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98E5295-A012-48F3-B13E-5CC1D3C8E56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Statistics" sheetId="2" r:id="rId2"/>
    <sheet name="Dashboard" sheetId="3" r:id="rId3"/>
    <sheet name="PivotTable1" sheetId="4" r:id="rId4"/>
    <sheet name="PivotTable2" sheetId="8" r:id="rId5"/>
    <sheet name="PivotTable3" sheetId="1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1" l="1"/>
  <c r="H2" i="3"/>
  <c r="B4" i="3"/>
  <c r="F3" i="3"/>
  <c r="H3" i="3" s="1"/>
  <c r="D3" i="3"/>
  <c r="B3" i="3"/>
  <c r="F2" i="3"/>
  <c r="D2" i="3"/>
  <c r="B2" i="3"/>
</calcChain>
</file>

<file path=xl/sharedStrings.xml><?xml version="1.0" encoding="utf-8"?>
<sst xmlns="http://schemas.openxmlformats.org/spreadsheetml/2006/main" count="80194" uniqueCount="25201">
  <si>
    <t>_id</t>
  </si>
  <si>
    <t>gift_id</t>
  </si>
  <si>
    <t>gift_num</t>
  </si>
  <si>
    <t>gift_name</t>
  </si>
  <si>
    <t>bidder</t>
  </si>
  <si>
    <t>price</t>
  </si>
  <si>
    <t>timestamp</t>
  </si>
  <si>
    <t>model</t>
  </si>
  <si>
    <t>symbol</t>
  </si>
  <si>
    <t>backdrop</t>
  </si>
  <si>
    <t>asset</t>
  </si>
  <si>
    <t>type</t>
  </si>
  <si>
    <t>__v</t>
  </si>
  <si>
    <t>682f20bdb89feb259ecf900b</t>
  </si>
  <si>
    <t>Easter Egg</t>
  </si>
  <si>
    <t>2025-05-22T13:03:53.875Z</t>
  </si>
  <si>
    <t>Omeletron (2%)</t>
  </si>
  <si>
    <t>Tiki Mask (0.5%)</t>
  </si>
  <si>
    <t>Coral Red (1.5%)</t>
  </si>
  <si>
    <t>TON</t>
  </si>
  <si>
    <t>SALE</t>
  </si>
  <si>
    <t>682f209fb89feb259ecf8d07</t>
  </si>
  <si>
    <t>Spy Agaric</t>
  </si>
  <si>
    <t>2025-05-22T13:03:24.813Z</t>
  </si>
  <si>
    <t>Monoshroom (2%)</t>
  </si>
  <si>
    <t>Tribal Shield (0.5%)</t>
  </si>
  <si>
    <t>Jade Green (1.5%)</t>
  </si>
  <si>
    <t>682f209fb89feb259ecf8d0b</t>
  </si>
  <si>
    <t>Candy Cane</t>
  </si>
  <si>
    <t>2025-05-22T13:03:15.301Z</t>
  </si>
  <si>
    <t>Angelius (2%)</t>
  </si>
  <si>
    <t>Piggy Bank (2%)</t>
  </si>
  <si>
    <t>Pure Gold (1.2%)</t>
  </si>
  <si>
    <t>682f209fb89feb259ecf8d0c</t>
  </si>
  <si>
    <t>B-Day Candle</t>
  </si>
  <si>
    <t>2025-05-22T13:03:05.742Z</t>
  </si>
  <si>
    <t>Final Boss (0.2%)</t>
  </si>
  <si>
    <t>Dice (0.5%)</t>
  </si>
  <si>
    <t>Electric Indigo (1.5%)</t>
  </si>
  <si>
    <t>682f2081b89feb259ecf8a1d</t>
  </si>
  <si>
    <t>Lol Pop</t>
  </si>
  <si>
    <t>2025-05-22T13:02:45.235Z</t>
  </si>
  <si>
    <t>Citrone (1.2%)</t>
  </si>
  <si>
    <t>Inca Sun (0.5%)</t>
  </si>
  <si>
    <t>Orange (2%)</t>
  </si>
  <si>
    <t>682f2027b89feb259ecf8183</t>
  </si>
  <si>
    <t>2025-05-22T13:01:21.677Z</t>
  </si>
  <si>
    <t>Confetti (1.5%)</t>
  </si>
  <si>
    <t>Feather (0.5%)</t>
  </si>
  <si>
    <t>Navy Blue (2%)</t>
  </si>
  <si>
    <t>682f2009b89feb259ecf7eac</t>
  </si>
  <si>
    <t>Swiss Watch</t>
  </si>
  <si>
    <t>2025-05-22T13:00:52.516Z</t>
  </si>
  <si>
    <t>Top Gun (2%)</t>
  </si>
  <si>
    <t>Dice (0.8%)</t>
  </si>
  <si>
    <t>Grape (1.5%)</t>
  </si>
  <si>
    <t>682f2009b89feb259ecf7eaf</t>
  </si>
  <si>
    <t>Berry Box</t>
  </si>
  <si>
    <t>2025-05-22T13:00:36.735Z</t>
  </si>
  <si>
    <t>Fresh (2%)</t>
  </si>
  <si>
    <t>Moon (1.1%)</t>
  </si>
  <si>
    <t>Mint Green (1.5%)</t>
  </si>
  <si>
    <t>682f1febb89feb259ecf7bc4</t>
  </si>
  <si>
    <t>2025-05-22T13:00:26.830Z</t>
  </si>
  <si>
    <t>Purple Bird (2.5%)</t>
  </si>
  <si>
    <t>Rook (0.3%)</t>
  </si>
  <si>
    <t>Burnt Sienna (1.5%)</t>
  </si>
  <si>
    <t>682f1febb89feb259ecf7bc6</t>
  </si>
  <si>
    <t>Jester Hat</t>
  </si>
  <si>
    <t>2025-05-22T13:00:12.251Z</t>
  </si>
  <si>
    <t>Xmas Prank (0.8%)</t>
  </si>
  <si>
    <t>Lily (0.5%)</t>
  </si>
  <si>
    <t>Chocolate (1.5%)</t>
  </si>
  <si>
    <t>682f1febb89feb259ecf7bc8</t>
  </si>
  <si>
    <t>Desk Calendar</t>
  </si>
  <si>
    <t>2025-05-22T13:00:10.237Z</t>
  </si>
  <si>
    <t>Fire Path (1.5%)</t>
  </si>
  <si>
    <t>Trophy (0.2%)</t>
  </si>
  <si>
    <t>Cappuccino (2%)</t>
  </si>
  <si>
    <t>682f1febb89feb259ecf7bc9</t>
  </si>
  <si>
    <t>Hypno Lollipop</t>
  </si>
  <si>
    <t>2025-05-22T13:00:05.839Z</t>
  </si>
  <si>
    <t>No Disturb (0.8%)</t>
  </si>
  <si>
    <t>Book (0.5%)</t>
  </si>
  <si>
    <t>Rosewood (2%)</t>
  </si>
  <si>
    <t>682f1febb89feb259ecf7bcc</t>
  </si>
  <si>
    <t>Magic Potion</t>
  </si>
  <si>
    <t>2025-05-22T12:59:57.744Z</t>
  </si>
  <si>
    <t>Purple Rain (2.5%)</t>
  </si>
  <si>
    <t>Ghost (1.6%)</t>
  </si>
  <si>
    <t>Platinum (1%)</t>
  </si>
  <si>
    <t>682f1fcdb89feb259ecf7898</t>
  </si>
  <si>
    <t>Cookie Heart</t>
  </si>
  <si>
    <t>2025-05-22T12:59:54.877Z</t>
  </si>
  <si>
    <t>Hearth (1.5%)</t>
  </si>
  <si>
    <t>Stocking (1%)</t>
  </si>
  <si>
    <t>Black (1%)</t>
  </si>
  <si>
    <t>682f1fcdb89feb259ecf789a</t>
  </si>
  <si>
    <t>2025-05-22T12:59:48.738Z</t>
  </si>
  <si>
    <t>Choco Crunch (1%)</t>
  </si>
  <si>
    <t>Moose Head (0.2%)</t>
  </si>
  <si>
    <t>682f1fcdb89feb259ecf789b</t>
  </si>
  <si>
    <t>2025-05-22T12:59:43.936Z</t>
  </si>
  <si>
    <t>Sunlight (1.5%)</t>
  </si>
  <si>
    <t>Coin Purse (1%)</t>
  </si>
  <si>
    <t>682f1fcdb89feb259ecf789c</t>
  </si>
  <si>
    <t>2025-05-22T12:59:40.577Z</t>
  </si>
  <si>
    <t>Blueberry Pie (1.2%)</t>
  </si>
  <si>
    <t>Firebird (0.5%)</t>
  </si>
  <si>
    <t>Silver Blue (1.5%)</t>
  </si>
  <si>
    <t>682f1fcdb89feb259ecf789e</t>
  </si>
  <si>
    <t>2025-05-22T12:59:38.811Z</t>
  </si>
  <si>
    <t>Eggmoji (1.5%)</t>
  </si>
  <si>
    <t>Ivory White (1.2%)</t>
  </si>
  <si>
    <t>682f1fcdb89feb259ecf789f</t>
  </si>
  <si>
    <t>Love Potion</t>
  </si>
  <si>
    <t>2025-05-22T12:59:37.603Z</t>
  </si>
  <si>
    <t>Gold Rush (2.5%)</t>
  </si>
  <si>
    <t>Like Button (0.2%)</t>
  </si>
  <si>
    <t>Pure Gold (2%)</t>
  </si>
  <si>
    <t>682f1fcdb89feb259ecf78a0</t>
  </si>
  <si>
    <t>Signet Ring</t>
  </si>
  <si>
    <t>2025-05-22T12:59:32.692Z</t>
  </si>
  <si>
    <t>Little Star (3%)</t>
  </si>
  <si>
    <t>Love Letter (0.2%)</t>
  </si>
  <si>
    <t>Mystic Pearl (2%)</t>
  </si>
  <si>
    <t>682f1fafb89feb259ecf74e7</t>
  </si>
  <si>
    <t>Top Hat</t>
  </si>
  <si>
    <t>2025-05-22T12:59:08.250Z</t>
  </si>
  <si>
    <t>Bull Baron (1.5%)</t>
  </si>
  <si>
    <t>Rook (0.2%)</t>
  </si>
  <si>
    <t>Amber (1.2%)</t>
  </si>
  <si>
    <t>682f1f91b89feb259ecf7188</t>
  </si>
  <si>
    <t>Party Sparkler</t>
  </si>
  <si>
    <t>2025-05-22T12:58:43.416Z</t>
  </si>
  <si>
    <t>Airsoft (1.1%)</t>
  </si>
  <si>
    <t>Golden Scarab (0.5%)</t>
  </si>
  <si>
    <t>Sapphire (2%)</t>
  </si>
  <si>
    <t>682f1f91b89feb259ecf7189</t>
  </si>
  <si>
    <t>2025-05-22T12:58:41.519Z</t>
  </si>
  <si>
    <t>Fairy Pollen (2.5%)</t>
  </si>
  <si>
    <t>Viking Shield (0.5%)</t>
  </si>
  <si>
    <t>Cobalt Blue (2%)</t>
  </si>
  <si>
    <t>682f1f91b89feb259ecf718a</t>
  </si>
  <si>
    <t>2025-05-22T12:58:36.412Z</t>
  </si>
  <si>
    <t>Willy Wonka (2%)</t>
  </si>
  <si>
    <t>Eye of Horus (0.5%)</t>
  </si>
  <si>
    <t>Sapphire (1.2%)</t>
  </si>
  <si>
    <t>682f1f73b89feb259ecf6bd5</t>
  </si>
  <si>
    <t>Evil Eye</t>
  </si>
  <si>
    <t>2025-05-22T12:58:26.316Z</t>
  </si>
  <si>
    <t>Direct Current (2.5%)</t>
  </si>
  <si>
    <t>Evil Pumpkin (1.6%)</t>
  </si>
  <si>
    <t>682f1f73b89feb259ecf6bd6</t>
  </si>
  <si>
    <t>2025-05-22T12:58:25.904Z</t>
  </si>
  <si>
    <t>Cirrus (3%)</t>
  </si>
  <si>
    <t>682f1f55b89feb259ecf64c3</t>
  </si>
  <si>
    <t>Record Player</t>
  </si>
  <si>
    <t>2025-05-22T12:57:48.104Z</t>
  </si>
  <si>
    <t>Pink Noir (2%)</t>
  </si>
  <si>
    <t>Wepwawet (0.4%)</t>
  </si>
  <si>
    <t>Ivory White (1.5%)</t>
  </si>
  <si>
    <t>682f1f55b89feb259ecf64c4</t>
  </si>
  <si>
    <t>Tama Gadget</t>
  </si>
  <si>
    <t>2025-05-22T12:57:47.348Z</t>
  </si>
  <si>
    <t>Clover (2%)</t>
  </si>
  <si>
    <t>Cactus (0.5%)</t>
  </si>
  <si>
    <t>Turquoise (1%)</t>
  </si>
  <si>
    <t>682f1f55b89feb259ecf64c8</t>
  </si>
  <si>
    <t>2025-05-22T12:57:43.976Z</t>
  </si>
  <si>
    <t>Monochrome (1%)</t>
  </si>
  <si>
    <t>Feather (0.3%)</t>
  </si>
  <si>
    <t>Moonstone (2%)</t>
  </si>
  <si>
    <t>682f1f55b89feb259ecf64c9</t>
  </si>
  <si>
    <t>Star Notepad</t>
  </si>
  <si>
    <t>2025-05-22T12:57:40.348Z</t>
  </si>
  <si>
    <t>Telegram (0.7%)</t>
  </si>
  <si>
    <t>Donut (0.4%)</t>
  </si>
  <si>
    <t>Khaki Green (2%)</t>
  </si>
  <si>
    <t>682f1f37b89feb259ecf5f71</t>
  </si>
  <si>
    <t>2025-05-22T12:57:25.100Z</t>
  </si>
  <si>
    <t>Cappuccino (1.2%)</t>
  </si>
  <si>
    <t>Gamepad (0.5%)</t>
  </si>
  <si>
    <t>Aquamarine (2%)</t>
  </si>
  <si>
    <t>682f1f37b89feb259ecf5f77</t>
  </si>
  <si>
    <t>2025-05-22T12:57:01.479Z</t>
  </si>
  <si>
    <t>Orange Peel (0.9%)</t>
  </si>
  <si>
    <t>Smartphone (0.5%)</t>
  </si>
  <si>
    <t>Black (1.5%)</t>
  </si>
  <si>
    <t>682f1f19b89feb259ecf5b75</t>
  </si>
  <si>
    <t>2025-05-22T12:56:52.373Z</t>
  </si>
  <si>
    <t>Sketchy (1.5%)</t>
  </si>
  <si>
    <t>Monstera (0.5%)</t>
  </si>
  <si>
    <t>Malachite (2%)</t>
  </si>
  <si>
    <t>682f1efbb89feb259ecf5820</t>
  </si>
  <si>
    <t>2025-05-22T12:56:06.483Z</t>
  </si>
  <si>
    <t>Kawaii (0.8%)</t>
  </si>
  <si>
    <t>Cupcake (0.5%)</t>
  </si>
  <si>
    <t>Pine Green (2%)</t>
  </si>
  <si>
    <t>682f1eddb89feb259ecf54cc</t>
  </si>
  <si>
    <t>2025-05-22T12:55:51.974Z</t>
  </si>
  <si>
    <t>Tangerine (2%)</t>
  </si>
  <si>
    <t>Sword Fight (0.4%)</t>
  </si>
  <si>
    <t>Fire Engine (1.5%)</t>
  </si>
  <si>
    <t>682f1eddb89feb259ecf54ce</t>
  </si>
  <si>
    <t>2025-05-22T12:55:44.960Z</t>
  </si>
  <si>
    <t>Bee (0.4%)</t>
  </si>
  <si>
    <t>682f1eddb89feb259ecf54d0</t>
  </si>
  <si>
    <t>2025-05-22T12:55:44.644Z</t>
  </si>
  <si>
    <t>El Dorado (2%)</t>
  </si>
  <si>
    <t>Diamond (1%)</t>
  </si>
  <si>
    <t>682f1eddb89feb259ecf54d5</t>
  </si>
  <si>
    <t>2025-05-22T12:55:29.759Z</t>
  </si>
  <si>
    <t>Strawberry (1%)</t>
  </si>
  <si>
    <t>Cactus (0.4%)</t>
  </si>
  <si>
    <t>682f1ebfb89feb259ecf51ba</t>
  </si>
  <si>
    <t>Hanging Star</t>
  </si>
  <si>
    <t>2025-05-22T12:55:21.446Z</t>
  </si>
  <si>
    <t>Playlist (1.1%)</t>
  </si>
  <si>
    <t>Koala (0.2%)</t>
  </si>
  <si>
    <t>682f1ebfb89feb259ecf51bc</t>
  </si>
  <si>
    <t>Crystal Ball</t>
  </si>
  <si>
    <t>2025-05-22T12:55:16.405Z</t>
  </si>
  <si>
    <t>Peridot (3%)</t>
  </si>
  <si>
    <t>The Eye (0.2%)</t>
  </si>
  <si>
    <t>Caramel (1.5%)</t>
  </si>
  <si>
    <t>682f1ebfb89feb259ecf51c2</t>
  </si>
  <si>
    <t>2025-05-22T12:55:01.695Z</t>
  </si>
  <si>
    <t>Periwinkle (3%)</t>
  </si>
  <si>
    <t>Crystal Ball (2.4%)</t>
  </si>
  <si>
    <t>682f1ea1b89feb259ecf4ea4</t>
  </si>
  <si>
    <t>2025-05-22T12:54:46.376Z</t>
  </si>
  <si>
    <t>Extra Berry (1.5%)</t>
  </si>
  <si>
    <t>Pyramid (1.1%)</t>
  </si>
  <si>
    <t>Azure Blue (1%)</t>
  </si>
  <si>
    <t>682f1ea1b89feb259ecf4ea7</t>
  </si>
  <si>
    <t>Witch Hat</t>
  </si>
  <si>
    <t>2025-05-22T12:54:29.995Z</t>
  </si>
  <si>
    <t>Sanctuary (1.5%)</t>
  </si>
  <si>
    <t>Scarecrow (1.6%)</t>
  </si>
  <si>
    <t>Strawberry (2%)</t>
  </si>
  <si>
    <t>682f1ea1b89feb259ecf4ea8</t>
  </si>
  <si>
    <t>2025-05-22T12:54:28.270Z</t>
  </si>
  <si>
    <t>Neon Lights (0.6%)</t>
  </si>
  <si>
    <t>Anchor (0.3%)</t>
  </si>
  <si>
    <t>Black (2%)</t>
  </si>
  <si>
    <t>682f1e83b89feb259ecf4abe</t>
  </si>
  <si>
    <t>2025-05-22T12:54:01.400Z</t>
  </si>
  <si>
    <t>8 Ball (3%)</t>
  </si>
  <si>
    <t>Witch's Hat (1.6%)</t>
  </si>
  <si>
    <t>Khaki Green (1%)</t>
  </si>
  <si>
    <t>682f1e65b89feb259ecf47c7</t>
  </si>
  <si>
    <t>Sakura Flower</t>
  </si>
  <si>
    <t>2025-05-22T12:53:47.251Z</t>
  </si>
  <si>
    <t>Hollyhock (1.2%)</t>
  </si>
  <si>
    <t>Toilet Paper (0.5%)</t>
  </si>
  <si>
    <t>Chestnut (1.5%)</t>
  </si>
  <si>
    <t>682f1e65b89feb259ecf47cf</t>
  </si>
  <si>
    <t>Jelly Bunny</t>
  </si>
  <si>
    <t>2025-05-22T12:53:29.086Z</t>
  </si>
  <si>
    <t>Chili Pepper (2%)</t>
  </si>
  <si>
    <t>Toilet Paper (0.4%)</t>
  </si>
  <si>
    <t>682f1e65b89feb259ecf47d0</t>
  </si>
  <si>
    <t>Flying Broom</t>
  </si>
  <si>
    <t>2025-05-22T12:53:28.646Z</t>
  </si>
  <si>
    <t>Thunder (1.5%)</t>
  </si>
  <si>
    <t>Blood Drop (1.6%)</t>
  </si>
  <si>
    <t>Battleship Grey (1.5%)</t>
  </si>
  <si>
    <t>682f1e47b89feb259ecf4476</t>
  </si>
  <si>
    <t>2025-05-22T12:53:25.908Z</t>
  </si>
  <si>
    <t>Frosted (2.5%)</t>
  </si>
  <si>
    <t>Viking Shield (0.4%)</t>
  </si>
  <si>
    <t>682f1e47b89feb259ecf447b</t>
  </si>
  <si>
    <t>Eternal Rose</t>
  </si>
  <si>
    <t>2025-05-22T12:53:03.954Z</t>
  </si>
  <si>
    <t>Cobalt Magic (2.5%)</t>
  </si>
  <si>
    <t>Pyramid (0.5%)</t>
  </si>
  <si>
    <t>Mint Green (2%)</t>
  </si>
  <si>
    <t>682f1e29b89feb259ecf4194</t>
  </si>
  <si>
    <t>2025-05-22T12:52:50.413Z</t>
  </si>
  <si>
    <t>Leopard (0.7%)</t>
  </si>
  <si>
    <t>Cone (0.5%)</t>
  </si>
  <si>
    <t>Aquamarine (1.5%)</t>
  </si>
  <si>
    <t>682f1e29b89feb259ecf4195</t>
  </si>
  <si>
    <t>2025-05-22T12:52:49.903Z</t>
  </si>
  <si>
    <t>Vivid Sky (2%)</t>
  </si>
  <si>
    <t>Celtic Wolf (0.3%)</t>
  </si>
  <si>
    <t>682f1e29b89feb259ecf4196</t>
  </si>
  <si>
    <t>2025-05-22T12:52:46.924Z</t>
  </si>
  <si>
    <t>Sub-Zero (1.5%)</t>
  </si>
  <si>
    <t>Cauldron (2%)</t>
  </si>
  <si>
    <t>Navy Blue (1.5%)</t>
  </si>
  <si>
    <t>682f1e0bb89feb259ecf3e90</t>
  </si>
  <si>
    <t>2025-05-22T12:52:24.489Z</t>
  </si>
  <si>
    <t>Snowman (1.5%)</t>
  </si>
  <si>
    <t>Sumerian Bird (0.5%)</t>
  </si>
  <si>
    <t>682f1e0bb89feb259ecf3e92</t>
  </si>
  <si>
    <t>Mini Oscar</t>
  </si>
  <si>
    <t>2025-05-22T12:52:06.264Z</t>
  </si>
  <si>
    <t>Pirate (1.5%)</t>
  </si>
  <si>
    <t>Warhorse (0.5%)</t>
  </si>
  <si>
    <t>Moonstone (1.5%)</t>
  </si>
  <si>
    <t>682f1dedb89feb259ecf3ae0</t>
  </si>
  <si>
    <t>2025-05-22T12:51:56.533Z</t>
  </si>
  <si>
    <t>Lemon Lime (1.5%)</t>
  </si>
  <si>
    <t>Fire (0.8%)</t>
  </si>
  <si>
    <t>682f1dedb89feb259ecf3ae3</t>
  </si>
  <si>
    <t>2025-05-22T12:51:43.684Z</t>
  </si>
  <si>
    <t>Emoji Engine (1.5%)</t>
  </si>
  <si>
    <t>Gravestone (2.4%)</t>
  </si>
  <si>
    <t>Lemongrass (2%)</t>
  </si>
  <si>
    <t>682f1dedb89feb259ecf3ae8</t>
  </si>
  <si>
    <t>2025-05-22T12:51:34.876Z</t>
  </si>
  <si>
    <t>Piranha (0.3%)</t>
  </si>
  <si>
    <t>Copper (2%)</t>
  </si>
  <si>
    <t>682f1dcfb89feb259ecf3677</t>
  </si>
  <si>
    <t>2025-05-22T12:51:26.500Z</t>
  </si>
  <si>
    <t>Baubles (2%)</t>
  </si>
  <si>
    <t>Inguz Rune (0.2%)</t>
  </si>
  <si>
    <t>Light Olive (1.5%)</t>
  </si>
  <si>
    <t>682f1dcfb89feb259ecf367a</t>
  </si>
  <si>
    <t>2025-05-22T12:51:16.417Z</t>
  </si>
  <si>
    <t>Celestial Bud (2.5%)</t>
  </si>
  <si>
    <t>Chocolate (1.1%)</t>
  </si>
  <si>
    <t>Orange (1%)</t>
  </si>
  <si>
    <t>682f1dcfb89feb259ecf367b</t>
  </si>
  <si>
    <t>Eternal Candle</t>
  </si>
  <si>
    <t>2025-05-22T12:51:15.777Z</t>
  </si>
  <si>
    <t>Wolfsbane (1.5%)</t>
  </si>
  <si>
    <t>Gamepad (0.4%)</t>
  </si>
  <si>
    <t>Amber (2%)</t>
  </si>
  <si>
    <t>682f1dcfb89feb259ecf367c</t>
  </si>
  <si>
    <t>2025-05-22T12:51:15.429Z</t>
  </si>
  <si>
    <t>Candyman (1.5%)</t>
  </si>
  <si>
    <t>Cauldron (1.8%)</t>
  </si>
  <si>
    <t>682f1dcfb89feb259ecf367d</t>
  </si>
  <si>
    <t>2025-05-22T12:51:14.918Z</t>
  </si>
  <si>
    <t>Winter Mist (1.5%)</t>
  </si>
  <si>
    <t>Car (0.4%)</t>
  </si>
  <si>
    <t>Chocolate (2%)</t>
  </si>
  <si>
    <t>682f1dcfb89feb259ecf367e</t>
  </si>
  <si>
    <t>2025-05-22T12:51:14.782Z</t>
  </si>
  <si>
    <t>Ladybird (2%)</t>
  </si>
  <si>
    <t>Spirit Impala (0.5%)</t>
  </si>
  <si>
    <t>Steel Grey (1.2%)</t>
  </si>
  <si>
    <t>682f1dcfb89feb259ecf367f</t>
  </si>
  <si>
    <t>2025-05-22T12:51:14.452Z</t>
  </si>
  <si>
    <t>Illuminati (1.8%)</t>
  </si>
  <si>
    <t>Malachite (1.5%)</t>
  </si>
  <si>
    <t>682f1dcfb89feb259ecf3680</t>
  </si>
  <si>
    <t>2025-05-22T12:51:13.984Z</t>
  </si>
  <si>
    <t>Jasmine (1.5%)</t>
  </si>
  <si>
    <t>Lollipop (1.5%)</t>
  </si>
  <si>
    <t>Shamrock Green (1.5%)</t>
  </si>
  <si>
    <t>682f1dcfb89feb259ecf3682</t>
  </si>
  <si>
    <t>2025-05-22T12:51:13.503Z</t>
  </si>
  <si>
    <t>Spiced Apple (1.5%)</t>
  </si>
  <si>
    <t>Coffin (1.8%)</t>
  </si>
  <si>
    <t>682f1db1b89feb259ecf3172</t>
  </si>
  <si>
    <t>2025-05-22T12:50:54.231Z</t>
  </si>
  <si>
    <t>Hex Pot (0.6%)</t>
  </si>
  <si>
    <t>Visor (0.2%)</t>
  </si>
  <si>
    <t>Ivory White (1%)</t>
  </si>
  <si>
    <t>682f1db1b89feb259ecf3174</t>
  </si>
  <si>
    <t>2025-05-22T12:50:42.337Z</t>
  </si>
  <si>
    <t>Mystic Dew (2.5%)</t>
  </si>
  <si>
    <t>Diamond (0.4%)</t>
  </si>
  <si>
    <t>Carrot Juice (1.5%)</t>
  </si>
  <si>
    <t>682f1db1b89feb259ecf3175</t>
  </si>
  <si>
    <t>Love Candle</t>
  </si>
  <si>
    <t>2025-05-22T12:50:40.870Z</t>
  </si>
  <si>
    <t>Nectarine (3%)</t>
  </si>
  <si>
    <t>Passion Latte (1%)</t>
  </si>
  <si>
    <t>Orange (1.5%)</t>
  </si>
  <si>
    <t>682f1db1b89feb259ecf3176</t>
  </si>
  <si>
    <t>2025-05-22T12:50:30.825Z</t>
  </si>
  <si>
    <t>Cherry Cola (1.2%)</t>
  </si>
  <si>
    <t>Legionary (0.5%)</t>
  </si>
  <si>
    <t>Shamrock Green (1%)</t>
  </si>
  <si>
    <t>682f1d93b89feb259ecf2ec4</t>
  </si>
  <si>
    <t>2025-05-22T12:50:14.882Z</t>
  </si>
  <si>
    <t>Polka Dot (0.5%)</t>
  </si>
  <si>
    <t>Voodoo Doll (2.4%)</t>
  </si>
  <si>
    <t>682f1d75b89feb259ecf2ab3</t>
  </si>
  <si>
    <t>2025-05-22T12:49:55.284Z</t>
  </si>
  <si>
    <t>Cool Metal (1.5%)</t>
  </si>
  <si>
    <t>Moon (1.8%)</t>
  </si>
  <si>
    <t>682f1d75b89feb259ecf2ab5</t>
  </si>
  <si>
    <t>2025-05-22T12:49:46.934Z</t>
  </si>
  <si>
    <t>Nice Ghost (1.8%)</t>
  </si>
  <si>
    <t>682f1d75b89feb259ecf2ab7</t>
  </si>
  <si>
    <t>2025-05-22T12:49:41.124Z</t>
  </si>
  <si>
    <t>Designer (0.6%)</t>
  </si>
  <si>
    <t>White Deer (2%)</t>
  </si>
  <si>
    <t>Chestnut (1.2%)</t>
  </si>
  <si>
    <t>682f1d75b89feb259ecf2abb</t>
  </si>
  <si>
    <t>Jack-in-the-Box</t>
  </si>
  <si>
    <t>2025-05-22T12:49:30.186Z</t>
  </si>
  <si>
    <t>Bouquet (3%)</t>
  </si>
  <si>
    <t>Leprechaun (0.5%)</t>
  </si>
  <si>
    <t>French Violet (1.5%)</t>
  </si>
  <si>
    <t>682f1d57b89feb259ecf25b9</t>
  </si>
  <si>
    <t>Snow Globe</t>
  </si>
  <si>
    <t>2025-05-22T12:49:26.723Z</t>
  </si>
  <si>
    <t>Pyramid (1.5%)</t>
  </si>
  <si>
    <t>Octopus (0.4%)</t>
  </si>
  <si>
    <t>Shamrock Green (1.2%)</t>
  </si>
  <si>
    <t>682f1d57b89feb259ecf25ba</t>
  </si>
  <si>
    <t>2025-05-22T12:49:22.290Z</t>
  </si>
  <si>
    <t>Steel Grey (1.5%)</t>
  </si>
  <si>
    <t>682f1d57b89feb259ecf25bb</t>
  </si>
  <si>
    <t>2025-05-22T12:49:16.879Z</t>
  </si>
  <si>
    <t>Tachymeter (2.5%)</t>
  </si>
  <si>
    <t>Lily (0.2%)</t>
  </si>
  <si>
    <t>682f1d57b89feb259ecf25bc</t>
  </si>
  <si>
    <t>Lunar Snake</t>
  </si>
  <si>
    <t>2025-05-22T12:49:14.501Z</t>
  </si>
  <si>
    <t>Gen Zmei (0.3%)</t>
  </si>
  <si>
    <t>Magic Wand (1.2%)</t>
  </si>
  <si>
    <t>682f1d39b89feb259ecf202c</t>
  </si>
  <si>
    <t>2025-05-22T12:48:56.532Z</t>
  </si>
  <si>
    <t>Blank Page (1%)</t>
  </si>
  <si>
    <t>Grape (0.4%)</t>
  </si>
  <si>
    <t>682f1d39b89feb259ecf202d</t>
  </si>
  <si>
    <t>2025-05-22T12:48:51.314Z</t>
  </si>
  <si>
    <t>Candy Message (1.5%)</t>
  </si>
  <si>
    <t>Pearl (0.5%)</t>
  </si>
  <si>
    <t>Grape (2%)</t>
  </si>
  <si>
    <t>682f1d39b89feb259ecf202e</t>
  </si>
  <si>
    <t>2025-05-22T12:48:50.417Z</t>
  </si>
  <si>
    <t>Venetian Mask (0.2%)</t>
  </si>
  <si>
    <t>Cappuccino (1.5%)</t>
  </si>
  <si>
    <t>682f1d39b89feb259ecf202f</t>
  </si>
  <si>
    <t>Toy Bear</t>
  </si>
  <si>
    <t>2025-05-22T12:48:46.451Z</t>
  </si>
  <si>
    <t>Cherry (2.2%)</t>
  </si>
  <si>
    <t>Key (0.5%)</t>
  </si>
  <si>
    <t>Caramel (2%)</t>
  </si>
  <si>
    <t>682f1d1bb89feb259ecf1c2e</t>
  </si>
  <si>
    <t>2025-05-22T12:48:26.106Z</t>
  </si>
  <si>
    <t>Gentle Soul (2%)</t>
  </si>
  <si>
    <t>English Violet (1.5%)</t>
  </si>
  <si>
    <t>682f1d1bb89feb259ecf1c32</t>
  </si>
  <si>
    <t>Neko Helmet</t>
  </si>
  <si>
    <t>2025-05-22T12:48:01.365Z</t>
  </si>
  <si>
    <t>Lagoon (2.5%)</t>
  </si>
  <si>
    <t>Cactus Bloom (0.4%)</t>
  </si>
  <si>
    <t>Dark Green (1.2%)</t>
  </si>
  <si>
    <t>682f1cfdb89feb259ecf1727</t>
  </si>
  <si>
    <t>2025-05-22T12:47:57.045Z</t>
  </si>
  <si>
    <t>Sandy Beach (1.3%)</t>
  </si>
  <si>
    <t>Ball (0.2%)</t>
  </si>
  <si>
    <t>682f1cfdb89feb259ecf172a</t>
  </si>
  <si>
    <t>2025-05-22T12:47:48.120Z</t>
  </si>
  <si>
    <t>Copper (0.8%)</t>
  </si>
  <si>
    <t>Bow Tie (0.2%)</t>
  </si>
  <si>
    <t>Moonstone (1%)</t>
  </si>
  <si>
    <t>682f1cfdb89feb259ecf172c</t>
  </si>
  <si>
    <t>2025-05-22T12:47:43.825Z</t>
  </si>
  <si>
    <t>The Original (3%)</t>
  </si>
  <si>
    <t>Gold (0.8%)</t>
  </si>
  <si>
    <t>Fandango (2%)</t>
  </si>
  <si>
    <t>682f1cfdb89feb259ecf172d</t>
  </si>
  <si>
    <t>2025-05-22T12:47:42.365Z</t>
  </si>
  <si>
    <t>Laser Scan (2%)</t>
  </si>
  <si>
    <t>Shield (0.4%)</t>
  </si>
  <si>
    <t>682f1cdfb89feb259ecf144d</t>
  </si>
  <si>
    <t>Snow Mittens</t>
  </si>
  <si>
    <t>2025-05-22T12:47:16.248Z</t>
  </si>
  <si>
    <t>Kitten-Mittens (0.8%)</t>
  </si>
  <si>
    <t>Ice Skates (2%)</t>
  </si>
  <si>
    <t>Burgundy (2%)</t>
  </si>
  <si>
    <t>682f1cdfb89feb259ecf144f</t>
  </si>
  <si>
    <t>Vintage Cigar</t>
  </si>
  <si>
    <t>2025-05-22T12:47:09.861Z</t>
  </si>
  <si>
    <t>Oil Baron (0.5%)</t>
  </si>
  <si>
    <t>Sakura (0.8%)</t>
  </si>
  <si>
    <t>682f1cc1b89feb259ecf1177</t>
  </si>
  <si>
    <t>2025-05-22T12:46:55.626Z</t>
  </si>
  <si>
    <t>Blue Sky (1.5%)</t>
  </si>
  <si>
    <t>Ink Pen (0.5%)</t>
  </si>
  <si>
    <t>Purple (2%)</t>
  </si>
  <si>
    <t>682f1cc1b89feb259ecf1178</t>
  </si>
  <si>
    <t>2025-05-22T12:46:46.551Z</t>
  </si>
  <si>
    <t>Lazy Nap (2%)</t>
  </si>
  <si>
    <t>Gift Box (1.6%)</t>
  </si>
  <si>
    <t>Chocolate (1.2%)</t>
  </si>
  <si>
    <t>682f1ca3b89feb259ecf0d23</t>
  </si>
  <si>
    <t>2025-05-22T12:46:20.112Z</t>
  </si>
  <si>
    <t>Yin (2%)</t>
  </si>
  <si>
    <t>Doghouse (0.5%)</t>
  </si>
  <si>
    <t>682f1ca3b89feb259ecf0d28</t>
  </si>
  <si>
    <t>2025-05-22T12:46:15.131Z</t>
  </si>
  <si>
    <t>Jack-a-Snake (2%)</t>
  </si>
  <si>
    <t>Iron Helmet (0.4%)</t>
  </si>
  <si>
    <t>682f1c85b89feb259ecf0a14</t>
  </si>
  <si>
    <t>2025-05-22T12:45:46.292Z</t>
  </si>
  <si>
    <t>Choco Mint (1.2%)</t>
  </si>
  <si>
    <t>Mustang (0.3%)</t>
  </si>
  <si>
    <t>French Blue (1.5%)</t>
  </si>
  <si>
    <t>682f1c85b89feb259ecf0a16</t>
  </si>
  <si>
    <t>2025-05-22T12:45:43.739Z</t>
  </si>
  <si>
    <t>Gobstopper (1.2%)</t>
  </si>
  <si>
    <t>Blood Drop (0.5%)</t>
  </si>
  <si>
    <t>Azure Blue (2%)</t>
  </si>
  <si>
    <t>682f1c85b89feb259ecf0a17</t>
  </si>
  <si>
    <t>2025-05-22T12:45:32.482Z</t>
  </si>
  <si>
    <t>Sunset Blue (1.2%)</t>
  </si>
  <si>
    <t>Skull (0.4%)</t>
  </si>
  <si>
    <t>Pacific Cyan (2%)</t>
  </si>
  <si>
    <t>682f1c85b89feb259ecf0a18</t>
  </si>
  <si>
    <t>2025-05-22T12:45:30.200Z</t>
  </si>
  <si>
    <t>Deep Ocean (1.5%)</t>
  </si>
  <si>
    <t>Hermit Shell (0.2%)</t>
  </si>
  <si>
    <t>Coral Red (2%)</t>
  </si>
  <si>
    <t>682f1c85b89feb259ecf0a1a</t>
  </si>
  <si>
    <t>2025-05-22T12:45:29.521Z</t>
  </si>
  <si>
    <t>BMO (0.5%)</t>
  </si>
  <si>
    <t>War Tiger (0.3%)</t>
  </si>
  <si>
    <t>Raspberry (1.5%)</t>
  </si>
  <si>
    <t>682f1c85b89feb259ecf0a1b</t>
  </si>
  <si>
    <t>2025-05-22T12:45:29.041Z</t>
  </si>
  <si>
    <t>Vortex (0.3%)</t>
  </si>
  <si>
    <t>682f1c85b89feb259ecf0a1c</t>
  </si>
  <si>
    <t>2025-05-22T12:45:28.346Z</t>
  </si>
  <si>
    <t>Pizza Slice (0.4%)</t>
  </si>
  <si>
    <t>682f1c85b89feb259ecf0a1d</t>
  </si>
  <si>
    <t>2025-05-22T12:45:27.884Z</t>
  </si>
  <si>
    <t>Sugar Free (1.2%)</t>
  </si>
  <si>
    <t>Twin Peaks (0.4%)</t>
  </si>
  <si>
    <t>Steel Grey (2%)</t>
  </si>
  <si>
    <t>682f1c67b89feb259ecf073a</t>
  </si>
  <si>
    <t>2025-05-22T12:45:25.429Z</t>
  </si>
  <si>
    <t>Lemon (1.5%)</t>
  </si>
  <si>
    <t>Boat (0.3%)</t>
  </si>
  <si>
    <t>Cobalt Blue (1.5%)</t>
  </si>
  <si>
    <t>682f1c67b89feb259ecf073b</t>
  </si>
  <si>
    <t>Diamond Ring</t>
  </si>
  <si>
    <t>2025-05-22T12:45:21.473Z</t>
  </si>
  <si>
    <t>Mikado Yellow (1.5%)</t>
  </si>
  <si>
    <t>Water Drops (0.2%)</t>
  </si>
  <si>
    <t>Silver Blue (2%)</t>
  </si>
  <si>
    <t>682f1c67b89feb259ecf073c</t>
  </si>
  <si>
    <t>2025-05-22T12:45:19.160Z</t>
  </si>
  <si>
    <t>Miami Beach (1.5%)</t>
  </si>
  <si>
    <t>French Fries (0.2%)</t>
  </si>
  <si>
    <t>682f1c67b89feb259ecf073f</t>
  </si>
  <si>
    <t>2025-05-22T12:45:15.737Z</t>
  </si>
  <si>
    <t>Blue Buffoon (1.3%)</t>
  </si>
  <si>
    <t>Pizza Slice (0.2%)</t>
  </si>
  <si>
    <t>682f1c67b89feb259ecf0740</t>
  </si>
  <si>
    <t>2025-05-22T12:45:12.573Z</t>
  </si>
  <si>
    <t>Melted Butter (0.4%)</t>
  </si>
  <si>
    <t>Glasses (0.5%)</t>
  </si>
  <si>
    <t>682f1c67b89feb259ecf0742</t>
  </si>
  <si>
    <t>2025-05-22T12:45:09.238Z</t>
  </si>
  <si>
    <t>Burnt Amber (1.5%)</t>
  </si>
  <si>
    <t>682f1c67b89feb259ecf0743</t>
  </si>
  <si>
    <t>2025-05-22T12:45:07.104Z</t>
  </si>
  <si>
    <t>Mandarin Ice (1.2%)</t>
  </si>
  <si>
    <t>Puzzle (0.5%)</t>
  </si>
  <si>
    <t>Lavender (2%)</t>
  </si>
  <si>
    <t>682f1c67b89feb259ecf0744</t>
  </si>
  <si>
    <t>2025-05-22T12:45:04.499Z</t>
  </si>
  <si>
    <t>Crown Prince (2.5%)</t>
  </si>
  <si>
    <t>Moto Helmet (0.3%)</t>
  </si>
  <si>
    <t>Persimmon (1.2%)</t>
  </si>
  <si>
    <t>682f1c49b89feb259ecf0354</t>
  </si>
  <si>
    <t>2025-05-22T12:44:49.244Z</t>
  </si>
  <si>
    <t>Rook (0.4%)</t>
  </si>
  <si>
    <t>Carrot Juice (2%)</t>
  </si>
  <si>
    <t>682f1c49b89feb259ecf0355</t>
  </si>
  <si>
    <t>2025-05-22T12:44:45.835Z</t>
  </si>
  <si>
    <t>Free Flight (2%)</t>
  </si>
  <si>
    <t>Winged Helm (0.5%)</t>
  </si>
  <si>
    <t>French Blue (1%)</t>
  </si>
  <si>
    <t>682f1c2bb89feb259ecf0015</t>
  </si>
  <si>
    <t>2025-05-22T12:44:20.091Z</t>
  </si>
  <si>
    <t>Fairy Lights (1%)</t>
  </si>
  <si>
    <t>White Deer (0.8%)</t>
  </si>
  <si>
    <t>682f1c2bb89feb259ecf0017</t>
  </si>
  <si>
    <t>2025-05-22T12:44:11.785Z</t>
  </si>
  <si>
    <t>Durov Day (0.4%)</t>
  </si>
  <si>
    <t>Plum (0.2%)</t>
  </si>
  <si>
    <t>682f1c2bb89feb259ecf0018</t>
  </si>
  <si>
    <t>2025-05-22T12:44:10.819Z</t>
  </si>
  <si>
    <t>Joy Dance (1.5%)</t>
  </si>
  <si>
    <t>Coin (0.5%)</t>
  </si>
  <si>
    <t>Raspberry (2%)</t>
  </si>
  <si>
    <t>682f1c0db89feb259ecefd09</t>
  </si>
  <si>
    <t>2025-05-22T12:43:48.203Z</t>
  </si>
  <si>
    <t>Gift Box (1.2%)</t>
  </si>
  <si>
    <t>682f1c0db89feb259ecefd0a</t>
  </si>
  <si>
    <t>2025-05-22T12:43:44.355Z</t>
  </si>
  <si>
    <t>The Circle (1%)</t>
  </si>
  <si>
    <t>Chest (1.2%)</t>
  </si>
  <si>
    <t>682f1c0db89feb259ecefd0c</t>
  </si>
  <si>
    <t>2025-05-22T12:43:39.096Z</t>
  </si>
  <si>
    <t>Cobalt (1.1%)</t>
  </si>
  <si>
    <t>New Year's Eve (1.5%)</t>
  </si>
  <si>
    <t>682f1c0db89feb259ecefd0d</t>
  </si>
  <si>
    <t>2025-05-22T12:43:37.083Z</t>
  </si>
  <si>
    <t>Mint Cream (1.5%)</t>
  </si>
  <si>
    <t>Shiny Heart (0.6%)</t>
  </si>
  <si>
    <t>682f1c0db89feb259ecefd0e</t>
  </si>
  <si>
    <t>2025-05-22T12:43:32.758Z</t>
  </si>
  <si>
    <t>Late Fall (1%)</t>
  </si>
  <si>
    <t>Mittens (1.2%)</t>
  </si>
  <si>
    <t>682f1c0db89feb259ecefd0f</t>
  </si>
  <si>
    <t>2025-05-22T12:43:31.761Z</t>
  </si>
  <si>
    <t>Formic Acid (2.5%)</t>
  </si>
  <si>
    <t>Passion Latte (0.5%)</t>
  </si>
  <si>
    <t>682f1befb89feb259ecef9b2</t>
  </si>
  <si>
    <t>2025-05-22T12:43:26.600Z</t>
  </si>
  <si>
    <t>Fire Flight (1.5%)</t>
  </si>
  <si>
    <t>Potion (2%)</t>
  </si>
  <si>
    <t>682f1befb89feb259ecef9b3</t>
  </si>
  <si>
    <t>2025-05-22T12:43:19.747Z</t>
  </si>
  <si>
    <t>Lab Rat (1.5%)</t>
  </si>
  <si>
    <t>Skull (1.8%)</t>
  </si>
  <si>
    <t>Onyx Black (1%)</t>
  </si>
  <si>
    <t>682f1befb89feb259ecef9b4</t>
  </si>
  <si>
    <t>2025-05-22T12:43:18.584Z</t>
  </si>
  <si>
    <t>Kashket (0.5%)</t>
  </si>
  <si>
    <t>Emerald (1.5%)</t>
  </si>
  <si>
    <t>682f1befb89feb259ecef9b5</t>
  </si>
  <si>
    <t>2025-05-22T12:43:18.157Z</t>
  </si>
  <si>
    <t>3D Render (2.5%)</t>
  </si>
  <si>
    <t>Teru Bōzu (0.3%)</t>
  </si>
  <si>
    <t>Desert Sand (1.5%)</t>
  </si>
  <si>
    <t>682f1befb89feb259ecef9b6</t>
  </si>
  <si>
    <t>2025-05-22T12:43:17.770Z</t>
  </si>
  <si>
    <t>Porcelain (2.5%)</t>
  </si>
  <si>
    <t>Lightning (0.5%)</t>
  </si>
  <si>
    <t>Gunship Green (1.2%)</t>
  </si>
  <si>
    <t>682f1befb89feb259ecef9b8</t>
  </si>
  <si>
    <t>2025-05-22T12:43:15.844Z</t>
  </si>
  <si>
    <t>Lightning (0.2%)</t>
  </si>
  <si>
    <t>682f1befb89feb259ecef9b9</t>
  </si>
  <si>
    <t>2025-05-22T12:43:15.831Z</t>
  </si>
  <si>
    <t>Pink Eye (3%)</t>
  </si>
  <si>
    <t>Grim Reaper (2.4%)</t>
  </si>
  <si>
    <t>682f1befb89feb259ecef9ba</t>
  </si>
  <si>
    <t>2025-05-22T12:43:07.035Z</t>
  </si>
  <si>
    <t>Silver Ibis (0.5%)</t>
  </si>
  <si>
    <t>Carrot Juice (1.2%)</t>
  </si>
  <si>
    <t>682f1befb89feb259ecef9bd</t>
  </si>
  <si>
    <t>2025-05-22T12:43:03.898Z</t>
  </si>
  <si>
    <t>Green Lantern (3%)</t>
  </si>
  <si>
    <t>Eyeball (2%)</t>
  </si>
  <si>
    <t>Shamrock Green (2%)</t>
  </si>
  <si>
    <t>682f1befb89feb259ecef9c0</t>
  </si>
  <si>
    <t>2025-05-22T12:42:57.303Z</t>
  </si>
  <si>
    <t>Citrus Glaze (1.5%)</t>
  </si>
  <si>
    <t>Piggy Bank (0.8%)</t>
  </si>
  <si>
    <t>682f1bd1b89feb259ecef5c9</t>
  </si>
  <si>
    <t>2025-05-22T12:42:46.486Z</t>
  </si>
  <si>
    <t>Pink Wink (1.4%)</t>
  </si>
  <si>
    <t>Bottlenose (0.2%)</t>
  </si>
  <si>
    <t>682f1bd1b89feb259ecef5cb</t>
  </si>
  <si>
    <t>Loot Bag</t>
  </si>
  <si>
    <t>2025-05-22T12:42:42.564Z</t>
  </si>
  <si>
    <t>Sunrise Bands (1.5%)</t>
  </si>
  <si>
    <t>Star (0.5%)</t>
  </si>
  <si>
    <t>Mystic Pearl (1%)</t>
  </si>
  <si>
    <t>682f1bd1b89feb259ecef5cc</t>
  </si>
  <si>
    <t>2025-05-22T12:42:39.855Z</t>
  </si>
  <si>
    <t>Teddy Bear (2%)</t>
  </si>
  <si>
    <t>Night Bats (2.4%)</t>
  </si>
  <si>
    <t>682f1bd1b89feb259ecef5cd</t>
  </si>
  <si>
    <t>2025-05-22T12:42:38.284Z</t>
  </si>
  <si>
    <t>Blue Boa (1.5%)</t>
  </si>
  <si>
    <t>Snow Angel (1.8%)</t>
  </si>
  <si>
    <t>682f1bb3b89feb259ecef1ae</t>
  </si>
  <si>
    <t>2025-05-22T12:42:08.455Z</t>
  </si>
  <si>
    <t>Jazz Cigarette (0.5%)</t>
  </si>
  <si>
    <t>Coat of Arms (0.8%)</t>
  </si>
  <si>
    <t>Sapphire (1%)</t>
  </si>
  <si>
    <t>682f1bb3b89feb259ecef1b2</t>
  </si>
  <si>
    <t>Homemade Cake</t>
  </si>
  <si>
    <t>2025-05-22T12:42:00.605Z</t>
  </si>
  <si>
    <t>Carrot Cake (1.5%)</t>
  </si>
  <si>
    <t>682f1bb3b89feb259ecef1b3</t>
  </si>
  <si>
    <t>Winter Wreath</t>
  </si>
  <si>
    <t>2025-05-22T12:41:59.320Z</t>
  </si>
  <si>
    <t>Pine Bloom (2%)</t>
  </si>
  <si>
    <t>Gingerbread (1.6%)</t>
  </si>
  <si>
    <t>Pacific Green (1.2%)</t>
  </si>
  <si>
    <t>682f1b77b89feb259ecee84c</t>
  </si>
  <si>
    <t>2025-05-22T12:41:04.797Z</t>
  </si>
  <si>
    <t>Stardust (1.3%)</t>
  </si>
  <si>
    <t>Shell (0.5%)</t>
  </si>
  <si>
    <t>682f1b77b89feb259ecee84f</t>
  </si>
  <si>
    <t>Ginger Cookie</t>
  </si>
  <si>
    <t>2025-05-22T12:40:58.883Z</t>
  </si>
  <si>
    <t>Eskimo (1.3%)</t>
  </si>
  <si>
    <t>Nordic Wolf (1.8%)</t>
  </si>
  <si>
    <t>682f1b59b89feb259ecee369</t>
  </si>
  <si>
    <t>2025-05-22T12:40:52.202Z</t>
  </si>
  <si>
    <t>Red Deer (0.2%)</t>
  </si>
  <si>
    <t>Fandango (1.5%)</t>
  </si>
  <si>
    <t>682f1b59b89feb259ecee36a</t>
  </si>
  <si>
    <t>2025-05-22T12:40:51.360Z</t>
  </si>
  <si>
    <t>Seeker's Wish (2.5%)</t>
  </si>
  <si>
    <t>Bottlenose (0.5%)</t>
  </si>
  <si>
    <t>Electric Purple (2%)</t>
  </si>
  <si>
    <t>682f1b59b89feb259ecee36e</t>
  </si>
  <si>
    <t>2025-05-22T12:40:41.972Z</t>
  </si>
  <si>
    <t>Nominee (0.5%)</t>
  </si>
  <si>
    <t>Cash (0.5%)</t>
  </si>
  <si>
    <t>682f1b59b89feb259ecee373</t>
  </si>
  <si>
    <t>2025-05-22T12:40:31.873Z</t>
  </si>
  <si>
    <t>Radioactive (3%)</t>
  </si>
  <si>
    <t>Autumn Leaves (1.6%)</t>
  </si>
  <si>
    <t>Sapphire (1.5%)</t>
  </si>
  <si>
    <t>682f1b59b89feb259ecee374</t>
  </si>
  <si>
    <t>2025-05-22T12:40:31.617Z</t>
  </si>
  <si>
    <t>Cybernetic (3%)</t>
  </si>
  <si>
    <t>Mountain Lion (0.2%)</t>
  </si>
  <si>
    <t>Cyberpunk (2%)</t>
  </si>
  <si>
    <t>682f1b59b89feb259ecee375</t>
  </si>
  <si>
    <t>2025-05-22T12:40:31.341Z</t>
  </si>
  <si>
    <t>Deep Purple (2.5%)</t>
  </si>
  <si>
    <t>Desert Sand (2%)</t>
  </si>
  <si>
    <t>682f1b59b89feb259ecee376</t>
  </si>
  <si>
    <t>2025-05-22T12:40:30.890Z</t>
  </si>
  <si>
    <t>Happy Smile (2.4%)</t>
  </si>
  <si>
    <t>Sky Blue (1.5%)</t>
  </si>
  <si>
    <t>682f1b59b89feb259ecee377</t>
  </si>
  <si>
    <t>2025-05-22T12:40:30.639Z</t>
  </si>
  <si>
    <t>Submarine (3%)</t>
  </si>
  <si>
    <t>Kitsune (0.2%)</t>
  </si>
  <si>
    <t>682f1b59b89feb259ecee378</t>
  </si>
  <si>
    <t>2025-05-22T12:40:30.357Z</t>
  </si>
  <si>
    <t>Bottle (0.2%)</t>
  </si>
  <si>
    <t>Chestnut (2%)</t>
  </si>
  <si>
    <t>682f1b59b89feb259ecee379</t>
  </si>
  <si>
    <t>2025-05-22T12:40:30.048Z</t>
  </si>
  <si>
    <t>Illuminati (2.4%)</t>
  </si>
  <si>
    <t>682f1b59b89feb259ecee37a</t>
  </si>
  <si>
    <t>Santa Hat</t>
  </si>
  <si>
    <t>2025-05-22T12:40:29.425Z</t>
  </si>
  <si>
    <t>80s TV (1.5%)</t>
  </si>
  <si>
    <t>Magic Wand (2%)</t>
  </si>
  <si>
    <t>682f1b3bb89feb259ecede52</t>
  </si>
  <si>
    <t>2025-05-22T12:40:12.103Z</t>
  </si>
  <si>
    <t>Einstein (0.5%)</t>
  </si>
  <si>
    <t>Yogi Shaman (0.3%)</t>
  </si>
  <si>
    <t>682f1b3bb89feb259ecede54</t>
  </si>
  <si>
    <t>2025-05-22T12:40:04.304Z</t>
  </si>
  <si>
    <t>Ruby Essence (1.5%)</t>
  </si>
  <si>
    <t>Imperial Lion (0.4%)</t>
  </si>
  <si>
    <t>Electric Indigo (2%)</t>
  </si>
  <si>
    <t>682f1b3bb89feb259ecede55</t>
  </si>
  <si>
    <t>2025-05-22T12:40:03.528Z</t>
  </si>
  <si>
    <t>Choco Twist (1.5%)</t>
  </si>
  <si>
    <t>Alkonost (0.4%)</t>
  </si>
  <si>
    <t>Ivory White (2%)</t>
  </si>
  <si>
    <t>682f1b1db89feb259eced9c8</t>
  </si>
  <si>
    <t>Spiced Wine</t>
  </si>
  <si>
    <t>2025-05-22T12:39:49.607Z</t>
  </si>
  <si>
    <t>Copper Sun (1.3%)</t>
  </si>
  <si>
    <t>Anchor (0.5%)</t>
  </si>
  <si>
    <t>682f1b1db89feb259eced9ca</t>
  </si>
  <si>
    <t>2025-05-22T12:39:47.217Z</t>
  </si>
  <si>
    <t>Lunar Year (0.5%)</t>
  </si>
  <si>
    <t>Like (0.5%)</t>
  </si>
  <si>
    <t>Midnight Blue (2%)</t>
  </si>
  <si>
    <t>682f1b1db89feb259eced9cb</t>
  </si>
  <si>
    <t>2025-05-22T12:39:46.908Z</t>
  </si>
  <si>
    <t>Copper Sulfate (2.5%)</t>
  </si>
  <si>
    <t>Galaxy (0.5%)</t>
  </si>
  <si>
    <t>Persimmon (2%)</t>
  </si>
  <si>
    <t>682f1b1db89feb259eced9ce</t>
  </si>
  <si>
    <t>2025-05-22T12:39:33.576Z</t>
  </si>
  <si>
    <t>The Nineties (1.5%)</t>
  </si>
  <si>
    <t>682f1b1db89feb259eced9cf</t>
  </si>
  <si>
    <t>2025-05-22T12:39:33.469Z</t>
  </si>
  <si>
    <t>Blood Ember (1%)</t>
  </si>
  <si>
    <t>Neon Blue (2%)</t>
  </si>
  <si>
    <t>682f1b1db89feb259eced9d0</t>
  </si>
  <si>
    <t>2025-05-22T12:39:31.356Z</t>
  </si>
  <si>
    <t>Red Pen (1.5%)</t>
  </si>
  <si>
    <t>Croissant (0.5%)</t>
  </si>
  <si>
    <t>682f1affb89feb259eced631</t>
  </si>
  <si>
    <t>2025-05-22T12:39:23.762Z</t>
  </si>
  <si>
    <t>Black Widow (2.4%)</t>
  </si>
  <si>
    <t>682f1affb89feb259eced636</t>
  </si>
  <si>
    <t>Precious Peach</t>
  </si>
  <si>
    <t>2025-05-22T12:39:11.114Z</t>
  </si>
  <si>
    <t>Elegance (1.5%)</t>
  </si>
  <si>
    <t>Octopus (0.6%)</t>
  </si>
  <si>
    <t>682f1ae1b89feb259ececa35</t>
  </si>
  <si>
    <t>2025-05-22T12:38:50.584Z</t>
  </si>
  <si>
    <t>Violet Iris (1.5%)</t>
  </si>
  <si>
    <t>Tooth (0.4%)</t>
  </si>
  <si>
    <t>Roman Silver (1.2%)</t>
  </si>
  <si>
    <t>682f1ae1b89feb259ececa39</t>
  </si>
  <si>
    <t>2025-05-22T12:38:43.348Z</t>
  </si>
  <si>
    <t>Rose Wine (1.2%)</t>
  </si>
  <si>
    <t>Radar (0.5%)</t>
  </si>
  <si>
    <t>Turquoise (1.5%)</t>
  </si>
  <si>
    <t>682f1ac3b89feb259ecec634</t>
  </si>
  <si>
    <t>2025-05-22T12:38:23.223Z</t>
  </si>
  <si>
    <t>Beachy (1.5%)</t>
  </si>
  <si>
    <t>Ram of Amun (0.4%)</t>
  </si>
  <si>
    <t>Light Olive (2%)</t>
  </si>
  <si>
    <t>682f1ac3b89feb259ecec63a</t>
  </si>
  <si>
    <t>2025-05-22T12:38:09.846Z</t>
  </si>
  <si>
    <t>Hydrangea (1.1%)</t>
  </si>
  <si>
    <t>Tetsubin (0.5%)</t>
  </si>
  <si>
    <t>Lavender (1.2%)</t>
  </si>
  <si>
    <t>682f1ac3b89feb259ecec63e</t>
  </si>
  <si>
    <t>2025-05-22T12:38:05.539Z</t>
  </si>
  <si>
    <t>Timber (1.3%)</t>
  </si>
  <si>
    <t>Lemongrass (1.5%)</t>
  </si>
  <si>
    <t>682f1ac3b89feb259ecec641</t>
  </si>
  <si>
    <t>2025-05-22T12:38:01.333Z</t>
  </si>
  <si>
    <t>Fatal Error (3%)</t>
  </si>
  <si>
    <t>Cauldron (2.4%)</t>
  </si>
  <si>
    <t>682f1aa5b89feb259ecec273</t>
  </si>
  <si>
    <t>2025-05-22T12:37:46.738Z</t>
  </si>
  <si>
    <t>Johnny Ash (1.5%)</t>
  </si>
  <si>
    <t>Snow Angel (1.5%)</t>
  </si>
  <si>
    <t>682f1a87b89feb259ecebea3</t>
  </si>
  <si>
    <t>2025-05-22T12:37:23.212Z</t>
  </si>
  <si>
    <t>Prankster (1.3%)</t>
  </si>
  <si>
    <t>Ram of Amun (0.5%)</t>
  </si>
  <si>
    <t>682f1a87b89feb259ecebea8</t>
  </si>
  <si>
    <t>2025-05-22T12:37:13.963Z</t>
  </si>
  <si>
    <t>682f1a4bb89feb259eceb7c8</t>
  </si>
  <si>
    <t>2025-05-22T12:36:09.739Z</t>
  </si>
  <si>
    <t>Black Raven (3%)</t>
  </si>
  <si>
    <t>Flipper (0.4%)</t>
  </si>
  <si>
    <t>682f1a4bb89feb259eceb7cb</t>
  </si>
  <si>
    <t>2025-05-22T12:36:01.993Z</t>
  </si>
  <si>
    <t>New Sneakers (0.8%)</t>
  </si>
  <si>
    <t>Horseshoe (0.5%)</t>
  </si>
  <si>
    <t>682f1a2db89feb259eceb44f</t>
  </si>
  <si>
    <t>2025-05-22T12:35:56.637Z</t>
  </si>
  <si>
    <t>White Wax (2%)</t>
  </si>
  <si>
    <t>Plume (1%)</t>
  </si>
  <si>
    <t>Electric Purple (1%)</t>
  </si>
  <si>
    <t>682f1a2db89feb259eceb452</t>
  </si>
  <si>
    <t>2025-05-22T12:35:49.892Z</t>
  </si>
  <si>
    <t>Lanceolata (1.5%)</t>
  </si>
  <si>
    <t>Mountain Lion (0.5%)</t>
  </si>
  <si>
    <t>Onyx Black (1.2%)</t>
  </si>
  <si>
    <t>682f1a2db89feb259eceb454</t>
  </si>
  <si>
    <t>2025-05-22T12:35:44.338Z</t>
  </si>
  <si>
    <t>White Windsor (3%)</t>
  </si>
  <si>
    <t>Cicada (0.2%)</t>
  </si>
  <si>
    <t>French Blue (1.2%)</t>
  </si>
  <si>
    <t>682f1a2db89feb259eceb455</t>
  </si>
  <si>
    <t>2025-05-22T12:35:43.849Z</t>
  </si>
  <si>
    <t>Ice Latte (1.7%)</t>
  </si>
  <si>
    <t>682f1a2db89feb259eceb456</t>
  </si>
  <si>
    <t>2025-05-22T12:35:35.276Z</t>
  </si>
  <si>
    <t>Purple Rain (3%)</t>
  </si>
  <si>
    <t>Cocktail (0.5%)</t>
  </si>
  <si>
    <t>682f1a0fb89feb259eceb0b1</t>
  </si>
  <si>
    <t>2025-05-22T12:35:17.159Z</t>
  </si>
  <si>
    <t>Pink Yogurt (1.5%)</t>
  </si>
  <si>
    <t>Dark Lilac (2%)</t>
  </si>
  <si>
    <t>682f19f1b89feb259ecead64</t>
  </si>
  <si>
    <t>2025-05-22T12:34:53.091Z</t>
  </si>
  <si>
    <t>Cosmic Green (1%)</t>
  </si>
  <si>
    <t>Turtle (0.3%)</t>
  </si>
  <si>
    <t>682f19f1b89feb259ecead6a</t>
  </si>
  <si>
    <t>Voodoo Doll</t>
  </si>
  <si>
    <t>2025-05-22T12:34:39.600Z</t>
  </si>
  <si>
    <t>Pure Hatred (3.5%)</t>
  </si>
  <si>
    <t>682f19f1b89feb259ecead6c</t>
  </si>
  <si>
    <t>2025-05-22T12:34:37.267Z</t>
  </si>
  <si>
    <t>Choco Pop (1.2%)</t>
  </si>
  <si>
    <t>Jade Green (1%)</t>
  </si>
  <si>
    <t>682f19d3b89feb259eceaa19</t>
  </si>
  <si>
    <t>2025-05-22T12:34:25.827Z</t>
  </si>
  <si>
    <t>Pink Planner (1%)</t>
  </si>
  <si>
    <t>Scissors (0.5%)</t>
  </si>
  <si>
    <t>Roman Silver (1.5%)</t>
  </si>
  <si>
    <t>682f19d3b89feb259eceaa1c</t>
  </si>
  <si>
    <t>2025-05-22T12:34:16.057Z</t>
  </si>
  <si>
    <t>Chicken (2%)</t>
  </si>
  <si>
    <t>Mustache (0.4%)</t>
  </si>
  <si>
    <t>Marine Blue (1.5%)</t>
  </si>
  <si>
    <t>682f19d3b89feb259eceaa22</t>
  </si>
  <si>
    <t>2025-05-22T12:33:57.483Z</t>
  </si>
  <si>
    <t>Corporate (1.5%)</t>
  </si>
  <si>
    <t>Rain Drop (0.5%)</t>
  </si>
  <si>
    <t>Midnight Blue (1%)</t>
  </si>
  <si>
    <t>682f19b5b89feb259ecea66b</t>
  </si>
  <si>
    <t>2025-05-22T12:33:41.834Z</t>
  </si>
  <si>
    <t>Beetle Juice (2.5%)</t>
  </si>
  <si>
    <t>Red Deer (0.3%)</t>
  </si>
  <si>
    <t>Steel Grey (1%)</t>
  </si>
  <si>
    <t>682f19b5b89feb259ecea66e</t>
  </si>
  <si>
    <t>2025-05-22T12:33:38.525Z</t>
  </si>
  <si>
    <t>Twilight Beam (1.5%)</t>
  </si>
  <si>
    <t>Unicorn Head (0.5%)</t>
  </si>
  <si>
    <t>682f19b5b89feb259ecea66f</t>
  </si>
  <si>
    <t>2025-05-22T12:33:34.976Z</t>
  </si>
  <si>
    <t>Tropicana (1.2%)</t>
  </si>
  <si>
    <t>Oak Leaf (0.4%)</t>
  </si>
  <si>
    <t>682f19b5b89feb259ecea670</t>
  </si>
  <si>
    <t>2025-05-22T12:33:31.896Z</t>
  </si>
  <si>
    <t>Magic Powers (1.2%)</t>
  </si>
  <si>
    <t>Baphomet (0.3%)</t>
  </si>
  <si>
    <t>682f19b5b89feb259ecea672</t>
  </si>
  <si>
    <t>2025-05-22T12:33:30.923Z</t>
  </si>
  <si>
    <t>Strawberry (1.1%)</t>
  </si>
  <si>
    <t>Flower Tulip (0.5%)</t>
  </si>
  <si>
    <t>682f1997b89feb259ecea1d9</t>
  </si>
  <si>
    <t>2025-05-22T12:33:25.251Z</t>
  </si>
  <si>
    <t>Morrigan (1.5%)</t>
  </si>
  <si>
    <t>Black Widow (1.6%)</t>
  </si>
  <si>
    <t>682f1997b89feb259ecea1db</t>
  </si>
  <si>
    <t>2025-05-22T12:33:21.751Z</t>
  </si>
  <si>
    <t>Choco Swirl (0.9%)</t>
  </si>
  <si>
    <t>All-Seeing Eye (0.5%)</t>
  </si>
  <si>
    <t>682f1997b89feb259ecea1dc</t>
  </si>
  <si>
    <t>2025-05-22T12:33:21.476Z</t>
  </si>
  <si>
    <t>Gentleman (1.6%)</t>
  </si>
  <si>
    <t>Sushi Rolls (0.4%)</t>
  </si>
  <si>
    <t>682f1997b89feb259ecea1dd</t>
  </si>
  <si>
    <t>2025-05-22T12:33:21.062Z</t>
  </si>
  <si>
    <t>Ginger Grape (1.7%)</t>
  </si>
  <si>
    <t>Festive Wreath (1.8%)</t>
  </si>
  <si>
    <t>682f1997b89feb259ecea1de</t>
  </si>
  <si>
    <t>2025-05-22T12:33:20.692Z</t>
  </si>
  <si>
    <t>Frozen Dough (1.6%)</t>
  </si>
  <si>
    <t>682f1997b89feb259ecea1df</t>
  </si>
  <si>
    <t>2025-05-22T12:33:20.079Z</t>
  </si>
  <si>
    <t>Glowberry (1.5%)</t>
  </si>
  <si>
    <t>Plum (0.4%)</t>
  </si>
  <si>
    <t>Pistachio (1%)</t>
  </si>
  <si>
    <t>682f1997b89feb259ecea1e1</t>
  </si>
  <si>
    <t>2025-05-22T12:33:19.449Z</t>
  </si>
  <si>
    <t>Champagne (1.6%)</t>
  </si>
  <si>
    <t>682f1997b89feb259ecea1e2</t>
  </si>
  <si>
    <t>2025-05-22T12:33:12.295Z</t>
  </si>
  <si>
    <t>Very Visible (1.5%)</t>
  </si>
  <si>
    <t>Phoenix (0.5%)</t>
  </si>
  <si>
    <t>682f1979b89feb259ece9ddd</t>
  </si>
  <si>
    <t>2025-05-22T12:32:29.209Z</t>
  </si>
  <si>
    <t>Pearl Scales (1%)</t>
  </si>
  <si>
    <t>682f195bb89feb259ece99fb</t>
  </si>
  <si>
    <t>2025-05-22T12:32:11.117Z</t>
  </si>
  <si>
    <t>Jingle Bell (1.8%)</t>
  </si>
  <si>
    <t>682f195bb89feb259ece99fd</t>
  </si>
  <si>
    <t>2025-05-22T12:32:06.626Z</t>
  </si>
  <si>
    <t>Mirror Finish (3%)</t>
  </si>
  <si>
    <t>682f193db89feb259ece9628</t>
  </si>
  <si>
    <t>2025-05-22T12:31:57.080Z</t>
  </si>
  <si>
    <t>Mythic Candy (0.6%)</t>
  </si>
  <si>
    <t>Ornament (1.6%)</t>
  </si>
  <si>
    <t>682f193db89feb259ece962a</t>
  </si>
  <si>
    <t>2025-05-22T12:31:56.840Z</t>
  </si>
  <si>
    <t>Twilight (1.5%)</t>
  </si>
  <si>
    <t>Bubbles (0.5%)</t>
  </si>
  <si>
    <t>Pistachio (2%)</t>
  </si>
  <si>
    <t>682f193db89feb259ece962f</t>
  </si>
  <si>
    <t>2025-05-22T12:31:32.043Z</t>
  </si>
  <si>
    <t>Rubik's Cube (1.5%)</t>
  </si>
  <si>
    <t>Guitar (0.5%)</t>
  </si>
  <si>
    <t>Mint Green (1.2%)</t>
  </si>
  <si>
    <t>682f193db89feb259ece9630</t>
  </si>
  <si>
    <t>2025-05-22T12:31:31.341Z</t>
  </si>
  <si>
    <t>Liquid Pearl (2.5%)</t>
  </si>
  <si>
    <t>Coffee Bean (0.4%)</t>
  </si>
  <si>
    <t>Strawberry (1.5%)</t>
  </si>
  <si>
    <t>682f193db89feb259ece9631</t>
  </si>
  <si>
    <t>2025-05-22T12:31:30.392Z</t>
  </si>
  <si>
    <t>Ballistics Gel (2%)</t>
  </si>
  <si>
    <t>Leaf (0.4%)</t>
  </si>
  <si>
    <t>682f193db89feb259ece9632</t>
  </si>
  <si>
    <t>2025-05-22T12:31:29.687Z</t>
  </si>
  <si>
    <t>Gzhel (2.5%)</t>
  </si>
  <si>
    <t>682f191fb89feb259ece935a</t>
  </si>
  <si>
    <t>2025-05-22T12:31:23.428Z</t>
  </si>
  <si>
    <t>Flying Dragon (0.5%)</t>
  </si>
  <si>
    <t>682f191fb89feb259ece935b</t>
  </si>
  <si>
    <t>Bunny Muffin</t>
  </si>
  <si>
    <t>2025-05-22T12:31:23.071Z</t>
  </si>
  <si>
    <t>Latte (2%)</t>
  </si>
  <si>
    <t>Musical Note (0.5%)</t>
  </si>
  <si>
    <t>682f191fb89feb259ece935e</t>
  </si>
  <si>
    <t>2025-05-22T12:31:17.914Z</t>
  </si>
  <si>
    <t>682f191fb89feb259ece935f</t>
  </si>
  <si>
    <t>2025-05-22T12:31:15.227Z</t>
  </si>
  <si>
    <t>Maroon (3%)</t>
  </si>
  <si>
    <t>Greek Helmet (0.2%)</t>
  </si>
  <si>
    <t>Marine Blue (1.2%)</t>
  </si>
  <si>
    <t>682f191fb89feb259ece9360</t>
  </si>
  <si>
    <t>2025-05-22T12:31:11.469Z</t>
  </si>
  <si>
    <t>Poison Flask (2%)</t>
  </si>
  <si>
    <t>Flower Tulip (0.2%)</t>
  </si>
  <si>
    <t>French Blue (2%)</t>
  </si>
  <si>
    <t>682f191fb89feb259ece9361</t>
  </si>
  <si>
    <t>2025-05-22T12:31:10.559Z</t>
  </si>
  <si>
    <t>Lincoln (2%)</t>
  </si>
  <si>
    <t>Planet (0.5%)</t>
  </si>
  <si>
    <t>682f191fb89feb259ece9363</t>
  </si>
  <si>
    <t>2025-05-22T12:31:10.377Z</t>
  </si>
  <si>
    <t>Maestro (3%)</t>
  </si>
  <si>
    <t>Lion King (0.5%)</t>
  </si>
  <si>
    <t>682f191fb89feb259ece9364</t>
  </si>
  <si>
    <t>2025-05-22T12:31:09.945Z</t>
  </si>
  <si>
    <t>Meadow (2.5%)</t>
  </si>
  <si>
    <t>Grenade (0.5%)</t>
  </si>
  <si>
    <t>682f191fb89feb259ece9368</t>
  </si>
  <si>
    <t>2025-05-22T12:31:04.420Z</t>
  </si>
  <si>
    <t>Snail (0.4%)</t>
  </si>
  <si>
    <t>Fandango (1%)</t>
  </si>
  <si>
    <t>682f191fb89feb259ece9369</t>
  </si>
  <si>
    <t>2025-05-22T12:31:02.651Z</t>
  </si>
  <si>
    <t>Melon (0.5%)</t>
  </si>
  <si>
    <t>Feldgrau (1.2%)</t>
  </si>
  <si>
    <t>682f191fb89feb259ece936a</t>
  </si>
  <si>
    <t>2025-05-22T12:30:58.760Z</t>
  </si>
  <si>
    <t>Wasp (0.5%)</t>
  </si>
  <si>
    <t>Persimmon (1%)</t>
  </si>
  <si>
    <t>682f1901b89feb259ece9114</t>
  </si>
  <si>
    <t>2025-05-22T12:30:53.314Z</t>
  </si>
  <si>
    <t>Yellow Poppy (0.8%)</t>
  </si>
  <si>
    <t>Turtle (0.4%)</t>
  </si>
  <si>
    <t>Seal Brown (1.5%)</t>
  </si>
  <si>
    <t>682f1901b89feb259ece9116</t>
  </si>
  <si>
    <t>2025-05-22T12:30:39.204Z</t>
  </si>
  <si>
    <t>Choco Bear (0.4%)</t>
  </si>
  <si>
    <t>Garden Pot (0.5%)</t>
  </si>
  <si>
    <t>682f1901b89feb259ece9118</t>
  </si>
  <si>
    <t>2025-05-22T12:30:27.784Z</t>
  </si>
  <si>
    <t>Malfoy (1%)</t>
  </si>
  <si>
    <t>Heart (0.2%)</t>
  </si>
  <si>
    <t>682f18e3b89feb259ece8eb8</t>
  </si>
  <si>
    <t>2025-05-22T12:30:26.110Z</t>
  </si>
  <si>
    <t>Inverse (1.3%)</t>
  </si>
  <si>
    <t>Jellyfish (0.5%)</t>
  </si>
  <si>
    <t>682f18e3b89feb259ece8ec1</t>
  </si>
  <si>
    <t>2025-05-22T12:30:09.834Z</t>
  </si>
  <si>
    <t>Paint Bottle (1.5%)</t>
  </si>
  <si>
    <t>Neko Mask (0.4%)</t>
  </si>
  <si>
    <t>682f18e3b89feb259ece8ec4</t>
  </si>
  <si>
    <t>2025-05-22T12:30:03.512Z</t>
  </si>
  <si>
    <t>Summer Bliss (1.3%)</t>
  </si>
  <si>
    <t>682f18e3b89feb259ece8ec5</t>
  </si>
  <si>
    <t>2025-05-22T12:29:58.352Z</t>
  </si>
  <si>
    <t>Cupcake (1.8%)</t>
  </si>
  <si>
    <t>Platinum (2%)</t>
  </si>
  <si>
    <t>682f18c5b89feb259ece8b73</t>
  </si>
  <si>
    <t>Jingle Bells</t>
  </si>
  <si>
    <t>2025-05-22T12:29:57.122Z</t>
  </si>
  <si>
    <t>Peppermint (1.3%)</t>
  </si>
  <si>
    <t>Stocking (1.6%)</t>
  </si>
  <si>
    <t>682f18c5b89feb259ece8b74</t>
  </si>
  <si>
    <t>2025-05-22T12:29:55.857Z</t>
  </si>
  <si>
    <t>Shocktober (1%)</t>
  </si>
  <si>
    <t>Gift Box (0.3%)</t>
  </si>
  <si>
    <t>Persimmon (1.5%)</t>
  </si>
  <si>
    <t>682f18c5b89feb259ece8b75</t>
  </si>
  <si>
    <t>2025-05-22T12:29:54.541Z</t>
  </si>
  <si>
    <t>Vanilla (1.7%)</t>
  </si>
  <si>
    <t>Ice Pop (1.8%)</t>
  </si>
  <si>
    <t>Navy Blue (1%)</t>
  </si>
  <si>
    <t>682f18c5b89feb259ece8b76</t>
  </si>
  <si>
    <t>Sharp Tongue</t>
  </si>
  <si>
    <t>2025-05-22T12:29:48.937Z</t>
  </si>
  <si>
    <t>Ferrum Fatale (2%)</t>
  </si>
  <si>
    <t>Coconut (0.2%)</t>
  </si>
  <si>
    <t>682f18c5b89feb259ece8b78</t>
  </si>
  <si>
    <t>2025-05-22T12:29:40.904Z</t>
  </si>
  <si>
    <t>Hobbit (1.5%)</t>
  </si>
  <si>
    <t>Sauron (2.4%)</t>
  </si>
  <si>
    <t>682f18a7b89feb259ece883e</t>
  </si>
  <si>
    <t>2025-05-22T12:29:26.309Z</t>
  </si>
  <si>
    <t>682f18a7b89feb259ece8843</t>
  </si>
  <si>
    <t>2025-05-22T12:29:21.404Z</t>
  </si>
  <si>
    <t>Eco Friendly (1.5%)</t>
  </si>
  <si>
    <t>Mountain Lion (0.4%)</t>
  </si>
  <si>
    <t>682f18a7b89feb259ece8844</t>
  </si>
  <si>
    <t>2025-05-22T12:29:16.406Z</t>
  </si>
  <si>
    <t>Shine Bright (1.5%)</t>
  </si>
  <si>
    <t>Lily (0.3%)</t>
  </si>
  <si>
    <t>Emerald (2%)</t>
  </si>
  <si>
    <t>682f18a7b89feb259ece8849</t>
  </si>
  <si>
    <t>2025-05-22T12:29:03.863Z</t>
  </si>
  <si>
    <t>September (0.6%)</t>
  </si>
  <si>
    <t>Fehu Rune (0.3%)</t>
  </si>
  <si>
    <t>Midnight Blue (1.5%)</t>
  </si>
  <si>
    <t>682f18a7b89feb259ece884a</t>
  </si>
  <si>
    <t>Kissed Frog</t>
  </si>
  <si>
    <t>2025-05-22T12:29:03.691Z</t>
  </si>
  <si>
    <t>Void Hopper (2.5%)</t>
  </si>
  <si>
    <t>Eyeball (1.2%)</t>
  </si>
  <si>
    <t>682f1889b89feb259ece852e</t>
  </si>
  <si>
    <t>2025-05-22T12:28:52.341Z</t>
  </si>
  <si>
    <t>Holidaze (1.2%)</t>
  </si>
  <si>
    <t>682f1889b89feb259ece8530</t>
  </si>
  <si>
    <t>2025-05-22T12:28:42.034Z</t>
  </si>
  <si>
    <t>Grandmaster (3%)</t>
  </si>
  <si>
    <t>Pegasus (0.2%)</t>
  </si>
  <si>
    <t>682f1889b89feb259ece8533</t>
  </si>
  <si>
    <t>2025-05-22T12:28:36.265Z</t>
  </si>
  <si>
    <t>Crosswalk (2%)</t>
  </si>
  <si>
    <t>Greek Sun (0.4%)</t>
  </si>
  <si>
    <t>Carrot Juice (1%)</t>
  </si>
  <si>
    <t>682f186bb89feb259ece81d2</t>
  </si>
  <si>
    <t>2025-05-22T12:28:25.725Z</t>
  </si>
  <si>
    <t>Pajamas (1.5%)</t>
  </si>
  <si>
    <t>Moon Cross (0.4%)</t>
  </si>
  <si>
    <t>Amber (1%)</t>
  </si>
  <si>
    <t>682f186bb89feb259ece81d4</t>
  </si>
  <si>
    <t>2025-05-22T12:28:24.336Z</t>
  </si>
  <si>
    <t>682f186bb89feb259ece81d8</t>
  </si>
  <si>
    <t>2025-05-22T12:28:19.642Z</t>
  </si>
  <si>
    <t>Battle Axe (0.4%)</t>
  </si>
  <si>
    <t>682f186bb89feb259ece81dc</t>
  </si>
  <si>
    <t>2025-05-22T12:28:05.979Z</t>
  </si>
  <si>
    <t>Bumblebell (0.7%)</t>
  </si>
  <si>
    <t>682f184db89feb259ece7eea</t>
  </si>
  <si>
    <t>2025-05-22T12:27:53.196Z</t>
  </si>
  <si>
    <t>Silver (1.5%)</t>
  </si>
  <si>
    <t>Snowflake (1.2%)</t>
  </si>
  <si>
    <t>682f184db89feb259ece7eec</t>
  </si>
  <si>
    <t>2025-05-22T12:27:49.880Z</t>
  </si>
  <si>
    <t>Dreamwave (3%)</t>
  </si>
  <si>
    <t>Celtic Cross (0.4%)</t>
  </si>
  <si>
    <t>682f184db89feb259ece7eef</t>
  </si>
  <si>
    <t>2025-05-22T12:27:46.239Z</t>
  </si>
  <si>
    <t>Fleur-de-lis (0.5%)</t>
  </si>
  <si>
    <t>682f184db89feb259ece7ef1</t>
  </si>
  <si>
    <t>2025-05-22T12:27:43.973Z</t>
  </si>
  <si>
    <t>Festivity (2%)</t>
  </si>
  <si>
    <t>Teru Bōzu (0.2%)</t>
  </si>
  <si>
    <t>Onyx Black (1.5%)</t>
  </si>
  <si>
    <t>682f184db89feb259ece7ef3</t>
  </si>
  <si>
    <t>2025-05-22T12:27:41.247Z</t>
  </si>
  <si>
    <t>Sunset Serum (2.5%)</t>
  </si>
  <si>
    <t>Sleepy Unicorn (0.4%)</t>
  </si>
  <si>
    <t>682f184db89feb259ece7ef6</t>
  </si>
  <si>
    <t>Trapped Heart</t>
  </si>
  <si>
    <t>2025-05-22T12:27:31.443Z</t>
  </si>
  <si>
    <t>Crime Scene (2.6%)</t>
  </si>
  <si>
    <t>Alarm (0.2%)</t>
  </si>
  <si>
    <t>682f182fb89feb259ece7c28</t>
  </si>
  <si>
    <t>2025-05-22T12:27:09.935Z</t>
  </si>
  <si>
    <t>Ball of Steel (2.5%)</t>
  </si>
  <si>
    <t>Paschal Lamb (0.5%)</t>
  </si>
  <si>
    <t>Platinum (1.2%)</t>
  </si>
  <si>
    <t>682f182fb89feb259ece7c2a</t>
  </si>
  <si>
    <t>2025-05-22T12:27:01.200Z</t>
  </si>
  <si>
    <t>Red Scarf (0.8%)</t>
  </si>
  <si>
    <t>Moon Eagle (0.4%)</t>
  </si>
  <si>
    <t>Satin Gold (2%)</t>
  </si>
  <si>
    <t>682f1811b89feb259ece7968</t>
  </si>
  <si>
    <t>2025-05-22T12:26:54.071Z</t>
  </si>
  <si>
    <t>Сarambola (1.5%)</t>
  </si>
  <si>
    <t>Sumerian Bird (0.2%)</t>
  </si>
  <si>
    <t>682f1811b89feb259ece796a</t>
  </si>
  <si>
    <t>2025-05-22T12:26:50.872Z</t>
  </si>
  <si>
    <t>Cardamom (1.6%)</t>
  </si>
  <si>
    <t>Star (1.8%)</t>
  </si>
  <si>
    <t>682f1811b89feb259ece796c</t>
  </si>
  <si>
    <t>2025-05-22T12:26:41.324Z</t>
  </si>
  <si>
    <t>Elven Tears (1.5%)</t>
  </si>
  <si>
    <t>Cherry (0.4%)</t>
  </si>
  <si>
    <t>682f1811b89feb259ece7970</t>
  </si>
  <si>
    <t>2025-05-22T12:26:31.313Z</t>
  </si>
  <si>
    <t>Red Skull (3%)</t>
  </si>
  <si>
    <t>Coffin (2.4%)</t>
  </si>
  <si>
    <t>682f17f3b89feb259ece7646</t>
  </si>
  <si>
    <t>Electric Skull</t>
  </si>
  <si>
    <t>2025-05-22T12:26:26.298Z</t>
  </si>
  <si>
    <t>Deadly Sweet (3%)</t>
  </si>
  <si>
    <t>Piggy Bank (0.2%)</t>
  </si>
  <si>
    <t>Fire Engine (1.2%)</t>
  </si>
  <si>
    <t>682f17f3b89feb259ece764f</t>
  </si>
  <si>
    <t>2025-05-22T12:26:12.175Z</t>
  </si>
  <si>
    <t>Mystic Pearl (1.5%)</t>
  </si>
  <si>
    <t>682f17f3b89feb259ece7650</t>
  </si>
  <si>
    <t>2025-05-22T12:26:03.702Z</t>
  </si>
  <si>
    <t>Purple Front (1.5%)</t>
  </si>
  <si>
    <t>Venetian Mask (0.3%)</t>
  </si>
  <si>
    <t>Grape (1%)</t>
  </si>
  <si>
    <t>682f17f3b89feb259ece7651</t>
  </si>
  <si>
    <t>2025-05-22T12:26:02.709Z</t>
  </si>
  <si>
    <t>Starlight (3%)</t>
  </si>
  <si>
    <t>Double Axe (0.4%)</t>
  </si>
  <si>
    <t>Pacific Green (1%)</t>
  </si>
  <si>
    <t>682f17f3b89feb259ece7652</t>
  </si>
  <si>
    <t>2025-05-22T12:26:01.453Z</t>
  </si>
  <si>
    <t>Sunshine (1.5%)</t>
  </si>
  <si>
    <t>Pomegranate (0.4%)</t>
  </si>
  <si>
    <t>682f17d5b89feb259ece7387</t>
  </si>
  <si>
    <t>2025-05-22T12:25:49.817Z</t>
  </si>
  <si>
    <t>Sailor Moon (0.9%)</t>
  </si>
  <si>
    <t>Shield (0.5%)</t>
  </si>
  <si>
    <t>682f17d5b89feb259ece7389</t>
  </si>
  <si>
    <t>Sleigh Bell</t>
  </si>
  <si>
    <t>2025-05-22T12:25:46.310Z</t>
  </si>
  <si>
    <t>Candy Cane (2%)</t>
  </si>
  <si>
    <t>Koala (0.4%)</t>
  </si>
  <si>
    <t>Ranger Green (1.5%)</t>
  </si>
  <si>
    <t>682f17d5b89feb259ece738a</t>
  </si>
  <si>
    <t>2025-05-22T12:25:46.272Z</t>
  </si>
  <si>
    <t>Taipei (0.8%)</t>
  </si>
  <si>
    <t>Burger (0.4%)</t>
  </si>
  <si>
    <t>682f17d5b89feb259ece738d</t>
  </si>
  <si>
    <t>2025-05-22T12:25:34.090Z</t>
  </si>
  <si>
    <t>Hybrid (1.2%)</t>
  </si>
  <si>
    <t>Breeze (0.5%)</t>
  </si>
  <si>
    <t>Coral Red (1%)</t>
  </si>
  <si>
    <t>682f17b7b89feb259ece70f9</t>
  </si>
  <si>
    <t>2025-05-22T12:25:16.034Z</t>
  </si>
  <si>
    <t>Colorless (2.5%)</t>
  </si>
  <si>
    <t>682f1799b89feb259ece6e33</t>
  </si>
  <si>
    <t>2025-05-22T12:24:51.271Z</t>
  </si>
  <si>
    <t>Blue Whisper (2.6%)</t>
  </si>
  <si>
    <t>Crab (0.2%)</t>
  </si>
  <si>
    <t>682f1799b89feb259ece6e34</t>
  </si>
  <si>
    <t>2025-05-22T12:24:46.239Z</t>
  </si>
  <si>
    <t>Royal Spritz (2.5%)</t>
  </si>
  <si>
    <t>Mailbox (0.2%)</t>
  </si>
  <si>
    <t>682f1799b89feb259ece6e35</t>
  </si>
  <si>
    <t>2025-05-22T12:24:45.966Z</t>
  </si>
  <si>
    <t>Coffee Break (0.7%)</t>
  </si>
  <si>
    <t>Fireworks (1.8%)</t>
  </si>
  <si>
    <t>682f1799b89feb259ece6e36</t>
  </si>
  <si>
    <t>Hex Pot</t>
  </si>
  <si>
    <t>2025-05-22T12:24:41.294Z</t>
  </si>
  <si>
    <t>Full Moon (2.5%)</t>
  </si>
  <si>
    <t>Lollipop (1.6%)</t>
  </si>
  <si>
    <t>682f1799b89feb259ece6e39</t>
  </si>
  <si>
    <t>2025-05-22T12:24:31.976Z</t>
  </si>
  <si>
    <t>Honk! (0.7%)</t>
  </si>
  <si>
    <t>Jade Green (2%)</t>
  </si>
  <si>
    <t>682f1799b89feb259ece6e3a</t>
  </si>
  <si>
    <t>2025-05-22T12:24:30.062Z</t>
  </si>
  <si>
    <t>Herbal Glow (4%)</t>
  </si>
  <si>
    <t>Witch's Hat (1%)</t>
  </si>
  <si>
    <t>Indigo Dye (1.2%)</t>
  </si>
  <si>
    <t>682f177bb89feb259ece6b77</t>
  </si>
  <si>
    <t>2025-05-22T12:24:26.300Z</t>
  </si>
  <si>
    <t>Past Tell (2%)</t>
  </si>
  <si>
    <t>Baphomet (2%)</t>
  </si>
  <si>
    <t>682f177bb89feb259ece6b7a</t>
  </si>
  <si>
    <t>2025-05-22T12:24:25.468Z</t>
  </si>
  <si>
    <t>Bowtie (1.8%)</t>
  </si>
  <si>
    <t>682f177bb89feb259ece6b7c</t>
  </si>
  <si>
    <t>2025-05-22T12:24:23.863Z</t>
  </si>
  <si>
    <t>Seafoam (1.4%)</t>
  </si>
  <si>
    <t>Mittens (1.8%)</t>
  </si>
  <si>
    <t>682f177bb89feb259ece6b80</t>
  </si>
  <si>
    <t>2025-05-22T12:24:18.235Z</t>
  </si>
  <si>
    <t>Leaf (0.5%)</t>
  </si>
  <si>
    <t>682f177bb89feb259ece6b81</t>
  </si>
  <si>
    <t>2025-05-22T12:24:17.869Z</t>
  </si>
  <si>
    <t>Sombrero (0.5%)</t>
  </si>
  <si>
    <t>682f177bb89feb259ece6b84</t>
  </si>
  <si>
    <t>2025-05-22T12:24:17.563Z</t>
  </si>
  <si>
    <t>Peace Bro (1%)</t>
  </si>
  <si>
    <t>Knight (0.4%)</t>
  </si>
  <si>
    <t>Raspberry (1.2%)</t>
  </si>
  <si>
    <t>682f177bb89feb259ece6b85</t>
  </si>
  <si>
    <t>2025-05-22T12:24:17.135Z</t>
  </si>
  <si>
    <t>Super Block (3%)</t>
  </si>
  <si>
    <t>Blood Drop (0.4%)</t>
  </si>
  <si>
    <t>682f177bb89feb259ece6b88</t>
  </si>
  <si>
    <t>2025-05-22T12:24:09.208Z</t>
  </si>
  <si>
    <t>Mai Tai (1.3%)</t>
  </si>
  <si>
    <t>Gingerbread (1.8%)</t>
  </si>
  <si>
    <t>682f177bb89feb259ece6b8a</t>
  </si>
  <si>
    <t>2025-05-22T12:24:03.887Z</t>
  </si>
  <si>
    <t>Lollipop (0.5%)</t>
  </si>
  <si>
    <t>Star (2.4%)</t>
  </si>
  <si>
    <t>682f175db89feb259ece679a</t>
  </si>
  <si>
    <t>2025-05-22T12:23:53.046Z</t>
  </si>
  <si>
    <t>Low Rider (2%)</t>
  </si>
  <si>
    <t>Crusader Cross (0.5%)</t>
  </si>
  <si>
    <t>682f175db89feb259ece679b</t>
  </si>
  <si>
    <t>2025-05-22T12:23:52.903Z</t>
  </si>
  <si>
    <t>Light Bulb (0.4%)</t>
  </si>
  <si>
    <t>682f175db89feb259ece679c</t>
  </si>
  <si>
    <t>2025-05-22T12:23:52.339Z</t>
  </si>
  <si>
    <t>Dead Kitty (1.5%)</t>
  </si>
  <si>
    <t>Dagger (0.8%)</t>
  </si>
  <si>
    <t>682f175db89feb259ece679f</t>
  </si>
  <si>
    <t>2025-05-22T12:23:48.968Z</t>
  </si>
  <si>
    <t>Red Hot (1.3%)</t>
  </si>
  <si>
    <t>Candle (1.8%)</t>
  </si>
  <si>
    <t>682f175db89feb259ece67a0</t>
  </si>
  <si>
    <t>2025-05-22T12:23:45.074Z</t>
  </si>
  <si>
    <t>Sunflower (0.4%)</t>
  </si>
  <si>
    <t>682f175db89feb259ece67a2</t>
  </si>
  <si>
    <t>2025-05-22T12:23:43.064Z</t>
  </si>
  <si>
    <t>Maleficar (1.5%)</t>
  </si>
  <si>
    <t>Flashlight (0.2%)</t>
  </si>
  <si>
    <t>682f175db89feb259ece67a3</t>
  </si>
  <si>
    <t>2025-05-22T12:23:41.197Z</t>
  </si>
  <si>
    <t>Green Shine (1.1%)</t>
  </si>
  <si>
    <t>Ice Skates (1.8%)</t>
  </si>
  <si>
    <t>682f175db89feb259ece67a4</t>
  </si>
  <si>
    <t>2025-05-22T12:23:39.495Z</t>
  </si>
  <si>
    <t>Planet (0.4%)</t>
  </si>
  <si>
    <t>682f175db89feb259ece67a8</t>
  </si>
  <si>
    <t>2025-05-22T12:23:29.753Z</t>
  </si>
  <si>
    <t>Shimmer (0.9%)</t>
  </si>
  <si>
    <t>Fireworks (1.2%)</t>
  </si>
  <si>
    <t>682f173fb89feb259ece6395</t>
  </si>
  <si>
    <t>2025-05-22T12:23:23.359Z</t>
  </si>
  <si>
    <t>Alabaster (3%)</t>
  </si>
  <si>
    <t>Pyramid (0.4%)</t>
  </si>
  <si>
    <t>682f173fb89feb259ece6396</t>
  </si>
  <si>
    <t>2025-05-22T12:23:22.856Z</t>
  </si>
  <si>
    <t>Patina Chrome (1.1%)</t>
  </si>
  <si>
    <t>Burger (0.5%)</t>
  </si>
  <si>
    <t>682f173fb89feb259ece639c</t>
  </si>
  <si>
    <t>2025-05-22T12:23:10.409Z</t>
  </si>
  <si>
    <t>Burnt End (1.3%)</t>
  </si>
  <si>
    <t>Rudolph (1.8%)</t>
  </si>
  <si>
    <t>682f173fb89feb259ece639e</t>
  </si>
  <si>
    <t>2025-05-22T12:23:08.710Z</t>
  </si>
  <si>
    <t>Jupiter (2%)</t>
  </si>
  <si>
    <t>Alert Serpent (0.4%)</t>
  </si>
  <si>
    <t>Carmine (1%)</t>
  </si>
  <si>
    <t>682f173fb89feb259ece63a0</t>
  </si>
  <si>
    <t>2025-05-22T12:23:07.685Z</t>
  </si>
  <si>
    <t>Dragonborn (3%)</t>
  </si>
  <si>
    <t>682f173fb89feb259ece63a1</t>
  </si>
  <si>
    <t>2025-05-22T12:23:03.073Z</t>
  </si>
  <si>
    <t>Ruby Shine (1.1%)</t>
  </si>
  <si>
    <t>Winter House (1.2%)</t>
  </si>
  <si>
    <t>682f173fb89feb259ece63a2</t>
  </si>
  <si>
    <t>2025-05-22T12:23:02.579Z</t>
  </si>
  <si>
    <t>Meowling (1%)</t>
  </si>
  <si>
    <t>Bull of Heaven (0.3%)</t>
  </si>
  <si>
    <t>Lemongrass (1.2%)</t>
  </si>
  <si>
    <t>682f1721b89feb259ece5fa6</t>
  </si>
  <si>
    <t>2025-05-22T12:22:54.546Z</t>
  </si>
  <si>
    <t>Lime Time (1.3%)</t>
  </si>
  <si>
    <t>Diamonds (0.5%)</t>
  </si>
  <si>
    <t>682f1721b89feb259ece5fa7</t>
  </si>
  <si>
    <t>2025-05-22T12:22:50.515Z</t>
  </si>
  <si>
    <t>Panda (1.5%)</t>
  </si>
  <si>
    <t>Sword (0.4%)</t>
  </si>
  <si>
    <t>682f1721b89feb259ece5fab</t>
  </si>
  <si>
    <t>2025-05-22T12:22:46.207Z</t>
  </si>
  <si>
    <t>Cold-Blooded (3.5%)</t>
  </si>
  <si>
    <t>Piñata (0.2%)</t>
  </si>
  <si>
    <t>682f1721b89feb259ece5fac</t>
  </si>
  <si>
    <t>2025-05-22T12:22:45.771Z</t>
  </si>
  <si>
    <t>Pink Pocky (1.3%)</t>
  </si>
  <si>
    <t>Garden Pot (0.2%)</t>
  </si>
  <si>
    <t>Cappuccino (1%)</t>
  </si>
  <si>
    <t>682f1703b89feb259ece5b9c</t>
  </si>
  <si>
    <t>2025-05-22T12:22:26.647Z</t>
  </si>
  <si>
    <t>Milkshake (2%)</t>
  </si>
  <si>
    <t>Lion Head (0.2%)</t>
  </si>
  <si>
    <t>682f1703b89feb259ece5ba3</t>
  </si>
  <si>
    <t>2025-05-22T12:22:03.377Z</t>
  </si>
  <si>
    <t>Matte Black (1.3%)</t>
  </si>
  <si>
    <t>682f1703b89feb259ece5ba4</t>
  </si>
  <si>
    <t>2025-05-22T12:22:03.265Z</t>
  </si>
  <si>
    <t>Little Dino (0.5%)</t>
  </si>
  <si>
    <t>Seahorse (0.5%)</t>
  </si>
  <si>
    <t>682f1703b89feb259ece5ba5</t>
  </si>
  <si>
    <t>2025-05-22T12:22:01.882Z</t>
  </si>
  <si>
    <t>Melon Spin (1.2%)</t>
  </si>
  <si>
    <t>682f1703b89feb259ece5ba6</t>
  </si>
  <si>
    <t>2025-05-22T12:22:00.848Z</t>
  </si>
  <si>
    <t>Magic Wand (1.8%)</t>
  </si>
  <si>
    <t>682f16e5b89feb259ece579c</t>
  </si>
  <si>
    <t>2025-05-22T12:21:56.445Z</t>
  </si>
  <si>
    <t>Copper Rose (1.5%)</t>
  </si>
  <si>
    <t>Coconut (0.5%)</t>
  </si>
  <si>
    <t>682f16e5b89feb259ece579d</t>
  </si>
  <si>
    <t>2025-05-22T12:21:56.161Z</t>
  </si>
  <si>
    <t>Pickaxe (0.5%)</t>
  </si>
  <si>
    <t>682f16e5b89feb259ece579e</t>
  </si>
  <si>
    <t>2025-05-22T12:21:51.926Z</t>
  </si>
  <si>
    <t>Rubber Duck (1.7%)</t>
  </si>
  <si>
    <t>English Violet (2%)</t>
  </si>
  <si>
    <t>682f16e5b89feb259ece579f</t>
  </si>
  <si>
    <t>2025-05-22T12:21:51.211Z</t>
  </si>
  <si>
    <t>Textile (3.5%)</t>
  </si>
  <si>
    <t>Jaws (2.4%)</t>
  </si>
  <si>
    <t>682f16e5b89feb259ece57a0</t>
  </si>
  <si>
    <t>2025-05-22T12:21:40.267Z</t>
  </si>
  <si>
    <t>682f16c7b89feb259ece535e</t>
  </si>
  <si>
    <t>2025-05-22T12:21:24.813Z</t>
  </si>
  <si>
    <t>Gulal (1.3%)</t>
  </si>
  <si>
    <t>Candle (1.5%)</t>
  </si>
  <si>
    <t>682f16c7b89feb259ece5360</t>
  </si>
  <si>
    <t>2025-05-22T12:21:21.501Z</t>
  </si>
  <si>
    <t>Lagoon (2%)</t>
  </si>
  <si>
    <t>Snowflake (2.4%)</t>
  </si>
  <si>
    <t>682f16c7b89feb259ece5363</t>
  </si>
  <si>
    <t>2025-05-22T12:21:05.045Z</t>
  </si>
  <si>
    <t>Output Error (0.5%)</t>
  </si>
  <si>
    <t>682f16c7b89feb259ece5364</t>
  </si>
  <si>
    <t>2025-05-22T12:21:04.960Z</t>
  </si>
  <si>
    <t>Changeling (1.5%)</t>
  </si>
  <si>
    <t>Mannaz Rune (0.2%)</t>
  </si>
  <si>
    <t>682f16c7b89feb259ece5365</t>
  </si>
  <si>
    <t>2025-05-22T12:21:01.260Z</t>
  </si>
  <si>
    <t>Brownie (4%)</t>
  </si>
  <si>
    <t>Diamond (0.6%)</t>
  </si>
  <si>
    <t>682f16a9b89feb259ece4ec9</t>
  </si>
  <si>
    <t>2025-05-22T12:20:53.891Z</t>
  </si>
  <si>
    <t>Blink (3%)</t>
  </si>
  <si>
    <t>Feather (0.2%)</t>
  </si>
  <si>
    <t>682f16a9b89feb259ece4ecb</t>
  </si>
  <si>
    <t>2025-05-22T12:20:47.179Z</t>
  </si>
  <si>
    <t>682f16a9b89feb259ece4ece</t>
  </si>
  <si>
    <t>2025-05-22T12:20:41.932Z</t>
  </si>
  <si>
    <t>Hornet (2.5%)</t>
  </si>
  <si>
    <t>Gift (0.5%)</t>
  </si>
  <si>
    <t>682f16a9b89feb259ece4ecf</t>
  </si>
  <si>
    <t>2025-05-22T12:20:41.410Z</t>
  </si>
  <si>
    <t>Frost Wraith (3%)</t>
  </si>
  <si>
    <t>Griffon (0.5%)</t>
  </si>
  <si>
    <t>Hunter Green (1%)</t>
  </si>
  <si>
    <t>682f16a9b89feb259ece4ed0</t>
  </si>
  <si>
    <t>2025-05-22T12:20:36.899Z</t>
  </si>
  <si>
    <t>Fish (0.5%)</t>
  </si>
  <si>
    <t>682f16a9b89feb259ece4ed1</t>
  </si>
  <si>
    <t>2025-05-22T12:20:33.893Z</t>
  </si>
  <si>
    <t>Ginger House (1%)</t>
  </si>
  <si>
    <t>682f168bb89feb259ece4ad2</t>
  </si>
  <si>
    <t>2025-05-22T12:20:17.904Z</t>
  </si>
  <si>
    <t>682f168bb89feb259ece4ad8</t>
  </si>
  <si>
    <t>2025-05-22T12:19:59.046Z</t>
  </si>
  <si>
    <t>Pink Dreams (3%)</t>
  </si>
  <si>
    <t>Electric Indigo (1.2%)</t>
  </si>
  <si>
    <t>682f166db89feb259ece46f1</t>
  </si>
  <si>
    <t>2025-05-22T12:19:55.168Z</t>
  </si>
  <si>
    <t>Lavender (3%)</t>
  </si>
  <si>
    <t>Cow Skull (0.5%)</t>
  </si>
  <si>
    <t>Copper (1.5%)</t>
  </si>
  <si>
    <t>682f166db89feb259ece46f2</t>
  </si>
  <si>
    <t>2025-05-22T12:19:47.050Z</t>
  </si>
  <si>
    <t>Seaside (1.5%)</t>
  </si>
  <si>
    <t>Severed Hand (2%)</t>
  </si>
  <si>
    <t>682f166db89feb259ece46f4</t>
  </si>
  <si>
    <t>2025-05-22T12:19:45.617Z</t>
  </si>
  <si>
    <t>Little Wizard (1.5%)</t>
  </si>
  <si>
    <t>Sun (0.2%)</t>
  </si>
  <si>
    <t>682f166db89feb259ece46f5</t>
  </si>
  <si>
    <t>Genie Lamp</t>
  </si>
  <si>
    <t>2025-05-22T12:19:41.862Z</t>
  </si>
  <si>
    <t>Dark Silver (3%)</t>
  </si>
  <si>
    <t>Scarab (1%)</t>
  </si>
  <si>
    <t>682f166db89feb259ece46f7</t>
  </si>
  <si>
    <t>2025-05-22T12:19:34.260Z</t>
  </si>
  <si>
    <t>Snowball (2%)</t>
  </si>
  <si>
    <t>Ice Pop (2%)</t>
  </si>
  <si>
    <t>682f166db89feb259ece46f9</t>
  </si>
  <si>
    <t>2025-05-22T12:19:27.902Z</t>
  </si>
  <si>
    <t>Oxen of Fire (0.4%)</t>
  </si>
  <si>
    <t>682f164fb89feb259ece418e</t>
  </si>
  <si>
    <t>2025-05-22T12:19:21.300Z</t>
  </si>
  <si>
    <t>Lovely Kiss (2.6%)</t>
  </si>
  <si>
    <t>Chili Pepper (0.2%)</t>
  </si>
  <si>
    <t>Malachite (1.2%)</t>
  </si>
  <si>
    <t>682f164fb89feb259ece4190</t>
  </si>
  <si>
    <t>Scared Cat</t>
  </si>
  <si>
    <t>2025-05-22T12:19:15.704Z</t>
  </si>
  <si>
    <t>Goodbye Kitty (1.5%)</t>
  </si>
  <si>
    <t>682f164fb89feb259ece4194</t>
  </si>
  <si>
    <t>2025-05-22T12:19:06.390Z</t>
  </si>
  <si>
    <t>Matryoshka (2.5%)</t>
  </si>
  <si>
    <t>Sea Horse (0.4%)</t>
  </si>
  <si>
    <t>Cyberpunk (1.5%)</t>
  </si>
  <si>
    <t>682f164fb89feb259ece4195</t>
  </si>
  <si>
    <t>2025-05-22T12:19:06.357Z</t>
  </si>
  <si>
    <t>Hawaii (1.5%)</t>
  </si>
  <si>
    <t>Worker Ant (0.4%)</t>
  </si>
  <si>
    <t>682f164fb89feb259ece4196</t>
  </si>
  <si>
    <t>2025-05-22T12:19:05.924Z</t>
  </si>
  <si>
    <t>Dagger (0.2%)</t>
  </si>
  <si>
    <t>Turquoise (1.2%)</t>
  </si>
  <si>
    <t>682f1631b89feb259ece3be2</t>
  </si>
  <si>
    <t>2025-05-22T12:18:54.365Z</t>
  </si>
  <si>
    <t>682f1631b89feb259ece3be4</t>
  </si>
  <si>
    <t>2025-05-22T12:18:52.190Z</t>
  </si>
  <si>
    <t>682f1631b89feb259ece3be7</t>
  </si>
  <si>
    <t>2025-05-22T12:18:49.747Z</t>
  </si>
  <si>
    <t>682f1631b89feb259ece3be8</t>
  </si>
  <si>
    <t>2025-05-22T12:18:46.341Z</t>
  </si>
  <si>
    <t>682f1613b89feb259ece36f9</t>
  </si>
  <si>
    <t>2025-05-22T12:18:23.518Z</t>
  </si>
  <si>
    <t>Toblerone (1.2%)</t>
  </si>
  <si>
    <t>Champagne (1.5%)</t>
  </si>
  <si>
    <t>682f1613b89feb259ece36fd</t>
  </si>
  <si>
    <t>2025-05-22T12:18:11.790Z</t>
  </si>
  <si>
    <t>682f1613b89feb259ece36ff</t>
  </si>
  <si>
    <t>2025-05-22T12:18:08.609Z</t>
  </si>
  <si>
    <t>Eggshell (1.5%)</t>
  </si>
  <si>
    <t>Mistletoe (2.4%)</t>
  </si>
  <si>
    <t>682f15f5b89feb259ece32df</t>
  </si>
  <si>
    <t>2025-05-22T12:17:43.440Z</t>
  </si>
  <si>
    <t>Hermit Shell (0.5%)</t>
  </si>
  <si>
    <t>682f15f5b89feb259ece32e0</t>
  </si>
  <si>
    <t>2025-05-22T12:17:39.515Z</t>
  </si>
  <si>
    <t>Banana Bread (1.6%)</t>
  </si>
  <si>
    <t>Hammerhead (0.5%)</t>
  </si>
  <si>
    <t>Chestnut (1%)</t>
  </si>
  <si>
    <t>682f15f5b89feb259ece32e4</t>
  </si>
  <si>
    <t>2025-05-22T12:17:36.192Z</t>
  </si>
  <si>
    <t>Eternal Glow (1.5%)</t>
  </si>
  <si>
    <t>Hermit Shell (0.4%)</t>
  </si>
  <si>
    <t>682f15f5b89feb259ece32e5</t>
  </si>
  <si>
    <t>2025-05-22T12:17:35.493Z</t>
  </si>
  <si>
    <t>682f15f5b89feb259ece32e7</t>
  </si>
  <si>
    <t>2025-05-22T12:17:30.257Z</t>
  </si>
  <si>
    <t>Frosted Glass (1.5%)</t>
  </si>
  <si>
    <t>Baphomet (1.8%)</t>
  </si>
  <si>
    <t>682f15f5b89feb259ece32e8</t>
  </si>
  <si>
    <t>Mad Pumpkin</t>
  </si>
  <si>
    <t>2025-05-22T12:17:29.068Z</t>
  </si>
  <si>
    <t>The Mocker (2%)</t>
  </si>
  <si>
    <t>682f15d7b89feb259ece2f1a</t>
  </si>
  <si>
    <t>2025-05-22T12:17:22.072Z</t>
  </si>
  <si>
    <t>Hot Drink (1.8%)</t>
  </si>
  <si>
    <t>682f15d7b89feb259ece2f1b</t>
  </si>
  <si>
    <t>2025-05-22T12:17:16.168Z</t>
  </si>
  <si>
    <t>Coin Purse (0.2%)</t>
  </si>
  <si>
    <t>682f15d7b89feb259ece2f1d</t>
  </si>
  <si>
    <t>Skull Flower</t>
  </si>
  <si>
    <t>2025-05-22T12:17:11.226Z</t>
  </si>
  <si>
    <t>Mystic (3%)</t>
  </si>
  <si>
    <t>Scarecrow (0.8%)</t>
  </si>
  <si>
    <t>682f15d7b89feb259ece2f1e</t>
  </si>
  <si>
    <t>2025-05-22T12:17:07.421Z</t>
  </si>
  <si>
    <t>Tropicana (1.5%)</t>
  </si>
  <si>
    <t>Snow Angel (1.6%)</t>
  </si>
  <si>
    <t>682f15d7b89feb259ece2f1f</t>
  </si>
  <si>
    <t>2025-05-22T12:17:06.895Z</t>
  </si>
  <si>
    <t>Jaune Poussin (1.5%)</t>
  </si>
  <si>
    <t>Tree of Life (0.5%)</t>
  </si>
  <si>
    <t>Hunter Green (2%)</t>
  </si>
  <si>
    <t>682f15d7b89feb259ece2f20</t>
  </si>
  <si>
    <t>2025-05-22T12:17:06.249Z</t>
  </si>
  <si>
    <t>Wreath (3%)</t>
  </si>
  <si>
    <t>Rocket (0.2%)</t>
  </si>
  <si>
    <t>682f15d7b89feb259ece2f21</t>
  </si>
  <si>
    <t>2025-05-22T12:17:03.347Z</t>
  </si>
  <si>
    <t>Tender Peach (1.5%)</t>
  </si>
  <si>
    <t>682f15b9b89feb259ece2873</t>
  </si>
  <si>
    <t>2025-05-22T12:16:52.389Z</t>
  </si>
  <si>
    <t>Hollow Gold (3%)</t>
  </si>
  <si>
    <t>Fish Skeleton (2.4%)</t>
  </si>
  <si>
    <t>682f15b9b89feb259ece2875</t>
  </si>
  <si>
    <t>2025-05-22T12:16:39.903Z</t>
  </si>
  <si>
    <t>Pump King (2%)</t>
  </si>
  <si>
    <t>Human Scull (2%)</t>
  </si>
  <si>
    <t>682f15b9b89feb259ece2878</t>
  </si>
  <si>
    <t>2025-05-22T12:16:33.435Z</t>
  </si>
  <si>
    <t>Fluorescent (0.5%)</t>
  </si>
  <si>
    <t>682f15b9b89feb259ece2879</t>
  </si>
  <si>
    <t>2025-05-22T12:16:32.640Z</t>
  </si>
  <si>
    <t>Sugar Party (1.5%)</t>
  </si>
  <si>
    <t>Corn (0.4%)</t>
  </si>
  <si>
    <t>Lemongrass (1%)</t>
  </si>
  <si>
    <t>682f159bb89feb259ece22b8</t>
  </si>
  <si>
    <t>2025-05-22T12:16:20.942Z</t>
  </si>
  <si>
    <t>Mirage (1.2%)</t>
  </si>
  <si>
    <t>Morgenstern (0.4%)</t>
  </si>
  <si>
    <t>682f159bb89feb259ece22bb</t>
  </si>
  <si>
    <t>2025-05-22T12:16:13.254Z</t>
  </si>
  <si>
    <t>Baphomet (2.4%)</t>
  </si>
  <si>
    <t>Lavender (1.5%)</t>
  </si>
  <si>
    <t>682f157db89feb259ece1f5a</t>
  </si>
  <si>
    <t>2025-05-22T12:15:53.832Z</t>
  </si>
  <si>
    <t>Toffee (1.7%)</t>
  </si>
  <si>
    <t>682f157db89feb259ece1f5c</t>
  </si>
  <si>
    <t>2025-05-22T12:15:41.320Z</t>
  </si>
  <si>
    <t>Red Shift (1.3%)</t>
  </si>
  <si>
    <t>682f157db89feb259ece1f5d</t>
  </si>
  <si>
    <t>2025-05-22T12:15:38.468Z</t>
  </si>
  <si>
    <t>Bunsen Burner (1.5%)</t>
  </si>
  <si>
    <t>Skull (2.4%)</t>
  </si>
  <si>
    <t>682f155fb89feb259ece19ee</t>
  </si>
  <si>
    <t>2025-05-22T12:15:20.383Z</t>
  </si>
  <si>
    <t>Wizard (1.5%)</t>
  </si>
  <si>
    <t>Rocket (0.4%)</t>
  </si>
  <si>
    <t>Electric Purple (1.5%)</t>
  </si>
  <si>
    <t>682f155fb89feb259ece19ef</t>
  </si>
  <si>
    <t>2025-05-22T12:15:11.085Z</t>
  </si>
  <si>
    <t>Rose Water (1.7%)</t>
  </si>
  <si>
    <t>Cocktail (1.2%)</t>
  </si>
  <si>
    <t>682f155fb89feb259ece19f1</t>
  </si>
  <si>
    <t>2025-05-22T12:15:09.599Z</t>
  </si>
  <si>
    <t>Night Sky (0.8%)</t>
  </si>
  <si>
    <t>682f155fb89feb259ece19f2</t>
  </si>
  <si>
    <t>2025-05-22T12:15:02.112Z</t>
  </si>
  <si>
    <t>Lavender Ice (1.2%)</t>
  </si>
  <si>
    <t>682f155fb89feb259ece19f4</t>
  </si>
  <si>
    <t>2025-05-22T12:15:00.699Z</t>
  </si>
  <si>
    <t>Candy (1.6%)</t>
  </si>
  <si>
    <t>Seal Brown (1.2%)</t>
  </si>
  <si>
    <t>682f155fb89feb259ece19f5</t>
  </si>
  <si>
    <t>2025-05-22T12:14:59.803Z</t>
  </si>
  <si>
    <t>Lilac Black (1.5%)</t>
  </si>
  <si>
    <t>Unicorn (0.4%)</t>
  </si>
  <si>
    <t>682f155fb89feb259ece19f6</t>
  </si>
  <si>
    <t>2025-05-22T12:14:57.503Z</t>
  </si>
  <si>
    <t>Vanilla Swirl (1.2%)</t>
  </si>
  <si>
    <t>Shooting Star (0.3%)</t>
  </si>
  <si>
    <t>Light Olive (1%)</t>
  </si>
  <si>
    <t>682f1541b89feb259ece141e</t>
  </si>
  <si>
    <t>2025-05-22T12:14:56.230Z</t>
  </si>
  <si>
    <t>Black Opal (3%)</t>
  </si>
  <si>
    <t>Candle (0.2%)</t>
  </si>
  <si>
    <t>682f1541b89feb259ece141f</t>
  </si>
  <si>
    <t>2025-05-22T12:14:55.875Z</t>
  </si>
  <si>
    <t>Chrome (2%)</t>
  </si>
  <si>
    <t>Okami Wolf (0.8%)</t>
  </si>
  <si>
    <t>682f1541b89feb259ece1426</t>
  </si>
  <si>
    <t>2025-05-22T12:14:37.710Z</t>
  </si>
  <si>
    <t>Lime Shock (2%)</t>
  </si>
  <si>
    <t>Light Bulb (0.5%)</t>
  </si>
  <si>
    <t>Mexican Pink (1%)</t>
  </si>
  <si>
    <t>682f1541b89feb259ece1427</t>
  </si>
  <si>
    <t>2025-05-22T12:14:35.635Z</t>
  </si>
  <si>
    <t>Iridescent (1.3%)</t>
  </si>
  <si>
    <t>682f1541b89feb259ece1428</t>
  </si>
  <si>
    <t>2025-05-22T12:14:35.240Z</t>
  </si>
  <si>
    <t>Cotton Candy (1.5%)</t>
  </si>
  <si>
    <t>Cap (0.4%)</t>
  </si>
  <si>
    <t>682f1541b89feb259ece142a</t>
  </si>
  <si>
    <t>2025-05-22T12:14:33.249Z</t>
  </si>
  <si>
    <t>Peachless (0.3%)</t>
  </si>
  <si>
    <t>Ink Pen (0.4%)</t>
  </si>
  <si>
    <t>682f1541b89feb259ece142b</t>
  </si>
  <si>
    <t>2025-05-22T12:14:32.809Z</t>
  </si>
  <si>
    <t>Takoyaki (0.5%)</t>
  </si>
  <si>
    <t>682f1541b89feb259ece142c</t>
  </si>
  <si>
    <t>2025-05-22T12:14:32.703Z</t>
  </si>
  <si>
    <t>Mood Ring (1%)</t>
  </si>
  <si>
    <t>Cunning Fox (1.1%)</t>
  </si>
  <si>
    <t>682f1523b89feb259ece0e6c</t>
  </si>
  <si>
    <t>2025-05-22T12:14:08.040Z</t>
  </si>
  <si>
    <t>Space Steel (1.5%)</t>
  </si>
  <si>
    <t>Coin (0.4%)</t>
  </si>
  <si>
    <t>682f1523b89feb259ece0e6d</t>
  </si>
  <si>
    <t>2025-05-22T12:14:04.605Z</t>
  </si>
  <si>
    <t>Tic Tac Toe (0.4%)</t>
  </si>
  <si>
    <t>682f1505b89feb259ece0a8a</t>
  </si>
  <si>
    <t>2025-05-22T12:13:45.704Z</t>
  </si>
  <si>
    <t>Racing Stripes (2%)</t>
  </si>
  <si>
    <t>Toilet (0.5%)</t>
  </si>
  <si>
    <t>682f1505b89feb259ece0a8b</t>
  </si>
  <si>
    <t>2025-05-22T12:13:42.172Z</t>
  </si>
  <si>
    <t>Aero Swift (1.5%)</t>
  </si>
  <si>
    <t>Trophy (0.5%)</t>
  </si>
  <si>
    <t>682f1505b89feb259ece0a8d</t>
  </si>
  <si>
    <t>2025-05-22T12:13:40.093Z</t>
  </si>
  <si>
    <t>Satin Gold (1.5%)</t>
  </si>
  <si>
    <t>682f1505b89feb259ece0a90</t>
  </si>
  <si>
    <t>2025-05-22T12:13:32.172Z</t>
  </si>
  <si>
    <t>Red Hot (2%)</t>
  </si>
  <si>
    <t>Spirit Impala (0.3%)</t>
  </si>
  <si>
    <t>Electric Indigo (1%)</t>
  </si>
  <si>
    <t>682f1505b89feb259ece0a91</t>
  </si>
  <si>
    <t>2025-05-22T12:13:27.547Z</t>
  </si>
  <si>
    <t>Shock Wave (1%)</t>
  </si>
  <si>
    <t>Carambola (0.4%)</t>
  </si>
  <si>
    <t>682f14e7b89feb259ece0630</t>
  </si>
  <si>
    <t>2025-05-22T12:13:21.165Z</t>
  </si>
  <si>
    <t>December (0.6%)</t>
  </si>
  <si>
    <t>Mafdet (0.4%)</t>
  </si>
  <si>
    <t>682f14e7b89feb259ece0631</t>
  </si>
  <si>
    <t>2025-05-22T12:13:12.327Z</t>
  </si>
  <si>
    <t>Cobweb (0.5%)</t>
  </si>
  <si>
    <t>Shell (0.2%)</t>
  </si>
  <si>
    <t>682f14e7b89feb259ece0632</t>
  </si>
  <si>
    <t>2025-05-22T12:13:10.857Z</t>
  </si>
  <si>
    <t>White Gold (4%)</t>
  </si>
  <si>
    <t>682f14e7b89feb259ece0637</t>
  </si>
  <si>
    <t>2025-05-22T12:13:04.951Z</t>
  </si>
  <si>
    <t>Egg (0.4%)</t>
  </si>
  <si>
    <t>Rosewood (1.2%)</t>
  </si>
  <si>
    <t>682f14e7b89feb259ece0638</t>
  </si>
  <si>
    <t>2025-05-22T12:13:04.394Z</t>
  </si>
  <si>
    <t>Lucifer (1.5%)</t>
  </si>
  <si>
    <t>Silver Ibis (0.4%)</t>
  </si>
  <si>
    <t>Deep Cyan (1.2%)</t>
  </si>
  <si>
    <t>682f14e7b89feb259ece0639</t>
  </si>
  <si>
    <t>2025-05-22T12:13:02.945Z</t>
  </si>
  <si>
    <t>Rainbow Dash (1.2%)</t>
  </si>
  <si>
    <t>Watching Sun (0.4%)</t>
  </si>
  <si>
    <t>682f14c9b89feb259ece0382</t>
  </si>
  <si>
    <t>2025-05-22T12:12:55.572Z</t>
  </si>
  <si>
    <t>Frosted Sun (2%)</t>
  </si>
  <si>
    <t>Piggy Bank (2.4%)</t>
  </si>
  <si>
    <t>Desert Sand (1%)</t>
  </si>
  <si>
    <t>682f14c9b89feb259ece0384</t>
  </si>
  <si>
    <t>2025-05-22T12:12:46.333Z</t>
  </si>
  <si>
    <t>Caustic (3%)</t>
  </si>
  <si>
    <t>Cobra (0.2%)</t>
  </si>
  <si>
    <t>682f14c9b89feb259ece0386</t>
  </si>
  <si>
    <t>2025-05-22T12:12:43.607Z</t>
  </si>
  <si>
    <t>Crab (0.4%)</t>
  </si>
  <si>
    <t>682f14c9b89feb259ece0388</t>
  </si>
  <si>
    <t>2025-05-22T12:12:42.473Z</t>
  </si>
  <si>
    <t>Jaune Citrone (2%)</t>
  </si>
  <si>
    <t>Aztec Totem (0.2%)</t>
  </si>
  <si>
    <t>682f14c9b89feb259ece038a</t>
  </si>
  <si>
    <t>2025-05-22T12:12:32.450Z</t>
  </si>
  <si>
    <t>Witch Hazel (1.5%)</t>
  </si>
  <si>
    <t>Elephant (0.2%)</t>
  </si>
  <si>
    <t>682f14c9b89feb259ece038b</t>
  </si>
  <si>
    <t>2025-05-22T12:12:30.256Z</t>
  </si>
  <si>
    <t>Zig-Zag (2%)</t>
  </si>
  <si>
    <t>682f14abb89feb259ece00c1</t>
  </si>
  <si>
    <t>2025-05-22T12:12:06.064Z</t>
  </si>
  <si>
    <t>Icing Sugar (1.6%)</t>
  </si>
  <si>
    <t>Tie (0.5%)</t>
  </si>
  <si>
    <t>682f148db89feb259ecdfe55</t>
  </si>
  <si>
    <t>2025-05-22T12:11:56.965Z</t>
  </si>
  <si>
    <t>682f148db89feb259ecdfe57</t>
  </si>
  <si>
    <t>2025-05-22T12:11:51.259Z</t>
  </si>
  <si>
    <t>Mustache (0.5%)</t>
  </si>
  <si>
    <t>682f148db89feb259ecdfe59</t>
  </si>
  <si>
    <t>2025-05-22T12:11:46.917Z</t>
  </si>
  <si>
    <t>Starry Night (1.2%)</t>
  </si>
  <si>
    <t>Koala (0.5%)</t>
  </si>
  <si>
    <t>682f148db89feb259ecdfe5a</t>
  </si>
  <si>
    <t>2025-05-22T12:11:45.066Z</t>
  </si>
  <si>
    <t>Vengeance (3.5%)</t>
  </si>
  <si>
    <t>Moon (1.6%)</t>
  </si>
  <si>
    <t>Pure Gold (1.5%)</t>
  </si>
  <si>
    <t>682f148db89feb259ecdfe5d</t>
  </si>
  <si>
    <t>2025-05-22T12:11:37.431Z</t>
  </si>
  <si>
    <t>Spanked (0.2%)</t>
  </si>
  <si>
    <t>Baphomet (0.4%)</t>
  </si>
  <si>
    <t>682f146fb89feb259ecdfac8</t>
  </si>
  <si>
    <t>2025-05-22T12:11:12.244Z</t>
  </si>
  <si>
    <t>Fire and Ice (2%)</t>
  </si>
  <si>
    <t>Cunning Fox (0.4%)</t>
  </si>
  <si>
    <t>682f146fb89feb259ecdfaca</t>
  </si>
  <si>
    <t>2025-05-22T12:11:10.246Z</t>
  </si>
  <si>
    <t>Aqua Gem (3.5%)</t>
  </si>
  <si>
    <t>Scarecrow (2.4%)</t>
  </si>
  <si>
    <t>682f146fb89feb259ecdfacb</t>
  </si>
  <si>
    <t>2025-05-22T12:11:03.372Z</t>
  </si>
  <si>
    <t>682f146fb89feb259ecdfacc</t>
  </si>
  <si>
    <t>2025-05-22T12:10:58.285Z</t>
  </si>
  <si>
    <t>Manga (1.5%)</t>
  </si>
  <si>
    <t>Lips (0.6%)</t>
  </si>
  <si>
    <t>682f1451b89feb259ecdf7f6</t>
  </si>
  <si>
    <t>2025-05-22T12:10:41.724Z</t>
  </si>
  <si>
    <t>Ethereal (1.5%)</t>
  </si>
  <si>
    <t>682f1451b89feb259ecdf7f8</t>
  </si>
  <si>
    <t>2025-05-22T12:10:36.185Z</t>
  </si>
  <si>
    <t>Aurora Veil (2.2%)</t>
  </si>
  <si>
    <t>Apple (1.1%)</t>
  </si>
  <si>
    <t>682f1451b89feb259ecdf7fa</t>
  </si>
  <si>
    <t>2025-05-22T12:10:29.710Z</t>
  </si>
  <si>
    <t>682f1433b89feb259ecdf521</t>
  </si>
  <si>
    <t>2025-05-22T12:10:11.424Z</t>
  </si>
  <si>
    <t>Basic Blue (1.5%)</t>
  </si>
  <si>
    <t>Pineapple (0.3%)</t>
  </si>
  <si>
    <t>682f1415b89feb259ecdf30e</t>
  </si>
  <si>
    <t>2025-05-22T12:09:54.492Z</t>
  </si>
  <si>
    <t>Old School (2%)</t>
  </si>
  <si>
    <t>Mittens (2.4%)</t>
  </si>
  <si>
    <t>Camo Green (1%)</t>
  </si>
  <si>
    <t>682f1415b89feb259ecdf310</t>
  </si>
  <si>
    <t>2025-05-22T12:09:48.955Z</t>
  </si>
  <si>
    <t>Charlie (2%)</t>
  </si>
  <si>
    <t>Bobble Hat (0.5%)</t>
  </si>
  <si>
    <t>Roman Silver (1%)</t>
  </si>
  <si>
    <t>682f1415b89feb259ecdf312</t>
  </si>
  <si>
    <t>2025-05-22T12:09:43.235Z</t>
  </si>
  <si>
    <t>Sahara (3.5%)</t>
  </si>
  <si>
    <t>Bull of Heaven (1%)</t>
  </si>
  <si>
    <t>682f1415b89feb259ecdf313</t>
  </si>
  <si>
    <t>2025-05-22T12:09:42.763Z</t>
  </si>
  <si>
    <t>Pink Season (1.5%)</t>
  </si>
  <si>
    <t>Christmas Tree (1.6%)</t>
  </si>
  <si>
    <t>682f1415b89feb259ecdf315</t>
  </si>
  <si>
    <t>2025-05-22T12:09:38.575Z</t>
  </si>
  <si>
    <t>Royal Crown (0.4%)</t>
  </si>
  <si>
    <t>682f1415b89feb259ecdf316</t>
  </si>
  <si>
    <t>2025-05-22T12:09:36.503Z</t>
  </si>
  <si>
    <t>Joker (1.5%)</t>
  </si>
  <si>
    <t>Evil Dragon (0.3%)</t>
  </si>
  <si>
    <t>Purple (1%)</t>
  </si>
  <si>
    <t>682f1415b89feb259ecdf317</t>
  </si>
  <si>
    <t>2025-05-22T12:09:36.112Z</t>
  </si>
  <si>
    <t>Night Terror (2%)</t>
  </si>
  <si>
    <t>Eikthyrnir (0.4%)</t>
  </si>
  <si>
    <t>682f1415b89feb259ecdf318</t>
  </si>
  <si>
    <t>2025-05-22T12:09:35.634Z</t>
  </si>
  <si>
    <t>Valkyrie (0.5%)</t>
  </si>
  <si>
    <t>682f1415b89feb259ecdf31a</t>
  </si>
  <si>
    <t>2025-05-22T12:09:35.285Z</t>
  </si>
  <si>
    <t>Cockcrow (3%)</t>
  </si>
  <si>
    <t>Bug (0.4%)</t>
  </si>
  <si>
    <t>682f1415b89feb259ecdf31b</t>
  </si>
  <si>
    <t>2025-05-22T12:09:34.913Z</t>
  </si>
  <si>
    <t>Dentures (3%)</t>
  </si>
  <si>
    <t>Pencil (0.5%)</t>
  </si>
  <si>
    <t>682f1415b89feb259ecdf31c</t>
  </si>
  <si>
    <t>2025-05-22T12:09:34.629Z</t>
  </si>
  <si>
    <t>Piggy Bank (0.5%)</t>
  </si>
  <si>
    <t>682f1415b89feb259ecdf31d</t>
  </si>
  <si>
    <t>2025-05-22T12:09:34.284Z</t>
  </si>
  <si>
    <t>Gingerbread (2%)</t>
  </si>
  <si>
    <t>682f1415b89feb259ecdf31e</t>
  </si>
  <si>
    <t>2025-05-22T12:09:34.277Z</t>
  </si>
  <si>
    <t>Minifigure (1.5%)</t>
  </si>
  <si>
    <t>Arabian Horse (0.5%)</t>
  </si>
  <si>
    <t>Feldgrau (1%)</t>
  </si>
  <si>
    <t>682f1415b89feb259ecdf31f</t>
  </si>
  <si>
    <t>2025-05-22T12:09:33.841Z</t>
  </si>
  <si>
    <t>Oktoberfest (3%)</t>
  </si>
  <si>
    <t>Doctor Hat (0.3%)</t>
  </si>
  <si>
    <t>Tomato (1.5%)</t>
  </si>
  <si>
    <t>682f1415b89feb259ecdf320</t>
  </si>
  <si>
    <t>2025-05-22T12:09:33.496Z</t>
  </si>
  <si>
    <t>Teddy Bear (2.5%)</t>
  </si>
  <si>
    <t>Burgundy (1%)</t>
  </si>
  <si>
    <t>682f1415b89feb259ecdf321</t>
  </si>
  <si>
    <t>2025-05-22T12:09:32.959Z</t>
  </si>
  <si>
    <t>Tombstone (3%)</t>
  </si>
  <si>
    <t>Sun Lion (0.5%)</t>
  </si>
  <si>
    <t>682f1415b89feb259ecdf324</t>
  </si>
  <si>
    <t>2025-05-22T12:09:27.341Z</t>
  </si>
  <si>
    <t>Bright Coral (1.5%)</t>
  </si>
  <si>
    <t>682f13f7b89feb259ecdf044</t>
  </si>
  <si>
    <t>2025-05-22T12:09:25.404Z</t>
  </si>
  <si>
    <t>Shooting Star (0.4%)</t>
  </si>
  <si>
    <t>682f13f7b89feb259ecdf045</t>
  </si>
  <si>
    <t>2025-05-22T12:09:23.137Z</t>
  </si>
  <si>
    <t>Happy Flame (1.2%)</t>
  </si>
  <si>
    <t>Oxen of Fire (0.5%)</t>
  </si>
  <si>
    <t>682f13f7b89feb259ecdf047</t>
  </si>
  <si>
    <t>2025-05-22T12:09:18.312Z</t>
  </si>
  <si>
    <t>Bow Tie (0.3%)</t>
  </si>
  <si>
    <t>682f13f7b89feb259ecdf048</t>
  </si>
  <si>
    <t>2025-05-22T12:09:17.699Z</t>
  </si>
  <si>
    <t>Scorpion (0.5%)</t>
  </si>
  <si>
    <t>682f13f7b89feb259ecdf04c</t>
  </si>
  <si>
    <t>2025-05-22T12:09:08.653Z</t>
  </si>
  <si>
    <t>Nightmare (2%)</t>
  </si>
  <si>
    <t>Dessert (2.4%)</t>
  </si>
  <si>
    <t>682f13d9b89feb259ecde5d8</t>
  </si>
  <si>
    <t>2025-05-22T12:08:55.076Z</t>
  </si>
  <si>
    <t>Silver Gator (1.5%)</t>
  </si>
  <si>
    <t>Lion Head (0.5%)</t>
  </si>
  <si>
    <t>682f13d9b89feb259ecde5d9</t>
  </si>
  <si>
    <t>2025-05-22T12:08:48.018Z</t>
  </si>
  <si>
    <t>Pear Cocktail (1.2%)</t>
  </si>
  <si>
    <t>Lion King (0.2%)</t>
  </si>
  <si>
    <t>682f13d9b89feb259ecde5db</t>
  </si>
  <si>
    <t>2025-05-22T12:08:47.139Z</t>
  </si>
  <si>
    <t>Ladybug (0.4%)</t>
  </si>
  <si>
    <t>682f13d9b89feb259ecde5dc</t>
  </si>
  <si>
    <t>2025-05-22T12:08:46.736Z</t>
  </si>
  <si>
    <t>Pink Records (1.5%)</t>
  </si>
  <si>
    <t>Bee (0.5%)</t>
  </si>
  <si>
    <t>682f13bbb89feb259ecde341</t>
  </si>
  <si>
    <t>2025-05-22T12:08:17.993Z</t>
  </si>
  <si>
    <t>Candy Coral (2%)</t>
  </si>
  <si>
    <t>Ice Skates (2.4%)</t>
  </si>
  <si>
    <t>682f13bbb89feb259ecde343</t>
  </si>
  <si>
    <t>2025-05-22T12:08:14.609Z</t>
  </si>
  <si>
    <t>Milkshake (1.2%)</t>
  </si>
  <si>
    <t>682f139db89feb259ecde094</t>
  </si>
  <si>
    <t>2025-05-22T12:07:51.756Z</t>
  </si>
  <si>
    <t>Champion (0.4%)</t>
  </si>
  <si>
    <t>Christmas Tree (2%)</t>
  </si>
  <si>
    <t>682f139db89feb259ecde096</t>
  </si>
  <si>
    <t>2025-05-22T12:07:49.525Z</t>
  </si>
  <si>
    <t>Cherry Drop (2%)</t>
  </si>
  <si>
    <t>Witch's Hat (1.8%)</t>
  </si>
  <si>
    <t>682f139db89feb259ecde098</t>
  </si>
  <si>
    <t>2025-05-22T12:07:41.290Z</t>
  </si>
  <si>
    <t>Violet Shadow (2.6%)</t>
  </si>
  <si>
    <t>Cupcake (0.4%)</t>
  </si>
  <si>
    <t>Pistachio (1.5%)</t>
  </si>
  <si>
    <t>682f139db89feb259ecde099</t>
  </si>
  <si>
    <t>2025-05-22T12:07:38.858Z</t>
  </si>
  <si>
    <t>Ice Cold (0.5%)</t>
  </si>
  <si>
    <t>Evil Pumpkin (1.5%)</t>
  </si>
  <si>
    <t>682f139db89feb259ecde09a</t>
  </si>
  <si>
    <t>2025-05-22T12:07:38.357Z</t>
  </si>
  <si>
    <t>Silverstone (1%)</t>
  </si>
  <si>
    <t>Padlock (0.6%)</t>
  </si>
  <si>
    <t>682f139db89feb259ecde09b</t>
  </si>
  <si>
    <t>2025-05-22T12:07:29.633Z</t>
  </si>
  <si>
    <t>Plum Candy (1.2%)</t>
  </si>
  <si>
    <t>682f137fb89feb259ecdddb3</t>
  </si>
  <si>
    <t>2025-05-22T12:07:25.908Z</t>
  </si>
  <si>
    <t>Glenda (0.9%)</t>
  </si>
  <si>
    <t>Drug (0.5%)</t>
  </si>
  <si>
    <t>682f137fb89feb259ecdddb4</t>
  </si>
  <si>
    <t>2025-05-22T12:07:11.176Z</t>
  </si>
  <si>
    <t>Corpse Mint (3%)</t>
  </si>
  <si>
    <t>Jack-O-Lantern (0.8%)</t>
  </si>
  <si>
    <t>682f137fb89feb259ecdddb6</t>
  </si>
  <si>
    <t>2025-05-22T12:07:09.418Z</t>
  </si>
  <si>
    <t>Aurium (1.3%)</t>
  </si>
  <si>
    <t>682f137fb89feb259ecdddb7</t>
  </si>
  <si>
    <t>2025-05-22T12:07:08.376Z</t>
  </si>
  <si>
    <t>Limescale (1.5%)</t>
  </si>
  <si>
    <t>682f137fb89feb259ecdddb8</t>
  </si>
  <si>
    <t>2025-05-22T12:07:04.197Z</t>
  </si>
  <si>
    <t>Red Velvet (0.5%)</t>
  </si>
  <si>
    <t>Flower (0.3%)</t>
  </si>
  <si>
    <t>682f137fb89feb259ecdddb9</t>
  </si>
  <si>
    <t>2025-05-22T12:06:59.403Z</t>
  </si>
  <si>
    <t>Thunderbird (0.5%)</t>
  </si>
  <si>
    <t>Mustard (1%)</t>
  </si>
  <si>
    <t>682f1361b89feb259ecddb3c</t>
  </si>
  <si>
    <t>2025-05-22T12:06:54.390Z</t>
  </si>
  <si>
    <t>Bear Paw (1%)</t>
  </si>
  <si>
    <t>Anchor (0.4%)</t>
  </si>
  <si>
    <t>682f1361b89feb259ecddb3d</t>
  </si>
  <si>
    <t>2025-05-22T12:06:46.384Z</t>
  </si>
  <si>
    <t>Wicked (1.2%)</t>
  </si>
  <si>
    <t>Amber (1.5%)</t>
  </si>
  <si>
    <t>682f1361b89feb259ecddb3f</t>
  </si>
  <si>
    <t>2025-05-22T12:06:41.159Z</t>
  </si>
  <si>
    <t>Tan Gent (3.5%)</t>
  </si>
  <si>
    <t>682f1343b89feb259ecdd7f4</t>
  </si>
  <si>
    <t>2025-05-22T12:06:26.851Z</t>
  </si>
  <si>
    <t>Tricolor (1.3%)</t>
  </si>
  <si>
    <t>Egg (0.5%)</t>
  </si>
  <si>
    <t>682f1343b89feb259ecdd7f5</t>
  </si>
  <si>
    <t>2025-05-22T12:06:26.696Z</t>
  </si>
  <si>
    <t>Ashtray (1%)</t>
  </si>
  <si>
    <t>Champagne (0.5%)</t>
  </si>
  <si>
    <t>682f1343b89feb259ecdd7f8</t>
  </si>
  <si>
    <t>2025-05-22T12:06:21.312Z</t>
  </si>
  <si>
    <t>Jelly Hazard (1%)</t>
  </si>
  <si>
    <t>Roman Silver (2%)</t>
  </si>
  <si>
    <t>682f1325b89feb259ecdd4db</t>
  </si>
  <si>
    <t>2025-05-22T12:05:49.866Z</t>
  </si>
  <si>
    <t>Late Dusk (1.5%)</t>
  </si>
  <si>
    <t>Spooky Cat (1.5%)</t>
  </si>
  <si>
    <t>682f1325b89feb259ecdd4dc</t>
  </si>
  <si>
    <t>2025-05-22T12:05:49.856Z</t>
  </si>
  <si>
    <t>Firefly (1%)</t>
  </si>
  <si>
    <t>Turquoise (2%)</t>
  </si>
  <si>
    <t>682f1325b89feb259ecdd4dd</t>
  </si>
  <si>
    <t>2025-05-22T12:05:49.816Z</t>
  </si>
  <si>
    <t>Dark Carnaval (1.5%)</t>
  </si>
  <si>
    <t>682f1325b89feb259ecdd4e0</t>
  </si>
  <si>
    <t>2025-05-22T12:05:44.538Z</t>
  </si>
  <si>
    <t>682f1325b89feb259ecdd4e1</t>
  </si>
  <si>
    <t>2025-05-22T12:05:44.221Z</t>
  </si>
  <si>
    <t>Cherry Glitch (1.3%)</t>
  </si>
  <si>
    <t>Moon (0.5%)</t>
  </si>
  <si>
    <t>682f1325b89feb259ecdd4e2</t>
  </si>
  <si>
    <t>2025-05-22T12:05:41.330Z</t>
  </si>
  <si>
    <t>Silver (3%)</t>
  </si>
  <si>
    <t>682f1325b89feb259ecdd4e4</t>
  </si>
  <si>
    <t>2025-05-22T12:05:34.227Z</t>
  </si>
  <si>
    <t>Milka (1.5%)</t>
  </si>
  <si>
    <t>Inguz Rune (0.5%)</t>
  </si>
  <si>
    <t>682f1325b89feb259ecdd4e5</t>
  </si>
  <si>
    <t>2025-05-22T12:05:30.713Z</t>
  </si>
  <si>
    <t>Red Cruiser (1.5%)</t>
  </si>
  <si>
    <t>Cash (0.4%)</t>
  </si>
  <si>
    <t>Celtic Blue (1.5%)</t>
  </si>
  <si>
    <t>682f1307b89feb259ecdd230</t>
  </si>
  <si>
    <t>2025-05-22T12:05:20.067Z</t>
  </si>
  <si>
    <t>Oak Leaf (0.2%)</t>
  </si>
  <si>
    <t>682f1307b89feb259ecdd231</t>
  </si>
  <si>
    <t>2025-05-22T12:05:19.583Z</t>
  </si>
  <si>
    <t>682f1307b89feb259ecdd234</t>
  </si>
  <si>
    <t>2025-05-22T12:05:09.219Z</t>
  </si>
  <si>
    <t>Egghead (1%)</t>
  </si>
  <si>
    <t>Vortex (0.4%)</t>
  </si>
  <si>
    <t>682f12e9b89feb259ecdce8e</t>
  </si>
  <si>
    <t>2025-05-22T12:04:54.804Z</t>
  </si>
  <si>
    <t>Eggburger (2%)</t>
  </si>
  <si>
    <t>Trickster Fox (0.5%)</t>
  </si>
  <si>
    <t>682f12e9b89feb259ecdce8f</t>
  </si>
  <si>
    <t>2025-05-22T12:04:53.392Z</t>
  </si>
  <si>
    <t>Black Flip (1.5%)</t>
  </si>
  <si>
    <t>682f12e9b89feb259ecdce90</t>
  </si>
  <si>
    <t>2025-05-22T12:04:51.507Z</t>
  </si>
  <si>
    <t>682f12e9b89feb259ecdce91</t>
  </si>
  <si>
    <t>2025-05-22T12:04:44.975Z</t>
  </si>
  <si>
    <t>Red Velvet (2.2%)</t>
  </si>
  <si>
    <t>Ice Cream (0.2%)</t>
  </si>
  <si>
    <t>682f12cbb89feb259ecdcb4a</t>
  </si>
  <si>
    <t>2025-05-22T12:04:11.869Z</t>
  </si>
  <si>
    <t>Stained Glass (3%)</t>
  </si>
  <si>
    <t>Moon Eagle (0.8%)</t>
  </si>
  <si>
    <t>682f12cbb89feb259ecdcb4c</t>
  </si>
  <si>
    <t>2025-05-22T12:04:05.347Z</t>
  </si>
  <si>
    <t>Orchid (0.5%)</t>
  </si>
  <si>
    <t>Maple Leaf (0.4%)</t>
  </si>
  <si>
    <t>682f12cbb89feb259ecdcb4d</t>
  </si>
  <si>
    <t>2025-05-22T12:04:04.580Z</t>
  </si>
  <si>
    <t>Red Grape (1.2%)</t>
  </si>
  <si>
    <t>White Deer (0.2%)</t>
  </si>
  <si>
    <t>682f12adb89feb259ecdc696</t>
  </si>
  <si>
    <t>2025-05-22T12:03:40.505Z</t>
  </si>
  <si>
    <t>Shark Knife (0.5%)</t>
  </si>
  <si>
    <t>Platinum (1.5%)</t>
  </si>
  <si>
    <t>682f128fb89feb259ecdc02b</t>
  </si>
  <si>
    <t>2025-05-22T12:03:24.325Z</t>
  </si>
  <si>
    <t>Tsunami (1.2%)</t>
  </si>
  <si>
    <t>Sword (0.2%)</t>
  </si>
  <si>
    <t>682f128fb89feb259ecdc02e</t>
  </si>
  <si>
    <t>2025-05-22T12:03:21.398Z</t>
  </si>
  <si>
    <t>Yellow Cobra (1.5%)</t>
  </si>
  <si>
    <t>Pineapple (0.4%)</t>
  </si>
  <si>
    <t>682f128fb89feb259ecdc036</t>
  </si>
  <si>
    <t>2025-05-22T12:03:01.811Z</t>
  </si>
  <si>
    <t>Fresh Start (1%)</t>
  </si>
  <si>
    <t>Malachite (1%)</t>
  </si>
  <si>
    <t>682f128fb89feb259ecdc037</t>
  </si>
  <si>
    <t>2025-05-22T12:03:00.341Z</t>
  </si>
  <si>
    <t>Circus (0.5%)</t>
  </si>
  <si>
    <t>682f128fb89feb259ecdc039</t>
  </si>
  <si>
    <t>2025-05-22T12:03:00.062Z</t>
  </si>
  <si>
    <t>Square Cap (0.5%)</t>
  </si>
  <si>
    <t>Blood Drop (1.8%)</t>
  </si>
  <si>
    <t>682f1271b89feb259ecdba18</t>
  </si>
  <si>
    <t>2025-05-22T12:02:53.618Z</t>
  </si>
  <si>
    <t>Venus Flytrap (0.4%)</t>
  </si>
  <si>
    <t>Kitsune (0.5%)</t>
  </si>
  <si>
    <t>682f1271b89feb259ecdba1a</t>
  </si>
  <si>
    <t>2025-05-22T12:02:51.897Z</t>
  </si>
  <si>
    <t>Candy (0.5%)</t>
  </si>
  <si>
    <t>682f1271b89feb259ecdba1e</t>
  </si>
  <si>
    <t>2025-05-22T12:02:44.259Z</t>
  </si>
  <si>
    <t>Blue Bliss (2.6%)</t>
  </si>
  <si>
    <t>Christmas Tree (2.4%)</t>
  </si>
  <si>
    <t>682f1271b89feb259ecdba1f</t>
  </si>
  <si>
    <t>2025-05-22T12:02:39.763Z</t>
  </si>
  <si>
    <t>Mickey Cap (0.5%)</t>
  </si>
  <si>
    <t>Spades (0.5%)</t>
  </si>
  <si>
    <t>682f1271b89feb259ecdba22</t>
  </si>
  <si>
    <t>2025-05-22T12:02:36.008Z</t>
  </si>
  <si>
    <t>Magic Trick (0.8%)</t>
  </si>
  <si>
    <t>682f1271b89feb259ecdba24</t>
  </si>
  <si>
    <t>2025-05-22T12:02:31.743Z</t>
  </si>
  <si>
    <t>Rare Event (0.8%)</t>
  </si>
  <si>
    <t>682f1253b89feb259ecdb1f2</t>
  </si>
  <si>
    <t>2025-05-22T12:02:21.368Z</t>
  </si>
  <si>
    <t>Ice Diamond (1.5%)</t>
  </si>
  <si>
    <t>Rabbit (1.1%)</t>
  </si>
  <si>
    <t>682f1253b89feb259ecdb1f3</t>
  </si>
  <si>
    <t>2025-05-22T12:02:15.513Z</t>
  </si>
  <si>
    <t>Royal Purple (3%)</t>
  </si>
  <si>
    <t>Owl (0.5%)</t>
  </si>
  <si>
    <t>682f1253b89feb259ecdb1f4</t>
  </si>
  <si>
    <t>2025-05-22T12:02:13.577Z</t>
  </si>
  <si>
    <t>Spider Web (0.2%)</t>
  </si>
  <si>
    <t>682f1253b89feb259ecdb1f5</t>
  </si>
  <si>
    <t>2025-05-22T12:02:12.803Z</t>
  </si>
  <si>
    <t>Early Green (3%)</t>
  </si>
  <si>
    <t>Flirty Message (0.4%)</t>
  </si>
  <si>
    <t>682f1253b89feb259ecdb1f9</t>
  </si>
  <si>
    <t>2025-05-22T12:02:08.273Z</t>
  </si>
  <si>
    <t>Lemon (0.5%)</t>
  </si>
  <si>
    <t>682f1253b89feb259ecdb1fa</t>
  </si>
  <si>
    <t>2025-05-22T12:02:05.674Z</t>
  </si>
  <si>
    <t>Gold Pink (1.5%)</t>
  </si>
  <si>
    <t>Sun Lion (0.4%)</t>
  </si>
  <si>
    <t>682f1253b89feb259ecdb1fb</t>
  </si>
  <si>
    <t>2025-05-22T12:02:04.418Z</t>
  </si>
  <si>
    <t>Golden Jelly (2.6%)</t>
  </si>
  <si>
    <t>682f1235b89feb259ecdad08</t>
  </si>
  <si>
    <t>2025-05-22T12:01:56.431Z</t>
  </si>
  <si>
    <t>Festive Day (0.6%)</t>
  </si>
  <si>
    <t>Celtic Wolf (0.4%)</t>
  </si>
  <si>
    <t>682f1235b89feb259ecdad0b</t>
  </si>
  <si>
    <t>2025-05-22T12:01:48.084Z</t>
  </si>
  <si>
    <t>682f1235b89feb259ecdad0d</t>
  </si>
  <si>
    <t>2025-05-22T12:01:45.185Z</t>
  </si>
  <si>
    <t>682f1235b89feb259ecdad0e</t>
  </si>
  <si>
    <t>2025-05-22T12:01:44.308Z</t>
  </si>
  <si>
    <t>682f1235b89feb259ecdad0f</t>
  </si>
  <si>
    <t>2025-05-22T12:01:44.035Z</t>
  </si>
  <si>
    <t>682f1235b89feb259ecdad15</t>
  </si>
  <si>
    <t>2025-05-22T12:01:33.571Z</t>
  </si>
  <si>
    <t>Holly Hands (0.8%)</t>
  </si>
  <si>
    <t>682f1235b89feb259ecdad18</t>
  </si>
  <si>
    <t>2025-05-22T12:01:29.750Z</t>
  </si>
  <si>
    <t>Choco Top (1.5%)</t>
  </si>
  <si>
    <t>Cobra (0.5%)</t>
  </si>
  <si>
    <t>682f1217b89feb259ecda8d4</t>
  </si>
  <si>
    <t>2025-05-22T12:01:26.317Z</t>
  </si>
  <si>
    <t>Orangery (1.2%)</t>
  </si>
  <si>
    <t>682f11f9b89feb259ecda5b7</t>
  </si>
  <si>
    <t>2025-05-22T12:00:27.543Z</t>
  </si>
  <si>
    <t>Cosmea (1.5%)</t>
  </si>
  <si>
    <t>Tie (0.2%)</t>
  </si>
  <si>
    <t>682f11dbb89feb259ecda26d</t>
  </si>
  <si>
    <t>2025-05-22T12:00:26.128Z</t>
  </si>
  <si>
    <t>Spring (1%)</t>
  </si>
  <si>
    <t>Blossom (1.1%)</t>
  </si>
  <si>
    <t>682f11dbb89feb259ecda26e</t>
  </si>
  <si>
    <t>2025-05-22T12:00:25.084Z</t>
  </si>
  <si>
    <t>Beet Diary (1.5%)</t>
  </si>
  <si>
    <t>Oak Leaf (0.5%)</t>
  </si>
  <si>
    <t>682f11dbb89feb259ecda26f</t>
  </si>
  <si>
    <t>2025-05-22T12:00:21.825Z</t>
  </si>
  <si>
    <t>Plum Peach (1.5%)</t>
  </si>
  <si>
    <t>Candle (0.3%)</t>
  </si>
  <si>
    <t>682f11dbb89feb259ecda271</t>
  </si>
  <si>
    <t>2025-05-22T12:00:20.684Z</t>
  </si>
  <si>
    <t>682f11dbb89feb259ecda279</t>
  </si>
  <si>
    <t>2025-05-22T12:00:07.688Z</t>
  </si>
  <si>
    <t>Harvest (1.5%)</t>
  </si>
  <si>
    <t>Sword (0.5%)</t>
  </si>
  <si>
    <t>682f11dbb89feb259ecda27a</t>
  </si>
  <si>
    <t>2025-05-22T12:00:07.281Z</t>
  </si>
  <si>
    <t>Black Mamba (1.5%)</t>
  </si>
  <si>
    <t>682f11dbb89feb259ecda27c</t>
  </si>
  <si>
    <t>2025-05-22T12:00:05.618Z</t>
  </si>
  <si>
    <t>Pumpkin (0.5%)</t>
  </si>
  <si>
    <t>Crown (0.5%)</t>
  </si>
  <si>
    <t>682f11dbb89feb259ecda27d</t>
  </si>
  <si>
    <t>2025-05-22T12:00:01.261Z</t>
  </si>
  <si>
    <t>Breeze (0.4%)</t>
  </si>
  <si>
    <t>682f11bdb89feb259ecd9f2a</t>
  </si>
  <si>
    <t>2025-05-22T11:59:56.263Z</t>
  </si>
  <si>
    <t>Sea Snake (1%)</t>
  </si>
  <si>
    <t>682f11bdb89feb259ecd9f2c</t>
  </si>
  <si>
    <t>2025-05-22T11:59:51.227Z</t>
  </si>
  <si>
    <t>Lavendays (1.5%)</t>
  </si>
  <si>
    <t>682f11bdb89feb259ecd9f2e</t>
  </si>
  <si>
    <t>2025-05-22T11:59:49.174Z</t>
  </si>
  <si>
    <t>Gear (0.3%)</t>
  </si>
  <si>
    <t>682f11bdb89feb259ecd9f2f</t>
  </si>
  <si>
    <t>2025-05-22T11:59:48.044Z</t>
  </si>
  <si>
    <t>Pikabrew (0.3%)</t>
  </si>
  <si>
    <t>682f11bdb89feb259ecd9f32</t>
  </si>
  <si>
    <t>2025-05-22T11:59:44.859Z</t>
  </si>
  <si>
    <t>Monstera (0.4%)</t>
  </si>
  <si>
    <t>Pine Green (1.5%)</t>
  </si>
  <si>
    <t>682f11bdb89feb259ecd9f34</t>
  </si>
  <si>
    <t>2025-05-22T11:59:41.206Z</t>
  </si>
  <si>
    <t>Glittery Day (1.2%)</t>
  </si>
  <si>
    <t>Rhino Warrior (0.4%)</t>
  </si>
  <si>
    <t>682f11bdb89feb259ecd9f35</t>
  </si>
  <si>
    <t>2025-05-22T11:59:38.807Z</t>
  </si>
  <si>
    <t>Flirty (0.5%)</t>
  </si>
  <si>
    <t>682f11bdb89feb259ecd9f3a</t>
  </si>
  <si>
    <t>2025-05-22T11:59:31.309Z</t>
  </si>
  <si>
    <t>Blue Hue (3%)</t>
  </si>
  <si>
    <t>682f119fb89feb259ecd9c05</t>
  </si>
  <si>
    <t>2025-05-22T11:59:16.107Z</t>
  </si>
  <si>
    <t>682f119fb89feb259ecd9c08</t>
  </si>
  <si>
    <t>Astral Shard</t>
  </si>
  <si>
    <t>2025-05-22T11:59:09.521Z</t>
  </si>
  <si>
    <t>Uranium (2%)</t>
  </si>
  <si>
    <t>Hamburger (0.2%)</t>
  </si>
  <si>
    <t>Rosewood (1%)</t>
  </si>
  <si>
    <t>682f119fb89feb259ecd9c0a</t>
  </si>
  <si>
    <t>2025-05-22T11:59:08.717Z</t>
  </si>
  <si>
    <t>Apple (0.5%)</t>
  </si>
  <si>
    <t>682f119fb89feb259ecd9c0b</t>
  </si>
  <si>
    <t>2025-05-22T11:59:07.511Z</t>
  </si>
  <si>
    <t>Crow (1.2%)</t>
  </si>
  <si>
    <t>682f119fb89feb259ecd9c0f</t>
  </si>
  <si>
    <t>2025-05-22T11:59:01.298Z</t>
  </si>
  <si>
    <t>Sparks (0.8%)</t>
  </si>
  <si>
    <t>682f119fb89feb259ecd9c12</t>
  </si>
  <si>
    <t>2025-05-22T11:58:57.140Z</t>
  </si>
  <si>
    <t>Neon White (0.8%)</t>
  </si>
  <si>
    <t>Bone (0.4%)</t>
  </si>
  <si>
    <t>682f1181b89feb259ecd988f</t>
  </si>
  <si>
    <t>2025-05-22T11:58:56.571Z</t>
  </si>
  <si>
    <t>682f1181b89feb259ecd9890</t>
  </si>
  <si>
    <t>2025-05-22T11:58:53.317Z</t>
  </si>
  <si>
    <t>Wise Raven (0.5%)</t>
  </si>
  <si>
    <t>682f1181b89feb259ecd9898</t>
  </si>
  <si>
    <t>2025-05-22T11:58:43.011Z</t>
  </si>
  <si>
    <t>Malibu (2.2%)</t>
  </si>
  <si>
    <t>682f1181b89feb259ecd989d</t>
  </si>
  <si>
    <t>2025-05-22T11:58:37.169Z</t>
  </si>
  <si>
    <t>Turkey (0.5%)</t>
  </si>
  <si>
    <t>682f1163b89feb259ecd941f</t>
  </si>
  <si>
    <t>2025-05-22T11:58:07.992Z</t>
  </si>
  <si>
    <t>Rusty Water (2.5%)</t>
  </si>
  <si>
    <t>Cicada (0.5%)</t>
  </si>
  <si>
    <t>Pacific Green (2%)</t>
  </si>
  <si>
    <t>682f1127b89feb259ecd8e58</t>
  </si>
  <si>
    <t>2025-05-22T11:57:24.424Z</t>
  </si>
  <si>
    <t>682f1127b89feb259ecd8e5b</t>
  </si>
  <si>
    <t>2025-05-22T11:57:19.263Z</t>
  </si>
  <si>
    <t>Dahlia (1.2%)</t>
  </si>
  <si>
    <t>682f1127b89feb259ecd8e60</t>
  </si>
  <si>
    <t>2025-05-22T11:57:09.329Z</t>
  </si>
  <si>
    <t>Octopus (0.5%)</t>
  </si>
  <si>
    <t>682f1127b89feb259ecd8e61</t>
  </si>
  <si>
    <t>2025-05-22T11:57:01.087Z</t>
  </si>
  <si>
    <t>Neon Wave (2%)</t>
  </si>
  <si>
    <t>Magic Wand (1.6%)</t>
  </si>
  <si>
    <t>Gunship Green (1.5%)</t>
  </si>
  <si>
    <t>682f1127b89feb259ecd8e62</t>
  </si>
  <si>
    <t>2025-05-22T11:56:59.921Z</t>
  </si>
  <si>
    <t>Night Race (2.5%)</t>
  </si>
  <si>
    <t>Bread (0.5%)</t>
  </si>
  <si>
    <t>682f1109b89feb259ecd8a4c</t>
  </si>
  <si>
    <t>2025-05-22T11:56:36.299Z</t>
  </si>
  <si>
    <t>Stellar Map (0.5%)</t>
  </si>
  <si>
    <t>Mexican Pink (1.2%)</t>
  </si>
  <si>
    <t>682f10ebb89feb259ecd8685</t>
  </si>
  <si>
    <t>2025-05-22T11:56:17.821Z</t>
  </si>
  <si>
    <t>Trinity Knot (0.4%)</t>
  </si>
  <si>
    <t>682f10ebb89feb259ecd8688</t>
  </si>
  <si>
    <t>2025-05-22T11:56:15.656Z</t>
  </si>
  <si>
    <t>Venomous (0.8%)</t>
  </si>
  <si>
    <t>Cicada (0.4%)</t>
  </si>
  <si>
    <t>682f10ebb89feb259ecd868a</t>
  </si>
  <si>
    <t>2025-05-22T11:56:14.770Z</t>
  </si>
  <si>
    <t>Ramune (2.5%)</t>
  </si>
  <si>
    <t>Strawberry (0.6%)</t>
  </si>
  <si>
    <t>682f10ebb89feb259ecd868e</t>
  </si>
  <si>
    <t>2025-05-22T11:56:00.974Z</t>
  </si>
  <si>
    <t>Going Green (1.5%)</t>
  </si>
  <si>
    <t>Jumbo Pencil (0.5%)</t>
  </si>
  <si>
    <t>682f10afb89feb259ecd7de2</t>
  </si>
  <si>
    <t>2025-05-22T11:55:12.355Z</t>
  </si>
  <si>
    <t>Scrambull (2%)</t>
  </si>
  <si>
    <t>Hazelnut (0.5%)</t>
  </si>
  <si>
    <t>Raspberry (1%)</t>
  </si>
  <si>
    <t>682f10afb89feb259ecd7de3</t>
  </si>
  <si>
    <t>2025-05-22T11:55:11.593Z</t>
  </si>
  <si>
    <t>Boiled Pepe (2%)</t>
  </si>
  <si>
    <t>Ball (0.5%)</t>
  </si>
  <si>
    <t>682f10afb89feb259ecd7de4</t>
  </si>
  <si>
    <t>2025-05-22T11:55:11.270Z</t>
  </si>
  <si>
    <t>Black Hole (0.5%)</t>
  </si>
  <si>
    <t>682f10afb89feb259ecd7de5</t>
  </si>
  <si>
    <t>2025-05-22T11:55:10.797Z</t>
  </si>
  <si>
    <t>Vivid Prize (0.8%)</t>
  </si>
  <si>
    <t>Aubergine (1.1%)</t>
  </si>
  <si>
    <t>682f10afb89feb259ecd7de7</t>
  </si>
  <si>
    <t>2025-05-22T11:55:07.341Z</t>
  </si>
  <si>
    <t>Worker Ant (0.5%)</t>
  </si>
  <si>
    <t>682f1091b89feb259ecd7b4c</t>
  </si>
  <si>
    <t>2025-05-22T11:54:56.273Z</t>
  </si>
  <si>
    <t>Summer Walk (1.5%)</t>
  </si>
  <si>
    <t>Moon (0.2%)</t>
  </si>
  <si>
    <t>682f1091b89feb259ecd7b4d</t>
  </si>
  <si>
    <t>2025-05-22T11:54:51.696Z</t>
  </si>
  <si>
    <t>Toy Bucket (0.5%)</t>
  </si>
  <si>
    <t>682f1091b89feb259ecd7b4e</t>
  </si>
  <si>
    <t>2025-05-22T11:54:51.249Z</t>
  </si>
  <si>
    <t>Bandage (0.2%)</t>
  </si>
  <si>
    <t>682f1091b89feb259ecd7b4f</t>
  </si>
  <si>
    <t>2025-05-22T11:54:45.135Z</t>
  </si>
  <si>
    <t>682f1091b89feb259ecd7b50</t>
  </si>
  <si>
    <t>2025-05-22T11:54:28.563Z</t>
  </si>
  <si>
    <t>Central Park (1.3%)</t>
  </si>
  <si>
    <t>Aztec Falcon (0.5%)</t>
  </si>
  <si>
    <t>682f1073b89feb259ecd780e</t>
  </si>
  <si>
    <t>2025-05-22T11:54:20.990Z</t>
  </si>
  <si>
    <t>Nordic Wolf (0.2%)</t>
  </si>
  <si>
    <t>682f1073b89feb259ecd7812</t>
  </si>
  <si>
    <t>2025-05-22T11:54:08.858Z</t>
  </si>
  <si>
    <t>Pawn (0.5%)</t>
  </si>
  <si>
    <t>Onyx Black (2%)</t>
  </si>
  <si>
    <t>682f1073b89feb259ecd7816</t>
  </si>
  <si>
    <t>2025-05-22T11:53:58.692Z</t>
  </si>
  <si>
    <t>Human Scull (2.4%)</t>
  </si>
  <si>
    <t>682f1055b89feb259ecd74ee</t>
  </si>
  <si>
    <t>2025-05-22T11:53:50.350Z</t>
  </si>
  <si>
    <t>Dark Delight (1.2%)</t>
  </si>
  <si>
    <t>682f1055b89feb259ecd74f0</t>
  </si>
  <si>
    <t>2025-05-22T11:53:42.935Z</t>
  </si>
  <si>
    <t>Tree of Life (0.3%)</t>
  </si>
  <si>
    <t>682f1055b89feb259ecd74f1</t>
  </si>
  <si>
    <t>2025-05-22T11:53:42.662Z</t>
  </si>
  <si>
    <t>Pumpkin Latte (1.2%)</t>
  </si>
  <si>
    <t>Jörmungandr (0.5%)</t>
  </si>
  <si>
    <t>682f1055b89feb259ecd74f2</t>
  </si>
  <si>
    <t>2025-05-22T11:53:42.381Z</t>
  </si>
  <si>
    <t>Spicy Tequila (1.2%)</t>
  </si>
  <si>
    <t>Celtic Cross (0.5%)</t>
  </si>
  <si>
    <t>682f1037b89feb259ecd6f66</t>
  </si>
  <si>
    <t>2025-05-22T11:53:24.602Z</t>
  </si>
  <si>
    <t>Pistachio (1.7%)</t>
  </si>
  <si>
    <t>Obon Lantern (0.5%)</t>
  </si>
  <si>
    <t>Purple (1.5%)</t>
  </si>
  <si>
    <t>682f1037b89feb259ecd6f67</t>
  </si>
  <si>
    <t>2025-05-22T11:53:24.569Z</t>
  </si>
  <si>
    <t>Gold Rush (0.8%)</t>
  </si>
  <si>
    <t>Snowflake (1.5%)</t>
  </si>
  <si>
    <t>682f1037b89feb259ecd6f68</t>
  </si>
  <si>
    <t>2025-05-22T11:53:21.217Z</t>
  </si>
  <si>
    <t>Bubblegum (1.4%)</t>
  </si>
  <si>
    <t>682f1037b89feb259ecd6f6e</t>
  </si>
  <si>
    <t>2025-05-22T11:52:59.986Z</t>
  </si>
  <si>
    <t>Carousel (1.3%)</t>
  </si>
  <si>
    <t>Feather (0.4%)</t>
  </si>
  <si>
    <t>682f1019b89feb259ecd6cc3</t>
  </si>
  <si>
    <t>2025-05-22T11:52:43.164Z</t>
  </si>
  <si>
    <t>Brave Tiger (0.8%)</t>
  </si>
  <si>
    <t>Stilettos (1%)</t>
  </si>
  <si>
    <t>682f1019b89feb259ecd6cc4</t>
  </si>
  <si>
    <t>2025-05-22T11:52:41.644Z</t>
  </si>
  <si>
    <t>Cherry Berry (1.2%)</t>
  </si>
  <si>
    <t>Viper (0.4%)</t>
  </si>
  <si>
    <t>682f1019b89feb259ecd6cc5</t>
  </si>
  <si>
    <t>2025-05-22T11:52:36.757Z</t>
  </si>
  <si>
    <t>Holy Grail (0.2%)</t>
  </si>
  <si>
    <t>682f0fddb89feb259ecd63f8</t>
  </si>
  <si>
    <t>2025-05-22T11:51:51.149Z</t>
  </si>
  <si>
    <t>Green Gas (2%)</t>
  </si>
  <si>
    <t>Cocktail (1%)</t>
  </si>
  <si>
    <t>682f0fddb89feb259ecd6400</t>
  </si>
  <si>
    <t>2025-05-22T11:51:34.198Z</t>
  </si>
  <si>
    <t>Rhino Warrior (0.5%)</t>
  </si>
  <si>
    <t>682f0fddb89feb259ecd6403</t>
  </si>
  <si>
    <t>2025-05-22T11:51:30.621Z</t>
  </si>
  <si>
    <t>Red Pearl (0.5%)</t>
  </si>
  <si>
    <t>682f0fbfb89feb259ecd5d17</t>
  </si>
  <si>
    <t>2025-05-22T11:51:20.447Z</t>
  </si>
  <si>
    <t>Mummy (1.5%)</t>
  </si>
  <si>
    <t>682f0fbfb89feb259ecd5d18</t>
  </si>
  <si>
    <t>2025-05-22T11:51:09.404Z</t>
  </si>
  <si>
    <t>Fawkes Night (0.2%)</t>
  </si>
  <si>
    <t>Cactus (0.3%)</t>
  </si>
  <si>
    <t>682f0fbfb89feb259ecd5d1a</t>
  </si>
  <si>
    <t>2025-05-22T11:51:03.432Z</t>
  </si>
  <si>
    <t>Groundhog Day (1%)</t>
  </si>
  <si>
    <t>Polar Bear (0.2%)</t>
  </si>
  <si>
    <t>682f0fa1b89feb259ecd59a7</t>
  </si>
  <si>
    <t>2025-05-22T11:50:50.502Z</t>
  </si>
  <si>
    <t>Hot Pink (1.3%)</t>
  </si>
  <si>
    <t>Flipper (0.3%)</t>
  </si>
  <si>
    <t>682f0fa1b89feb259ecd59aa</t>
  </si>
  <si>
    <t>2025-05-22T11:50:37.687Z</t>
  </si>
  <si>
    <t>Last Bites (1%)</t>
  </si>
  <si>
    <t>Candy (0.8%)</t>
  </si>
  <si>
    <t>682f0fa1b89feb259ecd59af</t>
  </si>
  <si>
    <t>2025-05-22T11:50:31.129Z</t>
  </si>
  <si>
    <t>Citrus Candy (1.2%)</t>
  </si>
  <si>
    <t>Fish Skeleton (0.5%)</t>
  </si>
  <si>
    <t>Pacific Cyan (1.5%)</t>
  </si>
  <si>
    <t>682f0f83b89feb259ecd53de</t>
  </si>
  <si>
    <t>2025-05-22T11:50:26.116Z</t>
  </si>
  <si>
    <t>Book (0.4%)</t>
  </si>
  <si>
    <t>Rosewood (1.5%)</t>
  </si>
  <si>
    <t>682f0f83b89feb259ecd53df</t>
  </si>
  <si>
    <t>2025-05-22T11:50:25.728Z</t>
  </si>
  <si>
    <t>682f0f83b89feb259ecd53e0</t>
  </si>
  <si>
    <t>2025-05-22T11:50:25.089Z</t>
  </si>
  <si>
    <t>Choco Dream (1.5%)</t>
  </si>
  <si>
    <t>Gamepad (0.3%)</t>
  </si>
  <si>
    <t>682f0f83b89feb259ecd53e2</t>
  </si>
  <si>
    <t>2025-05-22T11:50:21.138Z</t>
  </si>
  <si>
    <t>Phoenix (2.6%)</t>
  </si>
  <si>
    <t>Snowman (2.4%)</t>
  </si>
  <si>
    <t>682f0f83b89feb259ecd53e3</t>
  </si>
  <si>
    <t>2025-05-22T11:50:16.172Z</t>
  </si>
  <si>
    <t>Leather Top (1.5%)</t>
  </si>
  <si>
    <t>682f0f83b89feb259ecd53e5</t>
  </si>
  <si>
    <t>2025-05-22T11:50:10.044Z</t>
  </si>
  <si>
    <t>Limelight (2%)</t>
  </si>
  <si>
    <t>Bloody Axe (1.8%)</t>
  </si>
  <si>
    <t>682f0f83b89feb259ecd53e6</t>
  </si>
  <si>
    <t>2025-05-22T11:50:08.067Z</t>
  </si>
  <si>
    <t>Mayan Moth (0.5%)</t>
  </si>
  <si>
    <t>682f0f83b89feb259ecd53e7</t>
  </si>
  <si>
    <t>2025-05-22T11:50:06.206Z</t>
  </si>
  <si>
    <t>Banded Boa (1.3%)</t>
  </si>
  <si>
    <t>Sharp Sword (0.5%)</t>
  </si>
  <si>
    <t>682f0f83b89feb259ecd53e8</t>
  </si>
  <si>
    <t>2025-05-22T11:50:01.182Z</t>
  </si>
  <si>
    <t>Cupid Archer (0.2%)</t>
  </si>
  <si>
    <t>682f0f83b89feb259ecd53e9</t>
  </si>
  <si>
    <t>2025-05-22T11:50:00.748Z</t>
  </si>
  <si>
    <t>Red Reptile (1.5%)</t>
  </si>
  <si>
    <t>Candy (1.2%)</t>
  </si>
  <si>
    <t>682f0f65b89feb259ecd4f81</t>
  </si>
  <si>
    <t>2025-05-22T11:49:31.074Z</t>
  </si>
  <si>
    <t>Sea Salt (2.5%)</t>
  </si>
  <si>
    <t>682f0f47b89feb259ecd4bff</t>
  </si>
  <si>
    <t>2025-05-22T11:49:21.274Z</t>
  </si>
  <si>
    <t>Jelly Desert (0.8%)</t>
  </si>
  <si>
    <t>682f0f47b89feb259ecd4c02</t>
  </si>
  <si>
    <t>2025-05-22T11:49:13.357Z</t>
  </si>
  <si>
    <t>Grape Gin (1.2%)</t>
  </si>
  <si>
    <t>Mask (0.3%)</t>
  </si>
  <si>
    <t>682f0f47b89feb259ecd4c04</t>
  </si>
  <si>
    <t>2025-05-22T11:49:04.422Z</t>
  </si>
  <si>
    <t>Sir Wobbleton (1.5%)</t>
  </si>
  <si>
    <t>682f0f29b89feb259ecd4839</t>
  </si>
  <si>
    <t>2025-05-22T11:48:39.795Z</t>
  </si>
  <si>
    <t>682f0f29b89feb259ecd483a</t>
  </si>
  <si>
    <t>2025-05-22T11:48:39.361Z</t>
  </si>
  <si>
    <t>Old Ochre (1.5%)</t>
  </si>
  <si>
    <t>Moon (2%)</t>
  </si>
  <si>
    <t>682f0f29b89feb259ecd483b</t>
  </si>
  <si>
    <t>2025-05-22T11:48:38.051Z</t>
  </si>
  <si>
    <t>Mint Lemon (1.2%)</t>
  </si>
  <si>
    <t>Battleship Grey (1%)</t>
  </si>
  <si>
    <t>682f0f29b89feb259ecd4840</t>
  </si>
  <si>
    <t>2025-05-22T11:48:28.789Z</t>
  </si>
  <si>
    <t>Celestia (0.5%)</t>
  </si>
  <si>
    <t>Spider Web (0.4%)</t>
  </si>
  <si>
    <t>682f0f0bb89feb259ecd4390</t>
  </si>
  <si>
    <t>2025-05-22T11:48:08.710Z</t>
  </si>
  <si>
    <t>Snow Globe (1%)</t>
  </si>
  <si>
    <t>Elephant (0.3%)</t>
  </si>
  <si>
    <t>Lavender (1%)</t>
  </si>
  <si>
    <t>682f0f0bb89feb259ecd4392</t>
  </si>
  <si>
    <t>2025-05-22T11:48:03.048Z</t>
  </si>
  <si>
    <t>Spider Web (2.4%)</t>
  </si>
  <si>
    <t>682f0f0bb89feb259ecd4393</t>
  </si>
  <si>
    <t>2025-05-22T11:47:57.727Z</t>
  </si>
  <si>
    <t>Love Letter (1.1%)</t>
  </si>
  <si>
    <t>682f0eedb89feb259ecd3f73</t>
  </si>
  <si>
    <t>2025-05-22T11:47:55.829Z</t>
  </si>
  <si>
    <t>Wink Wink (1%)</t>
  </si>
  <si>
    <t>Top Hat (0.2%)</t>
  </si>
  <si>
    <t>682f0eedb89feb259ecd3f74</t>
  </si>
  <si>
    <t>2025-05-22T11:47:52.809Z</t>
  </si>
  <si>
    <t>Pink Foil (1%)</t>
  </si>
  <si>
    <t>682f0eedb89feb259ecd3f76</t>
  </si>
  <si>
    <t>2025-05-22T11:47:49.407Z</t>
  </si>
  <si>
    <t>Dalmatin (1.5%)</t>
  </si>
  <si>
    <t>Poison Drop (1.5%)</t>
  </si>
  <si>
    <t>682f0eedb89feb259ecd3f78</t>
  </si>
  <si>
    <t>2025-05-22T11:47:46.296Z</t>
  </si>
  <si>
    <t>Caramel (1.2%)</t>
  </si>
  <si>
    <t>Sea Jelly (0.5%)</t>
  </si>
  <si>
    <t>682f0eedb89feb259ecd3f7b</t>
  </si>
  <si>
    <t>2025-05-22T11:47:37.289Z</t>
  </si>
  <si>
    <t>Blender (1.2%)</t>
  </si>
  <si>
    <t>Calm Wolf (0.3%)</t>
  </si>
  <si>
    <t>682f0ecfb89feb259ecd3b57</t>
  </si>
  <si>
    <t>2025-05-22T11:47:06.112Z</t>
  </si>
  <si>
    <t>Mafdet (0.8%)</t>
  </si>
  <si>
    <t>682f0eb1b89feb259ecd37aa</t>
  </si>
  <si>
    <t>2025-05-22T11:46:37.844Z</t>
  </si>
  <si>
    <t>Mandarin (2%)</t>
  </si>
  <si>
    <t>Ring (0.2%)</t>
  </si>
  <si>
    <t>682f0e93b89feb259ecd341d</t>
  </si>
  <si>
    <t>2025-05-22T11:46:20.862Z</t>
  </si>
  <si>
    <t>Jingle Jells (1.5%)</t>
  </si>
  <si>
    <t>682f0e93b89feb259ecd341e</t>
  </si>
  <si>
    <t>2025-05-22T11:46:20.716Z</t>
  </si>
  <si>
    <t>Plastic Ice (1%)</t>
  </si>
  <si>
    <t>682f0e93b89feb259ecd3420</t>
  </si>
  <si>
    <t>2025-05-22T11:46:16.218Z</t>
  </si>
  <si>
    <t>Copper Sea (1.5%)</t>
  </si>
  <si>
    <t>682f0e93b89feb259ecd3422</t>
  </si>
  <si>
    <t>2025-05-22T11:46:11.703Z</t>
  </si>
  <si>
    <t>Kite (0.5%)</t>
  </si>
  <si>
    <t>682f0e93b89feb259ecd3423</t>
  </si>
  <si>
    <t>2025-05-22T11:46:04.574Z</t>
  </si>
  <si>
    <t>Cool Water (1.3%)</t>
  </si>
  <si>
    <t>682f0e93b89feb259ecd3424</t>
  </si>
  <si>
    <t>2025-05-22T11:45:59.461Z</t>
  </si>
  <si>
    <t>Baltic Amber (3%)</t>
  </si>
  <si>
    <t>682f0e75b89feb259ecd30cc</t>
  </si>
  <si>
    <t>2025-05-22T11:45:49.619Z</t>
  </si>
  <si>
    <t>Color Theory (1.3%)</t>
  </si>
  <si>
    <t>Like (0.4%)</t>
  </si>
  <si>
    <t>682f0e75b89feb259ecd30ce</t>
  </si>
  <si>
    <t>2025-05-22T11:45:46.828Z</t>
  </si>
  <si>
    <t>Old Movie (2%)</t>
  </si>
  <si>
    <t>Champagne (2.4%)</t>
  </si>
  <si>
    <t>682f0e75b89feb259ecd30cf</t>
  </si>
  <si>
    <t>2025-05-22T11:45:46.745Z</t>
  </si>
  <si>
    <t>Hunter Green (1.2%)</t>
  </si>
  <si>
    <t>682f0e75b89feb259ecd30d0</t>
  </si>
  <si>
    <t>2025-05-22T11:45:46.554Z</t>
  </si>
  <si>
    <t>Inca Sun (1%)</t>
  </si>
  <si>
    <t>682f0e75b89feb259ecd30d1</t>
  </si>
  <si>
    <t>2025-05-22T11:45:46.260Z</t>
  </si>
  <si>
    <t>En Passant (2%)</t>
  </si>
  <si>
    <t>682f0e75b89feb259ecd30d4</t>
  </si>
  <si>
    <t>2025-05-22T11:45:34.888Z</t>
  </si>
  <si>
    <t>Pale Palette (3%)</t>
  </si>
  <si>
    <t>Candle (2.4%)</t>
  </si>
  <si>
    <t>682f0e75b89feb259ecd30d5</t>
  </si>
  <si>
    <t>2025-05-22T11:45:34.537Z</t>
  </si>
  <si>
    <t>Spring Burst (1.3%)</t>
  </si>
  <si>
    <t>Coconut (0.4%)</t>
  </si>
  <si>
    <t>Indigo Dye (1%)</t>
  </si>
  <si>
    <t>682f0e75b89feb259ecd30d6</t>
  </si>
  <si>
    <t>2025-05-22T11:45:27.966Z</t>
  </si>
  <si>
    <t>Grinch Gaze (3%)</t>
  </si>
  <si>
    <t>Vortex (0.2%)</t>
  </si>
  <si>
    <t>682f0e57b89feb259ecd2d13</t>
  </si>
  <si>
    <t>2025-05-22T11:45:22.605Z</t>
  </si>
  <si>
    <t>Chocolate (1%)</t>
  </si>
  <si>
    <t>682f0e57b89feb259ecd2d15</t>
  </si>
  <si>
    <t>2025-05-22T11:45:21.399Z</t>
  </si>
  <si>
    <t>Mango Lodge (3%)</t>
  </si>
  <si>
    <t>Mushroom (0.2%)</t>
  </si>
  <si>
    <t>682f0e57b89feb259ecd2d1a</t>
  </si>
  <si>
    <t>2025-05-22T11:45:05.955Z</t>
  </si>
  <si>
    <t>Interstellar (0.2%)</t>
  </si>
  <si>
    <t>Sprout (0.5%)</t>
  </si>
  <si>
    <t>682f0e39b89feb259ecd2890</t>
  </si>
  <si>
    <t>2025-05-22T11:44:37.946Z</t>
  </si>
  <si>
    <t>Malachite (3.5%)</t>
  </si>
  <si>
    <t>Flying Witch (2.4%)</t>
  </si>
  <si>
    <t>682f0e39b89feb259ecd2892</t>
  </si>
  <si>
    <t>2025-05-22T11:44:35.783Z</t>
  </si>
  <si>
    <t>Toxic Waste (2.5%)</t>
  </si>
  <si>
    <t>Patched Heart (0.5%)</t>
  </si>
  <si>
    <t>682f0e1bb89feb259ecd2653</t>
  </si>
  <si>
    <t>2025-05-22T11:44:23.712Z</t>
  </si>
  <si>
    <t>Sad Clown (1.5%)</t>
  </si>
  <si>
    <t>682f0dfdb89feb259ecd233b</t>
  </si>
  <si>
    <t>2025-05-22T11:43:40.367Z</t>
  </si>
  <si>
    <t>Cheeto (2%)</t>
  </si>
  <si>
    <t>682f0dfdb89feb259ecd233c</t>
  </si>
  <si>
    <t>2025-05-22T11:43:34.544Z</t>
  </si>
  <si>
    <t>Mercury Drops (1.5%)</t>
  </si>
  <si>
    <t>Genie Lamp (0.4%)</t>
  </si>
  <si>
    <t>682f0ddfb89feb259ecd1ef8</t>
  </si>
  <si>
    <t>2025-05-22T11:43:21.279Z</t>
  </si>
  <si>
    <t>Lava Lamp (2%)</t>
  </si>
  <si>
    <t>Fleur-de-lis (0.4%)</t>
  </si>
  <si>
    <t>682f0ddfb89feb259ecd1ef9</t>
  </si>
  <si>
    <t>2025-05-22T11:43:20.562Z</t>
  </si>
  <si>
    <t>Lime Pop (1.5%)</t>
  </si>
  <si>
    <t>Eyeball (1.8%)</t>
  </si>
  <si>
    <t>682f0ddfb89feb259ecd1efb</t>
  </si>
  <si>
    <t>2025-05-22T11:43:18.584Z</t>
  </si>
  <si>
    <t>Joke-O'-Lantern (3%)</t>
  </si>
  <si>
    <t>Night Bats (2%)</t>
  </si>
  <si>
    <t>682f0ddfb89feb259ecd1efc</t>
  </si>
  <si>
    <t>2025-05-22T11:43:17.288Z</t>
  </si>
  <si>
    <t>Glitch (0.6%)</t>
  </si>
  <si>
    <t>682f0ddfb89feb259ecd1efd</t>
  </si>
  <si>
    <t>2025-05-22T11:43:13.785Z</t>
  </si>
  <si>
    <t>Cream Dream (1.5%)</t>
  </si>
  <si>
    <t>Scissors (0.4%)</t>
  </si>
  <si>
    <t>682f0ddfb89feb259ecd1f00</t>
  </si>
  <si>
    <t>2025-05-22T11:42:58.313Z</t>
  </si>
  <si>
    <t>Amethyssst (1.3%)</t>
  </si>
  <si>
    <t>682f0ddfb89feb259ecd1f01</t>
  </si>
  <si>
    <t>2025-05-22T11:42:58.301Z</t>
  </si>
  <si>
    <t>Crystal Comet (1%)</t>
  </si>
  <si>
    <t>Star Crown (0.5%)</t>
  </si>
  <si>
    <t>682f0dc1b89feb259ecd19af</t>
  </si>
  <si>
    <t>2025-05-22T11:42:54.689Z</t>
  </si>
  <si>
    <t>Grayscale (3%)</t>
  </si>
  <si>
    <t>682f0dc1b89feb259ecd19b2</t>
  </si>
  <si>
    <t>2025-05-22T11:42:51.131Z</t>
  </si>
  <si>
    <t>Teeth Crush (1.5%)</t>
  </si>
  <si>
    <t>Lemon (0.2%)</t>
  </si>
  <si>
    <t>Khaki Green (1.5%)</t>
  </si>
  <si>
    <t>682f0da3b89feb259ecd156c</t>
  </si>
  <si>
    <t>2025-05-22T11:42:19.283Z</t>
  </si>
  <si>
    <t>Samurai (1.4%)</t>
  </si>
  <si>
    <t>Indigo Dye (2%)</t>
  </si>
  <si>
    <t>682f0da3b89feb259ecd156d</t>
  </si>
  <si>
    <t>2025-05-22T11:42:06.388Z</t>
  </si>
  <si>
    <t>Dreamer (1.4%)</t>
  </si>
  <si>
    <t>Plum (0.6%)</t>
  </si>
  <si>
    <t>682f0da3b89feb259ecd156e</t>
  </si>
  <si>
    <t>2025-05-22T11:42:01.060Z</t>
  </si>
  <si>
    <t>Refreshing (3%)</t>
  </si>
  <si>
    <t>682f0d85b89feb259ecd12af</t>
  </si>
  <si>
    <t>2025-05-22T11:41:51.080Z</t>
  </si>
  <si>
    <t>Legionary (0.4%)</t>
  </si>
  <si>
    <t>682f0d85b89feb259ecd12b1</t>
  </si>
  <si>
    <t>2025-05-22T11:41:47.304Z</t>
  </si>
  <si>
    <t>Surfer (1.5%)</t>
  </si>
  <si>
    <t>682f0d85b89feb259ecd12b2</t>
  </si>
  <si>
    <t>2025-05-22T11:41:44.797Z</t>
  </si>
  <si>
    <t>Emerald (1%)</t>
  </si>
  <si>
    <t>682f0d67b89feb259ecd0ffb</t>
  </si>
  <si>
    <t>2025-05-22T11:41:09.077Z</t>
  </si>
  <si>
    <t>Pink Mango (2.6%)</t>
  </si>
  <si>
    <t>Bowtie (2.4%)</t>
  </si>
  <si>
    <t>Copper (1.2%)</t>
  </si>
  <si>
    <t>682f0d49b89feb259ecd0d03</t>
  </si>
  <si>
    <t>2025-05-22T11:40:44.075Z</t>
  </si>
  <si>
    <t>682f0d49b89feb259ecd0d06</t>
  </si>
  <si>
    <t>2025-05-22T11:40:31.249Z</t>
  </si>
  <si>
    <t>Mystic Frost (2.5%)</t>
  </si>
  <si>
    <t>Bunny (1.1%)</t>
  </si>
  <si>
    <t>682f0d2bb89feb259ecd0a2f</t>
  </si>
  <si>
    <t>2025-05-22T11:40:17.205Z</t>
  </si>
  <si>
    <t>Glitchberry (1%)</t>
  </si>
  <si>
    <t>Cherry (0.8%)</t>
  </si>
  <si>
    <t>682f0d0db89feb259ecd06ab</t>
  </si>
  <si>
    <t>2025-05-22T11:39:47.899Z</t>
  </si>
  <si>
    <t>Surreal (1.5%)</t>
  </si>
  <si>
    <t>Broken Heart (0.2%)</t>
  </si>
  <si>
    <t>682f0d0db89feb259ecd06ac</t>
  </si>
  <si>
    <t>2025-05-22T11:39:46.063Z</t>
  </si>
  <si>
    <t>Kinder Garter (1.3%)</t>
  </si>
  <si>
    <t>New Year's Eve (1.8%)</t>
  </si>
  <si>
    <t>682f0cefb89feb259ecd0380</t>
  </si>
  <si>
    <t>2025-05-22T11:39:23.086Z</t>
  </si>
  <si>
    <t>Liquid Lime (1%)</t>
  </si>
  <si>
    <t>682f0cefb89feb259ecd0385</t>
  </si>
  <si>
    <t>2025-05-22T11:39:05.374Z</t>
  </si>
  <si>
    <t>682f0cefb89feb259ecd0386</t>
  </si>
  <si>
    <t>2025-05-22T11:39:02.679Z</t>
  </si>
  <si>
    <t>Iced Latte (1.2%)</t>
  </si>
  <si>
    <t>682f0cd1b89feb259eccf61b</t>
  </si>
  <si>
    <t>2025-05-22T11:38:49.183Z</t>
  </si>
  <si>
    <t>Bloodline (3%)</t>
  </si>
  <si>
    <t>La Corona (0.4%)</t>
  </si>
  <si>
    <t>682f0cd1b89feb259eccf622</t>
  </si>
  <si>
    <t>2025-05-22T11:38:36.091Z</t>
  </si>
  <si>
    <t>Minting Date (1.5%)</t>
  </si>
  <si>
    <t>682f0cb3b89feb259eccf171</t>
  </si>
  <si>
    <t>2025-05-22T11:38:19.941Z</t>
  </si>
  <si>
    <t>Purple Cap (1.3%)</t>
  </si>
  <si>
    <t>Santa Hat (1.8%)</t>
  </si>
  <si>
    <t>682f0cb3b89feb259eccf172</t>
  </si>
  <si>
    <t>2025-05-22T11:38:19.518Z</t>
  </si>
  <si>
    <t>Shocker (0.2%)</t>
  </si>
  <si>
    <t>682f0c95b89feb259ecceea2</t>
  </si>
  <si>
    <t>2025-05-22T11:37:49.167Z</t>
  </si>
  <si>
    <t>Wonderland (3%)</t>
  </si>
  <si>
    <t>Moose Head (0.3%)</t>
  </si>
  <si>
    <t>Rifle Green (1.2%)</t>
  </si>
  <si>
    <t>682f0c95b89feb259ecceea3</t>
  </si>
  <si>
    <t>2025-05-22T11:37:47.461Z</t>
  </si>
  <si>
    <t>Ghostia (1.5%)</t>
  </si>
  <si>
    <t>High Heels (0.5%)</t>
  </si>
  <si>
    <t>682f0c95b89feb259ecceea6</t>
  </si>
  <si>
    <t>2025-05-22T11:37:41.049Z</t>
  </si>
  <si>
    <t>Saffron (1.5%)</t>
  </si>
  <si>
    <t>Mannaz Rune (0.4%)</t>
  </si>
  <si>
    <t>682f0c95b89feb259ecceea7</t>
  </si>
  <si>
    <t>2025-05-22T11:37:34.956Z</t>
  </si>
  <si>
    <t>Skull (0.2%)</t>
  </si>
  <si>
    <t>682f0c95b89feb259ecceea9</t>
  </si>
  <si>
    <t>2025-05-22T11:37:30.539Z</t>
  </si>
  <si>
    <t>Chocolate (0.6%)</t>
  </si>
  <si>
    <t>682f0c77b89feb259ecce94b</t>
  </si>
  <si>
    <t>2025-05-22T11:37:04.898Z</t>
  </si>
  <si>
    <t>Jaws (1.8%)</t>
  </si>
  <si>
    <t>Cobalt Blue (1%)</t>
  </si>
  <si>
    <t>682f0c59b89feb259ecce574</t>
  </si>
  <si>
    <t>2025-05-22T11:36:51.036Z</t>
  </si>
  <si>
    <t>Contractor (1.5%)</t>
  </si>
  <si>
    <t>Love Scene (0.5%)</t>
  </si>
  <si>
    <t>682f0c3bb89feb259ecce10b</t>
  </si>
  <si>
    <t>2025-05-22T11:36:16.082Z</t>
  </si>
  <si>
    <t>Orchid Volt (2.6%)</t>
  </si>
  <si>
    <t>682f0c1db89feb259eccdb3e</t>
  </si>
  <si>
    <t>2025-05-22T11:35:54.836Z</t>
  </si>
  <si>
    <t>Eikthyrnir (0.5%)</t>
  </si>
  <si>
    <t>682f0c1db89feb259eccdb44</t>
  </si>
  <si>
    <t>2025-05-22T11:35:33.804Z</t>
  </si>
  <si>
    <t>682f0c1db89feb259eccdb45</t>
  </si>
  <si>
    <t>2025-05-22T11:35:33.309Z</t>
  </si>
  <si>
    <t>Rainbow (2.5%)</t>
  </si>
  <si>
    <t>Loving Heart (0.6%)</t>
  </si>
  <si>
    <t>682f0be1b89feb259eccd3d4</t>
  </si>
  <si>
    <t>2025-05-22T11:34:43.089Z</t>
  </si>
  <si>
    <t>682f0be1b89feb259eccd3d5</t>
  </si>
  <si>
    <t>2025-05-22T11:34:40.624Z</t>
  </si>
  <si>
    <t>Acorn (0.4%)</t>
  </si>
  <si>
    <t>682f0be1b89feb259eccd3d6</t>
  </si>
  <si>
    <t>2025-05-22T11:34:37.985Z</t>
  </si>
  <si>
    <t>Vector (2%)</t>
  </si>
  <si>
    <t>Flying Heart (0.6%)</t>
  </si>
  <si>
    <t>682f0ba5b89feb259eccccef</t>
  </si>
  <si>
    <t>2025-05-22T11:33:54.651Z</t>
  </si>
  <si>
    <t>Ethereal (2.4%)</t>
  </si>
  <si>
    <t>682f0ba5b89feb259eccccf3</t>
  </si>
  <si>
    <t>2025-05-22T11:33:45.787Z</t>
  </si>
  <si>
    <t>4th of July (0.9%)</t>
  </si>
  <si>
    <t>682f0ba5b89feb259eccccf4</t>
  </si>
  <si>
    <t>2025-05-22T11:33:45.095Z</t>
  </si>
  <si>
    <t>Ocean Breeze (3%)</t>
  </si>
  <si>
    <t>Heartbeat (1%)</t>
  </si>
  <si>
    <t>Sky Blue (2%)</t>
  </si>
  <si>
    <t>682f0b87b89feb259eccc830</t>
  </si>
  <si>
    <t>2025-05-22T11:33:09.995Z</t>
  </si>
  <si>
    <t>Sunrays (1.3%)</t>
  </si>
  <si>
    <t>682f0b87b89feb259eccc832</t>
  </si>
  <si>
    <t>2025-05-22T11:33:07.371Z</t>
  </si>
  <si>
    <t>Grape Medley (1.3%)</t>
  </si>
  <si>
    <t>682f0b87b89feb259eccc833</t>
  </si>
  <si>
    <t>2025-05-22T11:33:06.668Z</t>
  </si>
  <si>
    <t>Star (0.3%)</t>
  </si>
  <si>
    <t>682f0b87b89feb259eccc834</t>
  </si>
  <si>
    <t>2025-05-22T11:33:06.142Z</t>
  </si>
  <si>
    <t>Bell Pepper (0.5%)</t>
  </si>
  <si>
    <t>Azure Blue (1.5%)</t>
  </si>
  <si>
    <t>682f0b87b89feb259eccc835</t>
  </si>
  <si>
    <t>2025-05-22T11:33:02.665Z</t>
  </si>
  <si>
    <t>Expired (1.3%)</t>
  </si>
  <si>
    <t>Hippo (0.2%)</t>
  </si>
  <si>
    <t>682f0b87b89feb259eccc836</t>
  </si>
  <si>
    <t>2025-05-22T11:32:59.695Z</t>
  </si>
  <si>
    <t>Windmill (1.3%)</t>
  </si>
  <si>
    <t>682f0b87b89feb259eccc837</t>
  </si>
  <si>
    <t>2025-05-22T11:32:57.970Z</t>
  </si>
  <si>
    <t>Hallowed (1.5%)</t>
  </si>
  <si>
    <t>Jaws (2%)</t>
  </si>
  <si>
    <t>682f0b69b89feb259eccc450</t>
  </si>
  <si>
    <t>2025-05-22T11:32:54.122Z</t>
  </si>
  <si>
    <t>Cozy Boy (1.5%)</t>
  </si>
  <si>
    <t>682f0b69b89feb259eccc452</t>
  </si>
  <si>
    <t>2025-05-22T11:32:48.888Z</t>
  </si>
  <si>
    <t>Dragee (2%)</t>
  </si>
  <si>
    <t>682f0b69b89feb259eccc456</t>
  </si>
  <si>
    <t>2025-05-22T11:32:36.019Z</t>
  </si>
  <si>
    <t>Tuxedo (1.5%)</t>
  </si>
  <si>
    <t>Date Pin (0.4%)</t>
  </si>
  <si>
    <t>682f0b4bb89feb259eccbeec</t>
  </si>
  <si>
    <t>2025-05-22T11:31:59.810Z</t>
  </si>
  <si>
    <t>Pisces Sour (0.8%)</t>
  </si>
  <si>
    <t>682f0b2db89feb259eccbb0a</t>
  </si>
  <si>
    <t>2025-05-22T11:31:56.268Z</t>
  </si>
  <si>
    <t>682f0b0fb89feb259eccb7e5</t>
  </si>
  <si>
    <t>2025-05-22T11:31:25.095Z</t>
  </si>
  <si>
    <t>Cranberry (1.5%)</t>
  </si>
  <si>
    <t>Paper Lantern (0.5%)</t>
  </si>
  <si>
    <t>682f0b0fb89feb259eccb7e7</t>
  </si>
  <si>
    <t>2025-05-22T11:31:20.527Z</t>
  </si>
  <si>
    <t>Forest Lake (1.5%)</t>
  </si>
  <si>
    <t>Greek Sun (0.5%)</t>
  </si>
  <si>
    <t>682f0b0fb89feb259eccb7eb</t>
  </si>
  <si>
    <t>2025-05-22T11:31:16.556Z</t>
  </si>
  <si>
    <t>682f0b0fb89feb259eccb7ec</t>
  </si>
  <si>
    <t>2025-05-22T11:31:14.202Z</t>
  </si>
  <si>
    <t>Sparks (0.5%)</t>
  </si>
  <si>
    <t>682f0af1b89feb259eccb226</t>
  </si>
  <si>
    <t>2025-05-22T11:30:40.948Z</t>
  </si>
  <si>
    <t>Violet (1.5%)</t>
  </si>
  <si>
    <t>682f0af1b89feb259eccb227</t>
  </si>
  <si>
    <t>2025-05-22T11:30:33.316Z</t>
  </si>
  <si>
    <t>Bombox (1.5%)</t>
  </si>
  <si>
    <t>Fire (0.4%)</t>
  </si>
  <si>
    <t>682f0af1b89feb259eccb228</t>
  </si>
  <si>
    <t>2025-05-22T11:30:31.098Z</t>
  </si>
  <si>
    <t>Golden Blues (1%)</t>
  </si>
  <si>
    <t>682f0ad3b89feb259eccadc7</t>
  </si>
  <si>
    <t>2025-05-22T11:30:09.688Z</t>
  </si>
  <si>
    <t>Horseshoe (0.2%)</t>
  </si>
  <si>
    <t>682f0ad3b89feb259eccadcc</t>
  </si>
  <si>
    <t>2025-05-22T11:30:01.390Z</t>
  </si>
  <si>
    <t>Sunflower (1.3%)</t>
  </si>
  <si>
    <t>Sauron (0.3%)</t>
  </si>
  <si>
    <t>682f0a97b89feb259ecca3cd</t>
  </si>
  <si>
    <t>2025-05-22T11:29:12.776Z</t>
  </si>
  <si>
    <t>Silver Surfer (3%)</t>
  </si>
  <si>
    <t>Spooky Cat (2.4%)</t>
  </si>
  <si>
    <t>682f0a79b89feb259ecca022</t>
  </si>
  <si>
    <t>2025-05-22T11:28:48.095Z</t>
  </si>
  <si>
    <t>682f0a79b89feb259ecca026</t>
  </si>
  <si>
    <t>2025-05-22T11:28:29.585Z</t>
  </si>
  <si>
    <t>Blueberry (1.4%)</t>
  </si>
  <si>
    <t>682f0a79b89feb259ecca027</t>
  </si>
  <si>
    <t>2025-05-22T11:28:29.079Z</t>
  </si>
  <si>
    <t>Grandma (0.8%)</t>
  </si>
  <si>
    <t>Acorn (0.2%)</t>
  </si>
  <si>
    <t>682f0a5bb89feb259ecc9b27</t>
  </si>
  <si>
    <t>2025-05-22T11:28:20.757Z</t>
  </si>
  <si>
    <t>Fungal Dew (2%)</t>
  </si>
  <si>
    <t>682f0a5bb89feb259ecc9b28</t>
  </si>
  <si>
    <t>2025-05-22T11:28:12.843Z</t>
  </si>
  <si>
    <t>Bastet (0.4%)</t>
  </si>
  <si>
    <t>682f0a5bb89feb259ecc9b29</t>
  </si>
  <si>
    <t>2025-05-22T11:28:06.673Z</t>
  </si>
  <si>
    <t>Pudding (0.5%)</t>
  </si>
  <si>
    <t>682f0a3db89feb259ecc969f</t>
  </si>
  <si>
    <t>2025-05-22T11:27:42.353Z</t>
  </si>
  <si>
    <t>Lava Cake (1.4%)</t>
  </si>
  <si>
    <t>Padlock (0.4%)</t>
  </si>
  <si>
    <t>682f0a1fb89feb259ecc91cf</t>
  </si>
  <si>
    <t>2025-05-22T11:27:23.642Z</t>
  </si>
  <si>
    <t>682f0a1fb89feb259ecc91d0</t>
  </si>
  <si>
    <t>2025-05-22T11:27:23.346Z</t>
  </si>
  <si>
    <t>Manta Ray (0.3%)</t>
  </si>
  <si>
    <t>682f0a1fb89feb259ecc91d1</t>
  </si>
  <si>
    <t>2025-05-22T11:27:22.955Z</t>
  </si>
  <si>
    <t>October (0.6%)</t>
  </si>
  <si>
    <t>Eggplant (0.5%)</t>
  </si>
  <si>
    <t>Dark Lilac (1.5%)</t>
  </si>
  <si>
    <t>682f0a1fb89feb259ecc91d3</t>
  </si>
  <si>
    <t>2025-05-22T11:27:16.758Z</t>
  </si>
  <si>
    <t>Ninety Nine (0.8%)</t>
  </si>
  <si>
    <t>Guitar (0.4%)</t>
  </si>
  <si>
    <t>682f0a1fb89feb259ecc91d6</t>
  </si>
  <si>
    <t>2025-05-22T11:27:02.506Z</t>
  </si>
  <si>
    <t>682f0a1fb89feb259ecc91da</t>
  </si>
  <si>
    <t>2025-05-22T11:26:59.934Z</t>
  </si>
  <si>
    <t>Two Hearts (0.8%)</t>
  </si>
  <si>
    <t>Scorpion (0.2%)</t>
  </si>
  <si>
    <t>682f0a01b89feb259ecc8c6f</t>
  </si>
  <si>
    <t>2025-05-22T11:26:43.968Z</t>
  </si>
  <si>
    <t>Gothic (3%)</t>
  </si>
  <si>
    <t>Cupid (0.6%)</t>
  </si>
  <si>
    <t>682f0a01b89feb259ecc8c73</t>
  </si>
  <si>
    <t>2025-05-22T11:26:36.079Z</t>
  </si>
  <si>
    <t>Spirit Impala (1%)</t>
  </si>
  <si>
    <t>682f09e3b89feb259ecc86ef</t>
  </si>
  <si>
    <t>2025-05-22T11:26:26.497Z</t>
  </si>
  <si>
    <t>682f09e3b89feb259ecc86f3</t>
  </si>
  <si>
    <t>2025-05-22T11:26:17.886Z</t>
  </si>
  <si>
    <t>682f09e3b89feb259ecc86f4</t>
  </si>
  <si>
    <t>2025-05-22T11:26:17.411Z</t>
  </si>
  <si>
    <t>Lady Night (2.5%)</t>
  </si>
  <si>
    <t>Patched Heart (0.4%)</t>
  </si>
  <si>
    <t>682f09e3b89feb259ecc86fa</t>
  </si>
  <si>
    <t>2025-05-22T11:26:07.351Z</t>
  </si>
  <si>
    <t>Rising Star (1%)</t>
  </si>
  <si>
    <t>682f09e3b89feb259ecc86fb</t>
  </si>
  <si>
    <t>2025-05-22T11:26:05.152Z</t>
  </si>
  <si>
    <t>White Day (3%)</t>
  </si>
  <si>
    <t>Flashlight (0.4%)</t>
  </si>
  <si>
    <t>682f09c5b89feb259ecc80b2</t>
  </si>
  <si>
    <t>2025-05-22T11:25:56.414Z</t>
  </si>
  <si>
    <t>Acid Trip (1%)</t>
  </si>
  <si>
    <t>682f09c5b89feb259ecc80b4</t>
  </si>
  <si>
    <t>2025-05-22T11:25:47.815Z</t>
  </si>
  <si>
    <t>Cotton (2%)</t>
  </si>
  <si>
    <t>Flying Heart (0.5%)</t>
  </si>
  <si>
    <t>682f09c5b89feb259ecc80ba</t>
  </si>
  <si>
    <t>2025-05-22T11:25:27.527Z</t>
  </si>
  <si>
    <t>682f09a7b89feb259ecc7b86</t>
  </si>
  <si>
    <t>2025-05-22T11:25:24.973Z</t>
  </si>
  <si>
    <t>Pina Colada (1.2%)</t>
  </si>
  <si>
    <t>Totem Bear (0.5%)</t>
  </si>
  <si>
    <t>682f09a7b89feb259ecc7b88</t>
  </si>
  <si>
    <t>2025-05-22T11:25:23.881Z</t>
  </si>
  <si>
    <t>Rainbow (0.8%)</t>
  </si>
  <si>
    <t>Cupcake (2.4%)</t>
  </si>
  <si>
    <t>682f096bb89feb259ecc71d4</t>
  </si>
  <si>
    <t>2025-05-22T11:24:24.110Z</t>
  </si>
  <si>
    <t>Cactus (1%)</t>
  </si>
  <si>
    <t>Thunderbird (0.3%)</t>
  </si>
  <si>
    <t>682f096bb89feb259ecc71d5</t>
  </si>
  <si>
    <t>2025-05-22T11:24:23.384Z</t>
  </si>
  <si>
    <t>Shine On (1%)</t>
  </si>
  <si>
    <t>682f096bb89feb259ecc71d7</t>
  </si>
  <si>
    <t>2025-05-22T11:24:13.781Z</t>
  </si>
  <si>
    <t>Amethyst (3%)</t>
  </si>
  <si>
    <t>682f096bb89feb259ecc71d9</t>
  </si>
  <si>
    <t>2025-05-22T11:24:10.547Z</t>
  </si>
  <si>
    <t>Negativus (2.6%)</t>
  </si>
  <si>
    <t>682f096bb89feb259ecc71da</t>
  </si>
  <si>
    <t>2025-05-22T11:24:06.367Z</t>
  </si>
  <si>
    <t>682f096bb89feb259ecc71de</t>
  </si>
  <si>
    <t>2025-05-22T11:24:00.982Z</t>
  </si>
  <si>
    <t>Lemon Drop (2.5%)</t>
  </si>
  <si>
    <t>Moon (1%)</t>
  </si>
  <si>
    <t>682f094db89feb259ecc6a4d</t>
  </si>
  <si>
    <t>2025-05-22T11:23:55.955Z</t>
  </si>
  <si>
    <t>Polka Pop (2.6%)</t>
  </si>
  <si>
    <t>New Year's Eve (2.4%)</t>
  </si>
  <si>
    <t>Desert Sand (1.2%)</t>
  </si>
  <si>
    <t>682f094db89feb259ecc6a4f</t>
  </si>
  <si>
    <t>2025-05-22T11:23:48.073Z</t>
  </si>
  <si>
    <t>682f094db89feb259ecc6a52</t>
  </si>
  <si>
    <t>2025-05-22T11:23:32.994Z</t>
  </si>
  <si>
    <t>Flipper (0.5%)</t>
  </si>
  <si>
    <t>682f092fb89feb259ecc6434</t>
  </si>
  <si>
    <t>2025-05-22T11:23:19.945Z</t>
  </si>
  <si>
    <t>Caustic Moss (1.3%)</t>
  </si>
  <si>
    <t>Diamond (0.5%)</t>
  </si>
  <si>
    <t>682f092fb89feb259ecc6438</t>
  </si>
  <si>
    <t>2025-05-22T11:23:08.825Z</t>
  </si>
  <si>
    <t>Black Bile (3%)</t>
  </si>
  <si>
    <t>682f0911b89feb259ecc5df4</t>
  </si>
  <si>
    <t>2025-05-22T11:22:56.835Z</t>
  </si>
  <si>
    <t>Watermelon (0.4%)</t>
  </si>
  <si>
    <t>682f0911b89feb259ecc5df5</t>
  </si>
  <si>
    <t>2025-05-22T11:22:55.539Z</t>
  </si>
  <si>
    <t>King Arthur (1%)</t>
  </si>
  <si>
    <t>682f0911b89feb259ecc5dfd</t>
  </si>
  <si>
    <t>2025-05-22T11:22:32.957Z</t>
  </si>
  <si>
    <t>Pastel Candy (1%)</t>
  </si>
  <si>
    <t>Jewel (0.5%)</t>
  </si>
  <si>
    <t>682f08f3b89feb259ecc5599</t>
  </si>
  <si>
    <t>2025-05-22T11:22:07.692Z</t>
  </si>
  <si>
    <t>Europe (0.6%)</t>
  </si>
  <si>
    <t>Octopus (0.2%)</t>
  </si>
  <si>
    <t>682f08f3b89feb259ecc559a</t>
  </si>
  <si>
    <t>2025-05-22T11:22:06.491Z</t>
  </si>
  <si>
    <t>This Is Fine (0.3%)</t>
  </si>
  <si>
    <t>Jingle Bell (2.4%)</t>
  </si>
  <si>
    <t>682f08d5b89feb259ecc4e22</t>
  </si>
  <si>
    <t>2025-05-22T11:21:32.201Z</t>
  </si>
  <si>
    <t>Black Suede (1.5%)</t>
  </si>
  <si>
    <t>Sharp Sword (0.4%)</t>
  </si>
  <si>
    <t>682f0899b89feb259ecc4196</t>
  </si>
  <si>
    <t>2025-05-22T11:20:52.582Z</t>
  </si>
  <si>
    <t>Bronze Heart (1.5%)</t>
  </si>
  <si>
    <t>682f0899b89feb259ecc4197</t>
  </si>
  <si>
    <t>2025-05-22T11:20:50.856Z</t>
  </si>
  <si>
    <t>Gift Box (0.4%)</t>
  </si>
  <si>
    <t>682f0899b89feb259ecc4198</t>
  </si>
  <si>
    <t>2025-05-22T11:20:50.694Z</t>
  </si>
  <si>
    <t>Holy Grail (0.4%)</t>
  </si>
  <si>
    <t>682f0899b89feb259ecc4199</t>
  </si>
  <si>
    <t>2025-05-22T11:20:48.063Z</t>
  </si>
  <si>
    <t>Rose (0.5%)</t>
  </si>
  <si>
    <t>682f0899b89feb259ecc419a</t>
  </si>
  <si>
    <t>2025-05-22T11:20:42.649Z</t>
  </si>
  <si>
    <t>682f0899b89feb259ecc419c</t>
  </si>
  <si>
    <t>2025-05-22T11:20:27.883Z</t>
  </si>
  <si>
    <t>Flowey (0.1%)</t>
  </si>
  <si>
    <t>Crescent (0.3%)</t>
  </si>
  <si>
    <t>682f087bb89feb259ecc3b4f</t>
  </si>
  <si>
    <t>2025-05-22T11:19:58.451Z</t>
  </si>
  <si>
    <t>Futuristic (3%)</t>
  </si>
  <si>
    <t>Grim Reaper (2%)</t>
  </si>
  <si>
    <t>682f085db89feb259ecc36e9</t>
  </si>
  <si>
    <t>2025-05-22T11:19:56.936Z</t>
  </si>
  <si>
    <t>Sponge Cake (1.5%)</t>
  </si>
  <si>
    <t>682f085db89feb259ecc36ed</t>
  </si>
  <si>
    <t>2025-05-22T11:19:44.374Z</t>
  </si>
  <si>
    <t>Purple Haze (2%)</t>
  </si>
  <si>
    <t>Yogi Shaman (0.8%)</t>
  </si>
  <si>
    <t>682f083fb89feb259ecc31a5</t>
  </si>
  <si>
    <t>2025-05-22T11:19:14.202Z</t>
  </si>
  <si>
    <t>Rose Wrapper (3%)</t>
  </si>
  <si>
    <t>Rook (1%)</t>
  </si>
  <si>
    <t>682f083fb89feb259ecc31a6</t>
  </si>
  <si>
    <t>2025-05-22T11:19:13.355Z</t>
  </si>
  <si>
    <t>Melonius (0.7%)</t>
  </si>
  <si>
    <t>Mistletoe (1.5%)</t>
  </si>
  <si>
    <t>682f083fb89feb259ecc31ad</t>
  </si>
  <si>
    <t>2025-05-22T11:18:59.316Z</t>
  </si>
  <si>
    <t>The Devil (1%)</t>
  </si>
  <si>
    <t>Lovely Rain (0.5%)</t>
  </si>
  <si>
    <t>682f0821b89feb259ecc2d20</t>
  </si>
  <si>
    <t>2025-05-22T11:18:55.879Z</t>
  </si>
  <si>
    <t>Alter Ego (1.3%)</t>
  </si>
  <si>
    <t>682f0821b89feb259ecc2d22</t>
  </si>
  <si>
    <t>2025-05-22T11:18:48.764Z</t>
  </si>
  <si>
    <t>Lucipop (0.8%)</t>
  </si>
  <si>
    <t>Cursor (0.1%)</t>
  </si>
  <si>
    <t>682f0821b89feb259ecc2d23</t>
  </si>
  <si>
    <t>2025-05-22T11:18:47.604Z</t>
  </si>
  <si>
    <t>Cobalt Blue (1.2%)</t>
  </si>
  <si>
    <t>682f0821b89feb259ecc2d24</t>
  </si>
  <si>
    <t>2025-05-22T11:18:46.901Z</t>
  </si>
  <si>
    <t>Premium Blend (4%)</t>
  </si>
  <si>
    <t>Grenade (0.2%)</t>
  </si>
  <si>
    <t>682f0821b89feb259ecc2d2c</t>
  </si>
  <si>
    <t>2025-05-22T11:18:32.045Z</t>
  </si>
  <si>
    <t>Black Plume (2%)</t>
  </si>
  <si>
    <t>Shield (0.8%)</t>
  </si>
  <si>
    <t>682f0821b89feb259ecc2d2d</t>
  </si>
  <si>
    <t>2025-05-22T11:18:31.108Z</t>
  </si>
  <si>
    <t>Liquid Metal (1.5%)</t>
  </si>
  <si>
    <t>Coin Purse (0.5%)</t>
  </si>
  <si>
    <t>682f0821b89feb259ecc2d2e</t>
  </si>
  <si>
    <t>2025-05-22T11:18:30.717Z</t>
  </si>
  <si>
    <t>Quicksilver (1%)</t>
  </si>
  <si>
    <t>682f0803b89feb259ecc2887</t>
  </si>
  <si>
    <t>2025-05-22T11:18:15.087Z</t>
  </si>
  <si>
    <t>Mellow Yellow (2%)</t>
  </si>
  <si>
    <t>Lion Head (1%)</t>
  </si>
  <si>
    <t>682f0803b89feb259ecc288a</t>
  </si>
  <si>
    <t>2025-05-22T11:18:09.439Z</t>
  </si>
  <si>
    <t>Baphomet (1%)</t>
  </si>
  <si>
    <t>682f0803b89feb259ecc288d</t>
  </si>
  <si>
    <t>2025-05-22T11:18:05.264Z</t>
  </si>
  <si>
    <t>Rudolph (3%)</t>
  </si>
  <si>
    <t>682f0803b89feb259ecc288f</t>
  </si>
  <si>
    <t>2025-05-22T11:18:01.409Z</t>
  </si>
  <si>
    <t>Lost Color (3%)</t>
  </si>
  <si>
    <t>Satin Gold (1%)</t>
  </si>
  <si>
    <t>682f0803b89feb259ecc2890</t>
  </si>
  <si>
    <t>2025-05-22T11:18:01.408Z</t>
  </si>
  <si>
    <t>Golden Hour (2%)</t>
  </si>
  <si>
    <t>Tribal Shield (0.8%)</t>
  </si>
  <si>
    <t>682f07e5b89feb259ecc25f5</t>
  </si>
  <si>
    <t>2025-05-22T11:17:56.766Z</t>
  </si>
  <si>
    <t>Red Devil (4%)</t>
  </si>
  <si>
    <t>Golden Scarab (0.8%)</t>
  </si>
  <si>
    <t>682f07e5b89feb259ecc25f7</t>
  </si>
  <si>
    <t>2025-05-22T11:17:55.565Z</t>
  </si>
  <si>
    <t>Tutti Frutti (1.3%)</t>
  </si>
  <si>
    <t>Sparks (1.8%)</t>
  </si>
  <si>
    <t>682f07e5b89feb259ecc25f8</t>
  </si>
  <si>
    <t>2025-05-22T11:17:54.273Z</t>
  </si>
  <si>
    <t>Ocean (2%)</t>
  </si>
  <si>
    <t>Peaked Cap (0.4%)</t>
  </si>
  <si>
    <t>682f07e5b89feb259ecc25f9</t>
  </si>
  <si>
    <t>2025-05-22T11:17:53.200Z</t>
  </si>
  <si>
    <t>Subtle Purple (3%)</t>
  </si>
  <si>
    <t>682f07e5b89feb259ecc25fb</t>
  </si>
  <si>
    <t>2025-05-22T11:17:46.578Z</t>
  </si>
  <si>
    <t>Potion (0.2%)</t>
  </si>
  <si>
    <t>682f07e5b89feb259ecc25fc</t>
  </si>
  <si>
    <t>2025-05-22T11:17:45.113Z</t>
  </si>
  <si>
    <t>Festive Wreath (2%)</t>
  </si>
  <si>
    <t>682f07e5b89feb259ecc25fd</t>
  </si>
  <si>
    <t>2025-05-22T11:17:42.938Z</t>
  </si>
  <si>
    <t>Vaporwave (3%)</t>
  </si>
  <si>
    <t>682f07e5b89feb259ecc2600</t>
  </si>
  <si>
    <t>2025-05-22T11:17:41.563Z</t>
  </si>
  <si>
    <t>Rosy Frost (1.5%)</t>
  </si>
  <si>
    <t>Cupcake (0.3%)</t>
  </si>
  <si>
    <t>682f07e5b89feb259ecc2603</t>
  </si>
  <si>
    <t>2025-05-22T11:17:39.173Z</t>
  </si>
  <si>
    <t>Ram of Amun (0.8%)</t>
  </si>
  <si>
    <t>682f07e5b89feb259ecc2606</t>
  </si>
  <si>
    <t>2025-05-22T11:17:32.064Z</t>
  </si>
  <si>
    <t>Pink Panther (2%)</t>
  </si>
  <si>
    <t>Bastet (0.8%)</t>
  </si>
  <si>
    <t>Silver Blue (1%)</t>
  </si>
  <si>
    <t>682f07e5b89feb259ecc2607</t>
  </si>
  <si>
    <t>2025-05-22T11:17:29.222Z</t>
  </si>
  <si>
    <t>Santa Hat (2.4%)</t>
  </si>
  <si>
    <t>Pacific Green (1.5%)</t>
  </si>
  <si>
    <t>682f07e5b89feb259ecc2608</t>
  </si>
  <si>
    <t>2025-05-22T11:17:27.650Z</t>
  </si>
  <si>
    <t>Mountain Lion (1%)</t>
  </si>
  <si>
    <t>682f07c7b89feb259ecc22d0</t>
  </si>
  <si>
    <t>2025-05-22T11:17:22.597Z</t>
  </si>
  <si>
    <t>Aquaviolet (3%)</t>
  </si>
  <si>
    <t>Kitsune (0.8%)</t>
  </si>
  <si>
    <t>682f07c7b89feb259ecc22d1</t>
  </si>
  <si>
    <t>2025-05-22T11:17:17.991Z</t>
  </si>
  <si>
    <t>Silver Bullet (2%)</t>
  </si>
  <si>
    <t>682f07c7b89feb259ecc22d4</t>
  </si>
  <si>
    <t>2025-05-22T11:17:13.758Z</t>
  </si>
  <si>
    <t>Berry Yogurt (2%)</t>
  </si>
  <si>
    <t>Moon Eagle (0.2%)</t>
  </si>
  <si>
    <t>682f07c7b89feb259ecc22d5</t>
  </si>
  <si>
    <t>2025-05-22T11:17:03.679Z</t>
  </si>
  <si>
    <t>Jinxed (1%)</t>
  </si>
  <si>
    <t>682f07c7b89feb259ecc22d6</t>
  </si>
  <si>
    <t>2025-05-22T11:16:59.569Z</t>
  </si>
  <si>
    <t>Lil Princess (1.5%)</t>
  </si>
  <si>
    <t>Avocado (0.3%)</t>
  </si>
  <si>
    <t>682f07a9b89feb259ecc2006</t>
  </si>
  <si>
    <t>2025-05-22T11:16:54.000Z</t>
  </si>
  <si>
    <t>Valentine (0.6%)</t>
  </si>
  <si>
    <t>Calm Wolf (0.5%)</t>
  </si>
  <si>
    <t>682f07a9b89feb259ecc2007</t>
  </si>
  <si>
    <t>2025-05-22T11:16:42.720Z</t>
  </si>
  <si>
    <t>Zesty (1.5%)</t>
  </si>
  <si>
    <t>Bee (0.2%)</t>
  </si>
  <si>
    <t>682f07a9b89feb259ecc2008</t>
  </si>
  <si>
    <t>2025-05-22T11:16:40.423Z</t>
  </si>
  <si>
    <t>Azurite (1.3%)</t>
  </si>
  <si>
    <t>Coat of Arms (0.4%)</t>
  </si>
  <si>
    <t>682f07a9b89feb259ecc2009</t>
  </si>
  <si>
    <t>2025-05-22T11:16:40.113Z</t>
  </si>
  <si>
    <t>Glasses (0.4%)</t>
  </si>
  <si>
    <t>682f07a9b89feb259ecc200a</t>
  </si>
  <si>
    <t>2025-05-22T11:16:39.825Z</t>
  </si>
  <si>
    <t>Lovely (1.5%)</t>
  </si>
  <si>
    <t>682f07a9b89feb259ecc200d</t>
  </si>
  <si>
    <t>2025-05-22T11:16:35.939Z</t>
  </si>
  <si>
    <t>682f07a9b89feb259ecc2011</t>
  </si>
  <si>
    <t>2025-05-22T11:16:30.948Z</t>
  </si>
  <si>
    <t>Warm Light (2%)</t>
  </si>
  <si>
    <t>Snow Angel (2.4%)</t>
  </si>
  <si>
    <t>682f078bb89feb259ecc1c89</t>
  </si>
  <si>
    <t>2025-05-22T11:16:14.423Z</t>
  </si>
  <si>
    <t>Cheery Vibe (2%)</t>
  </si>
  <si>
    <t>Sparks (2%)</t>
  </si>
  <si>
    <t>682f078bb89feb259ecc1c8b</t>
  </si>
  <si>
    <t>2025-05-22T11:16:12.320Z</t>
  </si>
  <si>
    <t>Starry Cane (2.6%)</t>
  </si>
  <si>
    <t>Carmine (1.2%)</t>
  </si>
  <si>
    <t>682f078bb89feb259ecc1c8c</t>
  </si>
  <si>
    <t>2025-05-22T11:16:08.965Z</t>
  </si>
  <si>
    <t>682f078bb89feb259ecc1c8d</t>
  </si>
  <si>
    <t>2025-05-22T11:16:07.775Z</t>
  </si>
  <si>
    <t>682f078bb89feb259ecc1c8f</t>
  </si>
  <si>
    <t>2025-05-22T11:16:06.762Z</t>
  </si>
  <si>
    <t>Bunny Ears (0.4%)</t>
  </si>
  <si>
    <t>682f078bb89feb259ecc1c91</t>
  </si>
  <si>
    <t>2025-05-22T11:16:03.269Z</t>
  </si>
  <si>
    <t>Old Liqueur (1.2%)</t>
  </si>
  <si>
    <t>Arcane Mirror (0.3%)</t>
  </si>
  <si>
    <t>682f078bb89feb259ecc1c92</t>
  </si>
  <si>
    <t>2025-05-22T11:16:02.776Z</t>
  </si>
  <si>
    <t>Ball (0.3%)</t>
  </si>
  <si>
    <t>682f078bb89feb259ecc1c93</t>
  </si>
  <si>
    <t>2025-05-22T11:16:02.457Z</t>
  </si>
  <si>
    <t>Heater Shield (0.3%)</t>
  </si>
  <si>
    <t>682f078bb89feb259ecc1c94</t>
  </si>
  <si>
    <t>2025-05-22T11:16:02.016Z</t>
  </si>
  <si>
    <t>Refresh (1.2%)</t>
  </si>
  <si>
    <t>682f078bb89feb259ecc1c95</t>
  </si>
  <si>
    <t>2025-05-22T11:16:01.665Z</t>
  </si>
  <si>
    <t>Kitsune Mask (0.4%)</t>
  </si>
  <si>
    <t>682f078bb89feb259ecc1c97</t>
  </si>
  <si>
    <t>2025-05-22T11:16:01.320Z</t>
  </si>
  <si>
    <t>Sweet Yogurt (1.2%)</t>
  </si>
  <si>
    <t>Sea Dragon (0.4%)</t>
  </si>
  <si>
    <t>682f078bb89feb259ecc1c98</t>
  </si>
  <si>
    <t>2025-05-22T11:16:00.969Z</t>
  </si>
  <si>
    <t>Honey Bee (1.2%)</t>
  </si>
  <si>
    <t>682f078bb89feb259ecc1c99</t>
  </si>
  <si>
    <t>2025-05-22T11:16:00.499Z</t>
  </si>
  <si>
    <t>Lotus Flower (0.5%)</t>
  </si>
  <si>
    <t>682f078bb89feb259ecc1c9b</t>
  </si>
  <si>
    <t>2025-05-22T11:15:59.969Z</t>
  </si>
  <si>
    <t>682f078bb89feb259ecc1c9c</t>
  </si>
  <si>
    <t>2025-05-22T11:15:59.449Z</t>
  </si>
  <si>
    <t>682f076db89feb259ecc1889</t>
  </si>
  <si>
    <t>2025-05-22T11:15:55.663Z</t>
  </si>
  <si>
    <t>Celtic Wolf (0.5%)</t>
  </si>
  <si>
    <t>682f076db89feb259ecc188c</t>
  </si>
  <si>
    <t>2025-05-22T11:15:52.149Z</t>
  </si>
  <si>
    <t>Mouse Brunch (0.5%)</t>
  </si>
  <si>
    <t>682f076db89feb259ecc1890</t>
  </si>
  <si>
    <t>2025-05-22T11:15:43.941Z</t>
  </si>
  <si>
    <t>682f076db89feb259ecc1891</t>
  </si>
  <si>
    <t>2025-05-22T11:15:42.983Z</t>
  </si>
  <si>
    <t>682f076db89feb259ecc1892</t>
  </si>
  <si>
    <t>2025-05-22T11:15:42.550Z</t>
  </si>
  <si>
    <t>Bitter Lemon (1.2%)</t>
  </si>
  <si>
    <t>Fenrir (0.5%)</t>
  </si>
  <si>
    <t>682f076db89feb259ecc1893</t>
  </si>
  <si>
    <t>2025-05-22T11:15:42.136Z</t>
  </si>
  <si>
    <t>Winged Helm (0.4%)</t>
  </si>
  <si>
    <t>682f076db89feb259ecc1894</t>
  </si>
  <si>
    <t>2025-05-22T11:15:41.785Z</t>
  </si>
  <si>
    <t>Wild Mango (1.2%)</t>
  </si>
  <si>
    <t>Nigiri (0.5%)</t>
  </si>
  <si>
    <t>682f076db89feb259ecc1895</t>
  </si>
  <si>
    <t>2025-05-22T11:15:41.443Z</t>
  </si>
  <si>
    <t>Nemean Lion (0.3%)</t>
  </si>
  <si>
    <t>682f076db89feb259ecc1896</t>
  </si>
  <si>
    <t>2025-05-22T11:15:41.120Z</t>
  </si>
  <si>
    <t>682f076db89feb259ecc1897</t>
  </si>
  <si>
    <t>2025-05-22T11:15:40.701Z</t>
  </si>
  <si>
    <t>Mushroom (0.4%)</t>
  </si>
  <si>
    <t>682f076db89feb259ecc1898</t>
  </si>
  <si>
    <t>2025-05-22T11:15:40.281Z</t>
  </si>
  <si>
    <t>Cotton Candy (1.2%)</t>
  </si>
  <si>
    <t>682f076db89feb259ecc189a</t>
  </si>
  <si>
    <t>2025-05-22T11:15:39.947Z</t>
  </si>
  <si>
    <t>682f076db89feb259ecc189b</t>
  </si>
  <si>
    <t>2025-05-22T11:15:39.260Z</t>
  </si>
  <si>
    <t>Leaf (0.2%)</t>
  </si>
  <si>
    <t>682f074fb89feb259ecc13eb</t>
  </si>
  <si>
    <t>2025-05-22T11:15:24.268Z</t>
  </si>
  <si>
    <t>682f074fb89feb259ecc13ec</t>
  </si>
  <si>
    <t>2025-05-22T11:15:23.929Z</t>
  </si>
  <si>
    <t>Lychee Mint (1.2%)</t>
  </si>
  <si>
    <t>682f074fb89feb259ecc13ed</t>
  </si>
  <si>
    <t>2025-05-22T11:15:23.387Z</t>
  </si>
  <si>
    <t>Cucumber (1.2%)</t>
  </si>
  <si>
    <t>Chili Pepper (0.5%)</t>
  </si>
  <si>
    <t>682f074fb89feb259ecc13ee</t>
  </si>
  <si>
    <t>2025-05-22T11:15:22.962Z</t>
  </si>
  <si>
    <t>Tetsubin (0.4%)</t>
  </si>
  <si>
    <t>682f074fb89feb259ecc13ef</t>
  </si>
  <si>
    <t>2025-05-22T11:15:22.570Z</t>
  </si>
  <si>
    <t>Ghost (0.3%)</t>
  </si>
  <si>
    <t>682f074fb89feb259ecc13f0</t>
  </si>
  <si>
    <t>2025-05-22T11:15:21.990Z</t>
  </si>
  <si>
    <t>682f074fb89feb259ecc13f1</t>
  </si>
  <si>
    <t>2025-05-22T11:15:21.533Z</t>
  </si>
  <si>
    <t>UFO (0.4%)</t>
  </si>
  <si>
    <t>682f074fb89feb259ecc13f2</t>
  </si>
  <si>
    <t>2025-05-22T11:15:21.004Z</t>
  </si>
  <si>
    <t>Vanilla Jam (1.2%)</t>
  </si>
  <si>
    <t>682f074fb89feb259ecc13f3</t>
  </si>
  <si>
    <t>2025-05-22T11:15:20.614Z</t>
  </si>
  <si>
    <t>Gem (0.4%)</t>
  </si>
  <si>
    <t>682f074fb89feb259ecc13f4</t>
  </si>
  <si>
    <t>2025-05-22T11:15:20.249Z</t>
  </si>
  <si>
    <t>Sakura (0.4%)</t>
  </si>
  <si>
    <t>682f074fb89feb259ecc13f7</t>
  </si>
  <si>
    <t>2025-05-22T11:15:15.372Z</t>
  </si>
  <si>
    <t>Boat (0.4%)</t>
  </si>
  <si>
    <t>682f074fb89feb259ecc13f8</t>
  </si>
  <si>
    <t>2025-05-22T11:15:13.135Z</t>
  </si>
  <si>
    <t>Winter (0.5%)</t>
  </si>
  <si>
    <t>682f074fb89feb259ecc13f9</t>
  </si>
  <si>
    <t>2025-05-22T11:15:12.875Z</t>
  </si>
  <si>
    <t>Superstar (1%)</t>
  </si>
  <si>
    <t>Handset (0.5%)</t>
  </si>
  <si>
    <t>682f074fb89feb259ecc13fa</t>
  </si>
  <si>
    <t>2025-05-22T11:15:12.674Z</t>
  </si>
  <si>
    <t>Hello Cookie (0.2%)</t>
  </si>
  <si>
    <t>682f074fb89feb259ecc13fb</t>
  </si>
  <si>
    <t>2025-05-22T11:15:01.563Z</t>
  </si>
  <si>
    <t>Inverted (1.5%)</t>
  </si>
  <si>
    <t>682f074fb89feb259ecc13fc</t>
  </si>
  <si>
    <t>2025-05-22T11:15:00.708Z</t>
  </si>
  <si>
    <t>682f0731b89feb259ecc1111</t>
  </si>
  <si>
    <t>2025-05-22T11:14:56.046Z</t>
  </si>
  <si>
    <t>Pineapple (1.2%)</t>
  </si>
  <si>
    <t>Hourglass (0.4%)</t>
  </si>
  <si>
    <t>682f0731b89feb259ecc1113</t>
  </si>
  <si>
    <t>2025-05-22T11:14:50.480Z</t>
  </si>
  <si>
    <t>682f0731b89feb259ecc1114</t>
  </si>
  <si>
    <t>2025-05-22T11:14:47.149Z</t>
  </si>
  <si>
    <t>Cancer Collins (0.8%)</t>
  </si>
  <si>
    <t>Hamburger (0.5%)</t>
  </si>
  <si>
    <t>682f0731b89feb259ecc111b</t>
  </si>
  <si>
    <t>2025-05-22T11:14:29.675Z</t>
  </si>
  <si>
    <t>Hot Drink (1.2%)</t>
  </si>
  <si>
    <t>682f0731b89feb259ecc111c</t>
  </si>
  <si>
    <t>2025-05-22T11:14:27.158Z</t>
  </si>
  <si>
    <t>Trickster (1.5%)</t>
  </si>
  <si>
    <t>682f0713b89feb259ecc0eda</t>
  </si>
  <si>
    <t>2025-05-22T11:14:25.886Z</t>
  </si>
  <si>
    <t>Deathquik (3%)</t>
  </si>
  <si>
    <t>Autumn Leaves (2.4%)</t>
  </si>
  <si>
    <t>682f0713b89feb259ecc0ee0</t>
  </si>
  <si>
    <t>2025-05-22T11:14:18.629Z</t>
  </si>
  <si>
    <t>Jolly Roger (0.5%)</t>
  </si>
  <si>
    <t>682f0713b89feb259ecc0ee3</t>
  </si>
  <si>
    <t>2025-05-22T11:14:10.585Z</t>
  </si>
  <si>
    <t>682f0713b89feb259ecc0ee4</t>
  </si>
  <si>
    <t>2025-05-22T11:14:07.682Z</t>
  </si>
  <si>
    <t>Rudolph (2.4%)</t>
  </si>
  <si>
    <t>Dark Lilac (1.2%)</t>
  </si>
  <si>
    <t>682f06f5b89feb259ecc0bff</t>
  </si>
  <si>
    <t>2025-05-22T11:13:56.221Z</t>
  </si>
  <si>
    <t>Teal Polish (1.1%)</t>
  </si>
  <si>
    <t>682f06f5b89feb259ecc0c03</t>
  </si>
  <si>
    <t>2025-05-22T11:13:52.479Z</t>
  </si>
  <si>
    <t>Safety First (0.9%)</t>
  </si>
  <si>
    <t>Snowman (1.8%)</t>
  </si>
  <si>
    <t>682f06f5b89feb259ecc0c06</t>
  </si>
  <si>
    <t>2025-05-22T11:13:47.727Z</t>
  </si>
  <si>
    <t>The Triangle (1%)</t>
  </si>
  <si>
    <t>Festive Wreath (1.2%)</t>
  </si>
  <si>
    <t>682f06f5b89feb259ecc0c0a</t>
  </si>
  <si>
    <t>2025-05-22T11:13:35.670Z</t>
  </si>
  <si>
    <t>Lilac Relic (2.5%)</t>
  </si>
  <si>
    <t>Cocktail (1.1%)</t>
  </si>
  <si>
    <t>682f06f5b89feb259ecc0c0b</t>
  </si>
  <si>
    <t>2025-05-22T11:13:32.370Z</t>
  </si>
  <si>
    <t>Merlin (0.5%)</t>
  </si>
  <si>
    <t>Witch's Hat (2.4%)</t>
  </si>
  <si>
    <t>682f06f5b89feb259ecc0c0c</t>
  </si>
  <si>
    <t>2025-05-22T11:13:27.796Z</t>
  </si>
  <si>
    <t>682f06d7b89feb259ecc0829</t>
  </si>
  <si>
    <t>2025-05-22T11:13:03.225Z</t>
  </si>
  <si>
    <t>War Bonnet (0.5%)</t>
  </si>
  <si>
    <t>682f06d7b89feb259ecc082a</t>
  </si>
  <si>
    <t>2025-05-22T11:13:02.450Z</t>
  </si>
  <si>
    <t>682f06d7b89feb259ecc082b</t>
  </si>
  <si>
    <t>2025-05-22T11:13:00.110Z</t>
  </si>
  <si>
    <t>Glossy Finish (2%)</t>
  </si>
  <si>
    <t>682f06b9b89feb259ecc0412</t>
  </si>
  <si>
    <t>2025-05-22T11:12:56.025Z</t>
  </si>
  <si>
    <t>Soap Bubbles (1%)</t>
  </si>
  <si>
    <t>682f06b9b89feb259ecc0413</t>
  </si>
  <si>
    <t>2025-05-22T11:12:54.539Z</t>
  </si>
  <si>
    <t>Polar Bear (0.5%)</t>
  </si>
  <si>
    <t>682f06b9b89feb259ecc0416</t>
  </si>
  <si>
    <t>2025-05-22T11:12:30.954Z</t>
  </si>
  <si>
    <t>Royal Gold (3.5%)</t>
  </si>
  <si>
    <t>682f06b9b89feb259ecc0417</t>
  </si>
  <si>
    <t>2025-05-22T11:12:30.665Z</t>
  </si>
  <si>
    <t>Wait a Minute (0.8%)</t>
  </si>
  <si>
    <t>Cheese (0.4%)</t>
  </si>
  <si>
    <t>682f06b9b89feb259ecc0418</t>
  </si>
  <si>
    <t>2025-05-22T11:12:30.397Z</t>
  </si>
  <si>
    <t>Dark Side (3.5%)</t>
  </si>
  <si>
    <t>Fleur-de-lis (0.2%)</t>
  </si>
  <si>
    <t>682f06b9b89feb259ecc041a</t>
  </si>
  <si>
    <t>2025-05-22T11:12:30.265Z</t>
  </si>
  <si>
    <t>Cyan Sizzle (1.4%)</t>
  </si>
  <si>
    <t>White Deer (1.8%)</t>
  </si>
  <si>
    <t>682f06b9b89feb259ecc041b</t>
  </si>
  <si>
    <t>2025-05-22T11:12:30.045Z</t>
  </si>
  <si>
    <t>Monosnow (1.5%)</t>
  </si>
  <si>
    <t>682f069bb89feb259ecc005e</t>
  </si>
  <si>
    <t>2025-05-22T11:12:00.965Z</t>
  </si>
  <si>
    <t>Sylvester (0.5%)</t>
  </si>
  <si>
    <t>Crow (2.4%)</t>
  </si>
  <si>
    <t>682f069bb89feb259ecc005f</t>
  </si>
  <si>
    <t>2025-05-22T11:12:00.000Z</t>
  </si>
  <si>
    <t>Earth (0.5%)</t>
  </si>
  <si>
    <t>Burnt Sienna (1%)</t>
  </si>
  <si>
    <t>682f067db89feb259ecbfc64</t>
  </si>
  <si>
    <t>2025-05-22T11:11:40.112Z</t>
  </si>
  <si>
    <t>682f065fb89feb259ecbf7fe</t>
  </si>
  <si>
    <t>2025-05-22T11:11:24.007Z</t>
  </si>
  <si>
    <t>Royal Sundae (1.2%)</t>
  </si>
  <si>
    <t>Shooting Star (1.5%)</t>
  </si>
  <si>
    <t>682f065fb89feb259ecbf7ff</t>
  </si>
  <si>
    <t>2025-05-22T11:11:22.955Z</t>
  </si>
  <si>
    <t>Peach Perfume (3%)</t>
  </si>
  <si>
    <t>Sweets Box (1%)</t>
  </si>
  <si>
    <t>682f065fb89feb259ecbf802</t>
  </si>
  <si>
    <t>2025-05-22T11:11:13.956Z</t>
  </si>
  <si>
    <t>Milky Cows (1.5%)</t>
  </si>
  <si>
    <t>Wasp (0.2%)</t>
  </si>
  <si>
    <t>682f065fb89feb259ecbf803</t>
  </si>
  <si>
    <t>2025-05-22T11:11:12.507Z</t>
  </si>
  <si>
    <t>682f065fb89feb259ecbf807</t>
  </si>
  <si>
    <t>2025-05-22T11:11:05.437Z</t>
  </si>
  <si>
    <t>Leprechaun (1.5%)</t>
  </si>
  <si>
    <t>682f065fb89feb259ecbf808</t>
  </si>
  <si>
    <t>2025-05-22T11:11:04.841Z</t>
  </si>
  <si>
    <t>682f0641b89feb259ecbf39d</t>
  </si>
  <si>
    <t>2025-05-22T11:10:46.936Z</t>
  </si>
  <si>
    <t>Narcissus (0.2%)</t>
  </si>
  <si>
    <t>682f0641b89feb259ecbf3a0</t>
  </si>
  <si>
    <t>2025-05-22T11:10:38.757Z</t>
  </si>
  <si>
    <t>682f0641b89feb259ecbf3a3</t>
  </si>
  <si>
    <t>2025-05-22T11:10:37.319Z</t>
  </si>
  <si>
    <t>Confetti (0.5%)</t>
  </si>
  <si>
    <t>Turtle (0.5%)</t>
  </si>
  <si>
    <t>682f0641b89feb259ecbf3a8</t>
  </si>
  <si>
    <t>2025-05-22T11:10:27.083Z</t>
  </si>
  <si>
    <t>Velvet Cocoa (1.5%)</t>
  </si>
  <si>
    <t>Kitsune (0.4%)</t>
  </si>
  <si>
    <t>682f0623b89feb259ecbeef1</t>
  </si>
  <si>
    <t>2025-05-22T11:10:24.948Z</t>
  </si>
  <si>
    <t>Copper (1%)</t>
  </si>
  <si>
    <t>682f0623b89feb259ecbeef4</t>
  </si>
  <si>
    <t>2025-05-22T11:10:19.856Z</t>
  </si>
  <si>
    <t>Blush (1.5%)</t>
  </si>
  <si>
    <t>Owl (0.4%)</t>
  </si>
  <si>
    <t>Neon Blue (1.5%)</t>
  </si>
  <si>
    <t>682f0623b89feb259ecbeef7</t>
  </si>
  <si>
    <t>2025-05-22T11:10:16.612Z</t>
  </si>
  <si>
    <t>682f0623b89feb259ecbeef8</t>
  </si>
  <si>
    <t>2025-05-22T11:10:12.988Z</t>
  </si>
  <si>
    <t>Lilac Splash (1.5%)</t>
  </si>
  <si>
    <t>682f0623b89feb259ecbeef9</t>
  </si>
  <si>
    <t>2025-05-22T11:10:08.250Z</t>
  </si>
  <si>
    <t>Midsummer (1%)</t>
  </si>
  <si>
    <t>682f0623b89feb259ecbeefa</t>
  </si>
  <si>
    <t>2025-05-22T11:10:05.989Z</t>
  </si>
  <si>
    <t>Polka Dot (1.4%)</t>
  </si>
  <si>
    <t>Hot Drink (1.6%)</t>
  </si>
  <si>
    <t>682f0623b89feb259ecbeefe</t>
  </si>
  <si>
    <t>2025-05-22T11:09:59.396Z</t>
  </si>
  <si>
    <t>Winter House (2.4%)</t>
  </si>
  <si>
    <t>682f0623b89feb259ecbeeff</t>
  </si>
  <si>
    <t>2025-05-22T11:09:58.502Z</t>
  </si>
  <si>
    <t>Sweet Dawn (1.5%)</t>
  </si>
  <si>
    <t>Key (0.3%)</t>
  </si>
  <si>
    <t>682f0605b89feb259ecbea58</t>
  </si>
  <si>
    <t>2025-05-22T11:09:54.439Z</t>
  </si>
  <si>
    <t>Soft Flavor (0.5%)</t>
  </si>
  <si>
    <t>Acorn (0.5%)</t>
  </si>
  <si>
    <t>682f0605b89feb259ecbea5a</t>
  </si>
  <si>
    <t>2025-05-22T11:09:53.884Z</t>
  </si>
  <si>
    <t>Pink Whirl (1%)</t>
  </si>
  <si>
    <t>682f0605b89feb259ecbea5c</t>
  </si>
  <si>
    <t>2025-05-22T11:09:47.848Z</t>
  </si>
  <si>
    <t>Coffee Bean (0.2%)</t>
  </si>
  <si>
    <t>682f0605b89feb259ecbea5e</t>
  </si>
  <si>
    <t>2025-05-22T11:09:46.693Z</t>
  </si>
  <si>
    <t>Ghost (0.4%)</t>
  </si>
  <si>
    <t>682f0605b89feb259ecbea60</t>
  </si>
  <si>
    <t>2025-05-22T11:09:41.701Z</t>
  </si>
  <si>
    <t>Colorfunk (2.6%)</t>
  </si>
  <si>
    <t>682f05c9b89feb259ecbd9d1</t>
  </si>
  <si>
    <t>2025-05-22T11:08:43.157Z</t>
  </si>
  <si>
    <t>Premium (0.5%)</t>
  </si>
  <si>
    <t>682f05c9b89feb259ecbd9d2</t>
  </si>
  <si>
    <t>2025-05-22T11:08:41.350Z</t>
  </si>
  <si>
    <t>Visionary (1.5%)</t>
  </si>
  <si>
    <t>Voodoo Doll (1.6%)</t>
  </si>
  <si>
    <t>682f05c9b89feb259ecbd9d4</t>
  </si>
  <si>
    <t>2025-05-22T11:08:38.270Z</t>
  </si>
  <si>
    <t>Anatomy (1.5%)</t>
  </si>
  <si>
    <t>Flying Heart (1.1%)</t>
  </si>
  <si>
    <t>682f05c9b89feb259ecbd9d6</t>
  </si>
  <si>
    <t>2025-05-22T11:08:33.885Z</t>
  </si>
  <si>
    <t>682f05c9b89feb259ecbd9e0</t>
  </si>
  <si>
    <t>2025-05-22T11:08:28.540Z</t>
  </si>
  <si>
    <t>Love Story (0.5%)</t>
  </si>
  <si>
    <t>Star Crown (0.4%)</t>
  </si>
  <si>
    <t>682f05abb89feb259ecbd530</t>
  </si>
  <si>
    <t>2025-05-22T11:08:16.083Z</t>
  </si>
  <si>
    <t>Arabian Horse (0.2%)</t>
  </si>
  <si>
    <t>682f05abb89feb259ecbd533</t>
  </si>
  <si>
    <t>2025-05-22T11:08:11.889Z</t>
  </si>
  <si>
    <t>Glasses (0.2%)</t>
  </si>
  <si>
    <t>682f05abb89feb259ecbd538</t>
  </si>
  <si>
    <t>2025-05-22T11:08:04.567Z</t>
  </si>
  <si>
    <t>682f058db89feb259ecbd1bf</t>
  </si>
  <si>
    <t>2025-05-22T11:07:53.187Z</t>
  </si>
  <si>
    <t>Solar Flare (3%)</t>
  </si>
  <si>
    <t>Jellyfish (0.2%)</t>
  </si>
  <si>
    <t>682f058db89feb259ecbd1c1</t>
  </si>
  <si>
    <t>2025-05-22T11:07:43.720Z</t>
  </si>
  <si>
    <t>682f058db89feb259ecbd1c2</t>
  </si>
  <si>
    <t>2025-05-22T11:07:38.985Z</t>
  </si>
  <si>
    <t>Bio Glow (1.2%)</t>
  </si>
  <si>
    <t>Fire (0.5%)</t>
  </si>
  <si>
    <t>682f058db89feb259ecbd1c3</t>
  </si>
  <si>
    <t>2025-05-22T11:07:38.664Z</t>
  </si>
  <si>
    <t>Burnt Petals (1.4%)</t>
  </si>
  <si>
    <t>Hammerhead (0.2%)</t>
  </si>
  <si>
    <t>682f058db89feb259ecbd1c4</t>
  </si>
  <si>
    <t>2025-05-22T11:07:38.396Z</t>
  </si>
  <si>
    <t>682f058db89feb259ecbd1c5</t>
  </si>
  <si>
    <t>2025-05-22T11:07:38.011Z</t>
  </si>
  <si>
    <t>682f058db89feb259ecbd1c6</t>
  </si>
  <si>
    <t>2025-05-22T11:07:37.480Z</t>
  </si>
  <si>
    <t>Nordic Wolf (0.4%)</t>
  </si>
  <si>
    <t>682f058db89feb259ecbd1c7</t>
  </si>
  <si>
    <t>2025-05-22T11:07:37.099Z</t>
  </si>
  <si>
    <t>Silent Film (1.4%)</t>
  </si>
  <si>
    <t>Fire (1%)</t>
  </si>
  <si>
    <t>682f058db89feb259ecbd1c9</t>
  </si>
  <si>
    <t>2025-05-22T11:07:27.015Z</t>
  </si>
  <si>
    <t>Star Crown (0.6%)</t>
  </si>
  <si>
    <t>682f0533b89feb259ecbc591</t>
  </si>
  <si>
    <t>2025-05-22T11:06:26.117Z</t>
  </si>
  <si>
    <t>Patched Up (2.6%)</t>
  </si>
  <si>
    <t>Nice Ghost (1%)</t>
  </si>
  <si>
    <t>682f0533b89feb259ecbc592</t>
  </si>
  <si>
    <t>2025-05-22T11:06:25.776Z</t>
  </si>
  <si>
    <t>Sour Gummy (2%)</t>
  </si>
  <si>
    <t>Lovely Kiss (0.4%)</t>
  </si>
  <si>
    <t>682f0533b89feb259ecbc594</t>
  </si>
  <si>
    <t>2025-05-22T11:06:25.429Z</t>
  </si>
  <si>
    <t>Lemon Haze (2%)</t>
  </si>
  <si>
    <t>Strawberry (0.5%)</t>
  </si>
  <si>
    <t>682f0533b89feb259ecbc595</t>
  </si>
  <si>
    <t>2025-05-22T11:06:24.912Z</t>
  </si>
  <si>
    <t>DuskBloom (2%)</t>
  </si>
  <si>
    <t>682f0533b89feb259ecbc596</t>
  </si>
  <si>
    <t>2025-05-22T11:06:24.854Z</t>
  </si>
  <si>
    <t>682f0533b89feb259ecbc597</t>
  </si>
  <si>
    <t>2025-05-22T11:06:24.428Z</t>
  </si>
  <si>
    <t>Piñata (0.5%)</t>
  </si>
  <si>
    <t>682f0533b89feb259ecbc598</t>
  </si>
  <si>
    <t>2025-05-22T11:06:24.093Z</t>
  </si>
  <si>
    <t>682f0533b89feb259ecbc59a</t>
  </si>
  <si>
    <t>2025-05-22T11:06:06.215Z</t>
  </si>
  <si>
    <t>Potion (1.6%)</t>
  </si>
  <si>
    <t>682f0515b89feb259ecbc0c9</t>
  </si>
  <si>
    <t>2025-05-22T11:05:54.957Z</t>
  </si>
  <si>
    <t>Ranger Green (1%)</t>
  </si>
  <si>
    <t>682f0515b89feb259ecbc0ca</t>
  </si>
  <si>
    <t>2025-05-22T11:05:54.936Z</t>
  </si>
  <si>
    <t>Comic (1.3%)</t>
  </si>
  <si>
    <t>Pegasus (0.5%)</t>
  </si>
  <si>
    <t>682f0515b89feb259ecbc0cb</t>
  </si>
  <si>
    <t>2025-05-22T11:05:54.734Z</t>
  </si>
  <si>
    <t>Golden Age (1%)</t>
  </si>
  <si>
    <t>Mafdet (0.3%)</t>
  </si>
  <si>
    <t>682f0515b89feb259ecbc0cd</t>
  </si>
  <si>
    <t>2025-05-22T11:05:49.271Z</t>
  </si>
  <si>
    <t>Fenrir (0.3%)</t>
  </si>
  <si>
    <t>682f0515b89feb259ecbc0cf</t>
  </si>
  <si>
    <t>2025-05-22T11:05:47.199Z</t>
  </si>
  <si>
    <t>682f0515b89feb259ecbc0d1</t>
  </si>
  <si>
    <t>2025-05-22T11:05:44.863Z</t>
  </si>
  <si>
    <t>Indigo (1.3%)</t>
  </si>
  <si>
    <t>Silver Blue (1.2%)</t>
  </si>
  <si>
    <t>682f0515b89feb259ecbc0d7</t>
  </si>
  <si>
    <t>2025-05-22T11:05:27.040Z</t>
  </si>
  <si>
    <t>Spooky (2%)</t>
  </si>
  <si>
    <t>682f04f7b89feb259ecbbc7b</t>
  </si>
  <si>
    <t>2025-05-22T11:05:22.763Z</t>
  </si>
  <si>
    <t>Squishy (0.5%)</t>
  </si>
  <si>
    <t>Unicorn Head (0.4%)</t>
  </si>
  <si>
    <t>682f04f7b89feb259ecbbc7c</t>
  </si>
  <si>
    <t>2025-05-22T11:05:22.495Z</t>
  </si>
  <si>
    <t>Sprout (0.2%)</t>
  </si>
  <si>
    <t>682f04f7b89feb259ecbbc7d</t>
  </si>
  <si>
    <t>2025-05-22T11:05:18.665Z</t>
  </si>
  <si>
    <t>682f04f7b89feb259ecbbc80</t>
  </si>
  <si>
    <t>2025-05-22T11:05:11.925Z</t>
  </si>
  <si>
    <t>French Yogurt (1.5%)</t>
  </si>
  <si>
    <t>682f04f7b89feb259ecbbc81</t>
  </si>
  <si>
    <t>2025-05-22T11:05:08.408Z</t>
  </si>
  <si>
    <t>Kiwi Kuddle (0.5%)</t>
  </si>
  <si>
    <t>Sauron (0.5%)</t>
  </si>
  <si>
    <t>682f04f7b89feb259ecbbc84</t>
  </si>
  <si>
    <t>2025-05-22T11:05:02.792Z</t>
  </si>
  <si>
    <t>Bobble Hat (0.4%)</t>
  </si>
  <si>
    <t>682f04f7b89feb259ecbbc86</t>
  </si>
  <si>
    <t>2025-05-22T11:05:02.455Z</t>
  </si>
  <si>
    <t>Trophy (0.4%)</t>
  </si>
  <si>
    <t>682f04f7b89feb259ecbbc87</t>
  </si>
  <si>
    <t>2025-05-22T11:05:02.061Z</t>
  </si>
  <si>
    <t>Baby Bottle (0.3%)</t>
  </si>
  <si>
    <t>682f04f7b89feb259ecbbc88</t>
  </si>
  <si>
    <t>2025-05-22T11:05:01.964Z</t>
  </si>
  <si>
    <t>Sea Dragon (0.3%)</t>
  </si>
  <si>
    <t>682f04f7b89feb259ecbbc89</t>
  </si>
  <si>
    <t>2025-05-22T11:05:01.745Z</t>
  </si>
  <si>
    <t>682f04f7b89feb259ecbbc8b</t>
  </si>
  <si>
    <t>2025-05-22T11:05:01.387Z</t>
  </si>
  <si>
    <t>Chili (0.3%)</t>
  </si>
  <si>
    <t>682f04f7b89feb259ecbbc8c</t>
  </si>
  <si>
    <t>2025-05-22T11:05:01.089Z</t>
  </si>
  <si>
    <t>Beanie (0.5%)</t>
  </si>
  <si>
    <t>Moonstone (1.2%)</t>
  </si>
  <si>
    <t>682f04d9b89feb259ecbb999</t>
  </si>
  <si>
    <t>2025-05-22T11:04:52.921Z</t>
  </si>
  <si>
    <t>Heart (0.5%)</t>
  </si>
  <si>
    <t>682f04d9b89feb259ecbb99d</t>
  </si>
  <si>
    <t>2025-05-22T11:04:43.041Z</t>
  </si>
  <si>
    <t>Alarm (0.5%)</t>
  </si>
  <si>
    <t>682f04d9b89feb259ecbb9a2</t>
  </si>
  <si>
    <t>2025-05-22T11:04:38.698Z</t>
  </si>
  <si>
    <t>Visor (0.5%)</t>
  </si>
  <si>
    <t>682f04d9b89feb259ecbb9a4</t>
  </si>
  <si>
    <t>2025-05-22T11:04:37.357Z</t>
  </si>
  <si>
    <t>682f04d9b89feb259ecbb9a9</t>
  </si>
  <si>
    <t>2025-05-22T11:04:31.160Z</t>
  </si>
  <si>
    <t>682f04d9b89feb259ecbb9aa</t>
  </si>
  <si>
    <t>2025-05-22T11:04:30.957Z</t>
  </si>
  <si>
    <t>Bliss (1%)</t>
  </si>
  <si>
    <t>Okami Wolf (0.5%)</t>
  </si>
  <si>
    <t>682f04d9b89feb259ecbb9ac</t>
  </si>
  <si>
    <t>2025-05-22T11:04:28.818Z</t>
  </si>
  <si>
    <t>682f04bbb89feb259ecbb3f0</t>
  </si>
  <si>
    <t>2025-05-22T11:04:24.556Z</t>
  </si>
  <si>
    <t>Candy Flossite (2.4%)</t>
  </si>
  <si>
    <t>Tribal Shield (1%)</t>
  </si>
  <si>
    <t>682f04bbb89feb259ecbb3f2</t>
  </si>
  <si>
    <t>2025-05-22T11:04:21.499Z</t>
  </si>
  <si>
    <t>Freehand (0.5%)</t>
  </si>
  <si>
    <t>Magic Hat (0.2%)</t>
  </si>
  <si>
    <t>Neon Blue (1%)</t>
  </si>
  <si>
    <t>682f04bbb89feb259ecbb3f5</t>
  </si>
  <si>
    <t>2025-05-22T11:04:20.142Z</t>
  </si>
  <si>
    <t>Inferno (2%)</t>
  </si>
  <si>
    <t>Duck Face (0.2%)</t>
  </si>
  <si>
    <t>682f04bbb89feb259ecbb3fd</t>
  </si>
  <si>
    <t>2025-05-22T11:04:05.871Z</t>
  </si>
  <si>
    <t>Omusubi (0.4%)</t>
  </si>
  <si>
    <t>682f04bbb89feb259ecbb3fe</t>
  </si>
  <si>
    <t>2025-05-22T11:04:01.342Z</t>
  </si>
  <si>
    <t>682f04bbb89feb259ecbb3ff</t>
  </si>
  <si>
    <t>2025-05-22T11:04:00.845Z</t>
  </si>
  <si>
    <t>Nurse (1.8%)</t>
  </si>
  <si>
    <t>Party Popper (0.2%)</t>
  </si>
  <si>
    <t>682f049db89feb259ecbaf62</t>
  </si>
  <si>
    <t>2025-05-22T11:03:41.130Z</t>
  </si>
  <si>
    <t>Sticky Red (0.5%)</t>
  </si>
  <si>
    <t>682f047fb89feb259ecbac00</t>
  </si>
  <si>
    <t>2025-05-22T11:03:20.887Z</t>
  </si>
  <si>
    <t>Sugar Crush (2.6%)</t>
  </si>
  <si>
    <t>Pine Green (1.2%)</t>
  </si>
  <si>
    <t>682f047fb89feb259ecbac02</t>
  </si>
  <si>
    <t>2025-05-22T11:03:07.816Z</t>
  </si>
  <si>
    <t>Wet Fungus (1.5%)</t>
  </si>
  <si>
    <t>Spider Web (1.5%)</t>
  </si>
  <si>
    <t>682f047fb89feb259ecbac03</t>
  </si>
  <si>
    <t>2025-05-22T11:03:06.669Z</t>
  </si>
  <si>
    <t>Sleepy Claus (1.5%)</t>
  </si>
  <si>
    <t>682f0461b89feb259ecba8ee</t>
  </si>
  <si>
    <t>2025-05-22T11:02:31.095Z</t>
  </si>
  <si>
    <t>Bow Tie (0.5%)</t>
  </si>
  <si>
    <t>682f0443b89feb259ecba551</t>
  </si>
  <si>
    <t>2025-05-22T11:02:25.992Z</t>
  </si>
  <si>
    <t>Mr. Benedict (2.5%)</t>
  </si>
  <si>
    <t>Money Bag (0.4%)</t>
  </si>
  <si>
    <t>682f0443b89feb259ecba554</t>
  </si>
  <si>
    <t>2025-05-22T11:02:21.581Z</t>
  </si>
  <si>
    <t>Jumpscare (0.5%)</t>
  </si>
  <si>
    <t>Key (0.2%)</t>
  </si>
  <si>
    <t>682f0443b89feb259ecba557</t>
  </si>
  <si>
    <t>2025-05-22T11:02:17.515Z</t>
  </si>
  <si>
    <t>682f0443b89feb259ecba558</t>
  </si>
  <si>
    <t>2025-05-22T11:02:14.430Z</t>
  </si>
  <si>
    <t>Peridot (1.5%)</t>
  </si>
  <si>
    <t>682f0425b89feb259ecba226</t>
  </si>
  <si>
    <t>2025-05-22T11:01:29.991Z</t>
  </si>
  <si>
    <t>Tactical Pine (1.5%)</t>
  </si>
  <si>
    <t>682f0425b89feb259ecba227</t>
  </si>
  <si>
    <t>2025-05-22T11:01:29.752Z</t>
  </si>
  <si>
    <t>Bubbles (0.2%)</t>
  </si>
  <si>
    <t>682f0425b89feb259ecba229</t>
  </si>
  <si>
    <t>2025-05-22T11:01:29.070Z</t>
  </si>
  <si>
    <t>Violet Berry (2.6%)</t>
  </si>
  <si>
    <t>682f0425b89feb259ecba22b</t>
  </si>
  <si>
    <t>2025-05-22T11:01:28.480Z</t>
  </si>
  <si>
    <t>Mistletoe (2%)</t>
  </si>
  <si>
    <t>Pistachio (1.2%)</t>
  </si>
  <si>
    <t>682f0425b89feb259ecba22d</t>
  </si>
  <si>
    <t>2025-05-22T11:01:27.983Z</t>
  </si>
  <si>
    <t>Lime Twist (2.6%)</t>
  </si>
  <si>
    <t>Fried Egg (0.2%)</t>
  </si>
  <si>
    <t>682f0425b89feb259ecba22e</t>
  </si>
  <si>
    <t>2025-05-22T11:01:27.603Z</t>
  </si>
  <si>
    <t>Chest (2.4%)</t>
  </si>
  <si>
    <t>Deep Cyan (1.5%)</t>
  </si>
  <si>
    <t>682f0425b89feb259ecba230</t>
  </si>
  <si>
    <t>2025-05-22T11:01:27.164Z</t>
  </si>
  <si>
    <t>682f0407b89feb259ecb9dee</t>
  </si>
  <si>
    <t>2025-05-22T11:01:26.715Z</t>
  </si>
  <si>
    <t>Tropico (2.6%)</t>
  </si>
  <si>
    <t>682f0407b89feb259ecb9df4</t>
  </si>
  <si>
    <t>2025-05-22T11:01:18.973Z</t>
  </si>
  <si>
    <t>Crossed Out (1%)</t>
  </si>
  <si>
    <t>Alarm (0.3%)</t>
  </si>
  <si>
    <t>682f0407b89feb259ecb9df7</t>
  </si>
  <si>
    <t>2025-05-22T11:01:12.449Z</t>
  </si>
  <si>
    <t>Diggory (2.6%)</t>
  </si>
  <si>
    <t>Snowflake (1.6%)</t>
  </si>
  <si>
    <t>682f0407b89feb259ecb9df8</t>
  </si>
  <si>
    <t>2025-05-22T11:01:11.961Z</t>
  </si>
  <si>
    <t>Orange (1.2%)</t>
  </si>
  <si>
    <t>682f0407b89feb259ecb9df9</t>
  </si>
  <si>
    <t>2025-05-22T11:01:11.602Z</t>
  </si>
  <si>
    <t>682f0407b89feb259ecb9dfa</t>
  </si>
  <si>
    <t>2025-05-22T11:01:11.243Z</t>
  </si>
  <si>
    <t>Minty Mirth (2.6%)</t>
  </si>
  <si>
    <t>Twin Peaks (0.2%)</t>
  </si>
  <si>
    <t>682f0407b89feb259ecb9dfb</t>
  </si>
  <si>
    <t>2025-05-22T11:01:10.856Z</t>
  </si>
  <si>
    <t>Phantom (2.6%)</t>
  </si>
  <si>
    <t>Obon Lantern (0.2%)</t>
  </si>
  <si>
    <t>682f0407b89feb259ecb9dfc</t>
  </si>
  <si>
    <t>2025-05-22T11:01:10.479Z</t>
  </si>
  <si>
    <t>682f0407b89feb259ecb9dfd</t>
  </si>
  <si>
    <t>2025-05-22T11:01:10.311Z</t>
  </si>
  <si>
    <t>Pineapple (2.2%)</t>
  </si>
  <si>
    <t>Chocolate (0.5%)</t>
  </si>
  <si>
    <t>682f0407b89feb259ecb9dfe</t>
  </si>
  <si>
    <t>2025-05-22T11:01:10.081Z</t>
  </si>
  <si>
    <t>Cookie (2.4%)</t>
  </si>
  <si>
    <t>682f0407b89feb259ecb9dff</t>
  </si>
  <si>
    <t>2025-05-22T11:01:09.716Z</t>
  </si>
  <si>
    <t>Mystic Pearl (1.2%)</t>
  </si>
  <si>
    <t>682f0407b89feb259ecb9e01</t>
  </si>
  <si>
    <t>2025-05-22T11:01:09.228Z</t>
  </si>
  <si>
    <t>Silver Frost (2.6%)</t>
  </si>
  <si>
    <t>Hazelnut (0.2%)</t>
  </si>
  <si>
    <t>682f03e9b89feb259ecb98fe</t>
  </si>
  <si>
    <t>2025-05-22T11:00:56.133Z</t>
  </si>
  <si>
    <t>Star (1.6%)</t>
  </si>
  <si>
    <t>682f03e9b89feb259ecb98ff</t>
  </si>
  <si>
    <t>2025-05-22T11:00:55.769Z</t>
  </si>
  <si>
    <t>Fireworks (2%)</t>
  </si>
  <si>
    <t>682f03e9b89feb259ecb9900</t>
  </si>
  <si>
    <t>2025-05-22T11:00:55.391Z</t>
  </si>
  <si>
    <t>Amber Glitter (2.6%)</t>
  </si>
  <si>
    <t>Ice Pop (2.4%)</t>
  </si>
  <si>
    <t>682f03e9b89feb259ecb9901</t>
  </si>
  <si>
    <t>2025-05-22T11:00:54.907Z</t>
  </si>
  <si>
    <t>Argento (2%)</t>
  </si>
  <si>
    <t>682f03e9b89feb259ecb9902</t>
  </si>
  <si>
    <t>2025-05-22T11:00:54.569Z</t>
  </si>
  <si>
    <t>Deerstalker (0.2%)</t>
  </si>
  <si>
    <t>682f03e9b89feb259ecb9903</t>
  </si>
  <si>
    <t>2025-05-22T11:00:54.218Z</t>
  </si>
  <si>
    <t>Nordic Wolf (2%)</t>
  </si>
  <si>
    <t>Mint Green (1%)</t>
  </si>
  <si>
    <t>682f03e9b89feb259ecb9904</t>
  </si>
  <si>
    <t>2025-05-22T11:00:53.763Z</t>
  </si>
  <si>
    <t>682f03e9b89feb259ecb9907</t>
  </si>
  <si>
    <t>2025-05-22T11:00:53.343Z</t>
  </si>
  <si>
    <t>682f03e9b89feb259ecb9908</t>
  </si>
  <si>
    <t>2025-05-22T11:00:52.824Z</t>
  </si>
  <si>
    <t>Hedgehog (0.2%)</t>
  </si>
  <si>
    <t>682f03e9b89feb259ecb9909</t>
  </si>
  <si>
    <t>2025-05-22T11:00:52.344Z</t>
  </si>
  <si>
    <t>682f03cbb89feb259ecb942b</t>
  </si>
  <si>
    <t>2025-05-22T11:00:21.629Z</t>
  </si>
  <si>
    <t>682f03cbb89feb259ecb942c</t>
  </si>
  <si>
    <t>2025-05-22T11:00:18.640Z</t>
  </si>
  <si>
    <t>Femme Fatale (2.5%)</t>
  </si>
  <si>
    <t>Lightning (0.4%)</t>
  </si>
  <si>
    <t>682f03cbb89feb259ecb9431</t>
  </si>
  <si>
    <t>2025-05-22T11:00:01.146Z</t>
  </si>
  <si>
    <t>Ectoplasm (1.5%)</t>
  </si>
  <si>
    <t>682f03adb89feb259ecb9137</t>
  </si>
  <si>
    <t>2025-05-22T10:59:45.880Z</t>
  </si>
  <si>
    <t>682f03adb89feb259ecb913b</t>
  </si>
  <si>
    <t>2025-05-22T10:59:40.983Z</t>
  </si>
  <si>
    <t>Illuminati (1.2%)</t>
  </si>
  <si>
    <t>Pure Gold (1%)</t>
  </si>
  <si>
    <t>682f03adb89feb259ecb913d</t>
  </si>
  <si>
    <t>2025-05-22T10:59:32.494Z</t>
  </si>
  <si>
    <t>Wreath (0.5%)</t>
  </si>
  <si>
    <t>682f038fb89feb259ecb8dd4</t>
  </si>
  <si>
    <t>2025-05-22T10:59:25.892Z</t>
  </si>
  <si>
    <t>Seeing Red (3%)</t>
  </si>
  <si>
    <t>682f038fb89feb259ecb8dd5</t>
  </si>
  <si>
    <t>2025-05-22T10:59:23.167Z</t>
  </si>
  <si>
    <t>Night Market (0.8%)</t>
  </si>
  <si>
    <t>682f038fb89feb259ecb8ddb</t>
  </si>
  <si>
    <t>2025-05-22T10:59:10.836Z</t>
  </si>
  <si>
    <t>Celtic Wolf (0.2%)</t>
  </si>
  <si>
    <t>682f038fb89feb259ecb8dde</t>
  </si>
  <si>
    <t>2025-05-22T10:59:08.193Z</t>
  </si>
  <si>
    <t>Porrige (0.5%)</t>
  </si>
  <si>
    <t>Tomato (1.2%)</t>
  </si>
  <si>
    <t>682f038fb89feb259ecb8ddf</t>
  </si>
  <si>
    <t>2025-05-22T10:58:58.096Z</t>
  </si>
  <si>
    <t>Light Bulb (0.2%)</t>
  </si>
  <si>
    <t>682f0371b89feb259ecb8adf</t>
  </si>
  <si>
    <t>2025-05-22T10:58:47.224Z</t>
  </si>
  <si>
    <t>Pink Ghost (3%)</t>
  </si>
  <si>
    <t>682f0371b89feb259ecb8ae3</t>
  </si>
  <si>
    <t>2025-05-22T10:58:41.737Z</t>
  </si>
  <si>
    <t>Juicy Tones (1.5%)</t>
  </si>
  <si>
    <t>Rabbit (0.6%)</t>
  </si>
  <si>
    <t>682f0371b89feb259ecb8ae6</t>
  </si>
  <si>
    <t>2025-05-22T10:58:35.621Z</t>
  </si>
  <si>
    <t>Steel Strong (1%)</t>
  </si>
  <si>
    <t>682f0371b89feb259ecb8ae7</t>
  </si>
  <si>
    <t>2025-05-22T10:58:29.936Z</t>
  </si>
  <si>
    <t>Cardinal (3%)</t>
  </si>
  <si>
    <t>Bread (0.4%)</t>
  </si>
  <si>
    <t>682f0371b89feb259ecb8ae8</t>
  </si>
  <si>
    <t>2025-05-22T10:58:29.503Z</t>
  </si>
  <si>
    <t>682f0371b89feb259ecb8ae9</t>
  </si>
  <si>
    <t>2025-05-22T10:58:27.895Z</t>
  </si>
  <si>
    <t>Moon Cross (1%)</t>
  </si>
  <si>
    <t>682f0353b89feb259ecb8728</t>
  </si>
  <si>
    <t>2025-05-22T10:58:26.709Z</t>
  </si>
  <si>
    <t>682f0353b89feb259ecb8729</t>
  </si>
  <si>
    <t>2025-05-22T10:58:23.835Z</t>
  </si>
  <si>
    <t>Green Viper (1.5%)</t>
  </si>
  <si>
    <t>Hot Drink (1.5%)</t>
  </si>
  <si>
    <t>682f0353b89feb259ecb872a</t>
  </si>
  <si>
    <t>2025-05-22T10:58:22.742Z</t>
  </si>
  <si>
    <t>Azurite (1.5%)</t>
  </si>
  <si>
    <t>Oculus (0.5%)</t>
  </si>
  <si>
    <t>682f0335b89feb259ecb84bb</t>
  </si>
  <si>
    <t>2025-05-22T10:57:28.807Z</t>
  </si>
  <si>
    <t>Pure Silver (2%)</t>
  </si>
  <si>
    <t>Plume (0.2%)</t>
  </si>
  <si>
    <t>682f0317b89feb259ecb8133</t>
  </si>
  <si>
    <t>2025-05-22T10:57:25.829Z</t>
  </si>
  <si>
    <t>Mandarin (1.2%)</t>
  </si>
  <si>
    <t>682f02dbb89feb259ecb7a85</t>
  </si>
  <si>
    <t>2025-05-22T10:56:11.159Z</t>
  </si>
  <si>
    <t>Crusader (0.5%)</t>
  </si>
  <si>
    <t>682f02dbb89feb259ecb7a86</t>
  </si>
  <si>
    <t>2025-05-22T10:56:07.956Z</t>
  </si>
  <si>
    <t>Retro Silver (1.5%)</t>
  </si>
  <si>
    <t>Turban (0.5%)</t>
  </si>
  <si>
    <t>682f02dbb89feb259ecb7a87</t>
  </si>
  <si>
    <t>2025-05-22T10:56:05.659Z</t>
  </si>
  <si>
    <t>Bubble Gum (2%)</t>
  </si>
  <si>
    <t>Tetsubin (0.2%)</t>
  </si>
  <si>
    <t>682f02bdb89feb259ecb773c</t>
  </si>
  <si>
    <t>2025-05-22T10:55:49.689Z</t>
  </si>
  <si>
    <t>Cookie Dip (0.5%)</t>
  </si>
  <si>
    <t>682f02bdb89feb259ecb773d</t>
  </si>
  <si>
    <t>2025-05-22T10:55:47.243Z</t>
  </si>
  <si>
    <t>Ouroboros (0.4%)</t>
  </si>
  <si>
    <t>682f02bdb89feb259ecb773e</t>
  </si>
  <si>
    <t>2025-05-22T10:55:46.769Z</t>
  </si>
  <si>
    <t>Mystique (2.5%)</t>
  </si>
  <si>
    <t>Spooky Cat (1.2%)</t>
  </si>
  <si>
    <t>682f02bdb89feb259ecb773f</t>
  </si>
  <si>
    <t>2025-05-22T10:55:43.240Z</t>
  </si>
  <si>
    <t>Bug (0.3%)</t>
  </si>
  <si>
    <t>682f02bdb89feb259ecb7740</t>
  </si>
  <si>
    <t>2025-05-22T10:55:39.944Z</t>
  </si>
  <si>
    <t>Green Flakes (1.5%)</t>
  </si>
  <si>
    <t>Key (0.4%)</t>
  </si>
  <si>
    <t>682f02bdb89feb259ecb7743</t>
  </si>
  <si>
    <t>2025-05-22T10:55:36.252Z</t>
  </si>
  <si>
    <t>Mushroom (0.5%)</t>
  </si>
  <si>
    <t>682f02bdb89feb259ecb7744</t>
  </si>
  <si>
    <t>2025-05-22T10:55:33.135Z</t>
  </si>
  <si>
    <t>682f02bdb89feb259ecb7745</t>
  </si>
  <si>
    <t>2025-05-22T10:55:29.547Z</t>
  </si>
  <si>
    <t>Rainbow (1.5%)</t>
  </si>
  <si>
    <t>Fluffy Wolf (0.4%)</t>
  </si>
  <si>
    <t>682f029fb89feb259ecb7411</t>
  </si>
  <si>
    <t>2025-05-22T10:55:15.243Z</t>
  </si>
  <si>
    <t>Doughnut (1%)</t>
  </si>
  <si>
    <t>Gingerbread (1.2%)</t>
  </si>
  <si>
    <t>682f029fb89feb259ecb7412</t>
  </si>
  <si>
    <t>2025-05-22T10:55:14.687Z</t>
  </si>
  <si>
    <t>Padlock (0.2%)</t>
  </si>
  <si>
    <t>682f029fb89feb259ecb7413</t>
  </si>
  <si>
    <t>2025-05-22T10:55:13.951Z</t>
  </si>
  <si>
    <t>Crayola (1.5%)</t>
  </si>
  <si>
    <t>Loving Heart (0.4%)</t>
  </si>
  <si>
    <t>682f029fb89feb259ecb7415</t>
  </si>
  <si>
    <t>2025-05-22T10:55:13.366Z</t>
  </si>
  <si>
    <t>Broken Code (1%)</t>
  </si>
  <si>
    <t>Eikthyrnir (0.8%)</t>
  </si>
  <si>
    <t>682f029fb89feb259ecb7416</t>
  </si>
  <si>
    <t>2025-05-22T10:55:12.916Z</t>
  </si>
  <si>
    <t>Bubbles (0.4%)</t>
  </si>
  <si>
    <t>682f029fb89feb259ecb7417</t>
  </si>
  <si>
    <t>2025-05-22T10:55:12.419Z</t>
  </si>
  <si>
    <t>Pear (0.6%)</t>
  </si>
  <si>
    <t>682f029fb89feb259ecb7418</t>
  </si>
  <si>
    <t>2025-05-22T10:55:12.058Z</t>
  </si>
  <si>
    <t>Meadow (1.5%)</t>
  </si>
  <si>
    <t>682f029fb89feb259ecb7419</t>
  </si>
  <si>
    <t>2025-05-22T10:55:11.755Z</t>
  </si>
  <si>
    <t>Mistletoe (1.2%)</t>
  </si>
  <si>
    <t>682f029fb89feb259ecb741a</t>
  </si>
  <si>
    <t>2025-05-22T10:55:11.338Z</t>
  </si>
  <si>
    <t>Shooting Star (1.2%)</t>
  </si>
  <si>
    <t>682f029fb89feb259ecb741b</t>
  </si>
  <si>
    <t>2025-05-22T10:55:05.814Z</t>
  </si>
  <si>
    <t>682f029fb89feb259ecb741c</t>
  </si>
  <si>
    <t>2025-05-22T10:55:03.816Z</t>
  </si>
  <si>
    <t>Nice Ghost (2.4%)</t>
  </si>
  <si>
    <t>682f0281b89feb259ecb70a1</t>
  </si>
  <si>
    <t>2025-05-22T10:54:52.961Z</t>
  </si>
  <si>
    <t>Frost Fangs (1.3%)</t>
  </si>
  <si>
    <t>682f0281b89feb259ecb70a2</t>
  </si>
  <si>
    <t>2025-05-22T10:54:52.464Z</t>
  </si>
  <si>
    <t>682f0281b89feb259ecb70a4</t>
  </si>
  <si>
    <t>2025-05-22T10:54:52.115Z</t>
  </si>
  <si>
    <t>Fire Engine (1%)</t>
  </si>
  <si>
    <t>682f0281b89feb259ecb70a5</t>
  </si>
  <si>
    <t>2025-05-22T10:54:52.053Z</t>
  </si>
  <si>
    <t>Golden Sky (1.3%)</t>
  </si>
  <si>
    <t>682f0281b89feb259ecb70a6</t>
  </si>
  <si>
    <t>2025-05-22T10:54:51.651Z</t>
  </si>
  <si>
    <t>682f0281b89feb259ecb70a7</t>
  </si>
  <si>
    <t>2025-05-22T10:54:51.217Z</t>
  </si>
  <si>
    <t>Amber Adder (1.3%)</t>
  </si>
  <si>
    <t>Cocktail (1.8%)</t>
  </si>
  <si>
    <t>682f0281b89feb259ecb70a8</t>
  </si>
  <si>
    <t>2025-05-22T10:54:50.842Z</t>
  </si>
  <si>
    <t>Super Hot (1.3%)</t>
  </si>
  <si>
    <t>682f0281b89feb259ecb70a9</t>
  </si>
  <si>
    <t>2025-05-22T10:54:50.500Z</t>
  </si>
  <si>
    <t>682f0281b89feb259ecb70aa</t>
  </si>
  <si>
    <t>2025-05-22T10:54:50.192Z</t>
  </si>
  <si>
    <t>Coin Purse (1.5%)</t>
  </si>
  <si>
    <t>682f0281b89feb259ecb70ad</t>
  </si>
  <si>
    <t>2025-05-22T10:54:43.205Z</t>
  </si>
  <si>
    <t>Techno (1%)</t>
  </si>
  <si>
    <t>Crystal Ball (2%)</t>
  </si>
  <si>
    <t>682f0281b89feb259ecb70b0</t>
  </si>
  <si>
    <t>2025-05-22T10:54:32.634Z</t>
  </si>
  <si>
    <t>682f0281b89feb259ecb70b1</t>
  </si>
  <si>
    <t>2025-05-22T10:54:32.258Z</t>
  </si>
  <si>
    <t>682f0281b89feb259ecb70b3</t>
  </si>
  <si>
    <t>2025-05-22T10:54:31.495Z</t>
  </si>
  <si>
    <t>Sunset Snake (1%)</t>
  </si>
  <si>
    <t>682f0281b89feb259ecb70b4</t>
  </si>
  <si>
    <t>2025-05-22T10:54:31.157Z</t>
  </si>
  <si>
    <t>Red Cheddar (0.8%)</t>
  </si>
  <si>
    <t>Hunter Green (1.5%)</t>
  </si>
  <si>
    <t>682f0281b89feb259ecb70b5</t>
  </si>
  <si>
    <t>2025-05-22T10:54:30.708Z</t>
  </si>
  <si>
    <t>Copperhead (1.5%)</t>
  </si>
  <si>
    <t>682f0281b89feb259ecb70b6</t>
  </si>
  <si>
    <t>2025-05-22T10:54:30.301Z</t>
  </si>
  <si>
    <t>Cookie (1.8%)</t>
  </si>
  <si>
    <t>682f0281b89feb259ecb70b8</t>
  </si>
  <si>
    <t>2025-05-22T10:54:29.999Z</t>
  </si>
  <si>
    <t>Champagne (1.8%)</t>
  </si>
  <si>
    <t>682f0281b89feb259ecb70b9</t>
  </si>
  <si>
    <t>2025-05-22T10:54:29.700Z</t>
  </si>
  <si>
    <t>Crimson Jade (1.3%)</t>
  </si>
  <si>
    <t>682f0281b89feb259ecb70ba</t>
  </si>
  <si>
    <t>2025-05-22T10:54:29.301Z</t>
  </si>
  <si>
    <t>682f0281b89feb259ecb70bb</t>
  </si>
  <si>
    <t>2025-05-22T10:54:28.892Z</t>
  </si>
  <si>
    <t>Phoenix (0.4%)</t>
  </si>
  <si>
    <t>English Violet (1%)</t>
  </si>
  <si>
    <t>682f0281b89feb259ecb70bc</t>
  </si>
  <si>
    <t>2025-05-22T10:54:28.499Z</t>
  </si>
  <si>
    <t>682f0281b89feb259ecb70bd</t>
  </si>
  <si>
    <t>2025-05-22T10:54:27.999Z</t>
  </si>
  <si>
    <t>682f0263b89feb259ecb6c34</t>
  </si>
  <si>
    <t>2025-05-22T10:54:12.415Z</t>
  </si>
  <si>
    <t>Old Candle (0.4%)</t>
  </si>
  <si>
    <t>682f0263b89feb259ecb6c35</t>
  </si>
  <si>
    <t>2025-05-22T10:54:12.108Z</t>
  </si>
  <si>
    <t>682f0263b89feb259ecb6c36</t>
  </si>
  <si>
    <t>2025-05-22T10:54:11.842Z</t>
  </si>
  <si>
    <t>682f0245b89feb259ecb68b4</t>
  </si>
  <si>
    <t>2025-05-22T10:53:44.887Z</t>
  </si>
  <si>
    <t>Candy Bar (1.7%)</t>
  </si>
  <si>
    <t>682f0245b89feb259ecb68b6</t>
  </si>
  <si>
    <t>2025-05-22T10:53:40.806Z</t>
  </si>
  <si>
    <t>682f0245b89feb259ecb68b7</t>
  </si>
  <si>
    <t>2025-05-22T10:53:36.743Z</t>
  </si>
  <si>
    <t>Pomegranate (0.5%)</t>
  </si>
  <si>
    <t>682f0245b89feb259ecb68b9</t>
  </si>
  <si>
    <t>2025-05-22T10:53:32.741Z</t>
  </si>
  <si>
    <t>682f0227b89feb259ecb656f</t>
  </si>
  <si>
    <t>2025-05-22T10:53:22.289Z</t>
  </si>
  <si>
    <t>Hextech (2.5%)</t>
  </si>
  <si>
    <t>682f0227b89feb259ecb6570</t>
  </si>
  <si>
    <t>2025-05-22T10:53:07.797Z</t>
  </si>
  <si>
    <t>682f0209b89feb259ecb634d</t>
  </si>
  <si>
    <t>2025-05-22T10:52:47.199Z</t>
  </si>
  <si>
    <t>Choco Glazed (1.2%)</t>
  </si>
  <si>
    <t>Coin Purse (1.2%)</t>
  </si>
  <si>
    <t>682f0209b89feb259ecb6350</t>
  </si>
  <si>
    <t>2025-05-22T10:52:34.978Z</t>
  </si>
  <si>
    <t>682f0209b89feb259ecb635a</t>
  </si>
  <si>
    <t>2025-05-22T10:52:32.407Z</t>
  </si>
  <si>
    <t>Lemon Mint (1.5%)</t>
  </si>
  <si>
    <t>Sun (0.4%)</t>
  </si>
  <si>
    <t>682f0209b89feb259ecb635b</t>
  </si>
  <si>
    <t>2025-05-22T10:52:32.014Z</t>
  </si>
  <si>
    <t>Sparks (1.2%)</t>
  </si>
  <si>
    <t>682f01ebb89feb259ecb609e</t>
  </si>
  <si>
    <t>2025-05-22T10:52:23.697Z</t>
  </si>
  <si>
    <t>Cherry Charm (2%)</t>
  </si>
  <si>
    <t>682f01ebb89feb259ecb60a2</t>
  </si>
  <si>
    <t>2025-05-22T10:52:10.728Z</t>
  </si>
  <si>
    <t>682f01ebb89feb259ecb60a4</t>
  </si>
  <si>
    <t>2025-05-22T10:52:05.776Z</t>
  </si>
  <si>
    <t>Moon (2.4%)</t>
  </si>
  <si>
    <t>682f01cdb89feb259ecb5e1c</t>
  </si>
  <si>
    <t>2025-05-22T10:51:52.042Z</t>
  </si>
  <si>
    <t>Ouroboros (0.5%)</t>
  </si>
  <si>
    <t>682f01cdb89feb259ecb5e1d</t>
  </si>
  <si>
    <t>2025-05-22T10:51:51.825Z</t>
  </si>
  <si>
    <t>Frogwave (4%)</t>
  </si>
  <si>
    <t>Pickaxe (0.2%)</t>
  </si>
  <si>
    <t>682f01cdb89feb259ecb5e23</t>
  </si>
  <si>
    <t>2025-05-22T10:51:35.751Z</t>
  </si>
  <si>
    <t>Jage Crystal (1.2%)</t>
  </si>
  <si>
    <t>682f01cdb89feb259ecb5e25</t>
  </si>
  <si>
    <t>2025-05-22T10:51:30.892Z</t>
  </si>
  <si>
    <t>Beer (0.4%)</t>
  </si>
  <si>
    <t>682f01cdb89feb259ecb5e26</t>
  </si>
  <si>
    <t>2025-05-22T10:51:27.321Z</t>
  </si>
  <si>
    <t>Gamepad (0.2%)</t>
  </si>
  <si>
    <t>682f01afb89feb259ecb5a1b</t>
  </si>
  <si>
    <t>2025-05-22T10:51:19.728Z</t>
  </si>
  <si>
    <t>682f01afb89feb259ecb5a1e</t>
  </si>
  <si>
    <t>2025-05-22T10:51:02.083Z</t>
  </si>
  <si>
    <t>True North (1.5%)</t>
  </si>
  <si>
    <t>Spider Web (2%)</t>
  </si>
  <si>
    <t>682f01afb89feb259ecb5a1f</t>
  </si>
  <si>
    <t>2025-05-22T10:50:58.169Z</t>
  </si>
  <si>
    <t>Electric (2%)</t>
  </si>
  <si>
    <t>Cursor (0.2%)</t>
  </si>
  <si>
    <t>682f0191b89feb259ecb57d4</t>
  </si>
  <si>
    <t>2025-05-22T10:50:57.230Z</t>
  </si>
  <si>
    <t>Purple (1.2%)</t>
  </si>
  <si>
    <t>682f0191b89feb259ecb57d7</t>
  </si>
  <si>
    <t>2025-05-22T10:50:50.050Z</t>
  </si>
  <si>
    <t>Palette (0.3%)</t>
  </si>
  <si>
    <t>682f0191b89feb259ecb57d8</t>
  </si>
  <si>
    <t>2025-05-22T10:50:45.825Z</t>
  </si>
  <si>
    <t>Rebel Spirit (3.5%)</t>
  </si>
  <si>
    <t>682f0191b89feb259ecb57da</t>
  </si>
  <si>
    <t>2025-05-22T10:50:41.970Z</t>
  </si>
  <si>
    <t>Witchy (3%)</t>
  </si>
  <si>
    <t>Alkonost (0.2%)</t>
  </si>
  <si>
    <t>682f0191b89feb259ecb57dc</t>
  </si>
  <si>
    <t>2025-05-22T10:50:40.763Z</t>
  </si>
  <si>
    <t>Inca Sun (0.4%)</t>
  </si>
  <si>
    <t>Gunmetal (1.2%)</t>
  </si>
  <si>
    <t>682f0191b89feb259ecb57dd</t>
  </si>
  <si>
    <t>2025-05-22T10:50:32.324Z</t>
  </si>
  <si>
    <t>Spirit Impala (0.4%)</t>
  </si>
  <si>
    <t>682f0173b89feb259ecb543e</t>
  </si>
  <si>
    <t>2025-05-22T10:50:26.239Z</t>
  </si>
  <si>
    <t>Khokhloma (2.5%)</t>
  </si>
  <si>
    <t>Doctor Hat (0.4%)</t>
  </si>
  <si>
    <t>682f0173b89feb259ecb5444</t>
  </si>
  <si>
    <t>2025-05-22T10:50:07.566Z</t>
  </si>
  <si>
    <t>Birthday Cake (0.2%)</t>
  </si>
  <si>
    <t>682f0173b89feb259ecb5445</t>
  </si>
  <si>
    <t>2025-05-22T10:50:05.709Z</t>
  </si>
  <si>
    <t>Fern (0.5%)</t>
  </si>
  <si>
    <t>Blood Drop (2.4%)</t>
  </si>
  <si>
    <t>682f0155b89feb259ecb50be</t>
  </si>
  <si>
    <t>2025-05-22T10:49:38.169Z</t>
  </si>
  <si>
    <t>682f0137b89feb259ecb4d26</t>
  </si>
  <si>
    <t>2025-05-22T10:49:03.534Z</t>
  </si>
  <si>
    <t>682f0119b89feb259ecb4a24</t>
  </si>
  <si>
    <t>2025-05-22T10:48:44.535Z</t>
  </si>
  <si>
    <t>Fracture (1.3%)</t>
  </si>
  <si>
    <t>Diamond (0.8%)</t>
  </si>
  <si>
    <t>682f0119b89feb259ecb4a26</t>
  </si>
  <si>
    <t>2025-05-22T10:48:40.844Z</t>
  </si>
  <si>
    <t>Graveyard (2%)</t>
  </si>
  <si>
    <t>Treats (2.4%)</t>
  </si>
  <si>
    <t>682f0119b89feb259ecb4a28</t>
  </si>
  <si>
    <t>2025-05-22T10:48:38.686Z</t>
  </si>
  <si>
    <t>Periwinkle (1.6%)</t>
  </si>
  <si>
    <t>682f0119b89feb259ecb4a2b</t>
  </si>
  <si>
    <t>2025-05-22T10:48:29.679Z</t>
  </si>
  <si>
    <t>Flag (0.3%)</t>
  </si>
  <si>
    <t>682f0119b89feb259ecb4a2c</t>
  </si>
  <si>
    <t>2025-05-22T10:48:28.118Z</t>
  </si>
  <si>
    <t>Nightshade (1.5%)</t>
  </si>
  <si>
    <t>Pomegranate (0.2%)</t>
  </si>
  <si>
    <t>682f00fbb89feb259ecb470f</t>
  </si>
  <si>
    <t>2025-05-22T10:48:10.660Z</t>
  </si>
  <si>
    <t>Gradient Wax (1.5%)</t>
  </si>
  <si>
    <t>682f00ddb89feb259ecb43b9</t>
  </si>
  <si>
    <t>2025-05-22T10:47:47.345Z</t>
  </si>
  <si>
    <t>682f00ddb89feb259ecb43c1</t>
  </si>
  <si>
    <t>2025-05-22T10:47:41.225Z</t>
  </si>
  <si>
    <t>Lolipop (1.2%)</t>
  </si>
  <si>
    <t>682f00bfb89feb259ecb403f</t>
  </si>
  <si>
    <t>2025-05-22T10:47:18.636Z</t>
  </si>
  <si>
    <t>Cherry Milk (1.2%)</t>
  </si>
  <si>
    <t>Guitar (0.3%)</t>
  </si>
  <si>
    <t>682f00bfb89feb259ecb4040</t>
  </si>
  <si>
    <t>2025-05-22T10:47:16.749Z</t>
  </si>
  <si>
    <t>Heartwarming (0.8%)</t>
  </si>
  <si>
    <t>682f00bfb89feb259ecb4044</t>
  </si>
  <si>
    <t>2025-05-22T10:47:12.261Z</t>
  </si>
  <si>
    <t>Yellow Page (1.5%)</t>
  </si>
  <si>
    <t>Knight (0.3%)</t>
  </si>
  <si>
    <t>682f00bfb89feb259ecb4045</t>
  </si>
  <si>
    <t>2025-05-22T10:47:10.737Z</t>
  </si>
  <si>
    <t>Corn (0.2%)</t>
  </si>
  <si>
    <t>682f00bfb89feb259ecb4046</t>
  </si>
  <si>
    <t>2025-05-22T10:47:08.179Z</t>
  </si>
  <si>
    <t>Narcissus (0.6%)</t>
  </si>
  <si>
    <t>682f00bfb89feb259ecb4047</t>
  </si>
  <si>
    <t>2025-05-22T10:47:06.800Z</t>
  </si>
  <si>
    <t>Friday (0.6%)</t>
  </si>
  <si>
    <t>682f00a1b89feb259ecb3be2</t>
  </si>
  <si>
    <t>2025-05-22T10:46:38.192Z</t>
  </si>
  <si>
    <t>Star Power (0.5%)</t>
  </si>
  <si>
    <t>Birthday Cake (0.4%)</t>
  </si>
  <si>
    <t>682f00a1b89feb259ecb3be3</t>
  </si>
  <si>
    <t>2025-05-22T10:46:37.818Z</t>
  </si>
  <si>
    <t>Pierrot (1.5%)</t>
  </si>
  <si>
    <t>High Heels (0.3%)</t>
  </si>
  <si>
    <t>682f00a1b89feb259ecb3be7</t>
  </si>
  <si>
    <t>2025-05-22T10:46:32.647Z</t>
  </si>
  <si>
    <t>Baby Bottle (0.2%)</t>
  </si>
  <si>
    <t>682f0083b89feb259ecb37c2</t>
  </si>
  <si>
    <t>2025-05-22T10:46:20.936Z</t>
  </si>
  <si>
    <t>682f0083b89feb259ecb37c4</t>
  </si>
  <si>
    <t>2025-05-22T10:46:15.531Z</t>
  </si>
  <si>
    <t>Amazon (2.5%)</t>
  </si>
  <si>
    <t>Coconut (0.8%)</t>
  </si>
  <si>
    <t>682f0083b89feb259ecb37c5</t>
  </si>
  <si>
    <t>2025-05-22T10:46:15.082Z</t>
  </si>
  <si>
    <t>Patriot (2%)</t>
  </si>
  <si>
    <t>Rain Drop (0.2%)</t>
  </si>
  <si>
    <t>682f0065b89feb259ecb3525</t>
  </si>
  <si>
    <t>2025-05-22T10:45:54.492Z</t>
  </si>
  <si>
    <t>Lily (0.4%)</t>
  </si>
  <si>
    <t>682f0065b89feb259ecb3527</t>
  </si>
  <si>
    <t>2025-05-22T10:45:47.833Z</t>
  </si>
  <si>
    <t>Leopard (0.8%)</t>
  </si>
  <si>
    <t>Fish Skeleton (0.1%)</t>
  </si>
  <si>
    <t>682f0065b89feb259ecb3529</t>
  </si>
  <si>
    <t>2025-05-22T10:45:28.151Z</t>
  </si>
  <si>
    <t>Concentric Circles (1.5%)</t>
  </si>
  <si>
    <t>682f0047b89feb259ecb3203</t>
  </si>
  <si>
    <t>2025-05-22T10:45:25.809Z</t>
  </si>
  <si>
    <t>Copperfield (3%)</t>
  </si>
  <si>
    <t>682f0047b89feb259ecb3204</t>
  </si>
  <si>
    <t>2025-05-22T10:45:24.516Z</t>
  </si>
  <si>
    <t>Cotton Candy (1.4%)</t>
  </si>
  <si>
    <t>Rook (0.5%)</t>
  </si>
  <si>
    <t>682f0047b89feb259ecb3206</t>
  </si>
  <si>
    <t>2025-05-22T10:45:21.938Z</t>
  </si>
  <si>
    <t>Painful Love (3.5%)</t>
  </si>
  <si>
    <t>682f0047b89feb259ecb3208</t>
  </si>
  <si>
    <t>2025-05-22T10:45:10.618Z</t>
  </si>
  <si>
    <t>Puzzle (0.4%)</t>
  </si>
  <si>
    <t>682f0047b89feb259ecb320a</t>
  </si>
  <si>
    <t>2025-05-22T10:45:04.063Z</t>
  </si>
  <si>
    <t>682f0047b89feb259ecb320c</t>
  </si>
  <si>
    <t>2025-05-22T10:44:58.411Z</t>
  </si>
  <si>
    <t>Flowers (2.5%)</t>
  </si>
  <si>
    <t>682f0029b89feb259ecb2ed4</t>
  </si>
  <si>
    <t>2025-05-22T10:44:53.622Z</t>
  </si>
  <si>
    <t>Nighteye (2%)</t>
  </si>
  <si>
    <t>Indigo Dye (1.5%)</t>
  </si>
  <si>
    <t>682f0029b89feb259ecb2ed5</t>
  </si>
  <si>
    <t>2025-05-22T10:44:49.768Z</t>
  </si>
  <si>
    <t>682f0029b89feb259ecb2ed7</t>
  </si>
  <si>
    <t>2025-05-22T10:44:43.455Z</t>
  </si>
  <si>
    <t>Koala (0.3%)</t>
  </si>
  <si>
    <t>682f0029b89feb259ecb2eda</t>
  </si>
  <si>
    <t>2025-05-22T10:44:40.982Z</t>
  </si>
  <si>
    <t>682f0029b89feb259ecb2edc</t>
  </si>
  <si>
    <t>2025-05-22T10:44:37.563Z</t>
  </si>
  <si>
    <t>Potion (0.5%)</t>
  </si>
  <si>
    <t>682f0029b89feb259ecb2ede</t>
  </si>
  <si>
    <t>2025-05-22T10:44:30.321Z</t>
  </si>
  <si>
    <t>Poison Drop (2.4%)</t>
  </si>
  <si>
    <t>682f000bb89feb259ecb2ad3</t>
  </si>
  <si>
    <t>2025-05-22T10:44:15.784Z</t>
  </si>
  <si>
    <t>Azure Lagoon (1.4%)</t>
  </si>
  <si>
    <t>682f000bb89feb259ecb2ad5</t>
  </si>
  <si>
    <t>2025-05-22T10:44:07.853Z</t>
  </si>
  <si>
    <t>Golden Touch (1.5%)</t>
  </si>
  <si>
    <t>Viking (0.4%)</t>
  </si>
  <si>
    <t>682effedb89feb259ecb2722</t>
  </si>
  <si>
    <t>2025-05-22T10:43:54.812Z</t>
  </si>
  <si>
    <t>TONNEL</t>
  </si>
  <si>
    <t>682effedb89feb259ecb2726</t>
  </si>
  <si>
    <t>2025-05-22T10:43:37.659Z</t>
  </si>
  <si>
    <t>Potion (0.3%)</t>
  </si>
  <si>
    <t>682effedb89feb259ecb2728</t>
  </si>
  <si>
    <t>2025-05-22T10:43:31.226Z</t>
  </si>
  <si>
    <t>682effcfb89feb259ecb230d</t>
  </si>
  <si>
    <t>2025-05-22T10:43:06.838Z</t>
  </si>
  <si>
    <t>Death Wish (3%)</t>
  </si>
  <si>
    <t>Skull (1.6%)</t>
  </si>
  <si>
    <t>682effcfb89feb259ecb230e</t>
  </si>
  <si>
    <t>2025-05-22T10:43:04.331Z</t>
  </si>
  <si>
    <t>Ramen (0.5%)</t>
  </si>
  <si>
    <t>682effcfb89feb259ecb230f</t>
  </si>
  <si>
    <t>2025-05-22T10:42:59.456Z</t>
  </si>
  <si>
    <t>Bunny (0.4%)</t>
  </si>
  <si>
    <t>682effcfb89feb259ecb2312</t>
  </si>
  <si>
    <t>2025-05-22T10:42:57.017Z</t>
  </si>
  <si>
    <t>682effb1b89feb259ecb2007</t>
  </si>
  <si>
    <t>2025-05-22T10:42:55.267Z</t>
  </si>
  <si>
    <t>Spectrum (1.2%)</t>
  </si>
  <si>
    <t>Top Hat (0.5%)</t>
  </si>
  <si>
    <t>682effb1b89feb259ecb2008</t>
  </si>
  <si>
    <t>2025-05-22T10:42:54.244Z</t>
  </si>
  <si>
    <t>Cow Skull (0.4%)</t>
  </si>
  <si>
    <t>682effb1b89feb259ecb200a</t>
  </si>
  <si>
    <t>2025-05-22T10:42:53.126Z</t>
  </si>
  <si>
    <t>682effb1b89feb259ecb200c</t>
  </si>
  <si>
    <t>2025-05-22T10:42:48.617Z</t>
  </si>
  <si>
    <t>Floris (1.5%)</t>
  </si>
  <si>
    <t>682eff93b89feb259ecb1c92</t>
  </si>
  <si>
    <t>2025-05-22T10:42:23.983Z</t>
  </si>
  <si>
    <t>Paper Crane (0.2%)</t>
  </si>
  <si>
    <t>682eff93b89feb259ecb1c94</t>
  </si>
  <si>
    <t>2025-05-22T10:42:20.112Z</t>
  </si>
  <si>
    <t>Purple Mint (1.5%)</t>
  </si>
  <si>
    <t>682eff93b89feb259ecb1c95</t>
  </si>
  <si>
    <t>2025-05-22T10:42:18.483Z</t>
  </si>
  <si>
    <t>Pink Hearts (1%)</t>
  </si>
  <si>
    <t>Illuminati (0.5%)</t>
  </si>
  <si>
    <t>682eff93b89feb259ecb1c97</t>
  </si>
  <si>
    <t>2025-05-22T10:42:17.963Z</t>
  </si>
  <si>
    <t>Prismatic (0.5%)</t>
  </si>
  <si>
    <t>Star (1.5%)</t>
  </si>
  <si>
    <t>682eff93b89feb259ecb1c99</t>
  </si>
  <si>
    <t>2025-05-22T10:42:11.976Z</t>
  </si>
  <si>
    <t>682eff93b89feb259ecb1c9a</t>
  </si>
  <si>
    <t>2025-05-22T10:42:07.075Z</t>
  </si>
  <si>
    <t>682eff75b89feb259ecb1823</t>
  </si>
  <si>
    <t>2025-05-22T10:41:54.891Z</t>
  </si>
  <si>
    <t>Silveria (0.8%)</t>
  </si>
  <si>
    <t>682eff75b89feb259ecb1824</t>
  </si>
  <si>
    <t>2025-05-22T10:41:54.190Z</t>
  </si>
  <si>
    <t>682eff75b89feb259ecb1825</t>
  </si>
  <si>
    <t>2025-05-22T10:41:42.830Z</t>
  </si>
  <si>
    <t>Peachy Bloom (1.5%)</t>
  </si>
  <si>
    <t>682eff75b89feb259ecb1826</t>
  </si>
  <si>
    <t>2025-05-22T10:41:41.727Z</t>
  </si>
  <si>
    <t>Paw (0.5%)</t>
  </si>
  <si>
    <t>682eff75b89feb259ecb1827</t>
  </si>
  <si>
    <t>2025-05-22T10:41:40.891Z</t>
  </si>
  <si>
    <t>Carnation (3%)</t>
  </si>
  <si>
    <t>Flying Witch (1%)</t>
  </si>
  <si>
    <t>682eff75b89feb259ecb1828</t>
  </si>
  <si>
    <t>2025-05-22T10:41:36.422Z</t>
  </si>
  <si>
    <t>Hippo (0.4%)</t>
  </si>
  <si>
    <t>682eff57b89feb259ecb13c1</t>
  </si>
  <si>
    <t>2025-05-22T10:41:25.268Z</t>
  </si>
  <si>
    <t>682eff57b89feb259ecb13c3</t>
  </si>
  <si>
    <t>2025-05-22T10:41:18.773Z</t>
  </si>
  <si>
    <t>682eff57b89feb259ecb13c5</t>
  </si>
  <si>
    <t>2025-05-22T10:41:17.784Z</t>
  </si>
  <si>
    <t>682eff57b89feb259ecb13c8</t>
  </si>
  <si>
    <t>2025-05-22T10:41:13.688Z</t>
  </si>
  <si>
    <t>682eff57b89feb259ecb13ca</t>
  </si>
  <si>
    <t>2025-05-22T10:41:06.705Z</t>
  </si>
  <si>
    <t>Battleship Grey (2%)</t>
  </si>
  <si>
    <t>682eff39b89feb259ecb1041</t>
  </si>
  <si>
    <t>2025-05-22T10:40:46.889Z</t>
  </si>
  <si>
    <t>682eff39b89feb259ecb1043</t>
  </si>
  <si>
    <t>2025-05-22T10:40:33.626Z</t>
  </si>
  <si>
    <t>Cold Heaven (1.5%)</t>
  </si>
  <si>
    <t>Toy Bucket (0.4%)</t>
  </si>
  <si>
    <t>682eff1bb89feb259ecb0c59</t>
  </si>
  <si>
    <t>2025-05-22T10:40:24.222Z</t>
  </si>
  <si>
    <t>Silver Glass (1.5%)</t>
  </si>
  <si>
    <t>Spooky Cat (2%)</t>
  </si>
  <si>
    <t>682eff1bb89feb259ecb0c5a</t>
  </si>
  <si>
    <t>2025-05-22T10:40:21.179Z</t>
  </si>
  <si>
    <t>Tropical Mist (1.5%)</t>
  </si>
  <si>
    <t>682eff1bb89feb259ecb0c5b</t>
  </si>
  <si>
    <t>2025-05-22T10:40:20.819Z</t>
  </si>
  <si>
    <t>Lion King (0.4%)</t>
  </si>
  <si>
    <t>Strawberry (1.2%)</t>
  </si>
  <si>
    <t>682eff1bb89feb259ecb0c5c</t>
  </si>
  <si>
    <t>2025-05-22T10:40:18.522Z</t>
  </si>
  <si>
    <t>682eff1bb89feb259ecb0c5d</t>
  </si>
  <si>
    <t>2025-05-22T10:40:15.428Z</t>
  </si>
  <si>
    <t>Dark Secret (3%)</t>
  </si>
  <si>
    <t>Bug (0.2%)</t>
  </si>
  <si>
    <t>682eff1bb89feb259ecb0c5e</t>
  </si>
  <si>
    <t>2025-05-22T10:40:13.904Z</t>
  </si>
  <si>
    <t>Verso Blue (1.5%)</t>
  </si>
  <si>
    <t>682eff1bb89feb259ecb0c60</t>
  </si>
  <si>
    <t>2025-05-22T10:40:06.922Z</t>
  </si>
  <si>
    <t>682eff1bb89feb259ecb0c63</t>
  </si>
  <si>
    <t>2025-05-22T10:39:58.059Z</t>
  </si>
  <si>
    <t>Blue Period (2.5%)</t>
  </si>
  <si>
    <t>Fish Skeleton (2%)</t>
  </si>
  <si>
    <t>682efefdb89feb259ecb0879</t>
  </si>
  <si>
    <t>2025-05-22T10:39:46.115Z</t>
  </si>
  <si>
    <t>Succubus (3%)</t>
  </si>
  <si>
    <t>682efefdb89feb259ecb087b</t>
  </si>
  <si>
    <t>2025-05-22T10:39:36.323Z</t>
  </si>
  <si>
    <t>Merry Cap (2%)</t>
  </si>
  <si>
    <t>682efefdb89feb259ecb087d</t>
  </si>
  <si>
    <t>2025-05-22T10:39:27.706Z</t>
  </si>
  <si>
    <t>Red X (1.5%)</t>
  </si>
  <si>
    <t>682efedfb89feb259ecb03af</t>
  </si>
  <si>
    <t>2025-05-22T10:39:26.994Z</t>
  </si>
  <si>
    <t>Joker (2.6%)</t>
  </si>
  <si>
    <t>682efedfb89feb259ecb03b1</t>
  </si>
  <si>
    <t>2025-05-22T10:39:21.892Z</t>
  </si>
  <si>
    <t>Canceled (1.5%)</t>
  </si>
  <si>
    <t>682efedfb89feb259ecb03b2</t>
  </si>
  <si>
    <t>2025-05-22T10:39:20.758Z</t>
  </si>
  <si>
    <t>682efedfb89feb259ecb03b6</t>
  </si>
  <si>
    <t>2025-05-22T10:39:08.454Z</t>
  </si>
  <si>
    <t>Rocket (0.5%)</t>
  </si>
  <si>
    <t>682efedfb89feb259ecb03ba</t>
  </si>
  <si>
    <t>2025-05-22T10:39:00.319Z</t>
  </si>
  <si>
    <t>Fresh Mint (1.2%)</t>
  </si>
  <si>
    <t>Smartphone (0.4%)</t>
  </si>
  <si>
    <t>682efedfb89feb259ecb03bb</t>
  </si>
  <si>
    <t>2025-05-22T10:38:59.501Z</t>
  </si>
  <si>
    <t>Sugarstorm (1.5%)</t>
  </si>
  <si>
    <t>682efedfb89feb259ecb03bc</t>
  </si>
  <si>
    <t>2025-05-22T10:38:58.750Z</t>
  </si>
  <si>
    <t>Cinnamon (1.5%)</t>
  </si>
  <si>
    <t>Wolf Rage (0.5%)</t>
  </si>
  <si>
    <t>682efec1b89feb259ecaf61e</t>
  </si>
  <si>
    <t>2025-05-22T10:38:31.276Z</t>
  </si>
  <si>
    <t>Do Not Disturb (3%)</t>
  </si>
  <si>
    <t>Pearl (0.2%)</t>
  </si>
  <si>
    <t>682efea3b89feb259ecaefbc</t>
  </si>
  <si>
    <t>2025-05-22T10:38:26.053Z</t>
  </si>
  <si>
    <t>Hulking (1.7%)</t>
  </si>
  <si>
    <t>682efea3b89feb259ecaefbd</t>
  </si>
  <si>
    <t>2025-05-22T10:38:17.361Z</t>
  </si>
  <si>
    <t>Lilac Slice (1.5%)</t>
  </si>
  <si>
    <t>Arabian Horse (0.4%)</t>
  </si>
  <si>
    <t>682efea3b89feb259ecaefbe</t>
  </si>
  <si>
    <t>2025-05-22T10:38:15.154Z</t>
  </si>
  <si>
    <t>682efea3b89feb259ecaefbf</t>
  </si>
  <si>
    <t>2025-05-22T10:38:09.886Z</t>
  </si>
  <si>
    <t>682efea3b89feb259ecaefc0</t>
  </si>
  <si>
    <t>2025-05-22T10:38:09.828Z</t>
  </si>
  <si>
    <t>Sakura (2%)</t>
  </si>
  <si>
    <t>682efea3b89feb259ecaefc4</t>
  </si>
  <si>
    <t>2025-05-22T10:38:01.190Z</t>
  </si>
  <si>
    <t>Gift Box (0.5%)</t>
  </si>
  <si>
    <t>682efe85b89feb259ecaed3c</t>
  </si>
  <si>
    <t>2025-05-22T10:37:56.570Z</t>
  </si>
  <si>
    <t>Sea Dragon (0.5%)</t>
  </si>
  <si>
    <t>682efe85b89feb259ecaed3d</t>
  </si>
  <si>
    <t>2025-05-22T10:37:50.219Z</t>
  </si>
  <si>
    <t>682efe85b89feb259ecaed3e</t>
  </si>
  <si>
    <t>2025-05-22T10:37:43.386Z</t>
  </si>
  <si>
    <t>La Bomba (0.4%)</t>
  </si>
  <si>
    <t>Bubble Tea (0.4%)</t>
  </si>
  <si>
    <t>682efe85b89feb259ecaed41</t>
  </si>
  <si>
    <t>2025-05-22T10:37:30.953Z</t>
  </si>
  <si>
    <t>Moonstone (2.2%)</t>
  </si>
  <si>
    <t>Candy (1.1%)</t>
  </si>
  <si>
    <t>682efe85b89feb259ecaed42</t>
  </si>
  <si>
    <t>2025-05-22T10:37:29.098Z</t>
  </si>
  <si>
    <t>Bubbles (1%)</t>
  </si>
  <si>
    <t>682efe67b89feb259ecaeaa8</t>
  </si>
  <si>
    <t>2025-05-22T10:37:25.922Z</t>
  </si>
  <si>
    <t>682efe67b89feb259ecaeaab</t>
  </si>
  <si>
    <t>2025-05-22T10:37:19.419Z</t>
  </si>
  <si>
    <t>Winter House (1.8%)</t>
  </si>
  <si>
    <t>682efe67b89feb259ecaeaaf</t>
  </si>
  <si>
    <t>2025-05-22T10:37:06.782Z</t>
  </si>
  <si>
    <t>Dagonet (1.3%)</t>
  </si>
  <si>
    <t>682efe67b89feb259ecaeab2</t>
  </si>
  <si>
    <t>2025-05-22T10:37:03.519Z</t>
  </si>
  <si>
    <t>Peach (4%)</t>
  </si>
  <si>
    <t>Shield (0.2%)</t>
  </si>
  <si>
    <t>682efe67b89feb259ecaeab4</t>
  </si>
  <si>
    <t>2025-05-22T10:37:00.677Z</t>
  </si>
  <si>
    <t>682efe49b89feb259ecae632</t>
  </si>
  <si>
    <t>2025-05-22T10:36:55.922Z</t>
  </si>
  <si>
    <t>Sweet Star (2%)</t>
  </si>
  <si>
    <t>Carambola (0.8%)</t>
  </si>
  <si>
    <t>682efe49b89feb259ecae633</t>
  </si>
  <si>
    <t>2025-05-22T10:36:54.747Z</t>
  </si>
  <si>
    <t>Jumbo Pencil (0.4%)</t>
  </si>
  <si>
    <t>682efe49b89feb259ecae634</t>
  </si>
  <si>
    <t>2025-05-22T10:36:54.310Z</t>
  </si>
  <si>
    <t>Short Circuit (0.3%)</t>
  </si>
  <si>
    <t>Rudolph (2%)</t>
  </si>
  <si>
    <t>682efe49b89feb259ecae635</t>
  </si>
  <si>
    <t>2025-05-22T10:36:52.766Z</t>
  </si>
  <si>
    <t>Lord Vader (0.9%)</t>
  </si>
  <si>
    <t>682efe49b89feb259ecae636</t>
  </si>
  <si>
    <t>2025-05-22T10:36:52.450Z</t>
  </si>
  <si>
    <t>Gift Box (1.8%)</t>
  </si>
  <si>
    <t>682efe49b89feb259ecae637</t>
  </si>
  <si>
    <t>2025-05-22T10:36:52.110Z</t>
  </si>
  <si>
    <t>Ornament (1.2%)</t>
  </si>
  <si>
    <t>682efe49b89feb259ecae638</t>
  </si>
  <si>
    <t>2025-05-22T10:36:51.800Z</t>
  </si>
  <si>
    <t>682efe49b89feb259ecae639</t>
  </si>
  <si>
    <t>2025-05-22T10:36:51.455Z</t>
  </si>
  <si>
    <t>682efe49b89feb259ecae63a</t>
  </si>
  <si>
    <t>2025-05-22T10:36:51.132Z</t>
  </si>
  <si>
    <t>682efe49b89feb259ecae63c</t>
  </si>
  <si>
    <t>2025-05-22T10:36:41.150Z</t>
  </si>
  <si>
    <t>Jade Bloom (2.5%)</t>
  </si>
  <si>
    <t>Mask (1.1%)</t>
  </si>
  <si>
    <t>682efe2bb89feb259ecae2a2</t>
  </si>
  <si>
    <t>2025-05-22T10:36:07.875Z</t>
  </si>
  <si>
    <t>Dipsy (1%)</t>
  </si>
  <si>
    <t>Trinity Knot (0.5%)</t>
  </si>
  <si>
    <t>682efe2bb89feb259ecae2a5</t>
  </si>
  <si>
    <t>2025-05-22T10:36:04.285Z</t>
  </si>
  <si>
    <t>Hard Hat (0.3%)</t>
  </si>
  <si>
    <t>Marine Blue (1%)</t>
  </si>
  <si>
    <t>682efe0db89feb259ecae026</t>
  </si>
  <si>
    <t>2025-05-22T10:35:49.809Z</t>
  </si>
  <si>
    <t>Handset (0.2%)</t>
  </si>
  <si>
    <t>682efe0db89feb259ecae027</t>
  </si>
  <si>
    <t>2025-05-22T10:35:49.285Z</t>
  </si>
  <si>
    <t>Candy Goth (0.9%)</t>
  </si>
  <si>
    <t>682efdefb89feb259ecadcb1</t>
  </si>
  <si>
    <t>2025-05-22T10:35:13.491Z</t>
  </si>
  <si>
    <t>Yoshi Green (0.9%)</t>
  </si>
  <si>
    <t>Shooting Star (1.8%)</t>
  </si>
  <si>
    <t>682efdd1b89feb259ecad8c6</t>
  </si>
  <si>
    <t>2025-05-22T10:34:55.988Z</t>
  </si>
  <si>
    <t>682efdd1b89feb259ecad8ca</t>
  </si>
  <si>
    <t>2025-05-22T10:34:48.091Z</t>
  </si>
  <si>
    <t>Bumblebee (2%)</t>
  </si>
  <si>
    <t>682efdd1b89feb259ecad8ce</t>
  </si>
  <si>
    <t>2025-05-22T10:34:42.862Z</t>
  </si>
  <si>
    <t>Gruyere (1%)</t>
  </si>
  <si>
    <t>682efdd1b89feb259ecad8d1</t>
  </si>
  <si>
    <t>2025-05-22T10:34:36.147Z</t>
  </si>
  <si>
    <t>Treats (2%)</t>
  </si>
  <si>
    <t>682efdd1b89feb259ecad8d3</t>
  </si>
  <si>
    <t>2025-05-22T10:34:28.652Z</t>
  </si>
  <si>
    <t>682efdb3b89feb259ecad2b5</t>
  </si>
  <si>
    <t>2025-05-22T10:34:24.428Z</t>
  </si>
  <si>
    <t>Warlock (3%)</t>
  </si>
  <si>
    <t>682efdb3b89feb259ecad2b8</t>
  </si>
  <si>
    <t>2025-05-22T10:34:20.769Z</t>
  </si>
  <si>
    <t>Cauldron (1.6%)</t>
  </si>
  <si>
    <t>682efdb3b89feb259ecad2b9</t>
  </si>
  <si>
    <t>2025-05-22T10:34:20.138Z</t>
  </si>
  <si>
    <t>Half Moon (2.4%)</t>
  </si>
  <si>
    <t>682efdb3b89feb259ecad2ba</t>
  </si>
  <si>
    <t>2025-05-22T10:34:13.386Z</t>
  </si>
  <si>
    <t>Carrot (0.2%)</t>
  </si>
  <si>
    <t>682efdb3b89feb259ecad2bb</t>
  </si>
  <si>
    <t>2025-05-22T10:34:08.620Z</t>
  </si>
  <si>
    <t>Key (1.1%)</t>
  </si>
  <si>
    <t>682efdb3b89feb259ecad2bd</t>
  </si>
  <si>
    <t>2025-05-22T10:34:00.302Z</t>
  </si>
  <si>
    <t>Pink Neon (2%)</t>
  </si>
  <si>
    <t>682efd77b89feb259ecac9ea</t>
  </si>
  <si>
    <t>2025-05-22T10:33:25.979Z</t>
  </si>
  <si>
    <t>682efd77b89feb259ecac9ee</t>
  </si>
  <si>
    <t>2025-05-22T10:33:20.780Z</t>
  </si>
  <si>
    <t>Rainbow (2%)</t>
  </si>
  <si>
    <t>682efd77b89feb259ecac9f0</t>
  </si>
  <si>
    <t>2025-05-22T10:33:18.385Z</t>
  </si>
  <si>
    <t>Blossoms (1.5%)</t>
  </si>
  <si>
    <t>682efd77b89feb259ecac9f1</t>
  </si>
  <si>
    <t>2025-05-22T10:33:17.729Z</t>
  </si>
  <si>
    <t>Safari Glam (1%)</t>
  </si>
  <si>
    <t>682efd77b89feb259ecac9f2</t>
  </si>
  <si>
    <t>2025-05-22T10:33:15.677Z</t>
  </si>
  <si>
    <t>682efd77b89feb259ecac9f8</t>
  </si>
  <si>
    <t>2025-05-22T10:32:57.000Z</t>
  </si>
  <si>
    <t>Spacewalk (1.5%)</t>
  </si>
  <si>
    <t>Scarab (0.8%)</t>
  </si>
  <si>
    <t>682efd3bb89feb259ecabbfb</t>
  </si>
  <si>
    <t>2025-05-22T10:32:24.580Z</t>
  </si>
  <si>
    <t>682efd3bb89feb259ecabc02</t>
  </si>
  <si>
    <t>2025-05-22T10:32:10.774Z</t>
  </si>
  <si>
    <t>Solivine (1.5%)</t>
  </si>
  <si>
    <t>Candy (0.3%)</t>
  </si>
  <si>
    <t>682efd1db89feb259ecab81c</t>
  </si>
  <si>
    <t>2025-05-22T10:31:52.525Z</t>
  </si>
  <si>
    <t>Majestic (1.5%)</t>
  </si>
  <si>
    <t>682efd1db89feb259ecab81f</t>
  </si>
  <si>
    <t>2025-05-22T10:31:42.043Z</t>
  </si>
  <si>
    <t>682efd1db89feb259ecab821</t>
  </si>
  <si>
    <t>2025-05-22T10:31:35.590Z</t>
  </si>
  <si>
    <t>Monstera (0.2%)</t>
  </si>
  <si>
    <t>682efd1db89feb259ecab823</t>
  </si>
  <si>
    <t>2025-05-22T10:31:33.664Z</t>
  </si>
  <si>
    <t>Chef Hat (0.5%)</t>
  </si>
  <si>
    <t>Aquamarine (1.2%)</t>
  </si>
  <si>
    <t>682efcffb89feb259ecab409</t>
  </si>
  <si>
    <t>2025-05-22T10:31:23.136Z</t>
  </si>
  <si>
    <t>Splash (0.5%)</t>
  </si>
  <si>
    <t>Gunmetal (1%)</t>
  </si>
  <si>
    <t>682efcffb89feb259ecab410</t>
  </si>
  <si>
    <t>2025-05-22T10:31:06.165Z</t>
  </si>
  <si>
    <t>Gingerbread (0.5%)</t>
  </si>
  <si>
    <t>682efcffb89feb259ecab411</t>
  </si>
  <si>
    <t>2025-05-22T10:31:01.724Z</t>
  </si>
  <si>
    <t>Pinkie Pie (0.5%)</t>
  </si>
  <si>
    <t>682efcffb89feb259ecab413</t>
  </si>
  <si>
    <t>2025-05-22T10:30:59.912Z</t>
  </si>
  <si>
    <t>Mortal Sin (0.5%)</t>
  </si>
  <si>
    <t>Corn (0.5%)</t>
  </si>
  <si>
    <t>682efcffb89feb259ecab414</t>
  </si>
  <si>
    <t>Perfume Bottle</t>
  </si>
  <si>
    <t>2025-05-22T10:30:59.320Z</t>
  </si>
  <si>
    <t>Cartoon Sky (2%)</t>
  </si>
  <si>
    <t>Sea Horse (0.2%)</t>
  </si>
  <si>
    <t>682efce1b89feb259ecaaf4a</t>
  </si>
  <si>
    <t>2025-05-22T10:30:52.105Z</t>
  </si>
  <si>
    <t>Crystalline (1%)</t>
  </si>
  <si>
    <t>682efcc3b89feb259ecaa906</t>
  </si>
  <si>
    <t>2025-05-22T10:30:20.532Z</t>
  </si>
  <si>
    <t>682efcc3b89feb259ecaa909</t>
  </si>
  <si>
    <t>2025-05-22T10:30:14.250Z</t>
  </si>
  <si>
    <t>682efcc3b89feb259ecaa90b</t>
  </si>
  <si>
    <t>2025-05-22T10:30:07.572Z</t>
  </si>
  <si>
    <t>682efcc3b89feb259ecaa90e</t>
  </si>
  <si>
    <t>2025-05-22T10:30:05.595Z</t>
  </si>
  <si>
    <t>Spaceship (2%)</t>
  </si>
  <si>
    <t>Dark Green (1.5%)</t>
  </si>
  <si>
    <t>682efca5b89feb259ecaa558</t>
  </si>
  <si>
    <t>2025-05-22T10:29:52.661Z</t>
  </si>
  <si>
    <t>682efca5b89feb259ecaa560</t>
  </si>
  <si>
    <t>2025-05-22T10:29:33.594Z</t>
  </si>
  <si>
    <t>Toffee (1.5%)</t>
  </si>
  <si>
    <t>682efc87b89feb259ecaa028</t>
  </si>
  <si>
    <t>2025-05-22T10:28:57.058Z</t>
  </si>
  <si>
    <t>682efc69b89feb259eca9a93</t>
  </si>
  <si>
    <t>2025-05-22T10:28:47.484Z</t>
  </si>
  <si>
    <t>Cocoa Cloud (1%)</t>
  </si>
  <si>
    <t>682efc69b89feb259eca9a94</t>
  </si>
  <si>
    <t>2025-05-22T10:28:47.335Z</t>
  </si>
  <si>
    <t>Cheesecake (1.7%)</t>
  </si>
  <si>
    <t>682efc69b89feb259eca9a9c</t>
  </si>
  <si>
    <t>2025-05-22T10:28:39.569Z</t>
  </si>
  <si>
    <t>Knight (0.5%)</t>
  </si>
  <si>
    <t>682efc69b89feb259eca9a9d</t>
  </si>
  <si>
    <t>2025-05-22T10:28:39.311Z</t>
  </si>
  <si>
    <t>Mr. Biscuit (1.7%)</t>
  </si>
  <si>
    <t>682efc69b89feb259eca9a9f</t>
  </si>
  <si>
    <t>2025-05-22T10:28:32.384Z</t>
  </si>
  <si>
    <t>Academic (2%)</t>
  </si>
  <si>
    <t>682efc69b89feb259eca9aa2</t>
  </si>
  <si>
    <t>2025-05-22T10:28:31.012Z</t>
  </si>
  <si>
    <t>Tropical (1.5%)</t>
  </si>
  <si>
    <t>Pegasus (0.4%)</t>
  </si>
  <si>
    <t>682efc69b89feb259eca9aa4</t>
  </si>
  <si>
    <t>2025-05-22T10:28:30.299Z</t>
  </si>
  <si>
    <t>682efc4bb89feb259eca93a1</t>
  </si>
  <si>
    <t>2025-05-22T10:28:25.680Z</t>
  </si>
  <si>
    <t>Pine Green (1%)</t>
  </si>
  <si>
    <t>682efc4bb89feb259eca93a2</t>
  </si>
  <si>
    <t>2025-05-22T10:28:23.531Z</t>
  </si>
  <si>
    <t>Vanilla (1.5%)</t>
  </si>
  <si>
    <t>Croissant (0.4%)</t>
  </si>
  <si>
    <t>682efc4bb89feb259eca93a7</t>
  </si>
  <si>
    <t>2025-05-22T10:28:15.069Z</t>
  </si>
  <si>
    <t>682efc4bb89feb259eca93a9</t>
  </si>
  <si>
    <t>2025-05-22T10:28:09.791Z</t>
  </si>
  <si>
    <t>Neon Candy (1.5%)</t>
  </si>
  <si>
    <t>Flirty Message (0.6%)</t>
  </si>
  <si>
    <t>682efc2db89feb259eca8ec5</t>
  </si>
  <si>
    <t>2025-05-22T10:27:56.303Z</t>
  </si>
  <si>
    <t>Shooting Star (1.6%)</t>
  </si>
  <si>
    <t>682efc2db89feb259eca8ec8</t>
  </si>
  <si>
    <t>2025-05-22T10:27:50.756Z</t>
  </si>
  <si>
    <t>682efc2db89feb259eca8ecc</t>
  </si>
  <si>
    <t>2025-05-22T10:27:46.526Z</t>
  </si>
  <si>
    <t>682efc2db89feb259eca8ecd</t>
  </si>
  <si>
    <t>2025-05-22T10:27:45.751Z</t>
  </si>
  <si>
    <t>Poison Ivy (2.2%)</t>
  </si>
  <si>
    <t>Broken Heart (0.8%)</t>
  </si>
  <si>
    <t>682efc2db89feb259eca8ece</t>
  </si>
  <si>
    <t>2025-05-22T10:27:45.200Z</t>
  </si>
  <si>
    <t>Evil Grin (3%)</t>
  </si>
  <si>
    <t>682efc2db89feb259eca8ecf</t>
  </si>
  <si>
    <t>2025-05-22T10:27:44.730Z</t>
  </si>
  <si>
    <t>Goldium (1%)</t>
  </si>
  <si>
    <t>682efc2db89feb259eca8ed0</t>
  </si>
  <si>
    <t>2025-05-22T10:27:44.596Z</t>
  </si>
  <si>
    <t>Christmas Tree (1.8%)</t>
  </si>
  <si>
    <t>682efc2db89feb259eca8ed2</t>
  </si>
  <si>
    <t>2025-05-22T10:27:40.687Z</t>
  </si>
  <si>
    <t>682efc2db89feb259eca8ed4</t>
  </si>
  <si>
    <t>2025-05-22T10:27:39.955Z</t>
  </si>
  <si>
    <t>682efc2db89feb259eca8ed6</t>
  </si>
  <si>
    <t>2025-05-22T10:27:35.084Z</t>
  </si>
  <si>
    <t>682efc2db89feb259eca8ed7</t>
  </si>
  <si>
    <t>2025-05-22T10:27:34.458Z</t>
  </si>
  <si>
    <t>Monster Mash (2.5%)</t>
  </si>
  <si>
    <t>682efc0fb89feb259eca8946</t>
  </si>
  <si>
    <t>2025-05-22T10:27:23.510Z</t>
  </si>
  <si>
    <t>Mardi Gras (1.5%)</t>
  </si>
  <si>
    <t>Kitty Cat (0.6%)</t>
  </si>
  <si>
    <t>682efc0fb89feb259eca894a</t>
  </si>
  <si>
    <t>2025-05-22T10:27:15.258Z</t>
  </si>
  <si>
    <t>Silver Surfer (2.7%)</t>
  </si>
  <si>
    <t>682efc0fb89feb259eca8951</t>
  </si>
  <si>
    <t>2025-05-22T10:27:05.773Z</t>
  </si>
  <si>
    <t>Nightshade (1.1%)</t>
  </si>
  <si>
    <t>682efbf1b89feb259eca84da</t>
  </si>
  <si>
    <t>2025-05-22T10:26:54.995Z</t>
  </si>
  <si>
    <t>Moon Watch (2.5%)</t>
  </si>
  <si>
    <t>Eagle (0.5%)</t>
  </si>
  <si>
    <t>682efbf1b89feb259eca84db</t>
  </si>
  <si>
    <t>2025-05-22T10:26:54.428Z</t>
  </si>
  <si>
    <t>OS Shell (2%)</t>
  </si>
  <si>
    <t>Bone (0.5%)</t>
  </si>
  <si>
    <t>682efbf1b89feb259eca84dd</t>
  </si>
  <si>
    <t>2025-05-22T10:26:51.854Z</t>
  </si>
  <si>
    <t>Ring (0.4%)</t>
  </si>
  <si>
    <t>682efbf1b89feb259eca84df</t>
  </si>
  <si>
    <t>2025-05-22T10:26:44.474Z</t>
  </si>
  <si>
    <t>Red Ruby (2.4%)</t>
  </si>
  <si>
    <t>682efbf1b89feb259eca84e2</t>
  </si>
  <si>
    <t>2025-05-22T10:26:35.760Z</t>
  </si>
  <si>
    <t>Shooting Star (0.6%)</t>
  </si>
  <si>
    <t>682efbf1b89feb259eca84e3</t>
  </si>
  <si>
    <t>2025-05-22T10:26:34.830Z</t>
  </si>
  <si>
    <t>682efbf1b89feb259eca84e6</t>
  </si>
  <si>
    <t>2025-05-22T10:26:31.890Z</t>
  </si>
  <si>
    <t>682efbf1b89feb259eca84e7</t>
  </si>
  <si>
    <t>2025-05-22T10:26:29.703Z</t>
  </si>
  <si>
    <t>Jaws (1.6%)</t>
  </si>
  <si>
    <t>682efbf1b89feb259eca84e8</t>
  </si>
  <si>
    <t>2025-05-22T10:26:27.168Z</t>
  </si>
  <si>
    <t>Pineapple (0.2%)</t>
  </si>
  <si>
    <t>682efbd3b89feb259eca8274</t>
  </si>
  <si>
    <t>2025-05-22T10:26:25.787Z</t>
  </si>
  <si>
    <t>682efbd3b89feb259eca8275</t>
  </si>
  <si>
    <t>2025-05-22T10:26:24.863Z</t>
  </si>
  <si>
    <t>682efbd3b89feb259eca8279</t>
  </si>
  <si>
    <t>2025-05-22T10:26:12.932Z</t>
  </si>
  <si>
    <t>682efbd3b89feb259eca827a</t>
  </si>
  <si>
    <t>2025-05-22T10:26:07.373Z</t>
  </si>
  <si>
    <t>Tie (0.8%)</t>
  </si>
  <si>
    <t>682efbd3b89feb259eca827c</t>
  </si>
  <si>
    <t>2025-05-22T10:26:04.800Z</t>
  </si>
  <si>
    <t>Caramel Bow (1%)</t>
  </si>
  <si>
    <t>Chocolate (0.4%)</t>
  </si>
  <si>
    <t>682efbd3b89feb259eca827d</t>
  </si>
  <si>
    <t>2025-05-22T10:26:03.851Z</t>
  </si>
  <si>
    <t>682efbb5b89feb259eca7fe6</t>
  </si>
  <si>
    <t>2025-05-22T10:25:56.286Z</t>
  </si>
  <si>
    <t>Day-Date (2.5%)</t>
  </si>
  <si>
    <t>682efbb5b89feb259eca7fe7</t>
  </si>
  <si>
    <t>2025-05-22T10:25:55.798Z</t>
  </si>
  <si>
    <t>Cupid Clock (1.5%)</t>
  </si>
  <si>
    <t>Fleur-de-lis (1%)</t>
  </si>
  <si>
    <t>682efbb5b89feb259eca7fe8</t>
  </si>
  <si>
    <t>2025-05-22T10:25:48.189Z</t>
  </si>
  <si>
    <t>Gold Rush (2%)</t>
  </si>
  <si>
    <t>682efbb5b89feb259eca7fe9</t>
  </si>
  <si>
    <t>2025-05-22T10:25:45.591Z</t>
  </si>
  <si>
    <t>Le Pepe (0.9%)</t>
  </si>
  <si>
    <t>682efbb5b89feb259eca7fed</t>
  </si>
  <si>
    <t>2025-05-22T10:25:29.269Z</t>
  </si>
  <si>
    <t>682efbb5b89feb259eca7fee</t>
  </si>
  <si>
    <t>2025-05-22T10:25:27.528Z</t>
  </si>
  <si>
    <t>682efb97b89feb259eca7d2a</t>
  </si>
  <si>
    <t>2025-05-22T10:25:15.663Z</t>
  </si>
  <si>
    <t>Bowler Hat (0.5%)</t>
  </si>
  <si>
    <t>682efb97b89feb259eca7d2e</t>
  </si>
  <si>
    <t>2025-05-22T10:24:59.069Z</t>
  </si>
  <si>
    <t>Choco Wax (1%)</t>
  </si>
  <si>
    <t>Lovely Kiss (0.2%)</t>
  </si>
  <si>
    <t>682efb79b89feb259eca7a99</t>
  </si>
  <si>
    <t>2025-05-22T10:24:55.212Z</t>
  </si>
  <si>
    <t>Noel Twist (2%)</t>
  </si>
  <si>
    <t>Nordic Wolf (2.4%)</t>
  </si>
  <si>
    <t>682efb79b89feb259eca7a9e</t>
  </si>
  <si>
    <t>2025-05-22T10:24:33.428Z</t>
  </si>
  <si>
    <t>Lunch Break (3%)</t>
  </si>
  <si>
    <t>Greek Helmet (0.5%)</t>
  </si>
  <si>
    <t>682efb79b89feb259eca7a9f</t>
  </si>
  <si>
    <t>2025-05-22T10:24:33.193Z</t>
  </si>
  <si>
    <t>Thumbs Up (3%)</t>
  </si>
  <si>
    <t>Plume Shako (0.5%)</t>
  </si>
  <si>
    <t>682efb79b89feb259eca7aa0</t>
  </si>
  <si>
    <t>2025-05-22T10:24:32.948Z</t>
  </si>
  <si>
    <t>Trickster (3%)</t>
  </si>
  <si>
    <t>682efb79b89feb259eca7aa1</t>
  </si>
  <si>
    <t>2025-05-22T10:24:32.808Z</t>
  </si>
  <si>
    <t>Menthol (1.5%)</t>
  </si>
  <si>
    <t>Tulip (0.4%)</t>
  </si>
  <si>
    <t>682efb79b89feb259eca7aa2</t>
  </si>
  <si>
    <t>2025-05-22T10:24:32.676Z</t>
  </si>
  <si>
    <t>Lovely Kiss (0.3%)</t>
  </si>
  <si>
    <t>682efb79b89feb259eca7aa3</t>
  </si>
  <si>
    <t>2025-05-22T10:24:32.418Z</t>
  </si>
  <si>
    <t>Beret (0.4%)</t>
  </si>
  <si>
    <t>682efb79b89feb259eca7aa4</t>
  </si>
  <si>
    <t>2025-05-22T10:24:32.161Z</t>
  </si>
  <si>
    <t>682efb79b89feb259eca7aa5</t>
  </si>
  <si>
    <t>2025-05-22T10:24:31.814Z</t>
  </si>
  <si>
    <t>682efb79b89feb259eca7aa6</t>
  </si>
  <si>
    <t>2025-05-22T10:24:31.557Z</t>
  </si>
  <si>
    <t>Christmas (2.5%)</t>
  </si>
  <si>
    <t>Mustard (1.5%)</t>
  </si>
  <si>
    <t>682efb79b89feb259eca7aa7</t>
  </si>
  <si>
    <t>2025-05-22T10:24:31.300Z</t>
  </si>
  <si>
    <t>Watermelon (0.3%)</t>
  </si>
  <si>
    <t>682efb79b89feb259eca7aa8</t>
  </si>
  <si>
    <t>2025-05-22T10:24:30.801Z</t>
  </si>
  <si>
    <t>682efb5bb89feb259eca7654</t>
  </si>
  <si>
    <t>2025-05-22T10:24:18.051Z</t>
  </si>
  <si>
    <t>Desaturated (1.3%)</t>
  </si>
  <si>
    <t>Potion (0.4%)</t>
  </si>
  <si>
    <t>682efb5bb89feb259eca7657</t>
  </si>
  <si>
    <t>2025-05-22T10:24:11.239Z</t>
  </si>
  <si>
    <t>Beach Ball (1.1%)</t>
  </si>
  <si>
    <t>682efb5bb89feb259eca7658</t>
  </si>
  <si>
    <t>2025-05-22T10:24:08.623Z</t>
  </si>
  <si>
    <t>682efb5bb89feb259eca765a</t>
  </si>
  <si>
    <t>2025-05-22T10:23:58.533Z</t>
  </si>
  <si>
    <t>Cocoon (1%)</t>
  </si>
  <si>
    <t>Ghost (1.2%)</t>
  </si>
  <si>
    <t>682efb3db89feb259eca7294</t>
  </si>
  <si>
    <t>2025-05-22T10:23:46.969Z</t>
  </si>
  <si>
    <t>Windy (0.8%)</t>
  </si>
  <si>
    <t>682efb3db89feb259eca7295</t>
  </si>
  <si>
    <t>2025-05-22T10:23:45.703Z</t>
  </si>
  <si>
    <t>Sandrift (1.3%)</t>
  </si>
  <si>
    <t>682efb3db89feb259eca7298</t>
  </si>
  <si>
    <t>2025-05-22T10:23:40.707Z</t>
  </si>
  <si>
    <t>Axe (0.2%)</t>
  </si>
  <si>
    <t>682efb3db89feb259eca729a</t>
  </si>
  <si>
    <t>2025-05-22T10:23:39.723Z</t>
  </si>
  <si>
    <t>Sailor Moon (1%)</t>
  </si>
  <si>
    <t>682efb3db89feb259eca729b</t>
  </si>
  <si>
    <t>2025-05-22T10:23:35.730Z</t>
  </si>
  <si>
    <t>682efb3db89feb259eca729c</t>
  </si>
  <si>
    <t>2025-05-22T10:23:34.222Z</t>
  </si>
  <si>
    <t>682efb01b89feb259eca6c27</t>
  </si>
  <si>
    <t>2025-05-22T10:22:56.159Z</t>
  </si>
  <si>
    <t>Lil Ginger (0.9%)</t>
  </si>
  <si>
    <t>Ornament (1.5%)</t>
  </si>
  <si>
    <t>682efb01b89feb259eca6c29</t>
  </si>
  <si>
    <t>2025-05-22T10:22:55.755Z</t>
  </si>
  <si>
    <t>Shadow Spirit (1.3%)</t>
  </si>
  <si>
    <t>Turkey (0.4%)</t>
  </si>
  <si>
    <t>682efb01b89feb259eca6c2a</t>
  </si>
  <si>
    <t>2025-05-22T10:22:50.736Z</t>
  </si>
  <si>
    <t>Poinsettia (3%)</t>
  </si>
  <si>
    <t>Flower (0.6%)</t>
  </si>
  <si>
    <t>682efb01b89feb259eca6c2b</t>
  </si>
  <si>
    <t>2025-05-22T10:22:45.473Z</t>
  </si>
  <si>
    <t>Oblina (1%)</t>
  </si>
  <si>
    <t>682efb01b89feb259eca6c2c</t>
  </si>
  <si>
    <t>2025-05-22T10:22:44.577Z</t>
  </si>
  <si>
    <t>Bleu Officier (2%)</t>
  </si>
  <si>
    <t>Spellbook (0.5%)</t>
  </si>
  <si>
    <t>682efae3b89feb259eca6997</t>
  </si>
  <si>
    <t>2025-05-22T10:22:22.976Z</t>
  </si>
  <si>
    <t>682efae3b89feb259eca6998</t>
  </si>
  <si>
    <t>2025-05-22T10:22:15.597Z</t>
  </si>
  <si>
    <t>Glamour (2.5%)</t>
  </si>
  <si>
    <t>Double Bed (0.4%)</t>
  </si>
  <si>
    <t>Pacific Cyan (1%)</t>
  </si>
  <si>
    <t>682efae3b89feb259eca699a</t>
  </si>
  <si>
    <t>2025-05-22T10:22:10.492Z</t>
  </si>
  <si>
    <t>Doghouse (3%)</t>
  </si>
  <si>
    <t>Winged Helmet (0.5%)</t>
  </si>
  <si>
    <t>682efae3b89feb259eca699c</t>
  </si>
  <si>
    <t>2025-05-22T10:22:06.604Z</t>
  </si>
  <si>
    <t>Indiglow (1.5%)</t>
  </si>
  <si>
    <t>Bull of Heaven (0.4%)</t>
  </si>
  <si>
    <t>682efae3b89feb259eca699f</t>
  </si>
  <si>
    <t>2025-05-22T10:21:56.963Z</t>
  </si>
  <si>
    <t>682efaa7b89feb259eca63cd</t>
  </si>
  <si>
    <t>2025-05-22T10:21:05.945Z</t>
  </si>
  <si>
    <t>682efaa7b89feb259eca63ce</t>
  </si>
  <si>
    <t>2025-05-22T10:21:05.797Z</t>
  </si>
  <si>
    <t>Noctivis (1.5%)</t>
  </si>
  <si>
    <t>Carmine (1.5%)</t>
  </si>
  <si>
    <t>682efaa7b89feb259eca63d0</t>
  </si>
  <si>
    <t>2025-05-22T10:21:00.672Z</t>
  </si>
  <si>
    <t>682efaa7b89feb259eca63d1</t>
  </si>
  <si>
    <t>2025-05-22T10:20:58.159Z</t>
  </si>
  <si>
    <t>Cupcake (1.2%)</t>
  </si>
  <si>
    <t>682efa89b89feb259eca614a</t>
  </si>
  <si>
    <t>2025-05-22T10:20:43.405Z</t>
  </si>
  <si>
    <t>682efa89b89feb259eca614e</t>
  </si>
  <si>
    <t>2025-05-22T10:20:33.184Z</t>
  </si>
  <si>
    <t>682efa6bb89feb259eca5eb9</t>
  </si>
  <si>
    <t>2025-05-22T10:20:14.145Z</t>
  </si>
  <si>
    <t>682efa6bb89feb259eca5eba</t>
  </si>
  <si>
    <t>2025-05-22T10:20:11.660Z</t>
  </si>
  <si>
    <t>Sun Mountain (0.8%)</t>
  </si>
  <si>
    <t>682efa6bb89feb259eca5ebb</t>
  </si>
  <si>
    <t>2025-05-22T10:20:08.979Z</t>
  </si>
  <si>
    <t>First Bite (1.5%)</t>
  </si>
  <si>
    <t>682efa6bb89feb259eca5ebc</t>
  </si>
  <si>
    <t>2025-05-22T10:20:07.900Z</t>
  </si>
  <si>
    <t>682efa6bb89feb259eca5ebd</t>
  </si>
  <si>
    <t>2025-05-22T10:20:05.889Z</t>
  </si>
  <si>
    <t>Deep Freeze (1%)</t>
  </si>
  <si>
    <t>682efa6bb89feb259eca5ebf</t>
  </si>
  <si>
    <t>2025-05-22T10:20:04.833Z</t>
  </si>
  <si>
    <t>Meadowlyn (1.5%)</t>
  </si>
  <si>
    <t>Aztec Totem (0.4%)</t>
  </si>
  <si>
    <t>682efa6bb89feb259eca5ec2</t>
  </si>
  <si>
    <t>2025-05-22T10:20:01.755Z</t>
  </si>
  <si>
    <t>682efa6bb89feb259eca5ec4</t>
  </si>
  <si>
    <t>2025-05-22T10:19:57.956Z</t>
  </si>
  <si>
    <t>Rilakkuma (1%)</t>
  </si>
  <si>
    <t>Heart Ring (0.4%)</t>
  </si>
  <si>
    <t>682efa6bb89feb259eca5ec5</t>
  </si>
  <si>
    <t>2025-05-22T10:19:57.708Z</t>
  </si>
  <si>
    <t>Cherry (0.2%)</t>
  </si>
  <si>
    <t>682efa4db89feb259eca5b27</t>
  </si>
  <si>
    <t>2025-05-22T10:19:38.868Z</t>
  </si>
  <si>
    <t>Stained Glass (1.5%)</t>
  </si>
  <si>
    <t>Paw Print (0.5%)</t>
  </si>
  <si>
    <t>682efa2fb89feb259eca57af</t>
  </si>
  <si>
    <t>2025-05-22T10:19:26.011Z</t>
  </si>
  <si>
    <t>682efa2fb89feb259eca57b0</t>
  </si>
  <si>
    <t>2025-05-22T10:19:25.235Z</t>
  </si>
  <si>
    <t>Lightspeed (2%)</t>
  </si>
  <si>
    <t>Pawn (0.4%)</t>
  </si>
  <si>
    <t>682efa2fb89feb259eca57b2</t>
  </si>
  <si>
    <t>2025-05-22T10:19:17.637Z</t>
  </si>
  <si>
    <t>Gray Matter (1%)</t>
  </si>
  <si>
    <t>Mannaz Rune (0.8%)</t>
  </si>
  <si>
    <t>682efa2fb89feb259eca57b4</t>
  </si>
  <si>
    <t>2025-05-22T10:19:06.462Z</t>
  </si>
  <si>
    <t>Love Letter (0.3%)</t>
  </si>
  <si>
    <t>682efa2fb89feb259eca57b5</t>
  </si>
  <si>
    <t>2025-05-22T10:19:00.018Z</t>
  </si>
  <si>
    <t>682efa11b89feb259eca53bd</t>
  </si>
  <si>
    <t>2025-05-22T10:18:53.997Z</t>
  </si>
  <si>
    <t>682efa11b89feb259eca53be</t>
  </si>
  <si>
    <t>2025-05-22T10:18:48.333Z</t>
  </si>
  <si>
    <t>Undead (1%)</t>
  </si>
  <si>
    <t>682efa11b89feb259eca53c1</t>
  </si>
  <si>
    <t>2025-05-22T10:18:41.951Z</t>
  </si>
  <si>
    <t>Let's Rock (1.5%)</t>
  </si>
  <si>
    <t>Wagasa (0.4%)</t>
  </si>
  <si>
    <t>682efa11b89feb259eca53c2</t>
  </si>
  <si>
    <t>2025-05-22T10:18:40.515Z</t>
  </si>
  <si>
    <t>Jade Breeze (2.5%)</t>
  </si>
  <si>
    <t>Cherry (0.5%)</t>
  </si>
  <si>
    <t>682efa11b89feb259eca53c3</t>
  </si>
  <si>
    <t>2025-05-22T10:18:37.165Z</t>
  </si>
  <si>
    <t>Bastet (0.3%)</t>
  </si>
  <si>
    <t>682efa11b89feb259eca53c4</t>
  </si>
  <si>
    <t>2025-05-22T10:18:35.395Z</t>
  </si>
  <si>
    <t>Monochrome (1.5%)</t>
  </si>
  <si>
    <t>682efa11b89feb259eca53c5</t>
  </si>
  <si>
    <t>2025-05-22T10:18:34.609Z</t>
  </si>
  <si>
    <t>Red Blues (1.5%)</t>
  </si>
  <si>
    <t>Heart (0.4%)</t>
  </si>
  <si>
    <t>682efa11b89feb259eca53c6</t>
  </si>
  <si>
    <t>2025-05-22T10:18:33.718Z</t>
  </si>
  <si>
    <t>Prank Spider (1.5%)</t>
  </si>
  <si>
    <t>Smartphone (0.2%)</t>
  </si>
  <si>
    <t>682ef9f3b89feb259eca5181</t>
  </si>
  <si>
    <t>2025-05-22T10:18:24.863Z</t>
  </si>
  <si>
    <t>Cone of Cold (0.5%)</t>
  </si>
  <si>
    <t>682ef9f3b89feb259eca5187</t>
  </si>
  <si>
    <t>2025-05-22T10:17:58.517Z</t>
  </si>
  <si>
    <t>682ef9d5b89feb259eca4f18</t>
  </si>
  <si>
    <t>2025-05-22T10:17:56.824Z</t>
  </si>
  <si>
    <t>Cauldron (1.2%)</t>
  </si>
  <si>
    <t>682ef9d5b89feb259eca4f24</t>
  </si>
  <si>
    <t>2025-05-22T10:17:28.458Z</t>
  </si>
  <si>
    <t>Devilfish (2%)</t>
  </si>
  <si>
    <t>Lingerie (0.6%)</t>
  </si>
  <si>
    <t>682ef9d5b89feb259eca4f25</t>
  </si>
  <si>
    <t>2025-05-22T10:17:27.931Z</t>
  </si>
  <si>
    <t>682ef9b7b89feb259eca4c53</t>
  </si>
  <si>
    <t>2025-05-22T10:17:26.616Z</t>
  </si>
  <si>
    <t>682ef9b7b89feb259eca4c54</t>
  </si>
  <si>
    <t>2025-05-22T10:17:23.342Z</t>
  </si>
  <si>
    <t>682ef9b7b89feb259eca4c55</t>
  </si>
  <si>
    <t>2025-05-22T10:17:19.480Z</t>
  </si>
  <si>
    <t>Coral Reef (2%)</t>
  </si>
  <si>
    <t>682ef9b7b89feb259eca4c57</t>
  </si>
  <si>
    <t>2025-05-22T10:17:07.899Z</t>
  </si>
  <si>
    <t>682ef9b7b89feb259eca4c58</t>
  </si>
  <si>
    <t>2025-05-22T10:17:06.691Z</t>
  </si>
  <si>
    <t>682ef9b7b89feb259eca4c5a</t>
  </si>
  <si>
    <t>2025-05-22T10:17:01.893Z</t>
  </si>
  <si>
    <t>682ef999b89feb259eca49db</t>
  </si>
  <si>
    <t>2025-05-22T10:16:51.640Z</t>
  </si>
  <si>
    <t>Silver Spark (1.5%)</t>
  </si>
  <si>
    <t>682ef999b89feb259eca49dc</t>
  </si>
  <si>
    <t>2025-05-22T10:16:50.013Z</t>
  </si>
  <si>
    <t>682ef999b89feb259eca49dd</t>
  </si>
  <si>
    <t>2025-05-22T10:16:45.527Z</t>
  </si>
  <si>
    <t>Illuminati (0.2%)</t>
  </si>
  <si>
    <t>682ef999b89feb259eca49de</t>
  </si>
  <si>
    <t>2025-05-22T10:16:43.428Z</t>
  </si>
  <si>
    <t>Bloodshot (3%)</t>
  </si>
  <si>
    <t>682ef999b89feb259eca49df</t>
  </si>
  <si>
    <t>2025-05-22T10:16:43.380Z</t>
  </si>
  <si>
    <t>Lion of Babylon (0.4%)</t>
  </si>
  <si>
    <t>682ef999b89feb259eca49e0</t>
  </si>
  <si>
    <t>2025-05-22T10:16:40.713Z</t>
  </si>
  <si>
    <t>Allamanda (1.1%)</t>
  </si>
  <si>
    <t>Tribal Shield (0.4%)</t>
  </si>
  <si>
    <t>682ef999b89feb259eca49e2</t>
  </si>
  <si>
    <t>2025-05-22T10:16:37.879Z</t>
  </si>
  <si>
    <t>Gingerbread (0.2%)</t>
  </si>
  <si>
    <t>682ef999b89feb259eca49e3</t>
  </si>
  <si>
    <t>2025-05-22T10:16:35.218Z</t>
  </si>
  <si>
    <t>682ef999b89feb259eca49e6</t>
  </si>
  <si>
    <t>2025-05-22T10:16:27.928Z</t>
  </si>
  <si>
    <t>Graffiti (0.5%)</t>
  </si>
  <si>
    <t>682ef97bb89feb259eca4769</t>
  </si>
  <si>
    <t>2025-05-22T10:16:20.149Z</t>
  </si>
  <si>
    <t>682ef97bb89feb259eca476a</t>
  </si>
  <si>
    <t>2025-05-22T10:16:19.800Z</t>
  </si>
  <si>
    <t>682ef97bb89feb259eca476c</t>
  </si>
  <si>
    <t>2025-05-22T10:16:19.274Z</t>
  </si>
  <si>
    <t>Crystalline (1.4%)</t>
  </si>
  <si>
    <t>Gift Box (2.4%)</t>
  </si>
  <si>
    <t>682ef97bb89feb259eca476d</t>
  </si>
  <si>
    <t>2025-05-22T10:16:15.570Z</t>
  </si>
  <si>
    <t>682ef95db89feb259eca44d4</t>
  </si>
  <si>
    <t>2025-05-22T10:15:55.729Z</t>
  </si>
  <si>
    <t>Dr. Strange (1.5%)</t>
  </si>
  <si>
    <t>Ink Pen (1%)</t>
  </si>
  <si>
    <t>682ef95db89feb259eca44d5</t>
  </si>
  <si>
    <t>2025-05-22T10:15:54.037Z</t>
  </si>
  <si>
    <t>Sparkly Eve (0.9%)</t>
  </si>
  <si>
    <t>682ef95db89feb259eca44d6</t>
  </si>
  <si>
    <t>2025-05-22T10:15:49.865Z</t>
  </si>
  <si>
    <t>Love Elixir (0.8%)</t>
  </si>
  <si>
    <t>682ef95db89feb259eca44d8</t>
  </si>
  <si>
    <t>2025-05-22T10:15:44.898Z</t>
  </si>
  <si>
    <t>682ef95db89feb259eca44d9</t>
  </si>
  <si>
    <t>2025-05-22T10:15:37.440Z</t>
  </si>
  <si>
    <t>Golden Coal (1.3%)</t>
  </si>
  <si>
    <t>682ef95db89feb259eca44da</t>
  </si>
  <si>
    <t>2025-05-22T10:15:37.098Z</t>
  </si>
  <si>
    <t>Okami Wolf (0.4%)</t>
  </si>
  <si>
    <t>682ef95db89feb259eca44db</t>
  </si>
  <si>
    <t>2025-05-22T10:15:36.374Z</t>
  </si>
  <si>
    <t>Bronzy (2.6%)</t>
  </si>
  <si>
    <t>682ef95db89feb259eca44dd</t>
  </si>
  <si>
    <t>2025-05-22T10:15:31.641Z</t>
  </si>
  <si>
    <t>Milky Way (0.5%)</t>
  </si>
  <si>
    <t>682ef93fb89feb259eca431c</t>
  </si>
  <si>
    <t>2025-05-22T10:15:00.715Z</t>
  </si>
  <si>
    <t>Orchard (1.5%)</t>
  </si>
  <si>
    <t>682ef93fb89feb259eca431d</t>
  </si>
  <si>
    <t>2025-05-22T10:15:00.114Z</t>
  </si>
  <si>
    <t>Magic Wand (2.4%)</t>
  </si>
  <si>
    <t>682ef921b89feb259eca4137</t>
  </si>
  <si>
    <t>2025-05-22T10:14:52.296Z</t>
  </si>
  <si>
    <t>Candle (0.8%)</t>
  </si>
  <si>
    <t>682ef921b89feb259eca4139</t>
  </si>
  <si>
    <t>2025-05-22T10:14:50.953Z</t>
  </si>
  <si>
    <t>Sunset (2.5%)</t>
  </si>
  <si>
    <t>Cupid (0.4%)</t>
  </si>
  <si>
    <t>Dark Lilac (1%)</t>
  </si>
  <si>
    <t>682ef921b89feb259eca413a</t>
  </si>
  <si>
    <t>2025-05-22T10:14:50.750Z</t>
  </si>
  <si>
    <t>682ef921b89feb259eca413b</t>
  </si>
  <si>
    <t>2025-05-22T10:14:48.496Z</t>
  </si>
  <si>
    <t>682ef921b89feb259eca413e</t>
  </si>
  <si>
    <t>2025-05-22T10:14:38.949Z</t>
  </si>
  <si>
    <t>Rubycake (1.5%)</t>
  </si>
  <si>
    <t>Loveberry (0.6%)</t>
  </si>
  <si>
    <t>682ef921b89feb259eca413f</t>
  </si>
  <si>
    <t>2025-05-22T10:14:35.745Z</t>
  </si>
  <si>
    <t>Sand Cloak (1.5%)</t>
  </si>
  <si>
    <t>Bloody Axe (2.4%)</t>
  </si>
  <si>
    <t>682ef921b89feb259eca4143</t>
  </si>
  <si>
    <t>2025-05-22T10:14:30.704Z</t>
  </si>
  <si>
    <t>682ef921b89feb259eca4144</t>
  </si>
  <si>
    <t>2025-05-22T10:14:30.630Z</t>
  </si>
  <si>
    <t>Fruity (1.5%)</t>
  </si>
  <si>
    <t>682ef903b89feb259eca3d70</t>
  </si>
  <si>
    <t>2025-05-22T10:14:25.442Z</t>
  </si>
  <si>
    <t>Observer (0.5%)</t>
  </si>
  <si>
    <t>682ef903b89feb259eca3d74</t>
  </si>
  <si>
    <t>2025-05-22T10:14:15.878Z</t>
  </si>
  <si>
    <t>Ghosted (3%)</t>
  </si>
  <si>
    <t>Burgundy (1.5%)</t>
  </si>
  <si>
    <t>682ef903b89feb259eca3d75</t>
  </si>
  <si>
    <t>2025-05-22T10:14:15.196Z</t>
  </si>
  <si>
    <t>Holy Grail (0.5%)</t>
  </si>
  <si>
    <t>682ef903b89feb259eca3d76</t>
  </si>
  <si>
    <t>2025-05-22T10:14:13.887Z</t>
  </si>
  <si>
    <t>Clockwork (2%)</t>
  </si>
  <si>
    <t>Venetian Mask (0.5%)</t>
  </si>
  <si>
    <t>682ef903b89feb259eca3d7c</t>
  </si>
  <si>
    <t>2025-05-22T10:14:02.635Z</t>
  </si>
  <si>
    <t>Blake (1.5%)</t>
  </si>
  <si>
    <t>682ef903b89feb259eca3d7e</t>
  </si>
  <si>
    <t>2025-05-22T10:13:59.310Z</t>
  </si>
  <si>
    <t>Luminous (1.5%)</t>
  </si>
  <si>
    <t>682ef8e5b89feb259eca397c</t>
  </si>
  <si>
    <t>2025-05-22T10:13:56.447Z</t>
  </si>
  <si>
    <t>682ef8e5b89feb259eca397d</t>
  </si>
  <si>
    <t>2025-05-22T10:13:56.158Z</t>
  </si>
  <si>
    <t>Amphibian (0.7%)</t>
  </si>
  <si>
    <t>682ef8e5b89feb259eca397e</t>
  </si>
  <si>
    <t>2025-05-22T10:13:55.307Z</t>
  </si>
  <si>
    <t>682ef8e5b89feb259eca3982</t>
  </si>
  <si>
    <t>2025-05-22T10:13:51.543Z</t>
  </si>
  <si>
    <t>Light Grape (1.3%)</t>
  </si>
  <si>
    <t>682ef8e5b89feb259eca3984</t>
  </si>
  <si>
    <t>2025-05-22T10:13:49.723Z</t>
  </si>
  <si>
    <t>Ladybug (0.5%)</t>
  </si>
  <si>
    <t>682ef8e5b89feb259eca3985</t>
  </si>
  <si>
    <t>2025-05-22T10:13:49.558Z</t>
  </si>
  <si>
    <t>682ef8e5b89feb259eca3989</t>
  </si>
  <si>
    <t>2025-05-22T10:13:37.382Z</t>
  </si>
  <si>
    <t>682ef8c7b89feb259eca358b</t>
  </si>
  <si>
    <t>2025-05-22T10:13:16.299Z</t>
  </si>
  <si>
    <t>682ef8c7b89feb259eca3590</t>
  </si>
  <si>
    <t>2025-05-22T10:13:00.569Z</t>
  </si>
  <si>
    <t>682ef8c7b89feb259eca3591</t>
  </si>
  <si>
    <t>2025-05-22T10:12:57.104Z</t>
  </si>
  <si>
    <t>Hot Summer (2.5%)</t>
  </si>
  <si>
    <t>Scarecrow (1%)</t>
  </si>
  <si>
    <t>682ef8a9b89feb259eca339c</t>
  </si>
  <si>
    <t>2025-05-22T10:12:56.723Z</t>
  </si>
  <si>
    <t>682ef8a9b89feb259eca339e</t>
  </si>
  <si>
    <t>2025-05-22T10:12:53.994Z</t>
  </si>
  <si>
    <t>Cavalier Hat (0.5%)</t>
  </si>
  <si>
    <t>682ef8a9b89feb259eca339f</t>
  </si>
  <si>
    <t>2025-05-22T10:12:50.751Z</t>
  </si>
  <si>
    <t>Copper Alloy (2.7%)</t>
  </si>
  <si>
    <t>Pigeon (0.5%)</t>
  </si>
  <si>
    <t>Camo Green (1.5%)</t>
  </si>
  <si>
    <t>682ef8a9b89feb259eca33a4</t>
  </si>
  <si>
    <t>2025-05-22T10:12:34.921Z</t>
  </si>
  <si>
    <t>Ribeye Steak (0.4%)</t>
  </si>
  <si>
    <t>682ef8a9b89feb259eca33a5</t>
  </si>
  <si>
    <t>2025-05-22T10:12:34.506Z</t>
  </si>
  <si>
    <t>Scrooge (2%)</t>
  </si>
  <si>
    <t>Grape (1.2%)</t>
  </si>
  <si>
    <t>682ef8a9b89feb259eca33a6</t>
  </si>
  <si>
    <t>2025-05-22T10:12:34.242Z</t>
  </si>
  <si>
    <t>682ef88bb89feb259eca312a</t>
  </si>
  <si>
    <t>2025-05-22T10:12:06.423Z</t>
  </si>
  <si>
    <t>New Layer (2.6%)</t>
  </si>
  <si>
    <t>682ef86db89feb259eca2f37</t>
  </si>
  <si>
    <t>2025-05-22T10:11:49.376Z</t>
  </si>
  <si>
    <t>682ef86db89feb259eca2f39</t>
  </si>
  <si>
    <t>2025-05-22T10:11:43.656Z</t>
  </si>
  <si>
    <t>Red Shift (1%)</t>
  </si>
  <si>
    <t>682ef86db89feb259eca2f3c</t>
  </si>
  <si>
    <t>2025-05-22T10:11:36.483Z</t>
  </si>
  <si>
    <t>682ef86db89feb259eca2f41</t>
  </si>
  <si>
    <t>2025-05-22T10:11:30.214Z</t>
  </si>
  <si>
    <t>Maple (0.2%)</t>
  </si>
  <si>
    <t>682ef84fb89feb259eca2b41</t>
  </si>
  <si>
    <t>2025-05-22T10:11:21.553Z</t>
  </si>
  <si>
    <t>682ef84fb89feb259eca2b43</t>
  </si>
  <si>
    <t>2025-05-22T10:11:20.626Z</t>
  </si>
  <si>
    <t>Twilight (2.5%)</t>
  </si>
  <si>
    <t>682ef84fb89feb259eca2b46</t>
  </si>
  <si>
    <t>2025-05-22T10:11:10.314Z</t>
  </si>
  <si>
    <t>Rudolph (0.8%)</t>
  </si>
  <si>
    <t>682ef84fb89feb259eca2b47</t>
  </si>
  <si>
    <t>2025-05-22T10:11:07.128Z</t>
  </si>
  <si>
    <t>682ef84fb89feb259eca2b4b</t>
  </si>
  <si>
    <t>2025-05-22T10:10:58.055Z</t>
  </si>
  <si>
    <t>Rigoletto (1.5%)</t>
  </si>
  <si>
    <t>682ef831b89feb259eca284e</t>
  </si>
  <si>
    <t>2025-05-22T10:10:48.154Z</t>
  </si>
  <si>
    <t>Ripe Banana (0.8%)</t>
  </si>
  <si>
    <t>682ef831b89feb259eca2853</t>
  </si>
  <si>
    <t>2025-05-22T10:10:38.205Z</t>
  </si>
  <si>
    <t>Baseball Cap (0.5%)</t>
  </si>
  <si>
    <t>682ef831b89feb259eca2857</t>
  </si>
  <si>
    <t>2025-05-22T10:10:27.189Z</t>
  </si>
  <si>
    <t>Press Play (1.5%)</t>
  </si>
  <si>
    <t>Owl (0.2%)</t>
  </si>
  <si>
    <t>682ef813b89feb259eca25bc</t>
  </si>
  <si>
    <t>2025-05-22T10:10:16.766Z</t>
  </si>
  <si>
    <t>Iridescent (1.5%)</t>
  </si>
  <si>
    <t>UFO (0.2%)</t>
  </si>
  <si>
    <t>682ef813b89feb259eca25bf</t>
  </si>
  <si>
    <t>2025-05-22T10:10:08.814Z</t>
  </si>
  <si>
    <t>682ef813b89feb259eca25c0</t>
  </si>
  <si>
    <t>2025-05-22T10:10:04.511Z</t>
  </si>
  <si>
    <t>682ef813b89feb259eca25c1</t>
  </si>
  <si>
    <t>2025-05-22T10:10:03.374Z</t>
  </si>
  <si>
    <t>Robin Hood (0.5%)</t>
  </si>
  <si>
    <t>682ef813b89feb259eca25c2</t>
  </si>
  <si>
    <t>2025-05-22T10:09:58.964Z</t>
  </si>
  <si>
    <t>Flying Witch (2%)</t>
  </si>
  <si>
    <t>682ef813b89feb259eca25c4</t>
  </si>
  <si>
    <t>2025-05-22T10:09:58.184Z</t>
  </si>
  <si>
    <t>Pinky Dream (1.2%)</t>
  </si>
  <si>
    <t>Hammerhead (0.4%)</t>
  </si>
  <si>
    <t>682ef813b89feb259eca25c5</t>
  </si>
  <si>
    <t>2025-05-22T10:09:58.001Z</t>
  </si>
  <si>
    <t>682ef813b89feb259eca25c6</t>
  </si>
  <si>
    <t>2025-05-22T10:09:57.079Z</t>
  </si>
  <si>
    <t>682ef7f5b89feb259eca2336</t>
  </si>
  <si>
    <t>2025-05-22T10:09:40.930Z</t>
  </si>
  <si>
    <t>682ef7f5b89feb259eca2338</t>
  </si>
  <si>
    <t>2025-05-22T10:09:38.178Z</t>
  </si>
  <si>
    <t>Star (0.4%)</t>
  </si>
  <si>
    <t>682ef7f5b89feb259eca2339</t>
  </si>
  <si>
    <t>2025-05-22T10:09:38.009Z</t>
  </si>
  <si>
    <t>Space Gel (1.5%)</t>
  </si>
  <si>
    <t>Yogi Shaman (0.5%)</t>
  </si>
  <si>
    <t>682ef7f5b89feb259eca233a</t>
  </si>
  <si>
    <t>2025-05-22T10:09:37.672Z</t>
  </si>
  <si>
    <t>682ef7f5b89feb259eca233b</t>
  </si>
  <si>
    <t>2025-05-22T10:09:34.360Z</t>
  </si>
  <si>
    <t>682ef7f5b89feb259eca233c</t>
  </si>
  <si>
    <t>2025-05-22T10:09:29.611Z</t>
  </si>
  <si>
    <t>682ef7f5b89feb259eca233d</t>
  </si>
  <si>
    <t>2025-05-22T10:09:28.125Z</t>
  </si>
  <si>
    <t>682ef7d7b89feb259eca1fdb</t>
  </si>
  <si>
    <t>2025-05-22T10:09:25.037Z</t>
  </si>
  <si>
    <t>Primrose (1.5%)</t>
  </si>
  <si>
    <t>Watching Sun (0.2%)</t>
  </si>
  <si>
    <t>682ef7d7b89feb259eca1fde</t>
  </si>
  <si>
    <t>2025-05-22T10:09:20.611Z</t>
  </si>
  <si>
    <t>682ef7d7b89feb259eca1fdf</t>
  </si>
  <si>
    <t>2025-05-22T10:09:14.211Z</t>
  </si>
  <si>
    <t>682ef7d7b89feb259eca1fe1</t>
  </si>
  <si>
    <t>2025-05-22T10:09:11.146Z</t>
  </si>
  <si>
    <t>682ef7b9b89feb259eca1466</t>
  </si>
  <si>
    <t>2025-05-22T10:08:31.372Z</t>
  </si>
  <si>
    <t>682ef79bb89feb259eca1234</t>
  </si>
  <si>
    <t>2025-05-22T10:08:21.242Z</t>
  </si>
  <si>
    <t>682ef79bb89feb259eca1236</t>
  </si>
  <si>
    <t>2025-05-22T10:08:16.477Z</t>
  </si>
  <si>
    <t>Pirate Hat (0.3%)</t>
  </si>
  <si>
    <t>682ef79bb89feb259eca123c</t>
  </si>
  <si>
    <t>2025-05-22T10:07:59.246Z</t>
  </si>
  <si>
    <t>Motley Fool (1.5%)</t>
  </si>
  <si>
    <t>White Deer (0.4%)</t>
  </si>
  <si>
    <t>682ef77db89feb259eca0f91</t>
  </si>
  <si>
    <t>2025-05-22T10:07:55.564Z</t>
  </si>
  <si>
    <t>Grandma's Pie (0.8%)</t>
  </si>
  <si>
    <t>Scarab (0.4%)</t>
  </si>
  <si>
    <t>682ef77db89feb259eca0f92</t>
  </si>
  <si>
    <t>2025-05-22T10:07:53.401Z</t>
  </si>
  <si>
    <t>Jevil (1.5%)</t>
  </si>
  <si>
    <t>682ef77db89feb259eca0f93</t>
  </si>
  <si>
    <t>2025-05-22T10:07:52.817Z</t>
  </si>
  <si>
    <t>Rainbow Road (1%)</t>
  </si>
  <si>
    <t>Sumerian Bird (0.8%)</t>
  </si>
  <si>
    <t>682ef77db89feb259eca0f9b</t>
  </si>
  <si>
    <t>2025-05-22T10:07:28.540Z</t>
  </si>
  <si>
    <t>682ef75fb89feb259eca0c6f</t>
  </si>
  <si>
    <t>2025-05-22T10:07:21.485Z</t>
  </si>
  <si>
    <t>Brick Wall (2.5%)</t>
  </si>
  <si>
    <t>Basketball (0.4%)</t>
  </si>
  <si>
    <t>682ef75fb89feb259eca0c70</t>
  </si>
  <si>
    <t>2025-05-22T10:07:20.646Z</t>
  </si>
  <si>
    <t>682ef75fb89feb259eca0c76</t>
  </si>
  <si>
    <t>2025-05-22T10:07:07.360Z</t>
  </si>
  <si>
    <t>Melon (3%)</t>
  </si>
  <si>
    <t>Eggplant (0.4%)</t>
  </si>
  <si>
    <t>682ef75fb89feb259eca0c77</t>
  </si>
  <si>
    <t>2025-05-22T10:07:05.612Z</t>
  </si>
  <si>
    <t>Hollywood (1.1%)</t>
  </si>
  <si>
    <t>682ef75fb89feb259eca0c79</t>
  </si>
  <si>
    <t>2025-05-22T10:06:58.078Z</t>
  </si>
  <si>
    <t>682ef741b89feb259eca0941</t>
  </si>
  <si>
    <t>2025-05-22T10:06:52.400Z</t>
  </si>
  <si>
    <t>Wednesday (0.5%)</t>
  </si>
  <si>
    <t>682ef741b89feb259eca0945</t>
  </si>
  <si>
    <t>2025-05-22T10:06:39.813Z</t>
  </si>
  <si>
    <t>682ef741b89feb259eca0949</t>
  </si>
  <si>
    <t>2025-05-22T10:06:34.172Z</t>
  </si>
  <si>
    <t>682ef741b89feb259eca094a</t>
  </si>
  <si>
    <t>2025-05-22T10:06:33.865Z</t>
  </si>
  <si>
    <t>682ef741b89feb259eca094b</t>
  </si>
  <si>
    <t>2025-05-22T10:06:33.548Z</t>
  </si>
  <si>
    <t>682ef741b89feb259eca094c</t>
  </si>
  <si>
    <t>2025-05-22T10:06:33.099Z</t>
  </si>
  <si>
    <t>Viking (0.2%)</t>
  </si>
  <si>
    <t>682ef741b89feb259eca094d</t>
  </si>
  <si>
    <t>2025-05-22T10:06:32.161Z</t>
  </si>
  <si>
    <t>682ef723b89feb259eca05e5</t>
  </si>
  <si>
    <t>2025-05-22T10:06:20.880Z</t>
  </si>
  <si>
    <t>Dragon Eyes (1.5%)</t>
  </si>
  <si>
    <t>682ef723b89feb259eca05e8</t>
  </si>
  <si>
    <t>2025-05-22T10:06:06.450Z</t>
  </si>
  <si>
    <t>Sky Blue (1%)</t>
  </si>
  <si>
    <t>682ef6e7b89feb259ec9ffb6</t>
  </si>
  <si>
    <t>2025-05-22T10:05:18.206Z</t>
  </si>
  <si>
    <t>Enigma (0.5%)</t>
  </si>
  <si>
    <t>Pirate Scull (0.5%)</t>
  </si>
  <si>
    <t>682ef6c9b89feb259ec9fcf3</t>
  </si>
  <si>
    <t>2025-05-22T10:04:54.136Z</t>
  </si>
  <si>
    <t>Wontons (0.3%)</t>
  </si>
  <si>
    <t>682ef6c9b89feb259ec9fcf8</t>
  </si>
  <si>
    <t>2025-05-22T10:04:44.564Z</t>
  </si>
  <si>
    <t>682ef6c9b89feb259ec9fcf9</t>
  </si>
  <si>
    <t>2025-05-22T10:04:36.911Z</t>
  </si>
  <si>
    <t>Like Cycle (0.6%)</t>
  </si>
  <si>
    <t>682ef6c9b89feb259ec9fcfb</t>
  </si>
  <si>
    <t>2025-05-22T10:04:28.364Z</t>
  </si>
  <si>
    <t>Baby Turtle (0.5%)</t>
  </si>
  <si>
    <t>Camo Green (1.2%)</t>
  </si>
  <si>
    <t>682ef6abb89feb259ec9f8e2</t>
  </si>
  <si>
    <t>Durov's Cap</t>
  </si>
  <si>
    <t>2025-05-22T10:04:19.614Z</t>
  </si>
  <si>
    <t>Bordeaux (2%)</t>
  </si>
  <si>
    <t>Unicorn Head (1%)</t>
  </si>
  <si>
    <t>682ef6abb89feb259ec9f8e9</t>
  </si>
  <si>
    <t>2025-05-22T10:04:03.415Z</t>
  </si>
  <si>
    <t>Bottle (0.4%)</t>
  </si>
  <si>
    <t>682ef68db89feb259ec9f3e5</t>
  </si>
  <si>
    <t>2025-05-22T10:03:45.335Z</t>
  </si>
  <si>
    <t>Fehu Rune (0.5%)</t>
  </si>
  <si>
    <t>682ef68db89feb259ec9f3e8</t>
  </si>
  <si>
    <t>2025-05-22T10:03:38.235Z</t>
  </si>
  <si>
    <t>Moon Eagle (0.5%)</t>
  </si>
  <si>
    <t>682ef66fb89feb259ec9f153</t>
  </si>
  <si>
    <t>2025-05-22T10:03:24.982Z</t>
  </si>
  <si>
    <t>682ef66fb89feb259ec9f155</t>
  </si>
  <si>
    <t>2025-05-22T10:03:22.904Z</t>
  </si>
  <si>
    <t>Coin Purse (0.4%)</t>
  </si>
  <si>
    <t>682ef66fb89feb259ec9f156</t>
  </si>
  <si>
    <t>2025-05-22T10:03:20.854Z</t>
  </si>
  <si>
    <t>682ef66fb89feb259ec9f157</t>
  </si>
  <si>
    <t>2025-05-22T10:03:19.794Z</t>
  </si>
  <si>
    <t>Winter Noon (1.5%)</t>
  </si>
  <si>
    <t>682ef66fb89feb259ec9f158</t>
  </si>
  <si>
    <t>2025-05-22T10:03:15.756Z</t>
  </si>
  <si>
    <t>682ef66fb89feb259ec9f15c</t>
  </si>
  <si>
    <t>2025-05-22T10:03:05.072Z</t>
  </si>
  <si>
    <t>Cool Blue (2%)</t>
  </si>
  <si>
    <t>682ef66fb89feb259ec9f15e</t>
  </si>
  <si>
    <t>2025-05-22T10:03:02.745Z</t>
  </si>
  <si>
    <t>Cop Cake (0.6%)</t>
  </si>
  <si>
    <t>Cap (0.5%)</t>
  </si>
  <si>
    <t>682ef651b89feb259ec9eeca</t>
  </si>
  <si>
    <t>2025-05-22T10:02:50.548Z</t>
  </si>
  <si>
    <t>Twilight Mist (2.5%)</t>
  </si>
  <si>
    <t>Paw (0.8%)</t>
  </si>
  <si>
    <t>682ef651b89feb259ec9eecb</t>
  </si>
  <si>
    <t>2025-05-22T10:02:49.761Z</t>
  </si>
  <si>
    <t>Burgundy (1.2%)</t>
  </si>
  <si>
    <t>682ef651b89feb259ec9eecc</t>
  </si>
  <si>
    <t>2025-05-22T10:02:48.921Z</t>
  </si>
  <si>
    <t>Tender Flame (1.2%)</t>
  </si>
  <si>
    <t>Plume (0.4%)</t>
  </si>
  <si>
    <t>682ef651b89feb259ec9eece</t>
  </si>
  <si>
    <t>2025-05-22T10:02:45.906Z</t>
  </si>
  <si>
    <t>Full Moon (0.5%)</t>
  </si>
  <si>
    <t>682ef651b89feb259ec9eed0</t>
  </si>
  <si>
    <t>2025-05-22T10:02:40.775Z</t>
  </si>
  <si>
    <t>Protein Lamp (2.5%)</t>
  </si>
  <si>
    <t>Narcissus (0.5%)</t>
  </si>
  <si>
    <t>682ef651b89feb259ec9eed3</t>
  </si>
  <si>
    <t>2025-05-22T10:02:37.822Z</t>
  </si>
  <si>
    <t>682ef651b89feb259ec9eed4</t>
  </si>
  <si>
    <t>2025-05-22T10:02:31.164Z</t>
  </si>
  <si>
    <t>Starberry (1.5%)</t>
  </si>
  <si>
    <t>Cupcake (1.1%)</t>
  </si>
  <si>
    <t>682ef651b89feb259ec9eed5</t>
  </si>
  <si>
    <t>2025-05-22T10:02:30.999Z</t>
  </si>
  <si>
    <t>682ef651b89feb259ec9eed6</t>
  </si>
  <si>
    <t>2025-05-22T10:02:29.198Z</t>
  </si>
  <si>
    <t>682ef633b89feb259ec9e9d0</t>
  </si>
  <si>
    <t>2025-05-22T10:02:03.929Z</t>
  </si>
  <si>
    <t>Ink Skull (1%)</t>
  </si>
  <si>
    <t>Arcane Mirror (1%)</t>
  </si>
  <si>
    <t>682ef633b89feb259ec9e9d2</t>
  </si>
  <si>
    <t>2025-05-22T10:02:02.697Z</t>
  </si>
  <si>
    <t>682ef615b89feb259ec9e6ae</t>
  </si>
  <si>
    <t>2025-05-22T10:01:46.114Z</t>
  </si>
  <si>
    <t>682ef615b89feb259ec9e6b0</t>
  </si>
  <si>
    <t>2025-05-22T10:01:37.699Z</t>
  </si>
  <si>
    <t>Gravestone (1.6%)</t>
  </si>
  <si>
    <t>682ef5f7b89feb259ec9e2c3</t>
  </si>
  <si>
    <t>2025-05-22T10:01:16.595Z</t>
  </si>
  <si>
    <t>Big Bang (0.4%)</t>
  </si>
  <si>
    <t>682ef5f7b89feb259ec9e2c6</t>
  </si>
  <si>
    <t>2025-05-22T10:01:12.771Z</t>
  </si>
  <si>
    <t>Twinkling Stars (1%)</t>
  </si>
  <si>
    <t>682ef5f7b89feb259ec9e2c8</t>
  </si>
  <si>
    <t>2025-05-22T10:01:06.083Z</t>
  </si>
  <si>
    <t>682ef5f7b89feb259ec9e2ca</t>
  </si>
  <si>
    <t>2025-05-22T10:00:59.798Z</t>
  </si>
  <si>
    <t>Juicy Bliss (4%)</t>
  </si>
  <si>
    <t>682ef5d9b89feb259ec9e006</t>
  </si>
  <si>
    <t>2025-05-22T10:00:54.974Z</t>
  </si>
  <si>
    <t>682ef5d9b89feb259ec9e009</t>
  </si>
  <si>
    <t>2025-05-22T10:00:35.770Z</t>
  </si>
  <si>
    <t>Sunrise (1.5%)</t>
  </si>
  <si>
    <t>Sakura Flower (0.5%)</t>
  </si>
  <si>
    <t>682ef5d9b89feb259ec9e00c</t>
  </si>
  <si>
    <t>2025-05-22T10:00:29.890Z</t>
  </si>
  <si>
    <t>682ef5bbb89feb259ec9db7a</t>
  </si>
  <si>
    <t>2025-05-22T10:00:19.909Z</t>
  </si>
  <si>
    <t>Bastet (0.2%)</t>
  </si>
  <si>
    <t>682ef5bbb89feb259ec9db7e</t>
  </si>
  <si>
    <t>2025-05-22T09:59:59.773Z</t>
  </si>
  <si>
    <t>682ef59db89feb259ec9d782</t>
  </si>
  <si>
    <t>2025-05-22T09:59:56.417Z</t>
  </si>
  <si>
    <t>Blue Glaze (0.5%)</t>
  </si>
  <si>
    <t>Firebird (0.4%)</t>
  </si>
  <si>
    <t>682ef59db89feb259ec9d785</t>
  </si>
  <si>
    <t>2025-05-22T09:59:47.780Z</t>
  </si>
  <si>
    <t>Coffee Bean (0.5%)</t>
  </si>
  <si>
    <t>682ef59db89feb259ec9d786</t>
  </si>
  <si>
    <t>2025-05-22T09:59:37.672Z</t>
  </si>
  <si>
    <t>Natural (1%)</t>
  </si>
  <si>
    <t>Lovely Kiss (1.1%)</t>
  </si>
  <si>
    <t>682ef59db89feb259ec9d787</t>
  </si>
  <si>
    <t>2025-05-22T09:59:37.411Z</t>
  </si>
  <si>
    <t>682ef57fb89feb259ec9d3f4</t>
  </si>
  <si>
    <t>2025-05-22T09:59:15.397Z</t>
  </si>
  <si>
    <t>Citrus Boom (1.4%)</t>
  </si>
  <si>
    <t>Amour Scoops (1%)</t>
  </si>
  <si>
    <t>682ef57fb89feb259ec9d3f7</t>
  </si>
  <si>
    <t>2025-05-22T09:59:05.924Z</t>
  </si>
  <si>
    <t>Demonius (2%)</t>
  </si>
  <si>
    <t>682ef561b89feb259ec9d0bf</t>
  </si>
  <si>
    <t>2025-05-22T09:58:49.735Z</t>
  </si>
  <si>
    <t>Palette (0.2%)</t>
  </si>
  <si>
    <t>682ef543b89feb259ec9ce3a</t>
  </si>
  <si>
    <t>2025-05-22T09:58:25.513Z</t>
  </si>
  <si>
    <t>Valentine (0.9%)</t>
  </si>
  <si>
    <t>682ef543b89feb259ec9ce3c</t>
  </si>
  <si>
    <t>2025-05-22T09:58:24.447Z</t>
  </si>
  <si>
    <t>Gear (0.2%)</t>
  </si>
  <si>
    <t>682ef543b89feb259ec9ce3d</t>
  </si>
  <si>
    <t>2025-05-22T09:58:24.379Z</t>
  </si>
  <si>
    <t>Midnight (1.5%)</t>
  </si>
  <si>
    <t>682ef543b89feb259ec9ce3e</t>
  </si>
  <si>
    <t>2025-05-22T09:58:24.036Z</t>
  </si>
  <si>
    <t>682ef543b89feb259ec9ce3f</t>
  </si>
  <si>
    <t>2025-05-22T09:58:23.511Z</t>
  </si>
  <si>
    <t>682ef543b89feb259ec9ce40</t>
  </si>
  <si>
    <t>2025-05-22T09:58:21.895Z</t>
  </si>
  <si>
    <t>Comeback (0.5%)</t>
  </si>
  <si>
    <t>682ef543b89feb259ec9ce42</t>
  </si>
  <si>
    <t>2025-05-22T09:58:15.230Z</t>
  </si>
  <si>
    <t>Cat Mask (0.2%)</t>
  </si>
  <si>
    <t>682ef543b89feb259ec9ce47</t>
  </si>
  <si>
    <t>2025-05-22T09:58:01.712Z</t>
  </si>
  <si>
    <t>Bright Lilac (1.3%)</t>
  </si>
  <si>
    <t>682ef543b89feb259ec9ce49</t>
  </si>
  <si>
    <t>2025-05-22T09:58:00.698Z</t>
  </si>
  <si>
    <t>Cryptid (0.5%)</t>
  </si>
  <si>
    <t>Earth (0.4%)</t>
  </si>
  <si>
    <t>682ef525b89feb259ec9cb97</t>
  </si>
  <si>
    <t>2025-05-22T09:57:52.411Z</t>
  </si>
  <si>
    <t>Pop Art (2%)</t>
  </si>
  <si>
    <t>682ef507b89feb259ec9c909</t>
  </si>
  <si>
    <t>2025-05-22T09:57:04.514Z</t>
  </si>
  <si>
    <t>Tricky Treat (0.7%)</t>
  </si>
  <si>
    <t>Magic Wand (0.5%)</t>
  </si>
  <si>
    <t>682ef507b89feb259ec9c90a</t>
  </si>
  <si>
    <t>2025-05-22T09:57:01.462Z</t>
  </si>
  <si>
    <t>Classic (1.5%)</t>
  </si>
  <si>
    <t>682ef4e9b89feb259ec9c6c3</t>
  </si>
  <si>
    <t>2025-05-22T09:56:45.711Z</t>
  </si>
  <si>
    <t>Jade (2%)</t>
  </si>
  <si>
    <t>Totem Bear (1%)</t>
  </si>
  <si>
    <t>682ef4e9b89feb259ec9c6c4</t>
  </si>
  <si>
    <t>2025-05-22T09:56:45.610Z</t>
  </si>
  <si>
    <t>UFO (0.5%)</t>
  </si>
  <si>
    <t>682ef4cbb89feb259ec9c3ce</t>
  </si>
  <si>
    <t>2025-05-22T09:56:20.381Z</t>
  </si>
  <si>
    <t>Diamond Ring (2.5%)</t>
  </si>
  <si>
    <t>682ef4cbb89feb259ec9c3d0</t>
  </si>
  <si>
    <t>2025-05-22T09:56:18.444Z</t>
  </si>
  <si>
    <t>Peppy Pink (2.6%)</t>
  </si>
  <si>
    <t>682ef4cbb89feb259ec9c3d1</t>
  </si>
  <si>
    <t>2025-05-22T09:56:15.620Z</t>
  </si>
  <si>
    <t>Ice Pop (1.1%)</t>
  </si>
  <si>
    <t>682ef4cbb89feb259ec9c3d2</t>
  </si>
  <si>
    <t>2025-05-22T09:56:11.986Z</t>
  </si>
  <si>
    <t>Shiny Gem (1.5%)</t>
  </si>
  <si>
    <t>682ef4adb89feb259ec9c12e</t>
  </si>
  <si>
    <t>2025-05-22T09:55:44.645Z</t>
  </si>
  <si>
    <t>Prisma (1.2%)</t>
  </si>
  <si>
    <t>Lemon Slice (0.5%)</t>
  </si>
  <si>
    <t>682ef48fb89feb259ec9bdd8</t>
  </si>
  <si>
    <t>2025-05-22T09:55:06.178Z</t>
  </si>
  <si>
    <t>Crystal Ball (0.5%)</t>
  </si>
  <si>
    <t>682ef471b89feb259ec9ba73</t>
  </si>
  <si>
    <t>2025-05-22T09:54:43.954Z</t>
  </si>
  <si>
    <t>682ef471b89feb259ec9ba74</t>
  </si>
  <si>
    <t>2025-05-22T09:54:40.500Z</t>
  </si>
  <si>
    <t>682ef453b89feb259ec9b866</t>
  </si>
  <si>
    <t>2025-05-22T09:54:25.534Z</t>
  </si>
  <si>
    <t>Vendetta (2%)</t>
  </si>
  <si>
    <t>Love Lock (0.2%)</t>
  </si>
  <si>
    <t>682ef453b89feb259ec9b867</t>
  </si>
  <si>
    <t>2025-05-22T09:54:19.776Z</t>
  </si>
  <si>
    <t>Kilt Cap (1.5%)</t>
  </si>
  <si>
    <t>682ef416b89feb259ec9b23d</t>
  </si>
  <si>
    <t>2025-05-22T09:53:20.644Z</t>
  </si>
  <si>
    <t>Strawberry (0.8%)</t>
  </si>
  <si>
    <t>682ef416b89feb259ec9b243</t>
  </si>
  <si>
    <t>2025-05-22T09:53:00.680Z</t>
  </si>
  <si>
    <t>Iridescent (2%)</t>
  </si>
  <si>
    <t>682ef416b89feb259ec9b247</t>
  </si>
  <si>
    <t>2025-05-22T09:52:57.901Z</t>
  </si>
  <si>
    <t>Fried Egg (1%)</t>
  </si>
  <si>
    <t>Fireworks (0.8%)</t>
  </si>
  <si>
    <t>682ef3f8b89feb259ec9af6c</t>
  </si>
  <si>
    <t>2025-05-22T09:52:51.659Z</t>
  </si>
  <si>
    <t>682ef3f8b89feb259ec9af6d</t>
  </si>
  <si>
    <t>2025-05-22T09:52:45.681Z</t>
  </si>
  <si>
    <t>Sea Jelly (0.3%)</t>
  </si>
  <si>
    <t>682ef3f8b89feb259ec9af6e</t>
  </si>
  <si>
    <t>2025-05-22T09:52:42.869Z</t>
  </si>
  <si>
    <t>Rainbow Scale (1.3%)</t>
  </si>
  <si>
    <t>Jellyfish (0.4%)</t>
  </si>
  <si>
    <t>682ef3f8b89feb259ec9af71</t>
  </si>
  <si>
    <t>2025-05-22T09:52:37.307Z</t>
  </si>
  <si>
    <t>682ef3f8b89feb259ec9af72</t>
  </si>
  <si>
    <t>2025-05-22T09:52:31.952Z</t>
  </si>
  <si>
    <t>682ef3f8b89feb259ec9af74</t>
  </si>
  <si>
    <t>2025-05-22T09:52:28.339Z</t>
  </si>
  <si>
    <t>682ef3dab89feb259ec9ac4d</t>
  </si>
  <si>
    <t>2025-05-22T09:52:22.714Z</t>
  </si>
  <si>
    <t>Scorpion (0.4%)</t>
  </si>
  <si>
    <t>682ef3dab89feb259ec9ac4e</t>
  </si>
  <si>
    <t>2025-05-22T09:52:18.448Z</t>
  </si>
  <si>
    <t>Smoke Veil (1.5%)</t>
  </si>
  <si>
    <t>682ef3dab89feb259ec9ac52</t>
  </si>
  <si>
    <t>2025-05-22T09:52:05.456Z</t>
  </si>
  <si>
    <t>Eikthyrnir (2.4%)</t>
  </si>
  <si>
    <t>682ef3bdb89feb259ec9a89b</t>
  </si>
  <si>
    <t>2025-05-22T09:51:50.622Z</t>
  </si>
  <si>
    <t>682ef3bdb89feb259ec9a89f</t>
  </si>
  <si>
    <t>2025-05-22T09:51:48.397Z</t>
  </si>
  <si>
    <t>682ef3bdb89feb259ec9a8a2</t>
  </si>
  <si>
    <t>2025-05-22T09:51:36.443Z</t>
  </si>
  <si>
    <t>Ghost (1.5%)</t>
  </si>
  <si>
    <t>Bishop (0.4%)</t>
  </si>
  <si>
    <t>682ef3bdb89feb259ec9a8a3</t>
  </si>
  <si>
    <t>2025-05-22T09:51:34.997Z</t>
  </si>
  <si>
    <t>Low Tide (1.3%)</t>
  </si>
  <si>
    <t>682ef39fb89feb259ec9a496</t>
  </si>
  <si>
    <t>2025-05-22T09:51:03.328Z</t>
  </si>
  <si>
    <t>Pink Twilight (2.6%)</t>
  </si>
  <si>
    <t>Napkins (0.4%)</t>
  </si>
  <si>
    <t>682ef380b89feb259ec9a0eb</t>
  </si>
  <si>
    <t>2025-05-22T09:50:52.938Z</t>
  </si>
  <si>
    <t>682ef380b89feb259ec9a0ed</t>
  </si>
  <si>
    <t>2025-05-22T09:50:44.113Z</t>
  </si>
  <si>
    <t>Sugar Dust (1.5%)</t>
  </si>
  <si>
    <t>682ef380b89feb259ec9a0ee</t>
  </si>
  <si>
    <t>2025-05-22T09:50:41.745Z</t>
  </si>
  <si>
    <t>Day Five (0.8%)</t>
  </si>
  <si>
    <t>Lion Head (0.4%)</t>
  </si>
  <si>
    <t>682ef380b89feb259ec9a0ef</t>
  </si>
  <si>
    <t>2025-05-22T09:50:36.831Z</t>
  </si>
  <si>
    <t>Bikini Bottom (1.5%)</t>
  </si>
  <si>
    <t>Toilet (0.4%)</t>
  </si>
  <si>
    <t>682ef380b89feb259ec9a0f0</t>
  </si>
  <si>
    <t>2025-05-22T09:50:35.494Z</t>
  </si>
  <si>
    <t>682ef380b89feb259ec9a0f1</t>
  </si>
  <si>
    <t>2025-05-22T09:50:32.756Z</t>
  </si>
  <si>
    <t>Freshwave (2%)</t>
  </si>
  <si>
    <t>682ef363b89feb259ec99d28</t>
  </si>
  <si>
    <t>2025-05-22T09:50:17.321Z</t>
  </si>
  <si>
    <t>682ef363b89feb259ec99d29</t>
  </si>
  <si>
    <t>2025-05-22T09:50:16.842Z</t>
  </si>
  <si>
    <t>682ef344b89feb259ec99a13</t>
  </si>
  <si>
    <t>2025-05-22T09:49:53.096Z</t>
  </si>
  <si>
    <t>Dorodango (1.5%)</t>
  </si>
  <si>
    <t>682ef344b89feb259ec99a14</t>
  </si>
  <si>
    <t>2025-05-22T09:49:53.010Z</t>
  </si>
  <si>
    <t>682ef344b89feb259ec99a15</t>
  </si>
  <si>
    <t>2025-05-22T09:49:52.224Z</t>
  </si>
  <si>
    <t>682ef344b89feb259ec99a17</t>
  </si>
  <si>
    <t>2025-05-22T09:49:47.343Z</t>
  </si>
  <si>
    <t>Nigiri (0.4%)</t>
  </si>
  <si>
    <t>682ef344b89feb259ec99a19</t>
  </si>
  <si>
    <t>2025-05-22T09:49:40.549Z</t>
  </si>
  <si>
    <t>Mittens (2%)</t>
  </si>
  <si>
    <t>682ef344b89feb259ec99a1c</t>
  </si>
  <si>
    <t>2025-05-22T09:49:36.744Z</t>
  </si>
  <si>
    <t>Honey Dew (2%)</t>
  </si>
  <si>
    <t>Lotus Flower (0.2%)</t>
  </si>
  <si>
    <t>682ef344b89feb259ec99a1d</t>
  </si>
  <si>
    <t>2025-05-22T09:49:35.562Z</t>
  </si>
  <si>
    <t>682ef327b89feb259ec996ae</t>
  </si>
  <si>
    <t>2025-05-22T09:49:23.282Z</t>
  </si>
  <si>
    <t>Downtown (1%)</t>
  </si>
  <si>
    <t>682ef327b89feb259ec996af</t>
  </si>
  <si>
    <t>2025-05-22T09:49:22.362Z</t>
  </si>
  <si>
    <t>Oatmeal Star (1%)</t>
  </si>
  <si>
    <t>Cupid's Arrow (0.2%)</t>
  </si>
  <si>
    <t>682ef327b89feb259ec996b3</t>
  </si>
  <si>
    <t>2025-05-22T09:49:07.695Z</t>
  </si>
  <si>
    <t>Buckwheat (1.3%)</t>
  </si>
  <si>
    <t>682ef327b89feb259ec996b6</t>
  </si>
  <si>
    <t>2025-05-22T09:49:01.114Z</t>
  </si>
  <si>
    <t>Mended Love (2.6%)</t>
  </si>
  <si>
    <t>682ef309b89feb259ec99351</t>
  </si>
  <si>
    <t>2025-05-22T09:48:47.909Z</t>
  </si>
  <si>
    <t>Jelly Tune (1.5%)</t>
  </si>
  <si>
    <t>682ef309b89feb259ec99353</t>
  </si>
  <si>
    <t>2025-05-22T09:48:45.636Z</t>
  </si>
  <si>
    <t>Gear (0.5%)</t>
  </si>
  <si>
    <t>682ef309b89feb259ec99357</t>
  </si>
  <si>
    <t>2025-05-22T09:48:35.685Z</t>
  </si>
  <si>
    <t>682ef2eab89feb259ec98f4a</t>
  </si>
  <si>
    <t>2025-05-22T09:48:21.213Z</t>
  </si>
  <si>
    <t>Going Green (1.3%)</t>
  </si>
  <si>
    <t>682ef2eab89feb259ec98f4d</t>
  </si>
  <si>
    <t>2025-05-22T09:48:12.925Z</t>
  </si>
  <si>
    <t>682ef2eab89feb259ec98f50</t>
  </si>
  <si>
    <t>2025-05-22T09:47:57.326Z</t>
  </si>
  <si>
    <t>682ef2ccb89feb259ec98c94</t>
  </si>
  <si>
    <t>2025-05-22T09:47:53.578Z</t>
  </si>
  <si>
    <t>Crow (1.6%)</t>
  </si>
  <si>
    <t>682ef2ccb89feb259ec98c97</t>
  </si>
  <si>
    <t>2025-05-22T09:47:48.050Z</t>
  </si>
  <si>
    <t>682ef2ccb89feb259ec98c9c</t>
  </si>
  <si>
    <t>2025-05-22T09:47:39.579Z</t>
  </si>
  <si>
    <t>Press Hat (0.2%)</t>
  </si>
  <si>
    <t>682ef2aeb89feb259ec98a3b</t>
  </si>
  <si>
    <t>2025-05-22T09:47:14.928Z</t>
  </si>
  <si>
    <t>Macintosh (2%)</t>
  </si>
  <si>
    <t>Hand of God (1%)</t>
  </si>
  <si>
    <t>682ef2aeb89feb259ec98a3c</t>
  </si>
  <si>
    <t>2025-05-22T09:47:11.717Z</t>
  </si>
  <si>
    <t>Solar Stone (4%)</t>
  </si>
  <si>
    <t>Pirate Scull (1%)</t>
  </si>
  <si>
    <t>682ef291b89feb259ec98750</t>
  </si>
  <si>
    <t>2025-05-22T09:46:52.281Z</t>
  </si>
  <si>
    <t>Red Death (3%)</t>
  </si>
  <si>
    <t>Beetle (0.5%)</t>
  </si>
  <si>
    <t>682ef291b89feb259ec98751</t>
  </si>
  <si>
    <t>2025-05-22T09:46:51.969Z</t>
  </si>
  <si>
    <t>Bone White (4%)</t>
  </si>
  <si>
    <t>682ef291b89feb259ec98752</t>
  </si>
  <si>
    <t>2025-05-22T09:46:51.520Z</t>
  </si>
  <si>
    <t>Phantom (2%)</t>
  </si>
  <si>
    <t>Potion (1%)</t>
  </si>
  <si>
    <t>682ef291b89feb259ec98753</t>
  </si>
  <si>
    <t>2025-05-22T09:46:51.516Z</t>
  </si>
  <si>
    <t>Nouveau Gold (2%)</t>
  </si>
  <si>
    <t>Sparks (1%)</t>
  </si>
  <si>
    <t>682ef291b89feb259ec98754</t>
  </si>
  <si>
    <t>2025-05-22T09:46:49.716Z</t>
  </si>
  <si>
    <t>Gamer Color (1.5%)</t>
  </si>
  <si>
    <t>Piggy Bank (1.6%)</t>
  </si>
  <si>
    <t>682ef291b89feb259ec98757</t>
  </si>
  <si>
    <t>2025-05-22T09:46:39.751Z</t>
  </si>
  <si>
    <t>682ef291b89feb259ec98758</t>
  </si>
  <si>
    <t>2025-05-22T09:46:35.543Z</t>
  </si>
  <si>
    <t>Optimus Prime (2.5%)</t>
  </si>
  <si>
    <t>682ef291b89feb259ec9875a</t>
  </si>
  <si>
    <t>2025-05-22T09:46:33.132Z</t>
  </si>
  <si>
    <t>Martian Night (1.5%)</t>
  </si>
  <si>
    <t>682ef272b89feb259ec984f5</t>
  </si>
  <si>
    <t>2025-05-22T09:46:19.168Z</t>
  </si>
  <si>
    <t>Aquarium (1.3%)</t>
  </si>
  <si>
    <t>Sakura (0.5%)</t>
  </si>
  <si>
    <t>682ef272b89feb259ec984f6</t>
  </si>
  <si>
    <t>2025-05-22T09:46:13.798Z</t>
  </si>
  <si>
    <t>682ef273b89feb259ec984fb</t>
  </si>
  <si>
    <t>2025-05-22T09:45:57.847Z</t>
  </si>
  <si>
    <t>Moose Head (0.5%)</t>
  </si>
  <si>
    <t>682ef254b89feb259ec982b8</t>
  </si>
  <si>
    <t>2025-05-22T09:45:56.310Z</t>
  </si>
  <si>
    <t>Pistachio Sky (1.5%)</t>
  </si>
  <si>
    <t>682ef254b89feb259ec982bb</t>
  </si>
  <si>
    <t>2025-05-22T09:45:40.546Z</t>
  </si>
  <si>
    <t>Fabulous (1.5%)</t>
  </si>
  <si>
    <t>682ef254b89feb259ec982bd</t>
  </si>
  <si>
    <t>2025-05-22T09:45:32.065Z</t>
  </si>
  <si>
    <t>Skittles (2%)</t>
  </si>
  <si>
    <t>Love Cherry (0.5%)</t>
  </si>
  <si>
    <t>682ef254b89feb259ec982be</t>
  </si>
  <si>
    <t>2025-05-22T09:45:29.757Z</t>
  </si>
  <si>
    <t>682ef254b89feb259ec982c0</t>
  </si>
  <si>
    <t>2025-05-22T09:45:28.200Z</t>
  </si>
  <si>
    <t>Fish (0.4%)</t>
  </si>
  <si>
    <t>682ef254b89feb259ec982c1</t>
  </si>
  <si>
    <t>2025-05-22T09:45:28.035Z</t>
  </si>
  <si>
    <t>Glitch (1%)</t>
  </si>
  <si>
    <t>Patched Heart (0.6%)</t>
  </si>
  <si>
    <t>682ef237b89feb259ec98079</t>
  </si>
  <si>
    <t>2025-05-22T09:45:13.370Z</t>
  </si>
  <si>
    <t>Clivia (1.1%)</t>
  </si>
  <si>
    <t>Kite (0.4%)</t>
  </si>
  <si>
    <t>Electric Purple (1.2%)</t>
  </si>
  <si>
    <t>682ef237b89feb259ec9807b</t>
  </si>
  <si>
    <t>2025-05-22T09:45:08.381Z</t>
  </si>
  <si>
    <t>Nectarium (1.5%)</t>
  </si>
  <si>
    <t>682ef237b89feb259ec9807c</t>
  </si>
  <si>
    <t>2025-05-22T09:45:01.253Z</t>
  </si>
  <si>
    <t>682ef237b89feb259ec9807d</t>
  </si>
  <si>
    <t>2025-05-22T09:45:00.923Z</t>
  </si>
  <si>
    <t>Marigold (1.5%)</t>
  </si>
  <si>
    <t>Telescope (0.5%)</t>
  </si>
  <si>
    <t>682ef237b89feb259ec98080</t>
  </si>
  <si>
    <t>2025-05-22T09:44:58.145Z</t>
  </si>
  <si>
    <t>Candy (0.4%)</t>
  </si>
  <si>
    <t>682ef219b89feb259ec97e2d</t>
  </si>
  <si>
    <t>2025-05-22T09:44:43.893Z</t>
  </si>
  <si>
    <t>682ef219b89feb259ec97e30</t>
  </si>
  <si>
    <t>2025-05-22T09:44:41.377Z</t>
  </si>
  <si>
    <t>Shooting Star (2.4%)</t>
  </si>
  <si>
    <t>682ef219b89feb259ec97e33</t>
  </si>
  <si>
    <t>2025-05-22T09:44:28.837Z</t>
  </si>
  <si>
    <t>Thor Hammer (0.3%)</t>
  </si>
  <si>
    <t>682ef1fbb89feb259ec97c13</t>
  </si>
  <si>
    <t>2025-05-22T09:44:15.974Z</t>
  </si>
  <si>
    <t>Rose Mint (1.2%)</t>
  </si>
  <si>
    <t>Red Deer (0.5%)</t>
  </si>
  <si>
    <t>682ef1fbb89feb259ec97c17</t>
  </si>
  <si>
    <t>2025-05-22T09:44:12.284Z</t>
  </si>
  <si>
    <t>682ef1fbb89feb259ec97c18</t>
  </si>
  <si>
    <t>2025-05-22T09:44:11.505Z</t>
  </si>
  <si>
    <t>Heraldic Lily (0.5%)</t>
  </si>
  <si>
    <t>682ef1fbb89feb259ec97c1a</t>
  </si>
  <si>
    <t>2025-05-22T09:44:09.811Z</t>
  </si>
  <si>
    <t>Watermelon (1%)</t>
  </si>
  <si>
    <t>Cookie (0.8%)</t>
  </si>
  <si>
    <t>682ef1dcb89feb259ec979e7</t>
  </si>
  <si>
    <t>2025-05-22T09:43:54.843Z</t>
  </si>
  <si>
    <t>Cupid's Arrow (0.4%)</t>
  </si>
  <si>
    <t>682ef1dcb89feb259ec979e9</t>
  </si>
  <si>
    <t>2025-05-22T09:43:43.738Z</t>
  </si>
  <si>
    <t>Hisstagram (1%)</t>
  </si>
  <si>
    <t>682ef1dcb89feb259ec979ec</t>
  </si>
  <si>
    <t>2025-05-22T09:43:38.853Z</t>
  </si>
  <si>
    <t>682ef1dcb89feb259ec979ee</t>
  </si>
  <si>
    <t>2025-05-22T09:43:32.728Z</t>
  </si>
  <si>
    <t>Flower (0.5%)</t>
  </si>
  <si>
    <t>682ef1dcb89feb259ec979ef</t>
  </si>
  <si>
    <t>2025-05-22T09:43:31.045Z</t>
  </si>
  <si>
    <t>Hazel Bezel (0.7%)</t>
  </si>
  <si>
    <t>682ef1dcb89feb259ec979f1</t>
  </si>
  <si>
    <t>2025-05-22T09:43:28.161Z</t>
  </si>
  <si>
    <t>It's My Party (1%)</t>
  </si>
  <si>
    <t>Brain (0.2%)</t>
  </si>
  <si>
    <t>682ef1beb89feb259ec9779c</t>
  </si>
  <si>
    <t>2025-05-22T09:43:20.709Z</t>
  </si>
  <si>
    <t>Candle (0.4%)</t>
  </si>
  <si>
    <t>682ef1beb89feb259ec9779d</t>
  </si>
  <si>
    <t>2025-05-22T09:43:19.668Z</t>
  </si>
  <si>
    <t>Ice Cream (0.5%)</t>
  </si>
  <si>
    <t>682ef1beb89feb259ec977a1</t>
  </si>
  <si>
    <t>2025-05-22T09:43:03.533Z</t>
  </si>
  <si>
    <t>Future Watch (1.5%)</t>
  </si>
  <si>
    <t>682ef1a1b89feb259ec974f2</t>
  </si>
  <si>
    <t>2025-05-22T09:42:39.482Z</t>
  </si>
  <si>
    <t>682ef1a1b89feb259ec974f3</t>
  </si>
  <si>
    <t>2025-05-22T09:42:36.131Z</t>
  </si>
  <si>
    <t>Moon Dust (1.6%)</t>
  </si>
  <si>
    <t>682ef1a1b89feb259ec974f6</t>
  </si>
  <si>
    <t>2025-05-22T09:42:32.682Z</t>
  </si>
  <si>
    <t>Mask (0.8%)</t>
  </si>
  <si>
    <t>682ef183b89feb259ec971f5</t>
  </si>
  <si>
    <t>2025-05-22T09:42:25.771Z</t>
  </si>
  <si>
    <t>682ef183b89feb259ec971f6</t>
  </si>
  <si>
    <t>2025-05-22T09:42:24.959Z</t>
  </si>
  <si>
    <t>682ef183b89feb259ec971f8</t>
  </si>
  <si>
    <t>2025-05-22T09:42:20.508Z</t>
  </si>
  <si>
    <t>Electrician (3.5%)</t>
  </si>
  <si>
    <t>682ef183b89feb259ec971f9</t>
  </si>
  <si>
    <t>2025-05-22T09:42:19.201Z</t>
  </si>
  <si>
    <t>Grayscale (2%)</t>
  </si>
  <si>
    <t>Manta Ray (0.5%)</t>
  </si>
  <si>
    <t>Khaki Green (1.2%)</t>
  </si>
  <si>
    <t>682ef183b89feb259ec971fa</t>
  </si>
  <si>
    <t>2025-05-22T09:42:15.607Z</t>
  </si>
  <si>
    <t>Party Time (1.5%)</t>
  </si>
  <si>
    <t>682ef183b89feb259ec971fc</t>
  </si>
  <si>
    <t>2025-05-22T09:42:07.910Z</t>
  </si>
  <si>
    <t>Blue Beam (1.5%)</t>
  </si>
  <si>
    <t>Black Widow (1.2%)</t>
  </si>
  <si>
    <t>682ef183b89feb259ec971fe</t>
  </si>
  <si>
    <t>2025-05-22T09:42:04.456Z</t>
  </si>
  <si>
    <t>Angry Amethyst (2.5%)</t>
  </si>
  <si>
    <t>682ef164b89feb259ec96fda</t>
  </si>
  <si>
    <t>2025-05-22T09:41:45.954Z</t>
  </si>
  <si>
    <t>Gerbera (1.1%)</t>
  </si>
  <si>
    <t>682ef164b89feb259ec96fdb</t>
  </si>
  <si>
    <t>2025-05-22T09:41:44.211Z</t>
  </si>
  <si>
    <t>Magic Key (2%)</t>
  </si>
  <si>
    <t>Dolphin (0.5%)</t>
  </si>
  <si>
    <t>Neon Blue (1.2%)</t>
  </si>
  <si>
    <t>682ef164b89feb259ec96fdd</t>
  </si>
  <si>
    <t>2025-05-22T09:41:41.075Z</t>
  </si>
  <si>
    <t>Lunaris (1.5%)</t>
  </si>
  <si>
    <t>Police Hat (0.5%)</t>
  </si>
  <si>
    <t>682ef164b89feb259ec96fde</t>
  </si>
  <si>
    <t>2025-05-22T09:41:37.207Z</t>
  </si>
  <si>
    <t>682ef164b89feb259ec96fdf</t>
  </si>
  <si>
    <t>2025-05-22T09:41:34.249Z</t>
  </si>
  <si>
    <t>Tropicana (1.3%)</t>
  </si>
  <si>
    <t>682ef164b89feb259ec96fe1</t>
  </si>
  <si>
    <t>2025-05-22T09:41:30.649Z</t>
  </si>
  <si>
    <t>682ef146b89feb259ec96d35</t>
  </si>
  <si>
    <t>2025-05-22T09:41:24.567Z</t>
  </si>
  <si>
    <t>682ef146b89feb259ec96d36</t>
  </si>
  <si>
    <t>2025-05-22T09:41:24.000Z</t>
  </si>
  <si>
    <t>Cherry (1.5%)</t>
  </si>
  <si>
    <t>682ef146b89feb259ec96d38</t>
  </si>
  <si>
    <t>2025-05-22T09:41:15.161Z</t>
  </si>
  <si>
    <t>Clubs (0.5%)</t>
  </si>
  <si>
    <t>682ef128b89feb259ec96b25</t>
  </si>
  <si>
    <t>2025-05-22T09:40:50.727Z</t>
  </si>
  <si>
    <t>Bandaged (2.6%)</t>
  </si>
  <si>
    <t>High Heels (0.6%)</t>
  </si>
  <si>
    <t>682ef128b89feb259ec96b26</t>
  </si>
  <si>
    <t>2025-05-22T09:40:49.620Z</t>
  </si>
  <si>
    <t>Broken Hope (0.6%)</t>
  </si>
  <si>
    <t>Eyeball (2.4%)</t>
  </si>
  <si>
    <t>682ef128b89feb259ec96b29</t>
  </si>
  <si>
    <t>2025-05-22T09:40:39.517Z</t>
  </si>
  <si>
    <t>Shrek (1%)</t>
  </si>
  <si>
    <t>Coffin (2%)</t>
  </si>
  <si>
    <t>682ef128b89feb259ec96b2a</t>
  </si>
  <si>
    <t>2025-05-22T09:40:34.262Z</t>
  </si>
  <si>
    <t>Little Pepe (1.3%)</t>
  </si>
  <si>
    <t>Pumpkin Coach (0.2%)</t>
  </si>
  <si>
    <t>682ef128b89feb259ec96b2b</t>
  </si>
  <si>
    <t>2025-05-22T09:40:33.753Z</t>
  </si>
  <si>
    <t>682ef10bb89feb259ec9682c</t>
  </si>
  <si>
    <t>2025-05-22T09:40:22.453Z</t>
  </si>
  <si>
    <t>Halftone (1.9%)</t>
  </si>
  <si>
    <t>Lovely Key (1.1%)</t>
  </si>
  <si>
    <t>682ef10bb89feb259ec96830</t>
  </si>
  <si>
    <t>2025-05-22T09:40:10.537Z</t>
  </si>
  <si>
    <t>Polar Bear (2%)</t>
  </si>
  <si>
    <t>682ef10bb89feb259ec96832</t>
  </si>
  <si>
    <t>2025-05-22T09:39:59.334Z</t>
  </si>
  <si>
    <t>Sleep Sweeper (2%)</t>
  </si>
  <si>
    <t>Witch's Hat (2%)</t>
  </si>
  <si>
    <t>682ef0edb89feb259ec9662a</t>
  </si>
  <si>
    <t>2025-05-22T09:39:49.735Z</t>
  </si>
  <si>
    <t>Indigo Fruit (0.5%)</t>
  </si>
  <si>
    <t>682ef0edb89feb259ec9662d</t>
  </si>
  <si>
    <t>2025-05-22T09:39:37.155Z</t>
  </si>
  <si>
    <t>Shadeux (2%)</t>
  </si>
  <si>
    <t>Anchor (1%)</t>
  </si>
  <si>
    <t>682ef0cfb89feb259ec963f7</t>
  </si>
  <si>
    <t>2025-05-22T09:39:26.167Z</t>
  </si>
  <si>
    <t>Bubble Broom (2%)</t>
  </si>
  <si>
    <t>682ef0cfb89feb259ec963fa</t>
  </si>
  <si>
    <t>2025-05-22T09:39:22.012Z</t>
  </si>
  <si>
    <t>682ef0cfb89feb259ec963fd</t>
  </si>
  <si>
    <t>2025-05-22T09:39:11.616Z</t>
  </si>
  <si>
    <t>682ef0cfb89feb259ec963fe</t>
  </si>
  <si>
    <t>2025-05-22T09:39:07.271Z</t>
  </si>
  <si>
    <t>Pink Pixie (1.5%)</t>
  </si>
  <si>
    <t>Nice Ghost (1.6%)</t>
  </si>
  <si>
    <t>682ef0b0b89feb259ec9591b</t>
  </si>
  <si>
    <t>2025-05-22T09:38:45.607Z</t>
  </si>
  <si>
    <t>682ef0b0b89feb259ec9591e</t>
  </si>
  <si>
    <t>2025-05-22T09:38:40.533Z</t>
  </si>
  <si>
    <t>682ef0b0b89feb259ec95920</t>
  </si>
  <si>
    <t>2025-05-22T09:38:35.596Z</t>
  </si>
  <si>
    <t>682ef0b0b89feb259ec95921</t>
  </si>
  <si>
    <t>2025-05-22T09:38:30.589Z</t>
  </si>
  <si>
    <t>682ef093b89feb259ec954d3</t>
  </si>
  <si>
    <t>2025-05-22T09:38:25.829Z</t>
  </si>
  <si>
    <t>682ef093b89feb259ec954d4</t>
  </si>
  <si>
    <t>2025-05-22T09:38:20.523Z</t>
  </si>
  <si>
    <t>682ef093b89feb259ec954dc</t>
  </si>
  <si>
    <t>2025-05-22T09:38:10.518Z</t>
  </si>
  <si>
    <t>Purple Pants (1.4%)</t>
  </si>
  <si>
    <t>Sparks (1.6%)</t>
  </si>
  <si>
    <t>682ef093b89feb259ec954df</t>
  </si>
  <si>
    <t>2025-05-22T09:38:02.953Z</t>
  </si>
  <si>
    <t>Coldwave (1.5%)</t>
  </si>
  <si>
    <t>682ef074b89feb259ec95259</t>
  </si>
  <si>
    <t>2025-05-22T09:37:43.280Z</t>
  </si>
  <si>
    <t>682ef074b89feb259ec9525b</t>
  </si>
  <si>
    <t>2025-05-22T09:37:39.328Z</t>
  </si>
  <si>
    <t>Lagoon (1%)</t>
  </si>
  <si>
    <t>682ef057b89feb259ec94eb9</t>
  </si>
  <si>
    <t>2025-05-22T09:37:08.604Z</t>
  </si>
  <si>
    <t>682ef057b89feb259ec94ebd</t>
  </si>
  <si>
    <t>2025-05-22T09:37:00.493Z</t>
  </si>
  <si>
    <t>Gray Sage (1.1%)</t>
  </si>
  <si>
    <t>682ef039b89feb259ec94abc</t>
  </si>
  <si>
    <t>2025-05-22T09:36:54.947Z</t>
  </si>
  <si>
    <t>682ef039b89feb259ec94abe</t>
  </si>
  <si>
    <t>2025-05-22T09:36:45.495Z</t>
  </si>
  <si>
    <t>Starry Night (2.5%)</t>
  </si>
  <si>
    <t>Panty (0.5%)</t>
  </si>
  <si>
    <t>682ef039b89feb259ec94ac3</t>
  </si>
  <si>
    <t>2025-05-22T09:36:35.130Z</t>
  </si>
  <si>
    <t>Golden Amber (1%)</t>
  </si>
  <si>
    <t>Pear (0.5%)</t>
  </si>
  <si>
    <t>682ef039b89feb259ec94ac4</t>
  </si>
  <si>
    <t>2025-05-22T09:36:30.236Z</t>
  </si>
  <si>
    <t>Sweetheart (0.9%)</t>
  </si>
  <si>
    <t>Ice Skates (1.2%)</t>
  </si>
  <si>
    <t>682ef01ab89feb259ec9475a</t>
  </si>
  <si>
    <t>2025-05-22T09:36:26.058Z</t>
  </si>
  <si>
    <t>Macchiato (1.5%)</t>
  </si>
  <si>
    <t>Maple (0.4%)</t>
  </si>
  <si>
    <t>682eeffdb89feb259ec94520</t>
  </si>
  <si>
    <t>2025-05-22T09:35:35.503Z</t>
  </si>
  <si>
    <t>682eeffdb89feb259ec94522</t>
  </si>
  <si>
    <t>2025-05-22T09:35:34.545Z</t>
  </si>
  <si>
    <t>Floravelle (1.5%)</t>
  </si>
  <si>
    <t>Sun (0.5%)</t>
  </si>
  <si>
    <t>Mustard (1.2%)</t>
  </si>
  <si>
    <t>682eefdfb89feb259ec94254</t>
  </si>
  <si>
    <t>2025-05-22T09:35:21.560Z</t>
  </si>
  <si>
    <t>682eefdfb89feb259ec94258</t>
  </si>
  <si>
    <t>2025-05-22T09:35:05.722Z</t>
  </si>
  <si>
    <t>682eefdfb89feb259ec94259</t>
  </si>
  <si>
    <t>2025-05-22T09:35:05.607Z</t>
  </si>
  <si>
    <t>682eefc1b89feb259ec940a0</t>
  </si>
  <si>
    <t>2025-05-22T09:34:50.413Z</t>
  </si>
  <si>
    <t>682eef85b89feb259ec93cb4</t>
  </si>
  <si>
    <t>2025-05-22T09:33:44.789Z</t>
  </si>
  <si>
    <t>Swatch (0.7%)</t>
  </si>
  <si>
    <t>682eef85b89feb259ec93cb5</t>
  </si>
  <si>
    <t>2025-05-22T09:33:40.655Z</t>
  </si>
  <si>
    <t>682eef85b89feb259ec93cb6</t>
  </si>
  <si>
    <t>2025-05-22T09:33:35.881Z</t>
  </si>
  <si>
    <t>Dark Portal (1%)</t>
  </si>
  <si>
    <t>Kite (0.3%)</t>
  </si>
  <si>
    <t>682eef66b89feb259ec93a32</t>
  </si>
  <si>
    <t>2025-05-22T09:33:17.804Z</t>
  </si>
  <si>
    <t>682eef66b89feb259ec93a33</t>
  </si>
  <si>
    <t>2025-05-22T09:33:14.251Z</t>
  </si>
  <si>
    <t>Dessert (0.2%)</t>
  </si>
  <si>
    <t>682eef66b89feb259ec93a34</t>
  </si>
  <si>
    <t>2025-05-22T09:33:10.837Z</t>
  </si>
  <si>
    <t>Oxalis (1.3%)</t>
  </si>
  <si>
    <t>682eef48b89feb259ec9384b</t>
  </si>
  <si>
    <t>2025-05-22T09:32:51.931Z</t>
  </si>
  <si>
    <t>Croissant (0.3%)</t>
  </si>
  <si>
    <t>682eef48b89feb259ec9384c</t>
  </si>
  <si>
    <t>2025-05-22T09:32:47.843Z</t>
  </si>
  <si>
    <t>Sunflower (0.2%)</t>
  </si>
  <si>
    <t>682eef2ab89feb259ec93638</t>
  </si>
  <si>
    <t>2025-05-22T09:32:12.190Z</t>
  </si>
  <si>
    <t>Baking Hot (0.5%)</t>
  </si>
  <si>
    <t>Bunny (0.2%)</t>
  </si>
  <si>
    <t>682eef2ab89feb259ec9363c</t>
  </si>
  <si>
    <t>2025-05-22T09:32:02.787Z</t>
  </si>
  <si>
    <t>Verified (1.4%)</t>
  </si>
  <si>
    <t>Chest (1.6%)</t>
  </si>
  <si>
    <t>682eef0cb89feb259ec9341d</t>
  </si>
  <si>
    <t>2025-05-22T09:31:54.622Z</t>
  </si>
  <si>
    <t>682eef0cb89feb259ec9341f</t>
  </si>
  <si>
    <t>2025-05-22T09:31:48.456Z</t>
  </si>
  <si>
    <t>Musical Note (0.2%)</t>
  </si>
  <si>
    <t>682eef0cb89feb259ec93420</t>
  </si>
  <si>
    <t>2025-05-22T09:31:47.361Z</t>
  </si>
  <si>
    <t>682eef0cb89feb259ec93421</t>
  </si>
  <si>
    <t>2025-05-22T09:31:46.978Z</t>
  </si>
  <si>
    <t>Fish Pod (2%)</t>
  </si>
  <si>
    <t>682eef0cb89feb259ec93422</t>
  </si>
  <si>
    <t>2025-05-22T09:31:44.135Z</t>
  </si>
  <si>
    <t>Ice Crackle (1.5%)</t>
  </si>
  <si>
    <t>Crab (0.5%)</t>
  </si>
  <si>
    <t>682eef0cb89feb259ec93423</t>
  </si>
  <si>
    <t>2025-05-22T09:31:40.476Z</t>
  </si>
  <si>
    <t>Mayan Moth (0.3%)</t>
  </si>
  <si>
    <t>682eef0cb89feb259ec93427</t>
  </si>
  <si>
    <t>2025-05-22T09:31:28.723Z</t>
  </si>
  <si>
    <t>682eeeeeb89feb259ec9322c</t>
  </si>
  <si>
    <t>2025-05-22T09:31:22.699Z</t>
  </si>
  <si>
    <t>682eeeeeb89feb259ec9322d</t>
  </si>
  <si>
    <t>2025-05-22T09:31:15.144Z</t>
  </si>
  <si>
    <t>682eeeeeb89feb259ec9322e</t>
  </si>
  <si>
    <t>2025-05-22T09:31:10.100Z</t>
  </si>
  <si>
    <t>Royal Crown (0.3%)</t>
  </si>
  <si>
    <t>682eeeeeb89feb259ec9322f</t>
  </si>
  <si>
    <t>2025-05-22T09:31:09.989Z</t>
  </si>
  <si>
    <t>Iris Shine (1.1%)</t>
  </si>
  <si>
    <t>682eeeeeb89feb259ec93230</t>
  </si>
  <si>
    <t>2025-05-22T09:31:02.857Z</t>
  </si>
  <si>
    <t>Azure (1.5%)</t>
  </si>
  <si>
    <t>Winged Helmet (0.4%)</t>
  </si>
  <si>
    <t>682eeeeeb89feb259ec93231</t>
  </si>
  <si>
    <t>2025-05-22T09:31:01.542Z</t>
  </si>
  <si>
    <t>Rose Gold (1.4%)</t>
  </si>
  <si>
    <t>682eeed0b89feb259ec92f16</t>
  </si>
  <si>
    <t>2025-05-22T09:30:47.970Z</t>
  </si>
  <si>
    <t>Rosebud (0.5%)</t>
  </si>
  <si>
    <t>Teru Bōzu (0.4%)</t>
  </si>
  <si>
    <t>682eeed0b89feb259ec92f17</t>
  </si>
  <si>
    <t>2025-05-22T09:30:45.455Z</t>
  </si>
  <si>
    <t>682eeed0b89feb259ec92f1a</t>
  </si>
  <si>
    <t>2025-05-22T09:30:42.932Z</t>
  </si>
  <si>
    <t>Glowstick (0.5%)</t>
  </si>
  <si>
    <t>682eeed0b89feb259ec92f1b</t>
  </si>
  <si>
    <t>2025-05-22T09:30:40.434Z</t>
  </si>
  <si>
    <t>Jade Grog (2.5%)</t>
  </si>
  <si>
    <t>682eeeb2b89feb259ec92d50</t>
  </si>
  <si>
    <t>2025-05-22T09:30:18.454Z</t>
  </si>
  <si>
    <t>Herbalist (2%)</t>
  </si>
  <si>
    <t>682eeeb2b89feb259ec92d53</t>
  </si>
  <si>
    <t>2025-05-22T09:30:10.453Z</t>
  </si>
  <si>
    <t>Old Gold (1.2%)</t>
  </si>
  <si>
    <t>682eeeb2b89feb259ec92d54</t>
  </si>
  <si>
    <t>2025-05-22T09:30:00.523Z</t>
  </si>
  <si>
    <t>682eee94b89feb259ec929db</t>
  </si>
  <si>
    <t>2025-05-22T09:29:50.506Z</t>
  </si>
  <si>
    <t>682eee94b89feb259ec929dd</t>
  </si>
  <si>
    <t>2025-05-22T09:29:45.445Z</t>
  </si>
  <si>
    <t>682eee94b89feb259ec929de</t>
  </si>
  <si>
    <t>2025-05-22T09:29:40.447Z</t>
  </si>
  <si>
    <t>682eee94b89feb259ec929df</t>
  </si>
  <si>
    <t>2025-05-22T09:29:35.698Z</t>
  </si>
  <si>
    <t>Dagger (0.5%)</t>
  </si>
  <si>
    <t>682eee94b89feb259ec929e0</t>
  </si>
  <si>
    <t>2025-05-22T09:29:34.536Z</t>
  </si>
  <si>
    <t>682eee94b89feb259ec929e1</t>
  </si>
  <si>
    <t>2025-05-22T09:29:33.051Z</t>
  </si>
  <si>
    <t>682eee94b89feb259ec929e3</t>
  </si>
  <si>
    <t>2025-05-22T09:29:30.596Z</t>
  </si>
  <si>
    <t>682eee76b89feb259ec92660</t>
  </si>
  <si>
    <t>2025-05-22T09:29:15.459Z</t>
  </si>
  <si>
    <t>682eee76b89feb259ec92662</t>
  </si>
  <si>
    <t>2025-05-22T09:29:05.321Z</t>
  </si>
  <si>
    <t>Puss in Boots (4%)</t>
  </si>
  <si>
    <t>682eee76b89feb259ec92664</t>
  </si>
  <si>
    <t>2025-05-22T09:28:58.068Z</t>
  </si>
  <si>
    <t>Dreamy (1.5%)</t>
  </si>
  <si>
    <t>682eee58b89feb259ec922e7</t>
  </si>
  <si>
    <t>2025-05-22T09:28:43.820Z</t>
  </si>
  <si>
    <t>682eee58b89feb259ec922e9</t>
  </si>
  <si>
    <t>2025-05-22T09:28:38.083Z</t>
  </si>
  <si>
    <t>682eee58b89feb259ec922ea</t>
  </si>
  <si>
    <t>2025-05-22T09:28:35.187Z</t>
  </si>
  <si>
    <t>Sticky Note (1.5%)</t>
  </si>
  <si>
    <t>682eee58b89feb259ec922eb</t>
  </si>
  <si>
    <t>2025-05-22T09:28:31.886Z</t>
  </si>
  <si>
    <t>682eee58b89feb259ec922ed</t>
  </si>
  <si>
    <t>2025-05-22T09:28:27.170Z</t>
  </si>
  <si>
    <t>682eee3ab89feb259ec92071</t>
  </si>
  <si>
    <t>2025-05-22T09:28:24.238Z</t>
  </si>
  <si>
    <t>682eee3ab89feb259ec92073</t>
  </si>
  <si>
    <t>2025-05-22T09:28:18.662Z</t>
  </si>
  <si>
    <t>682eee3ab89feb259ec92075</t>
  </si>
  <si>
    <t>2025-05-22T09:28:10.724Z</t>
  </si>
  <si>
    <t>682eee3ab89feb259ec92077</t>
  </si>
  <si>
    <t>2025-05-22T09:28:06.769Z</t>
  </si>
  <si>
    <t>Bike Helmet (0.3%)</t>
  </si>
  <si>
    <t>682eee3ab89feb259ec92078</t>
  </si>
  <si>
    <t>2025-05-22T09:28:02.091Z</t>
  </si>
  <si>
    <t>Garden Pot (0.4%)</t>
  </si>
  <si>
    <t>682eee3ab89feb259ec92079</t>
  </si>
  <si>
    <t>2025-05-22T09:27:57.129Z</t>
  </si>
  <si>
    <t>Petunia (1.1%)</t>
  </si>
  <si>
    <t>Chili Pepper (0.3%)</t>
  </si>
  <si>
    <t>682eee1cb89feb259ec91e40</t>
  </si>
  <si>
    <t>2025-05-22T09:27:44.499Z</t>
  </si>
  <si>
    <t>Masterpiece (0.6%)</t>
  </si>
  <si>
    <t>682eedfeb89feb259ec91b0d</t>
  </si>
  <si>
    <t>2025-05-22T09:26:59.150Z</t>
  </si>
  <si>
    <t>Rorschach (0.5%)</t>
  </si>
  <si>
    <t>682eedfeb89feb259ec91b10</t>
  </si>
  <si>
    <t>2025-05-22T09:26:56.325Z</t>
  </si>
  <si>
    <t>Ornament (3%)</t>
  </si>
  <si>
    <t>682eede0b89feb259ec9192c</t>
  </si>
  <si>
    <t>2025-05-22T09:26:53.732Z</t>
  </si>
  <si>
    <t>Krueger (2%)</t>
  </si>
  <si>
    <t>Sumerian Bird (1%)</t>
  </si>
  <si>
    <t>682eede0b89feb259ec91931</t>
  </si>
  <si>
    <t>2025-05-22T09:26:34.812Z</t>
  </si>
  <si>
    <t>Pearl (0.4%)</t>
  </si>
  <si>
    <t>682eede0b89feb259ec91933</t>
  </si>
  <si>
    <t>2025-05-22T09:26:28.191Z</t>
  </si>
  <si>
    <t>Shooting Star (0.5%)</t>
  </si>
  <si>
    <t>682eedc2b89feb259ec914c1</t>
  </si>
  <si>
    <t>2025-05-22T09:26:19.875Z</t>
  </si>
  <si>
    <t>Visible Spectrum (2.5%)</t>
  </si>
  <si>
    <t>682eeda4b89feb259ec91375</t>
  </si>
  <si>
    <t>2025-05-22T09:25:47.711Z</t>
  </si>
  <si>
    <t>Green Light (4%)</t>
  </si>
  <si>
    <t>682eeda4b89feb259ec91376</t>
  </si>
  <si>
    <t>2025-05-22T09:25:46.496Z</t>
  </si>
  <si>
    <t>682eed86b89feb259ec90ffa</t>
  </si>
  <si>
    <t>2025-05-22T09:25:25.672Z</t>
  </si>
  <si>
    <t>Snow Angel (1.2%)</t>
  </si>
  <si>
    <t>682eed86b89feb259ec90fff</t>
  </si>
  <si>
    <t>2025-05-22T09:25:00.701Z</t>
  </si>
  <si>
    <t>Iron Mine (0.8%)</t>
  </si>
  <si>
    <t>682eed68b89feb259ec90dcc</t>
  </si>
  <si>
    <t>2025-05-22T09:24:52.326Z</t>
  </si>
  <si>
    <t>682eed68b89feb259ec90dcf</t>
  </si>
  <si>
    <t>2025-05-22T09:24:45.687Z</t>
  </si>
  <si>
    <t>Chilled (1.5%)</t>
  </si>
  <si>
    <t>682eed68b89feb259ec90dd1</t>
  </si>
  <si>
    <t>2025-05-22T09:24:38.792Z</t>
  </si>
  <si>
    <t>Peony (0.8%)</t>
  </si>
  <si>
    <t>682eed4ab89feb259ec90bbc</t>
  </si>
  <si>
    <t>2025-05-22T09:24:25.356Z</t>
  </si>
  <si>
    <t>Dark Orchid (1.5%)</t>
  </si>
  <si>
    <t>Teddy Bear (0.5%)</t>
  </si>
  <si>
    <t>682eed4ab89feb259ec90bbf</t>
  </si>
  <si>
    <t>2025-05-22T09:24:20.396Z</t>
  </si>
  <si>
    <t>682eed2cb89feb259ec9097b</t>
  </si>
  <si>
    <t>2025-05-22T09:23:37.302Z</t>
  </si>
  <si>
    <t>Inguz Rune (0.4%)</t>
  </si>
  <si>
    <t>682eed2cb89feb259ec9097f</t>
  </si>
  <si>
    <t>2025-05-22T09:23:28.907Z</t>
  </si>
  <si>
    <t>682eed0eb89feb259ec9077c</t>
  </si>
  <si>
    <t>2025-05-22T09:23:23.595Z</t>
  </si>
  <si>
    <t>Short Circuit (1%)</t>
  </si>
  <si>
    <t>682eed0eb89feb259ec9077d</t>
  </si>
  <si>
    <t>2025-05-22T09:23:10.446Z</t>
  </si>
  <si>
    <t>Brunnera (1.1%)</t>
  </si>
  <si>
    <t>Ranger Green (1.2%)</t>
  </si>
  <si>
    <t>682eed0eb89feb259ec9077e</t>
  </si>
  <si>
    <t>2025-05-22T09:23:02.230Z</t>
  </si>
  <si>
    <t>Flower Cross (0.5%)</t>
  </si>
  <si>
    <t>682eecf0b89feb259ec905a9</t>
  </si>
  <si>
    <t>2025-05-22T09:22:44.530Z</t>
  </si>
  <si>
    <t>Inception (2%)</t>
  </si>
  <si>
    <t>682eecf0b89feb259ec905aa</t>
  </si>
  <si>
    <t>2025-05-22T09:22:44.108Z</t>
  </si>
  <si>
    <t>682eecf0b89feb259ec905ab</t>
  </si>
  <si>
    <t>2025-05-22T09:22:38.256Z</t>
  </si>
  <si>
    <t>Rewind (2%)</t>
  </si>
  <si>
    <t>682eecf0b89feb259ec905ac</t>
  </si>
  <si>
    <t>2025-05-22T09:22:31.991Z</t>
  </si>
  <si>
    <t>Green Tea (0.8%)</t>
  </si>
  <si>
    <t>Sweets Box (0.6%)</t>
  </si>
  <si>
    <t>682eecf0b89feb259ec905ad</t>
  </si>
  <si>
    <t>2025-05-22T09:22:31.532Z</t>
  </si>
  <si>
    <t>682eecf0b89feb259ec905ae</t>
  </si>
  <si>
    <t>2025-05-22T09:22:30.065Z</t>
  </si>
  <si>
    <t>False Bird (1.5%)</t>
  </si>
  <si>
    <t>Banana (0.5%)</t>
  </si>
  <si>
    <t>682eecf0b89feb259ec905af</t>
  </si>
  <si>
    <t>2025-05-22T09:22:29.312Z</t>
  </si>
  <si>
    <t>Canvas (1%)</t>
  </si>
  <si>
    <t>682eecd2b89feb259ec903a0</t>
  </si>
  <si>
    <t>2025-05-22T09:22:20.446Z</t>
  </si>
  <si>
    <t>Solar Flair (1.4%)</t>
  </si>
  <si>
    <t>682eecd2b89feb259ec903a3</t>
  </si>
  <si>
    <t>2025-05-22T09:22:05.411Z</t>
  </si>
  <si>
    <t>Magenta (2%)</t>
  </si>
  <si>
    <t>Croissant (0.2%)</t>
  </si>
  <si>
    <t>682eecb4b89feb259ec90148</t>
  </si>
  <si>
    <t>2025-05-22T09:21:42.326Z</t>
  </si>
  <si>
    <t>682eecb4b89feb259ec90149</t>
  </si>
  <si>
    <t>2025-05-22T09:21:36.277Z</t>
  </si>
  <si>
    <t>682eecb4b89feb259ec9014a</t>
  </si>
  <si>
    <t>2025-05-22T09:21:35.419Z</t>
  </si>
  <si>
    <t>682eec96b89feb259ec8fef9</t>
  </si>
  <si>
    <t>2025-05-22T09:21:24.757Z</t>
  </si>
  <si>
    <t>Mayan Moth (0.2%)</t>
  </si>
  <si>
    <t>682eec96b89feb259ec8fefb</t>
  </si>
  <si>
    <t>2025-05-22T09:21:22.123Z</t>
  </si>
  <si>
    <t>Seraphina (1.5%)</t>
  </si>
  <si>
    <t>Ushanka (0.5%)</t>
  </si>
  <si>
    <t>682eec96b89feb259ec8fefc</t>
  </si>
  <si>
    <t>2025-05-22T09:21:14.148Z</t>
  </si>
  <si>
    <t>Academic Cap (0.5%)</t>
  </si>
  <si>
    <t>682eec96b89feb259ec8ff01</t>
  </si>
  <si>
    <t>2025-05-22T09:21:03.448Z</t>
  </si>
  <si>
    <t>Gold (0.2%)</t>
  </si>
  <si>
    <t>682eec78b89feb259ec8fcf8</t>
  </si>
  <si>
    <t>2025-05-22T09:20:50.617Z</t>
  </si>
  <si>
    <t>682eec5ab89feb259ec8fa92</t>
  </si>
  <si>
    <t>2025-05-22T09:20:26.668Z</t>
  </si>
  <si>
    <t>Concept Art (1%)</t>
  </si>
  <si>
    <t>Inca Sun (0.2%)</t>
  </si>
  <si>
    <t>682eec5ab89feb259ec8fa99</t>
  </si>
  <si>
    <t>2025-05-22T09:19:59.562Z</t>
  </si>
  <si>
    <t>Heatwave (1.5%)</t>
  </si>
  <si>
    <t>682eec3cb89feb259ec8f80c</t>
  </si>
  <si>
    <t>2025-05-22T09:19:55.625Z</t>
  </si>
  <si>
    <t>Catalan (0.8%)</t>
  </si>
  <si>
    <t>682eec3cb89feb259ec8f80d</t>
  </si>
  <si>
    <t>2025-05-22T09:19:52.773Z</t>
  </si>
  <si>
    <t>Sticky Sweet (2%)</t>
  </si>
  <si>
    <t>Cocktail (2.4%)</t>
  </si>
  <si>
    <t>Celtic Blue (1.2%)</t>
  </si>
  <si>
    <t>682eec3cb89feb259ec8f80e</t>
  </si>
  <si>
    <t>2025-05-22T09:19:48.438Z</t>
  </si>
  <si>
    <t>Origami (0.4%)</t>
  </si>
  <si>
    <t>682eec3cb89feb259ec8f810</t>
  </si>
  <si>
    <t>2025-05-22T09:19:45.375Z</t>
  </si>
  <si>
    <t>Fallout (2.5%)</t>
  </si>
  <si>
    <t>682eec3cb89feb259ec8f812</t>
  </si>
  <si>
    <t>2025-05-22T09:19:40.146Z</t>
  </si>
  <si>
    <t>Delusion (1.2%)</t>
  </si>
  <si>
    <t>Snail (0.3%)</t>
  </si>
  <si>
    <t>682eec3cb89feb259ec8f813</t>
  </si>
  <si>
    <t>2025-05-22T09:19:37.618Z</t>
  </si>
  <si>
    <t>682eec3cb89feb259ec8f814</t>
  </si>
  <si>
    <t>2025-05-22T09:19:31.820Z</t>
  </si>
  <si>
    <t>682eec3cb89feb259ec8f815</t>
  </si>
  <si>
    <t>2025-05-22T09:19:30.657Z</t>
  </si>
  <si>
    <t>Spice Storm (2%)</t>
  </si>
  <si>
    <t>682eec3cb89feb259ec8f816</t>
  </si>
  <si>
    <t>2025-05-22T09:19:29.901Z</t>
  </si>
  <si>
    <t>Crimsonia (1.3%)</t>
  </si>
  <si>
    <t>Heraldic Lily (0.4%)</t>
  </si>
  <si>
    <t>682eec3cb89feb259ec8f817</t>
  </si>
  <si>
    <t>2025-05-22T09:19:27.932Z</t>
  </si>
  <si>
    <t>Atmosphere (1.5%)</t>
  </si>
  <si>
    <t>682eec1eb89feb259ec8f4a3</t>
  </si>
  <si>
    <t>2025-05-22T09:19:24.276Z</t>
  </si>
  <si>
    <t>682eec1eb89feb259ec8f4a5</t>
  </si>
  <si>
    <t>2025-05-22T09:19:01.643Z</t>
  </si>
  <si>
    <t>682eec1eb89feb259ec8f4a6</t>
  </si>
  <si>
    <t>2025-05-22T09:18:58.493Z</t>
  </si>
  <si>
    <t>Melon (0.2%)</t>
  </si>
  <si>
    <t>682eec00b89feb259ec8f256</t>
  </si>
  <si>
    <t>2025-05-22T09:18:55.928Z</t>
  </si>
  <si>
    <t>Meat Jelly (1.5%)</t>
  </si>
  <si>
    <t>682eebe2b89feb259ec8f0c4</t>
  </si>
  <si>
    <t>2025-05-22T09:18:07.385Z</t>
  </si>
  <si>
    <t>Morning Sun (0.8%)</t>
  </si>
  <si>
    <t>682eebc4b89feb259ec8edc7</t>
  </si>
  <si>
    <t>2025-05-22T09:17:54.606Z</t>
  </si>
  <si>
    <t>Polka Dot (1.5%)</t>
  </si>
  <si>
    <t>Half Moon (1.5%)</t>
  </si>
  <si>
    <t>682eebc4b89feb259ec8edca</t>
  </si>
  <si>
    <t>2025-05-22T09:17:34.371Z</t>
  </si>
  <si>
    <t>682eebc4b89feb259ec8edcb</t>
  </si>
  <si>
    <t>2025-05-22T09:17:31.168Z</t>
  </si>
  <si>
    <t>682eebc4b89feb259ec8edcc</t>
  </si>
  <si>
    <t>2025-05-22T09:17:27.601Z</t>
  </si>
  <si>
    <t>682eeba6b89feb259ec8ebac</t>
  </si>
  <si>
    <t>2025-05-22T09:17:20.709Z</t>
  </si>
  <si>
    <t>682eeba6b89feb259ec8ebad</t>
  </si>
  <si>
    <t>2025-05-22T09:17:18.255Z</t>
  </si>
  <si>
    <t>Carnation (1.5%)</t>
  </si>
  <si>
    <t>682eeba6b89feb259ec8ebaf</t>
  </si>
  <si>
    <t>2025-05-22T09:17:03.780Z</t>
  </si>
  <si>
    <t>682eeb88b89feb259ec8e865</t>
  </si>
  <si>
    <t>2025-05-22T09:16:51.738Z</t>
  </si>
  <si>
    <t>682eeb88b89feb259ec8e866</t>
  </si>
  <si>
    <t>2025-05-22T09:16:50.762Z</t>
  </si>
  <si>
    <t>Grim Reaper (1.6%)</t>
  </si>
  <si>
    <t>682eeb88b89feb259ec8e869</t>
  </si>
  <si>
    <t>2025-05-22T09:16:35.433Z</t>
  </si>
  <si>
    <t>Red Layer (1.5%)</t>
  </si>
  <si>
    <t>682eeb88b89feb259ec8e86a</t>
  </si>
  <si>
    <t>2025-05-22T09:16:34.354Z</t>
  </si>
  <si>
    <t>682eeb6ab89feb259ec8e659</t>
  </si>
  <si>
    <t>2025-05-22T09:16:08.141Z</t>
  </si>
  <si>
    <t>682eeb6ab89feb259ec8e65b</t>
  </si>
  <si>
    <t>2025-05-22T09:16:04.756Z</t>
  </si>
  <si>
    <t>Duck Face (0.5%)</t>
  </si>
  <si>
    <t>682eeb6ab89feb259ec8e65c</t>
  </si>
  <si>
    <t>2025-05-22T09:16:00.260Z</t>
  </si>
  <si>
    <t>682eeb6ab89feb259ec8e65d</t>
  </si>
  <si>
    <t>2025-05-22T09:15:58.765Z</t>
  </si>
  <si>
    <t>Aurora (1.3%)</t>
  </si>
  <si>
    <t>682eeb4cb89feb259ec8e30a</t>
  </si>
  <si>
    <t>2025-05-22T09:15:55.544Z</t>
  </si>
  <si>
    <t>Meadow (3%)</t>
  </si>
  <si>
    <t>682eeb4cb89feb259ec8e30b</t>
  </si>
  <si>
    <t>2025-05-22T09:15:47.836Z</t>
  </si>
  <si>
    <t>682eeb4cb89feb259ec8e30d</t>
  </si>
  <si>
    <t>2025-05-22T09:15:30.408Z</t>
  </si>
  <si>
    <t>682eeb2eb89feb259ec8e0b5</t>
  </si>
  <si>
    <t>2025-05-22T09:15:10.886Z</t>
  </si>
  <si>
    <t>682eeb2eb89feb259ec8e0b6</t>
  </si>
  <si>
    <t>2025-05-22T09:15:08.470Z</t>
  </si>
  <si>
    <t>Orange Mood (1.5%)</t>
  </si>
  <si>
    <t>682eeb2eb89feb259ec8e0bb</t>
  </si>
  <si>
    <t>2025-05-22T09:15:00.236Z</t>
  </si>
  <si>
    <t>Rosy Rocket (2.5%)</t>
  </si>
  <si>
    <t>Candle (2%)</t>
  </si>
  <si>
    <t>682eeb10b89feb259ec8ded4</t>
  </si>
  <si>
    <t>2025-05-22T09:14:40.313Z</t>
  </si>
  <si>
    <t>Apple Fresh (1.4%)</t>
  </si>
  <si>
    <t>Napkins (0.6%)</t>
  </si>
  <si>
    <t>682eeb10b89feb259ec8ded6</t>
  </si>
  <si>
    <t>2025-05-22T09:14:33.529Z</t>
  </si>
  <si>
    <t>Baba Yaga (1.5%)</t>
  </si>
  <si>
    <t>682eeaf3b89feb259ec8dcae</t>
  </si>
  <si>
    <t>2025-05-22T09:14:25.081Z</t>
  </si>
  <si>
    <t>Sweet Dream (0.5%)</t>
  </si>
  <si>
    <t>Grim Reaper (1%)</t>
  </si>
  <si>
    <t>682eeaf3b89feb259ec8dcb0</t>
  </si>
  <si>
    <t>2025-05-22T09:14:20.333Z</t>
  </si>
  <si>
    <t>Lemon Slice (0.4%)</t>
  </si>
  <si>
    <t>682eeaf3b89feb259ec8dcb1</t>
  </si>
  <si>
    <t>2025-05-22T09:14:19.194Z</t>
  </si>
  <si>
    <t>Prismatic (1.5%)</t>
  </si>
  <si>
    <t>Turtle (0.2%)</t>
  </si>
  <si>
    <t>682eead4b89feb259ec8dac8</t>
  </si>
  <si>
    <t>2025-05-22T09:13:53.467Z</t>
  </si>
  <si>
    <t>Winter Tea (0.9%)</t>
  </si>
  <si>
    <t>Sky Blue (1.2%)</t>
  </si>
  <si>
    <t>682eea98b89feb259ec8d7e0</t>
  </si>
  <si>
    <t>2025-05-22T09:12:45.279Z</t>
  </si>
  <si>
    <t>682eea98b89feb259ec8d7e1</t>
  </si>
  <si>
    <t>2025-05-22T09:12:42.228Z</t>
  </si>
  <si>
    <t>Symbolic (1.5%)</t>
  </si>
  <si>
    <t>Totem Bear (0.8%)</t>
  </si>
  <si>
    <t>682eea98b89feb259ec8d7e4</t>
  </si>
  <si>
    <t>2025-05-22T09:12:34.786Z</t>
  </si>
  <si>
    <t>Quantum (0.8%)</t>
  </si>
  <si>
    <t>Passion Latte (1.1%)</t>
  </si>
  <si>
    <t>682eea7ab89feb259ec8d538</t>
  </si>
  <si>
    <t>2025-05-22T09:12:05.974Z</t>
  </si>
  <si>
    <t>Aurora (1.4%)</t>
  </si>
  <si>
    <t>682eea7ab89feb259ec8d53a</t>
  </si>
  <si>
    <t>2025-05-22T09:12:05.520Z</t>
  </si>
  <si>
    <t>Love Wish (0.8%)</t>
  </si>
  <si>
    <t>682eea7ab89feb259ec8d53c</t>
  </si>
  <si>
    <t>2025-05-22T09:12:03.287Z</t>
  </si>
  <si>
    <t>Crescent (0.5%)</t>
  </si>
  <si>
    <t>682eea5cb89feb259ec8d3cb</t>
  </si>
  <si>
    <t>2025-05-22T09:11:37.953Z</t>
  </si>
  <si>
    <t>Haunted House (0.3%)</t>
  </si>
  <si>
    <t>Paw (0.4%)</t>
  </si>
  <si>
    <t>682eea5cb89feb259ec8d3cc</t>
  </si>
  <si>
    <t>2025-05-22T09:11:35.421Z</t>
  </si>
  <si>
    <t>682eea5cb89feb259ec8d3cd</t>
  </si>
  <si>
    <t>2025-05-22T09:11:34.376Z</t>
  </si>
  <si>
    <t>Flower Sky (1.3%)</t>
  </si>
  <si>
    <t>Maple Leaf (0.5%)</t>
  </si>
  <si>
    <t>682eea3eb89feb259ec8d1f9</t>
  </si>
  <si>
    <t>2025-05-22T09:11:17.966Z</t>
  </si>
  <si>
    <t>682eea3eb89feb259ec8d1fa</t>
  </si>
  <si>
    <t>2025-05-22T09:11:12.989Z</t>
  </si>
  <si>
    <t>Nightfall (1.3%)</t>
  </si>
  <si>
    <t>682eea3eb89feb259ec8d1fb</t>
  </si>
  <si>
    <t>2025-05-22T09:11:11.979Z</t>
  </si>
  <si>
    <t>682eea20b89feb259ec8cfcb</t>
  </si>
  <si>
    <t>2025-05-22T09:10:49.790Z</t>
  </si>
  <si>
    <t>Dark Sky (0.5%)</t>
  </si>
  <si>
    <t>682eea20b89feb259ec8cfcc</t>
  </si>
  <si>
    <t>2025-05-22T09:10:44.327Z</t>
  </si>
  <si>
    <t>Sputnik (1.5%)</t>
  </si>
  <si>
    <t>Glasses (0.8%)</t>
  </si>
  <si>
    <t>682eea02b89feb259ec8cd59</t>
  </si>
  <si>
    <t>2025-05-22T09:10:18.112Z</t>
  </si>
  <si>
    <t>Pure Chill (1.5%)</t>
  </si>
  <si>
    <t>682eea02b89feb259ec8cd5d</t>
  </si>
  <si>
    <t>2025-05-22T09:10:07.293Z</t>
  </si>
  <si>
    <t>Telecake (1%)</t>
  </si>
  <si>
    <t>682eea02b89feb259ec8cd60</t>
  </si>
  <si>
    <t>2025-05-22T09:10:01.737Z</t>
  </si>
  <si>
    <t>Sickly Sweet (0.9%)</t>
  </si>
  <si>
    <t>682ee9e4b89feb259ec8cac1</t>
  </si>
  <si>
    <t>2025-05-22T09:09:55.482Z</t>
  </si>
  <si>
    <t>Coat of Arms (0.5%)</t>
  </si>
  <si>
    <t>682ee9a8b89feb259ec8bd1a</t>
  </si>
  <si>
    <t>2025-05-22T09:08:55.711Z</t>
  </si>
  <si>
    <t>Green Goblin (1.3%)</t>
  </si>
  <si>
    <t>682ee9a8b89feb259ec8bd1d</t>
  </si>
  <si>
    <t>2025-05-22T09:08:44.348Z</t>
  </si>
  <si>
    <t>Doberman (0.4%)</t>
  </si>
  <si>
    <t>682ee9a8b89feb259ec8bd1f</t>
  </si>
  <si>
    <t>2025-05-22T09:08:43.127Z</t>
  </si>
  <si>
    <t>Shamrock (3%)</t>
  </si>
  <si>
    <t>682ee9a8b89feb259ec8bd22</t>
  </si>
  <si>
    <t>2025-05-22T09:08:34.163Z</t>
  </si>
  <si>
    <t>682ee98ab89feb259ec8b992</t>
  </si>
  <si>
    <t>2025-05-22T09:08:15.333Z</t>
  </si>
  <si>
    <t>682ee96cb89feb259ec8b6d1</t>
  </si>
  <si>
    <t>2025-05-22T09:07:47.769Z</t>
  </si>
  <si>
    <t>682ee96cb89feb259ec8b6d4</t>
  </si>
  <si>
    <t>2025-05-22T09:07:35.579Z</t>
  </si>
  <si>
    <t>682ee96cb89feb259ec8b6d5</t>
  </si>
  <si>
    <t>2025-05-22T09:07:33.142Z</t>
  </si>
  <si>
    <t>Sunrise (2%)</t>
  </si>
  <si>
    <t>682ee94eb89feb259ec8b3cb</t>
  </si>
  <si>
    <t>2025-05-22T09:07:12.643Z</t>
  </si>
  <si>
    <t>Bell Pepper (0.4%)</t>
  </si>
  <si>
    <t>682ee930b89feb259ec8b0e4</t>
  </si>
  <si>
    <t>2025-05-22T09:06:54.229Z</t>
  </si>
  <si>
    <t>Thick Honey (1.5%)</t>
  </si>
  <si>
    <t>Severed Hand (1.8%)</t>
  </si>
  <si>
    <t>682ee930b89feb259ec8b0e7</t>
  </si>
  <si>
    <t>2025-05-22T09:06:36.867Z</t>
  </si>
  <si>
    <t>Hex Taxi (1%)</t>
  </si>
  <si>
    <t>682ee912b89feb259ec8aecf</t>
  </si>
  <si>
    <t>2025-05-22T09:06:24.579Z</t>
  </si>
  <si>
    <t>Ink Pen (0.2%)</t>
  </si>
  <si>
    <t>682ee912b89feb259ec8aed0</t>
  </si>
  <si>
    <t>2025-05-22T09:06:24.370Z</t>
  </si>
  <si>
    <t>Red Berries (1.3%)</t>
  </si>
  <si>
    <t>682ee912b89feb259ec8aed1</t>
  </si>
  <si>
    <t>2025-05-22T09:06:14.837Z</t>
  </si>
  <si>
    <t>682ee912b89feb259ec8aed2</t>
  </si>
  <si>
    <t>2025-05-22T09:06:09.026Z</t>
  </si>
  <si>
    <t>Opera Cake (1.5%)</t>
  </si>
  <si>
    <t>Bunny Ears (0.5%)</t>
  </si>
  <si>
    <t>682ee912b89feb259ec8aed7</t>
  </si>
  <si>
    <t>2025-05-22T09:06:00.114Z</t>
  </si>
  <si>
    <t>682ee8f4b89feb259ec8ac50</t>
  </si>
  <si>
    <t>2025-05-22T09:05:52.808Z</t>
  </si>
  <si>
    <t>Full Tint (2.5%)</t>
  </si>
  <si>
    <t>682ee8f4b89feb259ec8ac53</t>
  </si>
  <si>
    <t>2025-05-22T09:05:46.425Z</t>
  </si>
  <si>
    <t>Heart Bell (0.9%)</t>
  </si>
  <si>
    <t>Ice Skates (1.6%)</t>
  </si>
  <si>
    <t>682ee8f4b89feb259ec8ac57</t>
  </si>
  <si>
    <t>2025-05-22T09:05:32.790Z</t>
  </si>
  <si>
    <t>Love Lock (0.5%)</t>
  </si>
  <si>
    <t>682ee8b8b89feb259ec8a727</t>
  </si>
  <si>
    <t>2025-05-22T09:04:39.765Z</t>
  </si>
  <si>
    <t>Sunset (2%)</t>
  </si>
  <si>
    <t>682ee8b8b89feb259ec8a729</t>
  </si>
  <si>
    <t>2025-05-22T09:04:38.663Z</t>
  </si>
  <si>
    <t>682ee89ab89feb259ec8a4dd</t>
  </si>
  <si>
    <t>2025-05-22T09:04:03.177Z</t>
  </si>
  <si>
    <t>682ee87cb89feb259ec8a300</t>
  </si>
  <si>
    <t>2025-05-22T09:03:45.417Z</t>
  </si>
  <si>
    <t>Paparazzi (2%)</t>
  </si>
  <si>
    <t>Bow Tie (0.8%)</t>
  </si>
  <si>
    <t>682ee85eb89feb259ec8a12b</t>
  </si>
  <si>
    <t>2025-05-22T09:03:16.264Z</t>
  </si>
  <si>
    <t>682ee840b89feb259ec89f99</t>
  </si>
  <si>
    <t>2025-05-22T09:02:48.196Z</t>
  </si>
  <si>
    <t>682ee840b89feb259ec89f9a</t>
  </si>
  <si>
    <t>2025-05-22T09:02:47.936Z</t>
  </si>
  <si>
    <t>Moon Rocks (0.4%)</t>
  </si>
  <si>
    <t>Nordic Wolf (0.5%)</t>
  </si>
  <si>
    <t>682ee822b89feb259ec89dd3</t>
  </si>
  <si>
    <t>2025-05-22T09:02:05.156Z</t>
  </si>
  <si>
    <t>Citrus (2%)</t>
  </si>
  <si>
    <t>Love Dove (0.5%)</t>
  </si>
  <si>
    <t>682ee822b89feb259ec89dd4</t>
  </si>
  <si>
    <t>2025-05-22T09:02:04.628Z</t>
  </si>
  <si>
    <t>Circus Bear (2%)</t>
  </si>
  <si>
    <t>Heart Donut (0.4%)</t>
  </si>
  <si>
    <t>682ee822b89feb259ec89dd5</t>
  </si>
  <si>
    <t>2025-05-22T09:02:04.246Z</t>
  </si>
  <si>
    <t>Peanut (2.2%)</t>
  </si>
  <si>
    <t>Fishing Hook (0.4%)</t>
  </si>
  <si>
    <t>682ee822b89feb259ec89dd6</t>
  </si>
  <si>
    <t>2025-05-22T09:02:03.878Z</t>
  </si>
  <si>
    <t>Stilettos (0.4%)</t>
  </si>
  <si>
    <t>682ee822b89feb259ec89dd7</t>
  </si>
  <si>
    <t>2025-05-22T09:02:03.592Z</t>
  </si>
  <si>
    <t>682ee822b89feb259ec89dd8</t>
  </si>
  <si>
    <t>2025-05-22T09:02:03.315Z</t>
  </si>
  <si>
    <t>Blue Dandy (2.2%)</t>
  </si>
  <si>
    <t>Cunning Fox (0.2%)</t>
  </si>
  <si>
    <t>682ee822b89feb259ec89dd9</t>
  </si>
  <si>
    <t>2025-05-22T09:02:03.078Z</t>
  </si>
  <si>
    <t>Ace Of Hearts (0.2%)</t>
  </si>
  <si>
    <t>682ee822b89feb259ec89dda</t>
  </si>
  <si>
    <t>2025-05-22T09:02:02.241Z</t>
  </si>
  <si>
    <t>682ee822b89feb259ec89ddb</t>
  </si>
  <si>
    <t>2025-05-22T09:02:01.761Z</t>
  </si>
  <si>
    <t>682ee822b89feb259ec89ddc</t>
  </si>
  <si>
    <t>2025-05-22T09:02:01.269Z</t>
  </si>
  <si>
    <t>Love Puzzle (0.2%)</t>
  </si>
  <si>
    <t>682ee804b89feb259ec89c2c</t>
  </si>
  <si>
    <t>2025-05-22T09:01:53.253Z</t>
  </si>
  <si>
    <t>682ee804b89feb259ec89c2d</t>
  </si>
  <si>
    <t>2025-05-22T09:01:50.276Z</t>
  </si>
  <si>
    <t>Los Muertos (1.5%)</t>
  </si>
  <si>
    <t>682ee804b89feb259ec89c2e</t>
  </si>
  <si>
    <t>2025-05-22T09:01:35.787Z</t>
  </si>
  <si>
    <t>April (0.6%)</t>
  </si>
  <si>
    <t>682ee7e6b89feb259ec899e6</t>
  </si>
  <si>
    <t>2025-05-22T09:01:06.163Z</t>
  </si>
  <si>
    <t>Fire Vortex (1%)</t>
  </si>
  <si>
    <t>682ee7c8b89feb259ec8989b</t>
  </si>
  <si>
    <t>2025-05-22T09:00:52.540Z</t>
  </si>
  <si>
    <t>White Cocoa (2%)</t>
  </si>
  <si>
    <t>682ee7aab89feb259ec8968d</t>
  </si>
  <si>
    <t>2025-05-22T09:00:18.620Z</t>
  </si>
  <si>
    <t>682ee7aab89feb259ec8968f</t>
  </si>
  <si>
    <t>2025-05-22T09:00:06.418Z</t>
  </si>
  <si>
    <t>Lily Pond (4%)</t>
  </si>
  <si>
    <t>Heart (0.6%)</t>
  </si>
  <si>
    <t>682ee7aab89feb259ec89690</t>
  </si>
  <si>
    <t>2025-05-22T09:00:03.793Z</t>
  </si>
  <si>
    <t>Phosphorus (1%)</t>
  </si>
  <si>
    <t>682ee78cb89feb259ec893a2</t>
  </si>
  <si>
    <t>2025-05-22T08:59:52.461Z</t>
  </si>
  <si>
    <t>Hatroulette (0.5%)</t>
  </si>
  <si>
    <t>Night Bats (1.6%)</t>
  </si>
  <si>
    <t>682ee78cb89feb259ec893a4</t>
  </si>
  <si>
    <t>2025-05-22T08:59:47.810Z</t>
  </si>
  <si>
    <t>Emerald Trip (0.5%)</t>
  </si>
  <si>
    <t>Illuminati (1.5%)</t>
  </si>
  <si>
    <t>682ee78cb89feb259ec893a5</t>
  </si>
  <si>
    <t>2025-05-22T08:59:44.134Z</t>
  </si>
  <si>
    <t>Dogel Mogel (1%)</t>
  </si>
  <si>
    <t>Tamagotchi (0.4%)</t>
  </si>
  <si>
    <t>682ee78cb89feb259ec893a6</t>
  </si>
  <si>
    <t>2025-05-22T08:59:40.272Z</t>
  </si>
  <si>
    <t>Iron Helmet (0.5%)</t>
  </si>
  <si>
    <t>682ee78cb89feb259ec893a8</t>
  </si>
  <si>
    <t>2025-05-22T08:59:35.434Z</t>
  </si>
  <si>
    <t>Sun Mountain (0.2%)</t>
  </si>
  <si>
    <t>682ee78cb89feb259ec893ab</t>
  </si>
  <si>
    <t>2025-05-22T08:59:28.276Z</t>
  </si>
  <si>
    <t>682ee750b89feb259ec88efb</t>
  </si>
  <si>
    <t>2025-05-22T08:58:51.194Z</t>
  </si>
  <si>
    <t>Pop Art (1%)</t>
  </si>
  <si>
    <t>682ee750b89feb259ec88efe</t>
  </si>
  <si>
    <t>2025-05-22T08:58:45.274Z</t>
  </si>
  <si>
    <t>Hexed Helix (1%)</t>
  </si>
  <si>
    <t>Royal Crown (0.5%)</t>
  </si>
  <si>
    <t>682ee750b89feb259ec88f01</t>
  </si>
  <si>
    <t>2025-05-22T08:58:28.761Z</t>
  </si>
  <si>
    <t>Hazelnut (1.3%)</t>
  </si>
  <si>
    <t>682ee714b89feb259ec8899f</t>
  </si>
  <si>
    <t>Ion Gem</t>
  </si>
  <si>
    <t>2025-05-22T08:57:54.956Z</t>
  </si>
  <si>
    <t>Sugilite (2%)</t>
  </si>
  <si>
    <t>Coin (0.2%)</t>
  </si>
  <si>
    <t>682ee714b89feb259ec889a1</t>
  </si>
  <si>
    <t>2025-05-22T08:57:37.686Z</t>
  </si>
  <si>
    <t>Pearl White (2%)</t>
  </si>
  <si>
    <t>682ee714b89feb259ec889a2</t>
  </si>
  <si>
    <t>2025-05-22T08:57:35.475Z</t>
  </si>
  <si>
    <t>Winter (1.5%)</t>
  </si>
  <si>
    <t>682ee714b89feb259ec889a3</t>
  </si>
  <si>
    <t>2025-05-22T08:57:33.011Z</t>
  </si>
  <si>
    <t>Water Drops (0.6%)</t>
  </si>
  <si>
    <t>682ee714b89feb259ec889a4</t>
  </si>
  <si>
    <t>2025-05-22T08:57:32.449Z</t>
  </si>
  <si>
    <t>682ee6f6b89feb259ec88587</t>
  </si>
  <si>
    <t>2025-05-22T08:57:25.556Z</t>
  </si>
  <si>
    <t>Nightstone (2%)</t>
  </si>
  <si>
    <t>Viper (0.5%)</t>
  </si>
  <si>
    <t>682ee6f6b89feb259ec88588</t>
  </si>
  <si>
    <t>2025-05-22T08:57:17.254Z</t>
  </si>
  <si>
    <t>Dreamscape (1.5%)</t>
  </si>
  <si>
    <t>Love Letter (0.5%)</t>
  </si>
  <si>
    <t>682ee6f6b89feb259ec8858a</t>
  </si>
  <si>
    <t>2025-05-22T08:57:15.181Z</t>
  </si>
  <si>
    <t>682ee6f6b89feb259ec8858d</t>
  </si>
  <si>
    <t>2025-05-22T08:57:05.286Z</t>
  </si>
  <si>
    <t>Ouroboros (0.8%)</t>
  </si>
  <si>
    <t>682ee6f6b89feb259ec8858f</t>
  </si>
  <si>
    <t>2025-05-22T08:57:01.783Z</t>
  </si>
  <si>
    <t>Pink Bunny (1.5%)</t>
  </si>
  <si>
    <t>Steampunk Hat (0.4%)</t>
  </si>
  <si>
    <t>682ee6d8b89feb259ec88188</t>
  </si>
  <si>
    <t>2025-05-22T08:56:54.496Z</t>
  </si>
  <si>
    <t>682ee6d8b89feb259ec8818a</t>
  </si>
  <si>
    <t>2025-05-22T08:56:31.109Z</t>
  </si>
  <si>
    <t>Silver Frost (1.5%)</t>
  </si>
  <si>
    <t>682ee6bab89feb259ec87ecb</t>
  </si>
  <si>
    <t>2025-05-22T08:56:20.431Z</t>
  </si>
  <si>
    <t>682ee6bab89feb259ec87ecc</t>
  </si>
  <si>
    <t>2025-05-22T08:56:12.610Z</t>
  </si>
  <si>
    <t>Placeholder (1.5%)</t>
  </si>
  <si>
    <t>Hot Drink (2.4%)</t>
  </si>
  <si>
    <t>682ee6bab89feb259ec87ecf</t>
  </si>
  <si>
    <t>2025-05-22T08:56:05.867Z</t>
  </si>
  <si>
    <t>Snowman (1.6%)</t>
  </si>
  <si>
    <t>682ee6bab89feb259ec87ed0</t>
  </si>
  <si>
    <t>2025-05-22T08:56:01.850Z</t>
  </si>
  <si>
    <t>Music Box (3%)</t>
  </si>
  <si>
    <t>Satin Gold (1.2%)</t>
  </si>
  <si>
    <t>682ee6bab89feb259ec87ed1</t>
  </si>
  <si>
    <t>2025-05-22T08:55:58.194Z</t>
  </si>
  <si>
    <t>682ee69cb89feb259ec87b55</t>
  </si>
  <si>
    <t>2025-05-22T08:55:35.115Z</t>
  </si>
  <si>
    <t>Flamingo (1.5%)</t>
  </si>
  <si>
    <t>Tsunami (0.5%)</t>
  </si>
  <si>
    <t>682ee69cb89feb259ec87b56</t>
  </si>
  <si>
    <t>2025-05-22T08:55:29.711Z</t>
  </si>
  <si>
    <t>Blue Friend (2.5%)</t>
  </si>
  <si>
    <t>682ee69cb89feb259ec87b57</t>
  </si>
  <si>
    <t>2025-05-22T08:55:28.905Z</t>
  </si>
  <si>
    <t>682ee67eb89feb259ec87946</t>
  </si>
  <si>
    <t>2025-05-22T08:55:19.869Z</t>
  </si>
  <si>
    <t>682ee67eb89feb259ec87948</t>
  </si>
  <si>
    <t>2025-05-22T08:55:17.491Z</t>
  </si>
  <si>
    <t>682ee67eb89feb259ec87949</t>
  </si>
  <si>
    <t>2025-05-22T08:55:17.485Z</t>
  </si>
  <si>
    <t>Pineapple (0.5%)</t>
  </si>
  <si>
    <t>682ee67eb89feb259ec8794b</t>
  </si>
  <si>
    <t>2025-05-22T08:55:06.087Z</t>
  </si>
  <si>
    <t>682ee67eb89feb259ec8794d</t>
  </si>
  <si>
    <t>2025-05-22T08:54:59.326Z</t>
  </si>
  <si>
    <t>682ee660b89feb259ec877e2</t>
  </si>
  <si>
    <t>2025-05-22T08:54:52.580Z</t>
  </si>
  <si>
    <t>682ee660b89feb259ec877e5</t>
  </si>
  <si>
    <t>2025-05-22T08:54:39.495Z</t>
  </si>
  <si>
    <t>682ee642b89feb259ec87610</t>
  </si>
  <si>
    <t>2025-05-22T08:54:19.003Z</t>
  </si>
  <si>
    <t>Dewdrop (3%)</t>
  </si>
  <si>
    <t>Autumn Leaves (1.2%)</t>
  </si>
  <si>
    <t>682ee642b89feb259ec87612</t>
  </si>
  <si>
    <t>2025-05-22T08:54:15.276Z</t>
  </si>
  <si>
    <t>682ee642b89feb259ec87615</t>
  </si>
  <si>
    <t>2025-05-22T08:54:08.071Z</t>
  </si>
  <si>
    <t>682ee624b89feb259ec874bb</t>
  </si>
  <si>
    <t>2025-05-22T08:53:56.600Z</t>
  </si>
  <si>
    <t>682ee624b89feb259ec874bc</t>
  </si>
  <si>
    <t>2025-05-22T08:53:54.340Z</t>
  </si>
  <si>
    <t>682ee624b89feb259ec874bf</t>
  </si>
  <si>
    <t>2025-05-22T08:53:36.013Z</t>
  </si>
  <si>
    <t>Lapis (0.5%)</t>
  </si>
  <si>
    <t>682ee625b89feb259ec874c1</t>
  </si>
  <si>
    <t>2025-05-22T08:53:27.849Z</t>
  </si>
  <si>
    <t>682ee606b89feb259ec872e1</t>
  </si>
  <si>
    <t>2025-05-22T08:53:10.891Z</t>
  </si>
  <si>
    <t>Red Ring (1.5%)</t>
  </si>
  <si>
    <t>682ee606b89feb259ec872e2</t>
  </si>
  <si>
    <t>2025-05-22T08:53:05.299Z</t>
  </si>
  <si>
    <t>Tactical Pine (1.2%)</t>
  </si>
  <si>
    <t>682ee5e8b89feb259ec87113</t>
  </si>
  <si>
    <t>2025-05-22T08:52:48.997Z</t>
  </si>
  <si>
    <t>682ee5e8b89feb259ec87115</t>
  </si>
  <si>
    <t>2025-05-22T08:52:47.201Z</t>
  </si>
  <si>
    <t>Zombie (1.5%)</t>
  </si>
  <si>
    <t>682ee5e8b89feb259ec87117</t>
  </si>
  <si>
    <t>2025-05-22T08:52:40.267Z</t>
  </si>
  <si>
    <t>Casket (0.8%)</t>
  </si>
  <si>
    <t>682ee5e8b89feb259ec87118</t>
  </si>
  <si>
    <t>2025-05-22T08:52:27.132Z</t>
  </si>
  <si>
    <t>682ee5cab89feb259ec86f6a</t>
  </si>
  <si>
    <t>2025-05-22T08:52:20.227Z</t>
  </si>
  <si>
    <t>Gold Thread (1.3%)</t>
  </si>
  <si>
    <t>682ee5acb89feb259ec86e01</t>
  </si>
  <si>
    <t>2025-05-22T08:51:37.157Z</t>
  </si>
  <si>
    <t>Night Bats (1.8%)</t>
  </si>
  <si>
    <t>682ee5acb89feb259ec86e03</t>
  </si>
  <si>
    <t>2025-05-22T08:51:33.223Z</t>
  </si>
  <si>
    <t>Red Sponge (0.5%)</t>
  </si>
  <si>
    <t>682ee58fb89feb259ec86c4b</t>
  </si>
  <si>
    <t>2025-05-22T08:51:10.888Z</t>
  </si>
  <si>
    <t>682ee58fb89feb259ec86c4d</t>
  </si>
  <si>
    <t>2025-05-22T08:51:07.397Z</t>
  </si>
  <si>
    <t>Snow Angel (2%)</t>
  </si>
  <si>
    <t>682ee58fb89feb259ec86c4e</t>
  </si>
  <si>
    <t>2025-05-22T08:51:06.255Z</t>
  </si>
  <si>
    <t>Pip-Boy (2.5%)</t>
  </si>
  <si>
    <t>Wolf Rage (0.8%)</t>
  </si>
  <si>
    <t>682ee570b89feb259ec86a84</t>
  </si>
  <si>
    <t>2025-05-22T08:50:46.831Z</t>
  </si>
  <si>
    <t>Dark Loader (0.8%)</t>
  </si>
  <si>
    <t>682ee570b89feb259ec86a86</t>
  </si>
  <si>
    <t>2025-05-22T08:50:45.204Z</t>
  </si>
  <si>
    <t>682ee570b89feb259ec86a87</t>
  </si>
  <si>
    <t>2025-05-22T08:50:36.420Z</t>
  </si>
  <si>
    <t>Romantic Cake (1.1%)</t>
  </si>
  <si>
    <t>682ee570b89feb259ec86a88</t>
  </si>
  <si>
    <t>2025-05-22T08:50:30.203Z</t>
  </si>
  <si>
    <t>682ee534b89feb259ec8672b</t>
  </si>
  <si>
    <t>2025-05-22T08:49:39.586Z</t>
  </si>
  <si>
    <t>Pumpkin Pie (1.5%)</t>
  </si>
  <si>
    <t>682ee534b89feb259ec8672c</t>
  </si>
  <si>
    <t>2025-05-22T08:49:28.119Z</t>
  </si>
  <si>
    <t>Apple (0.3%)</t>
  </si>
  <si>
    <t>682ee516b89feb259ec86546</t>
  </si>
  <si>
    <t>2025-05-22T08:49:18.015Z</t>
  </si>
  <si>
    <t>682ee516b89feb259ec86548</t>
  </si>
  <si>
    <t>2025-05-22T08:49:09.151Z</t>
  </si>
  <si>
    <t>Genie Lamp (0.5%)</t>
  </si>
  <si>
    <t>682ee4f8b89feb259ec863e6</t>
  </si>
  <si>
    <t>2025-05-22T08:48:55.232Z</t>
  </si>
  <si>
    <t>New Year (1.3%)</t>
  </si>
  <si>
    <t>Tribal Shield (0.2%)</t>
  </si>
  <si>
    <t>682ee4f8b89feb259ec863ed</t>
  </si>
  <si>
    <t>2025-05-22T08:48:33.267Z</t>
  </si>
  <si>
    <t>Capri Sun (0.8%)</t>
  </si>
  <si>
    <t>682ee4f8b89feb259ec863ee</t>
  </si>
  <si>
    <t>2025-05-22T08:48:29.991Z</t>
  </si>
  <si>
    <t>Hat Toss (0.5%)</t>
  </si>
  <si>
    <t>Tulip (0.2%)</t>
  </si>
  <si>
    <t>682ee4dab89feb259ec8624e</t>
  </si>
  <si>
    <t>2025-05-22T08:48:15.211Z</t>
  </si>
  <si>
    <t>682ee4bcb89feb259ec86027</t>
  </si>
  <si>
    <t>2025-05-22T08:47:53.214Z</t>
  </si>
  <si>
    <t>Aliens (1%)</t>
  </si>
  <si>
    <t>682ee4bcb89feb259ec86029</t>
  </si>
  <si>
    <t>2025-05-22T08:47:47.260Z</t>
  </si>
  <si>
    <t>682ee4bcb89feb259ec8602b</t>
  </si>
  <si>
    <t>2025-05-22T08:47:43.965Z</t>
  </si>
  <si>
    <t>682ee4bcb89feb259ec8602c</t>
  </si>
  <si>
    <t>2025-05-22T08:47:38.260Z</t>
  </si>
  <si>
    <t>Ultra Pink (1.5%)</t>
  </si>
  <si>
    <t>682ee4bcb89feb259ec8602e</t>
  </si>
  <si>
    <t>2025-05-22T08:47:33.337Z</t>
  </si>
  <si>
    <t>Chronicles (1%)</t>
  </si>
  <si>
    <t>682ee4bcb89feb259ec8602f</t>
  </si>
  <si>
    <t>2025-05-22T08:47:31.833Z</t>
  </si>
  <si>
    <t>Dark Cherry (0.9%)</t>
  </si>
  <si>
    <t>682ee49eb89feb259ec85df9</t>
  </si>
  <si>
    <t>2025-05-22T08:47:15.352Z</t>
  </si>
  <si>
    <t>682ee49eb89feb259ec85dfa</t>
  </si>
  <si>
    <t>2025-05-22T08:47:10.257Z</t>
  </si>
  <si>
    <t>682ee49eb89feb259ec85dfb</t>
  </si>
  <si>
    <t>2025-05-22T08:47:05.160Z</t>
  </si>
  <si>
    <t>Stocking (2%)</t>
  </si>
  <si>
    <t>682ee49eb89feb259ec85dfc</t>
  </si>
  <si>
    <t>2025-05-22T08:47:03.140Z</t>
  </si>
  <si>
    <t>Pika Pika (0.7%)</t>
  </si>
  <si>
    <t>Bastet (0.5%)</t>
  </si>
  <si>
    <t>682ee49eb89feb259ec85dfd</t>
  </si>
  <si>
    <t>2025-05-22T08:47:00.907Z</t>
  </si>
  <si>
    <t>Dragon (1.5%)</t>
  </si>
  <si>
    <t>682ee480b89feb259ec85c39</t>
  </si>
  <si>
    <t>2025-05-22T08:46:50.702Z</t>
  </si>
  <si>
    <t>Setting Sun (3%)</t>
  </si>
  <si>
    <t>682ee480b89feb259ec85c3c</t>
  </si>
  <si>
    <t>2025-05-22T08:46:41.843Z</t>
  </si>
  <si>
    <t>Energy Bar (0.5%)</t>
  </si>
  <si>
    <t>682ee480b89feb259ec85c3d</t>
  </si>
  <si>
    <t>2025-05-22T08:46:39.335Z</t>
  </si>
  <si>
    <t>682ee462b89feb259ec85885</t>
  </si>
  <si>
    <t>2025-05-22T08:46:25.262Z</t>
  </si>
  <si>
    <t>Kite (0.2%)</t>
  </si>
  <si>
    <t>682ee462b89feb259ec85888</t>
  </si>
  <si>
    <t>2025-05-22T08:46:15.898Z</t>
  </si>
  <si>
    <t>Fire Breather (0.5%)</t>
  </si>
  <si>
    <t>Sparks (0.3%)</t>
  </si>
  <si>
    <t>682ee462b89feb259ec85889</t>
  </si>
  <si>
    <t>2025-05-22T08:46:13.959Z</t>
  </si>
  <si>
    <t>Hollywood (1%)</t>
  </si>
  <si>
    <t>682ee462b89feb259ec8588a</t>
  </si>
  <si>
    <t>2025-05-22T08:46:11.757Z</t>
  </si>
  <si>
    <t>682ee462b89feb259ec8588f</t>
  </si>
  <si>
    <t>2025-05-22T08:45:58.980Z</t>
  </si>
  <si>
    <t>682ee462b89feb259ec85890</t>
  </si>
  <si>
    <t>2025-05-22T08:45:58.722Z</t>
  </si>
  <si>
    <t>Pink Molasses (1.2%)</t>
  </si>
  <si>
    <t>682ee462b89feb259ec85891</t>
  </si>
  <si>
    <t>2025-05-22T08:45:58.341Z</t>
  </si>
  <si>
    <t>682ee462b89feb259ec85892</t>
  </si>
  <si>
    <t>2025-05-22T08:45:56.969Z</t>
  </si>
  <si>
    <t>Hedgehog (0.4%)</t>
  </si>
  <si>
    <t>682ee445b89feb259ec8550a</t>
  </si>
  <si>
    <t>2025-05-22T08:45:51.093Z</t>
  </si>
  <si>
    <t>682ee445b89feb259ec8550c</t>
  </si>
  <si>
    <t>2025-05-22T08:45:34.838Z</t>
  </si>
  <si>
    <t>682ee445b89feb259ec8550e</t>
  </si>
  <si>
    <t>2025-05-22T08:45:30.209Z</t>
  </si>
  <si>
    <t>682ee426b89feb259ec8531e</t>
  </si>
  <si>
    <t>2025-05-22T08:45:22.505Z</t>
  </si>
  <si>
    <t>Harley Quinn (1.3%)</t>
  </si>
  <si>
    <t>682ee426b89feb259ec8531f</t>
  </si>
  <si>
    <t>2025-05-22T08:45:16.684Z</t>
  </si>
  <si>
    <t>Serenity (2%)</t>
  </si>
  <si>
    <t>682ee426b89feb259ec85321</t>
  </si>
  <si>
    <t>2025-05-22T08:45:00.279Z</t>
  </si>
  <si>
    <t>Flaming Heart (0.5%)</t>
  </si>
  <si>
    <t>682ee426b89feb259ec85322</t>
  </si>
  <si>
    <t>2025-05-22T08:44:59.809Z</t>
  </si>
  <si>
    <t>Frozen (0.8%)</t>
  </si>
  <si>
    <t>682ee426b89feb259ec85323</t>
  </si>
  <si>
    <t>2025-05-22T08:44:57.362Z</t>
  </si>
  <si>
    <t>Gelatin Girl (1.5%)</t>
  </si>
  <si>
    <t>682ee408b89feb259ec85025</t>
  </si>
  <si>
    <t>2025-05-22T08:44:46.678Z</t>
  </si>
  <si>
    <t>Trade Ledger (0.7%)</t>
  </si>
  <si>
    <t>682ee408b89feb259ec85026</t>
  </si>
  <si>
    <t>2025-05-22T08:44:44.037Z</t>
  </si>
  <si>
    <t>Evil Pumpkin (2.4%)</t>
  </si>
  <si>
    <t>682ee408b89feb259ec85028</t>
  </si>
  <si>
    <t>2025-05-22T08:44:28.241Z</t>
  </si>
  <si>
    <t>Mamma Mia (1%)</t>
  </si>
  <si>
    <t>Baseball Cap (0.3%)</t>
  </si>
  <si>
    <t>682ee3eab89feb259ec84e80</t>
  </si>
  <si>
    <t>2025-05-22T08:44:25.297Z</t>
  </si>
  <si>
    <t>Rose Gold (1.5%)</t>
  </si>
  <si>
    <t>682ee3eab89feb259ec84e84</t>
  </si>
  <si>
    <t>2025-05-22T08:44:14.239Z</t>
  </si>
  <si>
    <t>Outbreak (2.5%)</t>
  </si>
  <si>
    <t>682ee3eab89feb259ec84e88</t>
  </si>
  <si>
    <t>2025-05-22T08:43:57.778Z</t>
  </si>
  <si>
    <t>682ee3ccb89feb259ec84b83</t>
  </si>
  <si>
    <t>2025-05-22T08:43:56.371Z</t>
  </si>
  <si>
    <t>Dessert (0.4%)</t>
  </si>
  <si>
    <t>682ee3ccb89feb259ec84b84</t>
  </si>
  <si>
    <t>2025-05-22T08:43:55.193Z</t>
  </si>
  <si>
    <t>682ee3ccb89feb259ec84b86</t>
  </si>
  <si>
    <t>2025-05-22T08:43:54.266Z</t>
  </si>
  <si>
    <t>Fortune (0.7%)</t>
  </si>
  <si>
    <t>682ee3ccb89feb259ec84b8e</t>
  </si>
  <si>
    <t>2025-05-22T08:43:35.366Z</t>
  </si>
  <si>
    <t>682ee3aeb89feb259ec848f4</t>
  </si>
  <si>
    <t>2025-05-22T08:43:14.496Z</t>
  </si>
  <si>
    <t>Orange Mood (1.2%)</t>
  </si>
  <si>
    <t>682ee3aeb89feb259ec848f5</t>
  </si>
  <si>
    <t>2025-05-22T08:43:00.678Z</t>
  </si>
  <si>
    <t>682ee390b89feb259ec8472f</t>
  </si>
  <si>
    <t>2025-05-22T08:42:26.393Z</t>
  </si>
  <si>
    <t>Cowboy (1.5%)</t>
  </si>
  <si>
    <t>Twin Koi (0.5%)</t>
  </si>
  <si>
    <t>682ee372b89feb259ec84590</t>
  </si>
  <si>
    <t>2025-05-22T08:42:24.104Z</t>
  </si>
  <si>
    <t>682ee354b89feb259ec84177</t>
  </si>
  <si>
    <t>2025-05-22T08:41:50.720Z</t>
  </si>
  <si>
    <t>Bubbly (0.4%)</t>
  </si>
  <si>
    <t>682ee354b89feb259ec84179</t>
  </si>
  <si>
    <t>2025-05-22T08:41:45.371Z</t>
  </si>
  <si>
    <t>Gorgeous (1.4%)</t>
  </si>
  <si>
    <t>Cherry (0.6%)</t>
  </si>
  <si>
    <t>682ee354b89feb259ec8417a</t>
  </si>
  <si>
    <t>2025-05-22T08:41:44.996Z</t>
  </si>
  <si>
    <t>Color Switch (1.5%)</t>
  </si>
  <si>
    <t>Watermelon (0.2%)</t>
  </si>
  <si>
    <t>682ee354b89feb259ec8417d</t>
  </si>
  <si>
    <t>2025-05-22T08:41:40.824Z</t>
  </si>
  <si>
    <t>Evil Eye (0.5%)</t>
  </si>
  <si>
    <t>682ee336b89feb259ec83fb2</t>
  </si>
  <si>
    <t>2025-05-22T08:41:00.489Z</t>
  </si>
  <si>
    <t>Anubis (0.3%)</t>
  </si>
  <si>
    <t>682ee318b89feb259ec83c33</t>
  </si>
  <si>
    <t>2025-05-22T08:40:56.003Z</t>
  </si>
  <si>
    <t>682ee318b89feb259ec83c34</t>
  </si>
  <si>
    <t>2025-05-22T08:40:53.930Z</t>
  </si>
  <si>
    <t>Egg Basket (0.5%)</t>
  </si>
  <si>
    <t>682ee318b89feb259ec83c35</t>
  </si>
  <si>
    <t>2025-05-22T08:40:45.609Z</t>
  </si>
  <si>
    <t>Rose Tyrien (1.5%)</t>
  </si>
  <si>
    <t>682ee2fab89feb259ec83794</t>
  </si>
  <si>
    <t>2025-05-22T08:40:25.656Z</t>
  </si>
  <si>
    <t>DeLorean (1.5%)</t>
  </si>
  <si>
    <t>682ee2fab89feb259ec83797</t>
  </si>
  <si>
    <t>2025-05-22T08:40:00.195Z</t>
  </si>
  <si>
    <t>Pink Chess (2%)</t>
  </si>
  <si>
    <t>Treats (1.6%)</t>
  </si>
  <si>
    <t>682ee2fab89feb259ec83798</t>
  </si>
  <si>
    <t>2025-05-22T08:39:58.632Z</t>
  </si>
  <si>
    <t>Saturn (0.7%)</t>
  </si>
  <si>
    <t>682ee2dcb89feb259ec83534</t>
  </si>
  <si>
    <t>2025-05-22T08:39:56.028Z</t>
  </si>
  <si>
    <t>Candle (1.2%)</t>
  </si>
  <si>
    <t>682ee2dcb89feb259ec83536</t>
  </si>
  <si>
    <t>2025-05-22T08:39:40.990Z</t>
  </si>
  <si>
    <t>Hammerhead (0.3%)</t>
  </si>
  <si>
    <t>682ee2dcb89feb259ec83537</t>
  </si>
  <si>
    <t>2025-05-22T08:39:40.669Z</t>
  </si>
  <si>
    <t>Diamondback (0.5%)</t>
  </si>
  <si>
    <t>682ee2dcb89feb259ec83538</t>
  </si>
  <si>
    <t>2025-05-22T08:39:40.294Z</t>
  </si>
  <si>
    <t>Chilly (0.5%)</t>
  </si>
  <si>
    <t>682ee2beb89feb259ec832f0</t>
  </si>
  <si>
    <t>2025-05-22T08:39:16.339Z</t>
  </si>
  <si>
    <t>Rainforest (1.5%)</t>
  </si>
  <si>
    <t>682ee282b89feb259ec821e4</t>
  </si>
  <si>
    <t>2025-05-22T08:38:22.173Z</t>
  </si>
  <si>
    <t>Deutschland (2.5%)</t>
  </si>
  <si>
    <t>Tricorne (0.5%)</t>
  </si>
  <si>
    <t>682ee282b89feb259ec821e5</t>
  </si>
  <si>
    <t>2025-05-22T08:38:17.961Z</t>
  </si>
  <si>
    <t>Doberman (0.5%)</t>
  </si>
  <si>
    <t>682ee282b89feb259ec821e9</t>
  </si>
  <si>
    <t>2025-05-22T08:37:58.134Z</t>
  </si>
  <si>
    <t>Lucky Wish (0.8%)</t>
  </si>
  <si>
    <t>Chili Pepper (0.4%)</t>
  </si>
  <si>
    <t>682ee264b89feb259ec81fbb</t>
  </si>
  <si>
    <t>2025-05-22T08:37:52.443Z</t>
  </si>
  <si>
    <t>Gin Gemini (0.8%)</t>
  </si>
  <si>
    <t>682ee264b89feb259ec81fbc</t>
  </si>
  <si>
    <t>2025-05-22T08:37:47.203Z</t>
  </si>
  <si>
    <t>Coat of Arms (0.3%)</t>
  </si>
  <si>
    <t>682ee264b89feb259ec81fbe</t>
  </si>
  <si>
    <t>2025-05-22T08:37:38.433Z</t>
  </si>
  <si>
    <t>682ee264b89feb259ec81fbf</t>
  </si>
  <si>
    <t>2025-05-22T08:37:35.145Z</t>
  </si>
  <si>
    <t>Green Lantern (2%)</t>
  </si>
  <si>
    <t>682ee228b89feb259ec81b3a</t>
  </si>
  <si>
    <t>2025-05-22T08:36:29.004Z</t>
  </si>
  <si>
    <t>682ee20ab89feb259ec81800</t>
  </si>
  <si>
    <t>2025-05-22T08:36:00.201Z</t>
  </si>
  <si>
    <t>Brain Freeze (3%)</t>
  </si>
  <si>
    <t>Bloody Axe (2%)</t>
  </si>
  <si>
    <t>682ee20ab89feb259ec81803</t>
  </si>
  <si>
    <t>2025-05-22T08:35:57.360Z</t>
  </si>
  <si>
    <t>Blue Ghoul (3%)</t>
  </si>
  <si>
    <t>682ee1ecb89feb259ec814dd</t>
  </si>
  <si>
    <t>2025-05-22T08:35:54.923Z</t>
  </si>
  <si>
    <t>Amogus (2%)</t>
  </si>
  <si>
    <t>Shortsword (0.3%)</t>
  </si>
  <si>
    <t>682ee1ceb89feb259ec81359</t>
  </si>
  <si>
    <t>2025-05-22T08:35:15.695Z</t>
  </si>
  <si>
    <t>Pepe Plans (0.2%)</t>
  </si>
  <si>
    <t>Sauron (0.4%)</t>
  </si>
  <si>
    <t>682ee1ceb89feb259ec8135a</t>
  </si>
  <si>
    <t>2025-05-22T08:35:11.225Z</t>
  </si>
  <si>
    <t>682ee1b0b89feb259ec81216</t>
  </si>
  <si>
    <t>2025-05-22T08:34:50.171Z</t>
  </si>
  <si>
    <t>682ee1b0b89feb259ec81218</t>
  </si>
  <si>
    <t>2025-05-22T08:34:45.855Z</t>
  </si>
  <si>
    <t>682ee1b0b89feb259ec8121a</t>
  </si>
  <si>
    <t>2025-05-22T08:34:43.122Z</t>
  </si>
  <si>
    <t>Hazelnut (0.4%)</t>
  </si>
  <si>
    <t>682ee1b0b89feb259ec8121c</t>
  </si>
  <si>
    <t>2025-05-22T08:34:41.059Z</t>
  </si>
  <si>
    <t>Horn (0.5%)</t>
  </si>
  <si>
    <t>682ee192b89feb259ec80ffe</t>
  </si>
  <si>
    <t>2025-05-22T08:34:17.809Z</t>
  </si>
  <si>
    <t>Candy Stripe (0.8%)</t>
  </si>
  <si>
    <t>682ee192b89feb259ec81000</t>
  </si>
  <si>
    <t>2025-05-22T08:34:00.140Z</t>
  </si>
  <si>
    <t>Dehydrated (1.3%)</t>
  </si>
  <si>
    <t>682ee192b89feb259ec81002</t>
  </si>
  <si>
    <t>2025-05-22T08:33:57.135Z</t>
  </si>
  <si>
    <t>Portal (0.3%)</t>
  </si>
  <si>
    <t>682ee174b89feb259ec80de3</t>
  </si>
  <si>
    <t>2025-05-22T08:33:52.372Z</t>
  </si>
  <si>
    <t>682ee174b89feb259ec80de4</t>
  </si>
  <si>
    <t>2025-05-22T08:33:49.981Z</t>
  </si>
  <si>
    <t>Crunched (0.7%)</t>
  </si>
  <si>
    <t>682ee174b89feb259ec80de7</t>
  </si>
  <si>
    <t>2025-05-22T08:33:29.155Z</t>
  </si>
  <si>
    <t>Elephant (0.4%)</t>
  </si>
  <si>
    <t>682ee138b89feb259ec809ce</t>
  </si>
  <si>
    <t>2025-05-22T08:32:44.442Z</t>
  </si>
  <si>
    <t>Matrix (0.8%)</t>
  </si>
  <si>
    <t>Nice Ghost (2%)</t>
  </si>
  <si>
    <t>682ee138b89feb259ec809d0</t>
  </si>
  <si>
    <t>2025-05-22T08:32:38.073Z</t>
  </si>
  <si>
    <t>Neptune (0.4%)</t>
  </si>
  <si>
    <t>682ee138b89feb259ec809d1</t>
  </si>
  <si>
    <t>2025-05-22T08:32:37.983Z</t>
  </si>
  <si>
    <t>Wreath (0.2%)</t>
  </si>
  <si>
    <t>Old Gold (1.5%)</t>
  </si>
  <si>
    <t>682ee138b89feb259ec809d2</t>
  </si>
  <si>
    <t>2025-05-22T08:32:35.933Z</t>
  </si>
  <si>
    <t>682ee138b89feb259ec809da</t>
  </si>
  <si>
    <t>2025-05-22T08:32:30.114Z</t>
  </si>
  <si>
    <t>682ee11ab89feb259ec807f8</t>
  </si>
  <si>
    <t>2025-05-22T08:32:10.344Z</t>
  </si>
  <si>
    <t>682ee11ab89feb259ec807f9</t>
  </si>
  <si>
    <t>2025-05-22T08:32:10.239Z</t>
  </si>
  <si>
    <t>Zap Aster (0.2%)</t>
  </si>
  <si>
    <t>Mining Helmet (0.5%)</t>
  </si>
  <si>
    <t>682ee11ab89feb259ec807fa</t>
  </si>
  <si>
    <t>2025-05-22T08:32:09.728Z</t>
  </si>
  <si>
    <t>Vitamin C (2%)</t>
  </si>
  <si>
    <t>682ee0c0b89feb259ec80435</t>
  </si>
  <si>
    <t>2025-05-22T08:30:47.752Z</t>
  </si>
  <si>
    <t>Squid (1%)</t>
  </si>
  <si>
    <t>Christmas Tree (1.2%)</t>
  </si>
  <si>
    <t>682ee0c0b89feb259ec80437</t>
  </si>
  <si>
    <t>2025-05-22T08:30:42.404Z</t>
  </si>
  <si>
    <t>682ee084b89feb259ec80195</t>
  </si>
  <si>
    <t>2025-05-22T08:29:50.081Z</t>
  </si>
  <si>
    <t>Toasted (0.5%)</t>
  </si>
  <si>
    <t>682ee084b89feb259ec80196</t>
  </si>
  <si>
    <t>2025-05-22T08:29:48.232Z</t>
  </si>
  <si>
    <t>Shirtless (0.7%)</t>
  </si>
  <si>
    <t>682ee084b89feb259ec80197</t>
  </si>
  <si>
    <t>2025-05-22T08:29:46.134Z</t>
  </si>
  <si>
    <t>Cuddle (1.3%)</t>
  </si>
  <si>
    <t>Romantic Cake (0.5%)</t>
  </si>
  <si>
    <t>682ee084b89feb259ec80198</t>
  </si>
  <si>
    <t>2025-05-22T08:29:39.346Z</t>
  </si>
  <si>
    <t>682ee084b89feb259ec80199</t>
  </si>
  <si>
    <t>2025-05-22T08:29:38.976Z</t>
  </si>
  <si>
    <t>Carrot (0.5%)</t>
  </si>
  <si>
    <t>682ee084b89feb259ec8019c</t>
  </si>
  <si>
    <t>2025-05-22T08:29:33.331Z</t>
  </si>
  <si>
    <t>Blood Drop (2%)</t>
  </si>
  <si>
    <t>682ee084b89feb259ec8019e</t>
  </si>
  <si>
    <t>2025-05-22T08:29:30.140Z</t>
  </si>
  <si>
    <t>Sprinkles (1%)</t>
  </si>
  <si>
    <t>The Eye (0.3%)</t>
  </si>
  <si>
    <t>682ee084b89feb259ec8019f</t>
  </si>
  <si>
    <t>2025-05-22T08:29:26.874Z</t>
  </si>
  <si>
    <t>682ee066b89feb259ec7ff77</t>
  </si>
  <si>
    <t>2025-05-22T08:29:23.226Z</t>
  </si>
  <si>
    <t>682ee066b89feb259ec7ff79</t>
  </si>
  <si>
    <t>2025-05-22T08:29:12.987Z</t>
  </si>
  <si>
    <t>Backyard (0.6%)</t>
  </si>
  <si>
    <t>Lemon Slice (0.2%)</t>
  </si>
  <si>
    <t>682ee066b89feb259ec7ff7b</t>
  </si>
  <si>
    <t>2025-05-22T08:29:05.726Z</t>
  </si>
  <si>
    <t>682ee066b89feb259ec7ff7c</t>
  </si>
  <si>
    <t>2025-05-22T08:29:01.363Z</t>
  </si>
  <si>
    <t>Two Katanas (0.5%)</t>
  </si>
  <si>
    <t>682ee066b89feb259ec7ff7e</t>
  </si>
  <si>
    <t>2025-05-22T08:29:00.584Z</t>
  </si>
  <si>
    <t>Rifle Green (1%)</t>
  </si>
  <si>
    <t>682ee048b89feb259ec7fdb8</t>
  </si>
  <si>
    <t>2025-05-22T08:28:48.119Z</t>
  </si>
  <si>
    <t>682ee02ab89feb259ec7fb56</t>
  </si>
  <si>
    <t>2025-05-22T08:28:19.101Z</t>
  </si>
  <si>
    <t>682ee02ab89feb259ec7fb57</t>
  </si>
  <si>
    <t>2025-05-22T08:28:17.062Z</t>
  </si>
  <si>
    <t>682edfeeb89feb259ec7f805</t>
  </si>
  <si>
    <t>2025-05-22T08:27:22.255Z</t>
  </si>
  <si>
    <t>682edfeeb89feb259ec7f80a</t>
  </si>
  <si>
    <t>2025-05-22T08:27:10.646Z</t>
  </si>
  <si>
    <t>Sweet Deal (2%)</t>
  </si>
  <si>
    <t>682edfeeb89feb259ec7f80b</t>
  </si>
  <si>
    <t>2025-05-22T08:26:57.272Z</t>
  </si>
  <si>
    <t>Yogi Shaman (0.4%)</t>
  </si>
  <si>
    <t>682edfd0b89feb259ec7f6b8</t>
  </si>
  <si>
    <t>2025-05-22T08:26:49.242Z</t>
  </si>
  <si>
    <t>Creeper (2%)</t>
  </si>
  <si>
    <t>Shortsword (0.5%)</t>
  </si>
  <si>
    <t>682edfd0b89feb259ec7f6ba</t>
  </si>
  <si>
    <t>2025-05-22T08:26:30.143Z</t>
  </si>
  <si>
    <t>Axe (0.5%)</t>
  </si>
  <si>
    <t>682edf76b89feb259ec7f1d2</t>
  </si>
  <si>
    <t>2025-05-22T08:25:15.060Z</t>
  </si>
  <si>
    <t>682edf76b89feb259ec7f1d4</t>
  </si>
  <si>
    <t>2025-05-22T08:25:01.564Z</t>
  </si>
  <si>
    <t>682edf76b89feb259ec7f1d5</t>
  </si>
  <si>
    <t>2025-05-22T08:24:58.632Z</t>
  </si>
  <si>
    <t>Pink Colada (1.3%)</t>
  </si>
  <si>
    <t>682edf76b89feb259ec7f1d6</t>
  </si>
  <si>
    <t>2025-05-22T08:24:58.278Z</t>
  </si>
  <si>
    <t>682edf58b89feb259ec7f071</t>
  </si>
  <si>
    <t>2025-05-22T08:24:54.587Z</t>
  </si>
  <si>
    <t>Star (0.2%)</t>
  </si>
  <si>
    <t>682edf58b89feb259ec7f072</t>
  </si>
  <si>
    <t>2025-05-22T08:24:51.921Z</t>
  </si>
  <si>
    <t>682edf58b89feb259ec7f073</t>
  </si>
  <si>
    <t>2025-05-22T08:24:51.655Z</t>
  </si>
  <si>
    <t>682edf58b89feb259ec7f079</t>
  </si>
  <si>
    <t>2025-05-22T08:24:30.189Z</t>
  </si>
  <si>
    <t>Silver Star (0.5%)</t>
  </si>
  <si>
    <t>682edf58b89feb259ec7f07a</t>
  </si>
  <si>
    <t>2025-05-22T08:24:27.625Z</t>
  </si>
  <si>
    <t>Thought Tonic (0.8%)</t>
  </si>
  <si>
    <t>682edf58b89feb259ec7f07b</t>
  </si>
  <si>
    <t>2025-05-22T08:24:26.620Z</t>
  </si>
  <si>
    <t>682edf3ab89feb259ec7ede5</t>
  </si>
  <si>
    <t>2025-05-22T08:24:25.741Z</t>
  </si>
  <si>
    <t>Plum Swirl (1.5%)</t>
  </si>
  <si>
    <t>Love Lock (0.3%)</t>
  </si>
  <si>
    <t>682edf3ab89feb259ec7ede6</t>
  </si>
  <si>
    <t>2025-05-22T08:24:25.094Z</t>
  </si>
  <si>
    <t>Hot Spring (1.4%)</t>
  </si>
  <si>
    <t>682edf3ab89feb259ec7ede7</t>
  </si>
  <si>
    <t>2025-05-22T08:24:06.071Z</t>
  </si>
  <si>
    <t>682edf3ab89feb259ec7edea</t>
  </si>
  <si>
    <t>2025-05-22T08:24:01.187Z</t>
  </si>
  <si>
    <t>Arctic (0.5%)</t>
  </si>
  <si>
    <t>682edf1cb89feb259ec7ebc0</t>
  </si>
  <si>
    <t>2025-05-22T08:23:55.294Z</t>
  </si>
  <si>
    <t>Bishop (0.5%)</t>
  </si>
  <si>
    <t>Caramel (1%)</t>
  </si>
  <si>
    <t>682edf1cb89feb259ec7ebc1</t>
  </si>
  <si>
    <t>2025-05-22T08:23:54.901Z</t>
  </si>
  <si>
    <t>Evil Dragon (0.5%)</t>
  </si>
  <si>
    <t>682edf1cb89feb259ec7ebc2</t>
  </si>
  <si>
    <t>2025-05-22T08:23:53.376Z</t>
  </si>
  <si>
    <t>682edf1cb89feb259ec7ebc5</t>
  </si>
  <si>
    <t>2025-05-22T08:23:40.095Z</t>
  </si>
  <si>
    <t>682edf1cb89feb259ec7ebc9</t>
  </si>
  <si>
    <t>2025-05-22T08:23:31.135Z</t>
  </si>
  <si>
    <t>Toxic Treat (1%)</t>
  </si>
  <si>
    <t>War Bonnet (0.2%)</t>
  </si>
  <si>
    <t>682edee0b89feb259ec7e7aa</t>
  </si>
  <si>
    <t>2025-05-22T08:22:53.077Z</t>
  </si>
  <si>
    <t>682edee0b89feb259ec7e7ac</t>
  </si>
  <si>
    <t>2025-05-22T08:22:42.613Z</t>
  </si>
  <si>
    <t>682edee0b89feb259ec7e7ad</t>
  </si>
  <si>
    <t>2025-05-22T08:22:41.338Z</t>
  </si>
  <si>
    <t>Cyclopes (1.5%)</t>
  </si>
  <si>
    <t>Pear (0.4%)</t>
  </si>
  <si>
    <t>682edec2b89feb259ec7e58d</t>
  </si>
  <si>
    <t>2025-05-22T08:22:25.580Z</t>
  </si>
  <si>
    <t>682edec2b89feb259ec7e58f</t>
  </si>
  <si>
    <t>2025-05-22T08:22:16.927Z</t>
  </si>
  <si>
    <t>682edec2b89feb259ec7e590</t>
  </si>
  <si>
    <t>2025-05-22T08:22:14.312Z</t>
  </si>
  <si>
    <t>682edec2b89feb259ec7e592</t>
  </si>
  <si>
    <t>2025-05-22T08:22:06.660Z</t>
  </si>
  <si>
    <t>682edea4b89feb259ec7e357</t>
  </si>
  <si>
    <t>2025-05-22T08:21:55.484Z</t>
  </si>
  <si>
    <t>Olive Groove (1.5%)</t>
  </si>
  <si>
    <t>Midnight Blue (1.2%)</t>
  </si>
  <si>
    <t>682edea4b89feb259ec7e358</t>
  </si>
  <si>
    <t>2025-05-22T08:21:55.329Z</t>
  </si>
  <si>
    <t>Pixel Heart (0.4%)</t>
  </si>
  <si>
    <t>682edea4b89feb259ec7e359</t>
  </si>
  <si>
    <t>2025-05-22T08:21:55.139Z</t>
  </si>
  <si>
    <t>Pajamas (1.4%)</t>
  </si>
  <si>
    <t>682edea4b89feb259ec7e35a</t>
  </si>
  <si>
    <t>2025-05-22T08:21:48.422Z</t>
  </si>
  <si>
    <t>682edea4b89feb259ec7e35b</t>
  </si>
  <si>
    <t>2025-05-22T08:21:44.360Z</t>
  </si>
  <si>
    <t>Propeller Cap (0.5%)</t>
  </si>
  <si>
    <t>682edea4b89feb259ec7e35c</t>
  </si>
  <si>
    <t>2025-05-22T08:21:35.600Z</t>
  </si>
  <si>
    <t>Heater Shield (0.5%)</t>
  </si>
  <si>
    <t>682edea4b89feb259ec7e35e</t>
  </si>
  <si>
    <t>2025-05-22T08:21:33.256Z</t>
  </si>
  <si>
    <t>682edea4b89feb259ec7e360</t>
  </si>
  <si>
    <t>2025-05-22T08:21:29.179Z</t>
  </si>
  <si>
    <t>Keffiyeh (0.4%)</t>
  </si>
  <si>
    <t>682ede86b89feb259ec7e099</t>
  </si>
  <si>
    <t>2025-05-22T08:21:22.162Z</t>
  </si>
  <si>
    <t>Visor (0.4%)</t>
  </si>
  <si>
    <t>Cyberpunk (1%)</t>
  </si>
  <si>
    <t>682ede86b89feb259ec7e09b</t>
  </si>
  <si>
    <t>2025-05-22T08:21:12.290Z</t>
  </si>
  <si>
    <t>682ede86b89feb259ec7e0a0</t>
  </si>
  <si>
    <t>2025-05-22T08:21:03.533Z</t>
  </si>
  <si>
    <t>682ede68b89feb259ec7de4b</t>
  </si>
  <si>
    <t>2025-05-22T08:20:51.520Z</t>
  </si>
  <si>
    <t>Meat Leg (0.4%)</t>
  </si>
  <si>
    <t>682ede4ab89feb259ec7db81</t>
  </si>
  <si>
    <t>2025-05-22T08:20:15.335Z</t>
  </si>
  <si>
    <t>682ede4ab89feb259ec7db84</t>
  </si>
  <si>
    <t>2025-05-22T08:19:59.457Z</t>
  </si>
  <si>
    <t>682ede2cb89feb259ec7d826</t>
  </si>
  <si>
    <t>2025-05-22T08:19:55.969Z</t>
  </si>
  <si>
    <t>682ede2cb89feb259ec7d82b</t>
  </si>
  <si>
    <t>2025-05-22T08:19:40.775Z</t>
  </si>
  <si>
    <t>682ede2cb89feb259ec7d82c</t>
  </si>
  <si>
    <t>2025-05-22T08:19:35.002Z</t>
  </si>
  <si>
    <t>Gilded Petal (2.5%)</t>
  </si>
  <si>
    <t>682ede2cb89feb259ec7d82d</t>
  </si>
  <si>
    <t>2025-05-22T08:19:31.809Z</t>
  </si>
  <si>
    <t>Doughnut (3%)</t>
  </si>
  <si>
    <t>682ede0eb89feb259ec7d5a3</t>
  </si>
  <si>
    <t>2025-05-22T08:19:11.623Z</t>
  </si>
  <si>
    <t>Funster (1.3%)</t>
  </si>
  <si>
    <t>682ede0eb89feb259ec7d5a7</t>
  </si>
  <si>
    <t>2025-05-22T08:18:57.626Z</t>
  </si>
  <si>
    <t>Aeromancy (1.5%)</t>
  </si>
  <si>
    <t>682eddf0b89feb259ec7d367</t>
  </si>
  <si>
    <t>2025-05-22T08:18:41.987Z</t>
  </si>
  <si>
    <t>Ice Rink (1.5%)</t>
  </si>
  <si>
    <t>Rabbit (0.4%)</t>
  </si>
  <si>
    <t>682eddd2b89feb259ec7d0eb</t>
  </si>
  <si>
    <t>2025-05-22T08:18:16.321Z</t>
  </si>
  <si>
    <t>682eddd2b89feb259ec7d0ed</t>
  </si>
  <si>
    <t>2025-05-22T08:18:11.713Z</t>
  </si>
  <si>
    <t>Ring (0.3%)</t>
  </si>
  <si>
    <t>682eddd2b89feb259ec7d0ef</t>
  </si>
  <si>
    <t>2025-05-22T08:18:04.241Z</t>
  </si>
  <si>
    <t>Azalea (3%)</t>
  </si>
  <si>
    <t>682eddd2b89feb259ec7d0f1</t>
  </si>
  <si>
    <t>2025-05-22T08:17:59.456Z</t>
  </si>
  <si>
    <t>682eddb4b89feb259ec7cdf3</t>
  </si>
  <si>
    <t>2025-05-22T08:17:47.078Z</t>
  </si>
  <si>
    <t>Wepwawet (0.3%)</t>
  </si>
  <si>
    <t>682eddb4b89feb259ec7cdf5</t>
  </si>
  <si>
    <t>2025-05-22T08:17:41.959Z</t>
  </si>
  <si>
    <t>March (0.6%)</t>
  </si>
  <si>
    <t>682eddb4b89feb259ec7cdf6</t>
  </si>
  <si>
    <t>2025-05-22T08:17:33.460Z</t>
  </si>
  <si>
    <t>682edd96b89feb259ec7cb38</t>
  </si>
  <si>
    <t>2025-05-22T08:17:22.611Z</t>
  </si>
  <si>
    <t>Strawberry (0.3%)</t>
  </si>
  <si>
    <t>682edd96b89feb259ec7cb3a</t>
  </si>
  <si>
    <t>2025-05-22T08:17:10.583Z</t>
  </si>
  <si>
    <t>682edd96b89feb259ec7cb3d</t>
  </si>
  <si>
    <t>2025-05-22T08:17:00.095Z</t>
  </si>
  <si>
    <t>Pink Day (1.5%)</t>
  </si>
  <si>
    <t>682edd78b89feb259ec7c95e</t>
  </si>
  <si>
    <t>2025-05-22T08:16:52.279Z</t>
  </si>
  <si>
    <t>Sick Leave (0.5%)</t>
  </si>
  <si>
    <t>Illuminati (0.3%)</t>
  </si>
  <si>
    <t>682edd78b89feb259ec7c963</t>
  </si>
  <si>
    <t>2025-05-22T08:16:40.126Z</t>
  </si>
  <si>
    <t>Striped (1%)</t>
  </si>
  <si>
    <t>682edd78b89feb259ec7c964</t>
  </si>
  <si>
    <t>2025-05-22T08:16:35.190Z</t>
  </si>
  <si>
    <t>682edd78b89feb259ec7c965</t>
  </si>
  <si>
    <t>2025-05-22T08:16:34.894Z</t>
  </si>
  <si>
    <t>682edd5ab89feb259ec7c727</t>
  </si>
  <si>
    <t>2025-05-22T08:16:09.503Z</t>
  </si>
  <si>
    <t>Gold Bar (0.5%)</t>
  </si>
  <si>
    <t>Snowman (1.2%)</t>
  </si>
  <si>
    <t>682edd5ab89feb259ec7c728</t>
  </si>
  <si>
    <t>2025-05-22T08:16:04.676Z</t>
  </si>
  <si>
    <t>682edd00b89feb259ec7c17c</t>
  </si>
  <si>
    <t>2025-05-22T08:14:54.400Z</t>
  </si>
  <si>
    <t>682edd00b89feb259ec7c17d</t>
  </si>
  <si>
    <t>2025-05-22T08:14:54.226Z</t>
  </si>
  <si>
    <t>Mafdet (0.5%)</t>
  </si>
  <si>
    <t>682edd00b89feb259ec7c17f</t>
  </si>
  <si>
    <t>2025-05-22T08:14:47.923Z</t>
  </si>
  <si>
    <t>Intense Indigo (0.8%)</t>
  </si>
  <si>
    <t>682edce2b89feb259ec7bef8</t>
  </si>
  <si>
    <t>2025-05-22T08:14:21.315Z</t>
  </si>
  <si>
    <t>Neon Grid (0.7%)</t>
  </si>
  <si>
    <t>Fleur-de-lis (0.3%)</t>
  </si>
  <si>
    <t>682edce2b89feb259ec7befa</t>
  </si>
  <si>
    <t>2025-05-22T08:13:57.101Z</t>
  </si>
  <si>
    <t>682edcc4b89feb259ec7bd32</t>
  </si>
  <si>
    <t>2025-05-22T08:13:50.700Z</t>
  </si>
  <si>
    <t>682edcc4b89feb259ec7bd34</t>
  </si>
  <si>
    <t>2025-05-22T08:13:38.217Z</t>
  </si>
  <si>
    <t>Schnecken (1.5%)</t>
  </si>
  <si>
    <t>682edca6b89feb259ec7bb00</t>
  </si>
  <si>
    <t>2025-05-22T08:13:14.381Z</t>
  </si>
  <si>
    <t>682edc88b89feb259ec7b93e</t>
  </si>
  <si>
    <t>2025-05-22T08:12:49.881Z</t>
  </si>
  <si>
    <t>Thief (0.2%)</t>
  </si>
  <si>
    <t>682edc4cb89feb259ec7b4fb</t>
  </si>
  <si>
    <t>2025-05-22T08:11:54.611Z</t>
  </si>
  <si>
    <t>682edc4cb89feb259ec7b4fc</t>
  </si>
  <si>
    <t>2025-05-22T08:11:50.446Z</t>
  </si>
  <si>
    <t>682edc2eb89feb259ec7b33f</t>
  </si>
  <si>
    <t>2025-05-22T08:11:22.224Z</t>
  </si>
  <si>
    <t>682edc2eb89feb259ec7b340</t>
  </si>
  <si>
    <t>2025-05-22T08:11:21.728Z</t>
  </si>
  <si>
    <t>Aurora (1.5%)</t>
  </si>
  <si>
    <t>Champagne (0.2%)</t>
  </si>
  <si>
    <t>682edc2eb89feb259ec7b343</t>
  </si>
  <si>
    <t>2025-05-22T08:11:09.093Z</t>
  </si>
  <si>
    <t>682edc2eb89feb259ec7b345</t>
  </si>
  <si>
    <t>2025-05-22T08:11:03.862Z</t>
  </si>
  <si>
    <t>682edc2eb89feb259ec7b346</t>
  </si>
  <si>
    <t>2025-05-22T08:11:00.658Z</t>
  </si>
  <si>
    <t>Mountain Goat (0.5%)</t>
  </si>
  <si>
    <t>682edc10b89feb259ec7b142</t>
  </si>
  <si>
    <t>2025-05-22T08:10:53.163Z</t>
  </si>
  <si>
    <t>682edc10b89feb259ec7b143</t>
  </si>
  <si>
    <t>2025-05-22T08:10:51.379Z</t>
  </si>
  <si>
    <t>Glossy Hot (2.5%)</t>
  </si>
  <si>
    <t>Severed Hand (1.2%)</t>
  </si>
  <si>
    <t>682edc10b89feb259ec7b145</t>
  </si>
  <si>
    <t>2025-05-22T08:10:42.198Z</t>
  </si>
  <si>
    <t>682edc10b89feb259ec7b148</t>
  </si>
  <si>
    <t>2025-05-22T08:10:32.673Z</t>
  </si>
  <si>
    <t>Chili (1.1%)</t>
  </si>
  <si>
    <t>682edbf2b89feb259ec7af3f</t>
  </si>
  <si>
    <t>2025-05-22T08:10:12.698Z</t>
  </si>
  <si>
    <t>Candle (1.6%)</t>
  </si>
  <si>
    <t>682edbf2b89feb259ec7af41</t>
  </si>
  <si>
    <t>2025-05-22T08:10:04.399Z</t>
  </si>
  <si>
    <t>682edbf2b89feb259ec7af42</t>
  </si>
  <si>
    <t>2025-05-22T08:10:02.553Z</t>
  </si>
  <si>
    <t>Sunspot (1.7%)</t>
  </si>
  <si>
    <t>682edbd4b89feb259ec7acc6</t>
  </si>
  <si>
    <t>2025-05-22T08:09:50.393Z</t>
  </si>
  <si>
    <t>682edbd4b89feb259ec7acc7</t>
  </si>
  <si>
    <t>2025-05-22T08:09:43.971Z</t>
  </si>
  <si>
    <t>682edbd4b89feb259ec7acc8</t>
  </si>
  <si>
    <t>2025-05-22T08:09:43.256Z</t>
  </si>
  <si>
    <t>Silver Temple (3%)</t>
  </si>
  <si>
    <t>Heart Balloon (0.6%)</t>
  </si>
  <si>
    <t>682edbd4b89feb259ec7acca</t>
  </si>
  <si>
    <t>2025-05-22T08:09:38.088Z</t>
  </si>
  <si>
    <t>682edbd4b89feb259ec7accb</t>
  </si>
  <si>
    <t>2025-05-22T08:09:36.002Z</t>
  </si>
  <si>
    <t>New Year's Eve (1%)</t>
  </si>
  <si>
    <t>682edbd4b89feb259ec7accc</t>
  </si>
  <si>
    <t>2025-05-22T08:09:31.399Z</t>
  </si>
  <si>
    <t>682edbb6b89feb259ec7a94c</t>
  </si>
  <si>
    <t>2025-05-22T08:09:25.912Z</t>
  </si>
  <si>
    <t>Scary Movie (1.3%)</t>
  </si>
  <si>
    <t>682edbb6b89feb259ec7a94d</t>
  </si>
  <si>
    <t>2025-05-22T08:09:18.433Z</t>
  </si>
  <si>
    <t>Rainbow Glow (0.5%)</t>
  </si>
  <si>
    <t>682edbb6b89feb259ec7a94e</t>
  </si>
  <si>
    <t>2025-05-22T08:09:17.636Z</t>
  </si>
  <si>
    <t>Hot Midday (1.5%)</t>
  </si>
  <si>
    <t>682edbb6b89feb259ec7a94f</t>
  </si>
  <si>
    <t>2025-05-22T08:09:13.630Z</t>
  </si>
  <si>
    <t>682edb98b89feb259ec79e49</t>
  </si>
  <si>
    <t>2025-05-22T08:08:45.038Z</t>
  </si>
  <si>
    <t>Pyromancy (1.5%)</t>
  </si>
  <si>
    <t>682edb98b89feb259ec79e4a</t>
  </si>
  <si>
    <t>2025-05-22T08:08:31.394Z</t>
  </si>
  <si>
    <t>682edb7ab89feb259ec79bec</t>
  </si>
  <si>
    <t>2025-05-22T08:08:00.154Z</t>
  </si>
  <si>
    <t>Cocktail (0.3%)</t>
  </si>
  <si>
    <t>682edb5cb89feb259ec799d9</t>
  </si>
  <si>
    <t>2025-05-22T08:07:40.824Z</t>
  </si>
  <si>
    <t>Reindeer (1.5%)</t>
  </si>
  <si>
    <t>682edb5cb89feb259ec799da</t>
  </si>
  <si>
    <t>2025-05-22T08:07:37.361Z</t>
  </si>
  <si>
    <t>682edb5cb89feb259ec799db</t>
  </si>
  <si>
    <t>2025-05-22T08:07:32.382Z</t>
  </si>
  <si>
    <t>Hearts (2%)</t>
  </si>
  <si>
    <t>682edb5cb89feb259ec799dc</t>
  </si>
  <si>
    <t>2025-05-22T08:07:27.576Z</t>
  </si>
  <si>
    <t>Deadline (0.2%)</t>
  </si>
  <si>
    <t>Bubble Tea (0.3%)</t>
  </si>
  <si>
    <t>682edb3eb89feb259ec79702</t>
  </si>
  <si>
    <t>2025-05-22T08:07:16.547Z</t>
  </si>
  <si>
    <t>Investor (0.4%)</t>
  </si>
  <si>
    <t>682edb3eb89feb259ec79703</t>
  </si>
  <si>
    <t>2025-05-22T08:07:15.785Z</t>
  </si>
  <si>
    <t>Ultravolt (2.5%)</t>
  </si>
  <si>
    <t>Emerald (1.2%)</t>
  </si>
  <si>
    <t>682edb3eb89feb259ec79704</t>
  </si>
  <si>
    <t>2025-05-22T08:07:15.388Z</t>
  </si>
  <si>
    <t>Festive (0.5%)</t>
  </si>
  <si>
    <t>Cupcake (1.6%)</t>
  </si>
  <si>
    <t>682edb20b89feb259ec794b7</t>
  </si>
  <si>
    <t>2025-05-22T08:06:45.076Z</t>
  </si>
  <si>
    <t>682edb20b89feb259ec794b8</t>
  </si>
  <si>
    <t>2025-05-22T08:06:44.819Z</t>
  </si>
  <si>
    <t>Golden Years (1%)</t>
  </si>
  <si>
    <t>682edb20b89feb259ec794b9</t>
  </si>
  <si>
    <t>2025-05-22T08:06:42.354Z</t>
  </si>
  <si>
    <t>682edb20b89feb259ec794ba</t>
  </si>
  <si>
    <t>2025-05-22T08:06:39.997Z</t>
  </si>
  <si>
    <t>682edb20b89feb259ec794bb</t>
  </si>
  <si>
    <t>2025-05-22T08:06:33.116Z</t>
  </si>
  <si>
    <t>682edb02b89feb259ec792a2</t>
  </si>
  <si>
    <t>2025-05-22T08:06:25.254Z</t>
  </si>
  <si>
    <t>682edb02b89feb259ec792a3</t>
  </si>
  <si>
    <t>2025-05-22T08:06:24.045Z</t>
  </si>
  <si>
    <t>682edb02b89feb259ec792a4</t>
  </si>
  <si>
    <t>2025-05-22T08:06:20.529Z</t>
  </si>
  <si>
    <t>682edb02b89feb259ec792a5</t>
  </si>
  <si>
    <t>2025-05-22T08:06:19.166Z</t>
  </si>
  <si>
    <t>Conch (0.2%)</t>
  </si>
  <si>
    <t>682edb02b89feb259ec792a6</t>
  </si>
  <si>
    <t>2025-05-22T08:06:17.820Z</t>
  </si>
  <si>
    <t>Dragonfly (0.5%)</t>
  </si>
  <si>
    <t>682edb02b89feb259ec792a7</t>
  </si>
  <si>
    <t>2025-05-22T08:06:13.975Z</t>
  </si>
  <si>
    <t>Firebird (0.3%)</t>
  </si>
  <si>
    <t>682edb02b89feb259ec792a9</t>
  </si>
  <si>
    <t>2025-05-22T08:06:12.888Z</t>
  </si>
  <si>
    <t>682edb02b89feb259ec792aa</t>
  </si>
  <si>
    <t>2025-05-22T08:06:11.608Z</t>
  </si>
  <si>
    <t>682edb02b89feb259ec792ac</t>
  </si>
  <si>
    <t>2025-05-22T08:06:07.268Z</t>
  </si>
  <si>
    <t>Handset (0.3%)</t>
  </si>
  <si>
    <t>682edb02b89feb259ec792ae</t>
  </si>
  <si>
    <t>2025-05-22T08:05:58.394Z</t>
  </si>
  <si>
    <t>Bread (0.3%)</t>
  </si>
  <si>
    <t>682edae4b89feb259ec78ff7</t>
  </si>
  <si>
    <t>2025-05-22T08:05:45.130Z</t>
  </si>
  <si>
    <t>Piranha Plant (1.5%)</t>
  </si>
  <si>
    <t>682edac6b89feb259ec78d3b</t>
  </si>
  <si>
    <t>2025-05-22T08:05:22.011Z</t>
  </si>
  <si>
    <t>Flirty Message (0.2%)</t>
  </si>
  <si>
    <t>682edac6b89feb259ec78d3c</t>
  </si>
  <si>
    <t>2025-05-22T08:05:21.293Z</t>
  </si>
  <si>
    <t>Droplet (1.4%)</t>
  </si>
  <si>
    <t>Romantic Cake (0.6%)</t>
  </si>
  <si>
    <t>682edac6b89feb259ec78d3d</t>
  </si>
  <si>
    <t>2025-05-22T08:05:10.068Z</t>
  </si>
  <si>
    <t>682edac6b89feb259ec78d3f</t>
  </si>
  <si>
    <t>2025-05-22T08:05:00.044Z</t>
  </si>
  <si>
    <t>Lotus Flower (0.4%)</t>
  </si>
  <si>
    <t>682eda8ab89feb259ec787fd</t>
  </si>
  <si>
    <t>2025-05-22T08:04:24.563Z</t>
  </si>
  <si>
    <t>Water Spout (0.4%)</t>
  </si>
  <si>
    <t>682eda8ab89feb259ec787fe</t>
  </si>
  <si>
    <t>2025-05-22T08:04:19.241Z</t>
  </si>
  <si>
    <t>Scuba Dive (0.8%)</t>
  </si>
  <si>
    <t>Inguz Rune (0.3%)</t>
  </si>
  <si>
    <t>682eda8ab89feb259ec787ff</t>
  </si>
  <si>
    <t>2025-05-22T08:04:16.290Z</t>
  </si>
  <si>
    <t>682eda6cb89feb259ec785ed</t>
  </si>
  <si>
    <t>2025-05-22T08:03:55.867Z</t>
  </si>
  <si>
    <t>Iceberry (1.4%)</t>
  </si>
  <si>
    <t>Gingerbread (0.4%)</t>
  </si>
  <si>
    <t>682eda6cb89feb259ec785f0</t>
  </si>
  <si>
    <t>2025-05-22T08:03:44.404Z</t>
  </si>
  <si>
    <t>Tequila Sunrise (1.3%)</t>
  </si>
  <si>
    <t>682eda6cb89feb259ec785f3</t>
  </si>
  <si>
    <t>2025-05-22T08:03:26.808Z</t>
  </si>
  <si>
    <t>Fazbear (1%)</t>
  </si>
  <si>
    <t>Clover (0.5%)</t>
  </si>
  <si>
    <t>682eda30b89feb259ec7828a</t>
  </si>
  <si>
    <t>2025-05-22T08:02:47.641Z</t>
  </si>
  <si>
    <t>Honey Gold (3%)</t>
  </si>
  <si>
    <t>Lovely Kiss (0.5%)</t>
  </si>
  <si>
    <t>682eda12b89feb259ec780f4</t>
  </si>
  <si>
    <t>2025-05-22T08:02:24.796Z</t>
  </si>
  <si>
    <t>Cursor (0.5%)</t>
  </si>
  <si>
    <t>682eda12b89feb259ec780fa</t>
  </si>
  <si>
    <t>2025-05-22T08:02:04.963Z</t>
  </si>
  <si>
    <t>Warhol (2%)</t>
  </si>
  <si>
    <t>Lollipop (2%)</t>
  </si>
  <si>
    <t>682eda12b89feb259ec780fb</t>
  </si>
  <si>
    <t>2025-05-22T08:01:56.855Z</t>
  </si>
  <si>
    <t>682ed9d6b89feb259ec77d20</t>
  </si>
  <si>
    <t>2025-05-22T08:01:06.772Z</t>
  </si>
  <si>
    <t>Planet (0.2%)</t>
  </si>
  <si>
    <t>682ed9b8b89feb259ec77baf</t>
  </si>
  <si>
    <t>2025-05-22T08:00:52.690Z</t>
  </si>
  <si>
    <t>Koshchei (1%)</t>
  </si>
  <si>
    <t>Manta Ray (0.4%)</t>
  </si>
  <si>
    <t>682ed9b8b89feb259ec77bb0</t>
  </si>
  <si>
    <t>2025-05-22T08:00:51.617Z</t>
  </si>
  <si>
    <t>Citrus Punch (1.3%)</t>
  </si>
  <si>
    <t>682ed9b8b89feb259ec77bb1</t>
  </si>
  <si>
    <t>2025-05-22T08:00:47.011Z</t>
  </si>
  <si>
    <t>Pink Orange (1.3%)</t>
  </si>
  <si>
    <t>Ring (0.1%)</t>
  </si>
  <si>
    <t>682ed97cb89feb259ec778a7</t>
  </si>
  <si>
    <t>2025-05-22T07:59:54.210Z</t>
  </si>
  <si>
    <t>682ed97cb89feb259ec778a8</t>
  </si>
  <si>
    <t>2025-05-22T07:59:53.969Z</t>
  </si>
  <si>
    <t>682ed97cb89feb259ec778ae</t>
  </si>
  <si>
    <t>2025-05-22T07:59:35.023Z</t>
  </si>
  <si>
    <t>Lavender Kiss (1.4%)</t>
  </si>
  <si>
    <t>682ed97cb89feb259ec778af</t>
  </si>
  <si>
    <t>2025-05-22T07:59:32.866Z</t>
  </si>
  <si>
    <t>682ed940b89feb259ec77497</t>
  </si>
  <si>
    <t>2025-05-22T07:58:31.293Z</t>
  </si>
  <si>
    <t>682ed922b89feb259ec77284</t>
  </si>
  <si>
    <t>2025-05-22T07:58:24.543Z</t>
  </si>
  <si>
    <t>682ed922b89feb259ec77286</t>
  </si>
  <si>
    <t>2025-05-22T07:58:16.882Z</t>
  </si>
  <si>
    <t>682ed922b89feb259ec77288</t>
  </si>
  <si>
    <t>2025-05-22T07:58:07.960Z</t>
  </si>
  <si>
    <t>Paper Lantern (0.3%)</t>
  </si>
  <si>
    <t>682ed922b89feb259ec77289</t>
  </si>
  <si>
    <t>2025-05-22T07:58:04.985Z</t>
  </si>
  <si>
    <t>Birthday Cake (0.5%)</t>
  </si>
  <si>
    <t>682ed922b89feb259ec7728c</t>
  </si>
  <si>
    <t>2025-05-22T07:58:00.704Z</t>
  </si>
  <si>
    <t>Chili (0.5%)</t>
  </si>
  <si>
    <t>682ed904b89feb259ec77052</t>
  </si>
  <si>
    <t>2025-05-22T07:57:42.871Z</t>
  </si>
  <si>
    <t>682ed904b89feb259ec77054</t>
  </si>
  <si>
    <t>2025-05-22T07:57:29.141Z</t>
  </si>
  <si>
    <t>Warm Winter (2%)</t>
  </si>
  <si>
    <t>682ed8e6b89feb259ec76e6e</t>
  </si>
  <si>
    <t>2025-05-22T07:57:23.694Z</t>
  </si>
  <si>
    <t>Bell Pepper (0.3%)</t>
  </si>
  <si>
    <t>682ed8e6b89feb259ec76e72</t>
  </si>
  <si>
    <t>2025-05-22T07:57:05.929Z</t>
  </si>
  <si>
    <t>682ed8aab89feb259ec769fa</t>
  </si>
  <si>
    <t>2025-05-22T07:56:03.435Z</t>
  </si>
  <si>
    <t>Marksman (0.8%)</t>
  </si>
  <si>
    <t>Narcissus (0.3%)</t>
  </si>
  <si>
    <t>682ed8aab89feb259ec769fc</t>
  </si>
  <si>
    <t>2025-05-22T07:55:58.880Z</t>
  </si>
  <si>
    <t>682ed88cb89feb259ec76823</t>
  </si>
  <si>
    <t>2025-05-22T07:55:38.926Z</t>
  </si>
  <si>
    <t>French Violet (1.2%)</t>
  </si>
  <si>
    <t>682ed88cb89feb259ec76825</t>
  </si>
  <si>
    <t>2025-05-22T07:55:28.344Z</t>
  </si>
  <si>
    <t>682ed86eb89feb259ec765fc</t>
  </si>
  <si>
    <t>2025-05-22T07:55:18.175Z</t>
  </si>
  <si>
    <t>682ed86eb89feb259ec765fe</t>
  </si>
  <si>
    <t>2025-05-22T07:55:09.267Z</t>
  </si>
  <si>
    <t>Kalamansi (1.3%)</t>
  </si>
  <si>
    <t>682ed850b89feb259ec764a3</t>
  </si>
  <si>
    <t>2025-05-22T07:54:33.215Z</t>
  </si>
  <si>
    <t>682ed850b89feb259ec764a4</t>
  </si>
  <si>
    <t>2025-05-22T07:54:29.705Z</t>
  </si>
  <si>
    <t>682ed832b89feb259ec762b6</t>
  </si>
  <si>
    <t>2025-05-22T07:54:21.057Z</t>
  </si>
  <si>
    <t>Verdant Vial (1.5%)</t>
  </si>
  <si>
    <t>682ed832b89feb259ec762b8</t>
  </si>
  <si>
    <t>2025-05-22T07:54:17.131Z</t>
  </si>
  <si>
    <t>Graveyard (1%)</t>
  </si>
  <si>
    <t>682ed832b89feb259ec762b9</t>
  </si>
  <si>
    <t>2025-05-22T07:54:16.621Z</t>
  </si>
  <si>
    <t>Golden Tide (2%)</t>
  </si>
  <si>
    <t>682ed832b89feb259ec762ba</t>
  </si>
  <si>
    <t>2025-05-22T07:54:11.921Z</t>
  </si>
  <si>
    <t>Periwinkle (2%)</t>
  </si>
  <si>
    <t>Jaws (1.2%)</t>
  </si>
  <si>
    <t>682ed814b89feb259ec760a1</t>
  </si>
  <si>
    <t>2025-05-22T07:53:30.006Z</t>
  </si>
  <si>
    <t>Final Offer (2.6%)</t>
  </si>
  <si>
    <t>682ed7f6b89feb259ec75e98</t>
  </si>
  <si>
    <t>2025-05-22T07:53:23.563Z</t>
  </si>
  <si>
    <t>Barbia (1.5%)</t>
  </si>
  <si>
    <t>682ed7f6b89feb259ec75ea0</t>
  </si>
  <si>
    <t>2025-05-22T07:53:01.508Z</t>
  </si>
  <si>
    <t>682ed7d8b89feb259ec75ca0</t>
  </si>
  <si>
    <t>2025-05-22T07:52:51.888Z</t>
  </si>
  <si>
    <t>682ed7d8b89feb259ec75ca3</t>
  </si>
  <si>
    <t>2025-05-22T07:52:48.358Z</t>
  </si>
  <si>
    <t>682ed7d8b89feb259ec75ca4</t>
  </si>
  <si>
    <t>2025-05-22T07:52:47.076Z</t>
  </si>
  <si>
    <t>682ed7d8b89feb259ec75ca7</t>
  </si>
  <si>
    <t>2025-05-22T07:52:37.534Z</t>
  </si>
  <si>
    <t>Toxicity (1%)</t>
  </si>
  <si>
    <t>682ed7d8b89feb259ec75ca9</t>
  </si>
  <si>
    <t>2025-05-22T07:52:30.048Z</t>
  </si>
  <si>
    <t>682ed7d8b89feb259ec75caa</t>
  </si>
  <si>
    <t>2025-05-22T07:52:29.905Z</t>
  </si>
  <si>
    <t>Duck Attack (0.4%)</t>
  </si>
  <si>
    <t>682ed7bab89feb259ec75a22</t>
  </si>
  <si>
    <t>2025-05-22T07:52:22.468Z</t>
  </si>
  <si>
    <t>Hypnosis (1.5%)</t>
  </si>
  <si>
    <t>682ed7bab89feb259ec75a25</t>
  </si>
  <si>
    <t>2025-05-22T07:52:00.038Z</t>
  </si>
  <si>
    <t>682ed79cb89feb259ec75837</t>
  </si>
  <si>
    <t>2025-05-22T07:51:39.808Z</t>
  </si>
  <si>
    <t>Lollipop (2.4%)</t>
  </si>
  <si>
    <t>682ed760b89feb259ec754dc</t>
  </si>
  <si>
    <t>2025-05-22T07:50:28.822Z</t>
  </si>
  <si>
    <t>Flag (0.4%)</t>
  </si>
  <si>
    <t>682ed742b89feb259ec752fd</t>
  </si>
  <si>
    <t>2025-05-22T07:50:25.040Z</t>
  </si>
  <si>
    <t>682ed706b89feb259ec74f09</t>
  </si>
  <si>
    <t>2025-05-22T07:49:14.284Z</t>
  </si>
  <si>
    <t>Vapurr (4%)</t>
  </si>
  <si>
    <t>Unicorn (0.2%)</t>
  </si>
  <si>
    <t>682ed6e8b89feb259ec74be6</t>
  </si>
  <si>
    <t>2025-05-22T07:48:51.196Z</t>
  </si>
  <si>
    <t>Sky Leaper (4%)</t>
  </si>
  <si>
    <t>682ed6e8b89feb259ec74be7</t>
  </si>
  <si>
    <t>2025-05-22T07:48:49.972Z</t>
  </si>
  <si>
    <t>682ed6e8b89feb259ec74beb</t>
  </si>
  <si>
    <t>2025-05-22T07:48:32.180Z</t>
  </si>
  <si>
    <t>Nostalgia (1%)</t>
  </si>
  <si>
    <t>682ed6e8b89feb259ec74bec</t>
  </si>
  <si>
    <t>2025-05-22T07:48:26.754Z</t>
  </si>
  <si>
    <t>682ed6cab89feb259ec74965</t>
  </si>
  <si>
    <t>2025-05-22T07:48:22.483Z</t>
  </si>
  <si>
    <t>Flower Sun (0.5%)</t>
  </si>
  <si>
    <t>682ed6acb89feb259ec746b5</t>
  </si>
  <si>
    <t>2025-05-22T07:47:38.855Z</t>
  </si>
  <si>
    <t>Piranha (0.1%)</t>
  </si>
  <si>
    <t>682ed6acb89feb259ec746b6</t>
  </si>
  <si>
    <t>2025-05-22T07:47:36.640Z</t>
  </si>
  <si>
    <t>Candy Parade (1.5%)</t>
  </si>
  <si>
    <t>682ed6acb89feb259ec746b7</t>
  </si>
  <si>
    <t>2025-05-22T07:47:32.461Z</t>
  </si>
  <si>
    <t>682ed670b89feb259ec74125</t>
  </si>
  <si>
    <t>2025-05-22T07:46:47.119Z</t>
  </si>
  <si>
    <t>682ed670b89feb259ec74127</t>
  </si>
  <si>
    <t>2025-05-22T07:46:26.755Z</t>
  </si>
  <si>
    <t>Starline (1.4%)</t>
  </si>
  <si>
    <t>682ed652b89feb259ec73e02</t>
  </si>
  <si>
    <t>2025-05-22T07:46:09.841Z</t>
  </si>
  <si>
    <t>Barbie Gem (1.5%)</t>
  </si>
  <si>
    <t>Two Hearts (0.5%)</t>
  </si>
  <si>
    <t>682ed652b89feb259ec73e05</t>
  </si>
  <si>
    <t>2025-05-22T07:46:07.260Z</t>
  </si>
  <si>
    <t>Bronzed Ember (1%)</t>
  </si>
  <si>
    <t>682ed634b89feb259ec73b3b</t>
  </si>
  <si>
    <t>2025-05-22T07:45:52.248Z</t>
  </si>
  <si>
    <t>682ed616b89feb259ec737e6</t>
  </si>
  <si>
    <t>2025-05-22T07:45:24.894Z</t>
  </si>
  <si>
    <t>682ed616b89feb259ec737ea</t>
  </si>
  <si>
    <t>2025-05-22T07:44:57.856Z</t>
  </si>
  <si>
    <t>Bread (0.2%)</t>
  </si>
  <si>
    <t>682ed5f8b89feb259ec7356a</t>
  </si>
  <si>
    <t>2025-05-22T07:44:44.906Z</t>
  </si>
  <si>
    <t>682ed5dab89feb259ec73375</t>
  </si>
  <si>
    <t>2025-05-22T07:44:18.457Z</t>
  </si>
  <si>
    <t>PC Mouse (0.5%)</t>
  </si>
  <si>
    <t>682ed5dab89feb259ec73379</t>
  </si>
  <si>
    <t>2025-05-22T07:43:57.443Z</t>
  </si>
  <si>
    <t>Panda Puff (1.5%)</t>
  </si>
  <si>
    <t>682ed5dab89feb259ec7337a</t>
  </si>
  <si>
    <t>2025-05-22T07:43:57.135Z</t>
  </si>
  <si>
    <t>682ed5dab89feb259ec7337b</t>
  </si>
  <si>
    <t>2025-05-22T07:43:56.776Z</t>
  </si>
  <si>
    <t>Lithograph (1.5%)</t>
  </si>
  <si>
    <t>Baphomet (0.2%)</t>
  </si>
  <si>
    <t>682ed5dab89feb259ec7337c</t>
  </si>
  <si>
    <t>2025-05-22T07:43:56.632Z</t>
  </si>
  <si>
    <t>682ed5bcb89feb259ec730e4</t>
  </si>
  <si>
    <t>2025-05-22T07:43:48.468Z</t>
  </si>
  <si>
    <t>Wild Hunt (1.1%)</t>
  </si>
  <si>
    <t>Nemes (0.5%)</t>
  </si>
  <si>
    <t>682ed5bcb89feb259ec730e5</t>
  </si>
  <si>
    <t>2025-05-22T07:43:47.754Z</t>
  </si>
  <si>
    <t>Engineer (1.5%)</t>
  </si>
  <si>
    <t>Dolphin (0.4%)</t>
  </si>
  <si>
    <t>682ed5bcb89feb259ec730e7</t>
  </si>
  <si>
    <t>2025-05-22T07:43:45.026Z</t>
  </si>
  <si>
    <t>682ed5bcb89feb259ec730e8</t>
  </si>
  <si>
    <t>2025-05-22T07:43:36.039Z</t>
  </si>
  <si>
    <t>Paw Print (0.4%)</t>
  </si>
  <si>
    <t>682ed5bcb89feb259ec730e9</t>
  </si>
  <si>
    <t>2025-05-22T07:43:34.090Z</t>
  </si>
  <si>
    <t>682ed5bcb89feb259ec730ea</t>
  </si>
  <si>
    <t>2025-05-22T07:43:30.622Z</t>
  </si>
  <si>
    <t>Wolf Rage (0.3%)</t>
  </si>
  <si>
    <t>682ed5bcb89feb259ec730eb</t>
  </si>
  <si>
    <t>2025-05-22T07:43:29.904Z</t>
  </si>
  <si>
    <t>Berry Bomb (2.5%)</t>
  </si>
  <si>
    <t>Heart Glasses (0.4%)</t>
  </si>
  <si>
    <t>682ed59eb89feb259ec72e83</t>
  </si>
  <si>
    <t>2025-05-22T07:43:02.018Z</t>
  </si>
  <si>
    <t>Lava (0.8%)</t>
  </si>
  <si>
    <t>Baphomet (1.6%)</t>
  </si>
  <si>
    <t>682ed59eb89feb259ec72e84</t>
  </si>
  <si>
    <t>2025-05-22T07:43:00.674Z</t>
  </si>
  <si>
    <t>682ed580b89feb259ec72c6e</t>
  </si>
  <si>
    <t>2025-05-22T07:42:48.748Z</t>
  </si>
  <si>
    <t>682ed562b89feb259ec729f5</t>
  </si>
  <si>
    <t>2025-05-22T07:42:17.659Z</t>
  </si>
  <si>
    <t>Blue Goo (1%)</t>
  </si>
  <si>
    <t>682ed544b89feb259ec727d8</t>
  </si>
  <si>
    <t>2025-05-22T07:41:39.443Z</t>
  </si>
  <si>
    <t>Candy Candle (1%)</t>
  </si>
  <si>
    <t>682ed526b89feb259ec7252b</t>
  </si>
  <si>
    <t>2025-05-22T07:41:23.669Z</t>
  </si>
  <si>
    <t>682ed526b89feb259ec7252c</t>
  </si>
  <si>
    <t>2025-05-22T07:41:22.363Z</t>
  </si>
  <si>
    <t>Minty Bloom (2.5%)</t>
  </si>
  <si>
    <t>Plume (0.6%)</t>
  </si>
  <si>
    <t>682ed526b89feb259ec7252e</t>
  </si>
  <si>
    <t>2025-05-22T07:41:18.300Z</t>
  </si>
  <si>
    <t>Sea Breeze (4%)</t>
  </si>
  <si>
    <t>682ed526b89feb259ec7252f</t>
  </si>
  <si>
    <t>2025-05-22T07:41:15.357Z</t>
  </si>
  <si>
    <t>682ed526b89feb259ec72531</t>
  </si>
  <si>
    <t>2025-05-22T07:41:11.695Z</t>
  </si>
  <si>
    <t>Lollipop (1.2%)</t>
  </si>
  <si>
    <t>682ed526b89feb259ec72532</t>
  </si>
  <si>
    <t>2025-05-22T07:41:10.454Z</t>
  </si>
  <si>
    <t>Party Drink (1.5%)</t>
  </si>
  <si>
    <t>682ed526b89feb259ec72533</t>
  </si>
  <si>
    <t>2025-05-22T07:41:08.205Z</t>
  </si>
  <si>
    <t>Banana Pox (3%)</t>
  </si>
  <si>
    <t>682ed526b89feb259ec72535</t>
  </si>
  <si>
    <t>2025-05-22T07:41:02.370Z</t>
  </si>
  <si>
    <t>Candle (1%)</t>
  </si>
  <si>
    <t>682ed526b89feb259ec72536</t>
  </si>
  <si>
    <t>2025-05-22T07:41:02.346Z</t>
  </si>
  <si>
    <t>682ed526b89feb259ec72538</t>
  </si>
  <si>
    <t>2025-05-22T07:40:59.530Z</t>
  </si>
  <si>
    <t>682ed526b89feb259ec72539</t>
  </si>
  <si>
    <t>2025-05-22T07:40:59.047Z</t>
  </si>
  <si>
    <t>Cranberry (4%)</t>
  </si>
  <si>
    <t>Gravestone (1.2%)</t>
  </si>
  <si>
    <t>682ed508b89feb259ec721f0</t>
  </si>
  <si>
    <t>2025-05-22T07:40:49.940Z</t>
  </si>
  <si>
    <t>Spades (0.4%)</t>
  </si>
  <si>
    <t>682ed508b89feb259ec721f1</t>
  </si>
  <si>
    <t>2025-05-22T07:40:45.457Z</t>
  </si>
  <si>
    <t>Sky Terrace (3%)</t>
  </si>
  <si>
    <t>682ed508b89feb259ec721f2</t>
  </si>
  <si>
    <t>2025-05-22T07:40:45.385Z</t>
  </si>
  <si>
    <t>Inktober (2%)</t>
  </si>
  <si>
    <t>682ed508b89feb259ec721f4</t>
  </si>
  <si>
    <t>2025-05-22T07:40:40.036Z</t>
  </si>
  <si>
    <t>Mushroom (0.3%)</t>
  </si>
  <si>
    <t>682ed508b89feb259ec721f5</t>
  </si>
  <si>
    <t>2025-05-22T07:40:35.374Z</t>
  </si>
  <si>
    <t>Marmalade (1.3%)</t>
  </si>
  <si>
    <t>Tooth (0.5%)</t>
  </si>
  <si>
    <t>682ed508b89feb259ec721f6</t>
  </si>
  <si>
    <t>2025-05-22T07:40:32.525Z</t>
  </si>
  <si>
    <t>682ed4eab89feb259ec71fc0</t>
  </si>
  <si>
    <t>2025-05-22T07:40:18.964Z</t>
  </si>
  <si>
    <t>682ed4aeb89feb259ec71aa9</t>
  </si>
  <si>
    <t>2025-05-22T07:39:04.510Z</t>
  </si>
  <si>
    <t>Scorpio Sling (0.8%)</t>
  </si>
  <si>
    <t>682ed491b89feb259ec70f56</t>
  </si>
  <si>
    <t>2025-05-22T07:38:49.757Z</t>
  </si>
  <si>
    <t>682ed491b89feb259ec70f57</t>
  </si>
  <si>
    <t>2025-05-22T07:38:47.834Z</t>
  </si>
  <si>
    <t>682ed454b89feb259ec70a87</t>
  </si>
  <si>
    <t>2025-05-22T07:37:29.629Z</t>
  </si>
  <si>
    <t>682ed436b89feb259ec7082b</t>
  </si>
  <si>
    <t>2025-05-22T07:37:24.314Z</t>
  </si>
  <si>
    <t>682ed436b89feb259ec7082d</t>
  </si>
  <si>
    <t>2025-05-22T07:37:23.198Z</t>
  </si>
  <si>
    <t>682ed436b89feb259ec70831</t>
  </si>
  <si>
    <t>2025-05-22T07:36:59.210Z</t>
  </si>
  <si>
    <t>Black Ink (1%)</t>
  </si>
  <si>
    <t>682ed418b89feb259ec7062c</t>
  </si>
  <si>
    <t>2025-05-22T07:36:54.280Z</t>
  </si>
  <si>
    <t>682ed418b89feb259ec7062e</t>
  </si>
  <si>
    <t>2025-05-22T07:36:38.581Z</t>
  </si>
  <si>
    <t>Solar Glare (2.7%)</t>
  </si>
  <si>
    <t>Mannaz Rune (0.5%)</t>
  </si>
  <si>
    <t>682ed3dcb89feb259ec70206</t>
  </si>
  <si>
    <t>2025-05-22T07:35:53.575Z</t>
  </si>
  <si>
    <t>682ed3beb89feb259ec70044</t>
  </si>
  <si>
    <t>2025-05-22T07:34:58.466Z</t>
  </si>
  <si>
    <t>682ed3a0b89feb259ec6fe8f</t>
  </si>
  <si>
    <t>2025-05-22T07:34:39.980Z</t>
  </si>
  <si>
    <t>Spirit Impala (0.2%)</t>
  </si>
  <si>
    <t>682ed3a0b89feb259ec6fe90</t>
  </si>
  <si>
    <t>2025-05-22T07:34:34.786Z</t>
  </si>
  <si>
    <t>Scarlet Kiss (3%)</t>
  </si>
  <si>
    <t>Mask (0.4%)</t>
  </si>
  <si>
    <t>682ed3a0b89feb259ec6fe92</t>
  </si>
  <si>
    <t>2025-05-22T07:34:28.457Z</t>
  </si>
  <si>
    <t>Shark Knife (0.2%)</t>
  </si>
  <si>
    <t>682ed364b89feb259ec6fae9</t>
  </si>
  <si>
    <t>2025-05-22T07:33:49.953Z</t>
  </si>
  <si>
    <t>682ed364b89feb259ec6faea</t>
  </si>
  <si>
    <t>2025-05-22T07:33:29.126Z</t>
  </si>
  <si>
    <t>Khinkali (0.5%)</t>
  </si>
  <si>
    <t>682ed346b89feb259ec6f8f4</t>
  </si>
  <si>
    <t>2025-05-22T07:33:04.257Z</t>
  </si>
  <si>
    <t>682ed346b89feb259ec6f8f5</t>
  </si>
  <si>
    <t>2025-05-22T07:33:01.834Z</t>
  </si>
  <si>
    <t>682ed328b89feb259ec6f75e</t>
  </si>
  <si>
    <t>2025-05-22T07:32:54.517Z</t>
  </si>
  <si>
    <t>Chill-Out (1.4%)</t>
  </si>
  <si>
    <t>682ed30ab89feb259ec6f5b2</t>
  </si>
  <si>
    <t>2025-05-22T07:32:09.908Z</t>
  </si>
  <si>
    <t>682ed2ecb89feb259ec6f410</t>
  </si>
  <si>
    <t>2025-05-22T07:31:51.459Z</t>
  </si>
  <si>
    <t>Cold Vapor (1.5%)</t>
  </si>
  <si>
    <t>Totem Bear (0.2%)</t>
  </si>
  <si>
    <t>682ed2ecb89feb259ec6f412</t>
  </si>
  <si>
    <t>2025-05-22T07:31:39.241Z</t>
  </si>
  <si>
    <t>682ed2ecb89feb259ec6f414</t>
  </si>
  <si>
    <t>2025-05-22T07:31:36.279Z</t>
  </si>
  <si>
    <t>682ed2ceb89feb259ec6f238</t>
  </si>
  <si>
    <t>2025-05-22T07:31:01.972Z</t>
  </si>
  <si>
    <t>682ed2b0b89feb259ec6f0b3</t>
  </si>
  <si>
    <t>2025-05-22T07:30:47.101Z</t>
  </si>
  <si>
    <t>Red Rose (0.2%)</t>
  </si>
  <si>
    <t>682ed274b89feb259ec6ed85</t>
  </si>
  <si>
    <t>2025-05-22T07:29:48.448Z</t>
  </si>
  <si>
    <t>682ed274b89feb259ec6ed86</t>
  </si>
  <si>
    <t>2025-05-22T07:29:48.036Z</t>
  </si>
  <si>
    <t>682ed274b89feb259ec6ed88</t>
  </si>
  <si>
    <t>2025-05-22T07:29:43.084Z</t>
  </si>
  <si>
    <t>682ed274b89feb259ec6ed8a</t>
  </si>
  <si>
    <t>2025-05-22T07:29:35.783Z</t>
  </si>
  <si>
    <t>682ed256b89feb259ec6ebbd</t>
  </si>
  <si>
    <t>2025-05-22T07:29:14.932Z</t>
  </si>
  <si>
    <t>682ed256b89feb259ec6ebbe</t>
  </si>
  <si>
    <t>2025-05-22T07:29:09.775Z</t>
  </si>
  <si>
    <t>Knight (1%)</t>
  </si>
  <si>
    <t>682ed238b89feb259ec6e9c8</t>
  </si>
  <si>
    <t>2025-05-22T07:28:42.306Z</t>
  </si>
  <si>
    <t>682ed238b89feb259ec6e9c9</t>
  </si>
  <si>
    <t>2025-05-22T07:28:39.460Z</t>
  </si>
  <si>
    <t>Dragonfruit (1.5%)</t>
  </si>
  <si>
    <t>682ed21ab89feb259ec6e7de</t>
  </si>
  <si>
    <t>2025-05-22T07:28:14.928Z</t>
  </si>
  <si>
    <t>Rainbow (0.2%)</t>
  </si>
  <si>
    <t>682ed21ab89feb259ec6e7df</t>
  </si>
  <si>
    <t>2025-05-22T07:28:14.390Z</t>
  </si>
  <si>
    <t>Bronze Age (2.5%)</t>
  </si>
  <si>
    <t>682ed1fcb89feb259ec6e5f4</t>
  </si>
  <si>
    <t>2025-05-22T07:27:29.511Z</t>
  </si>
  <si>
    <t>Gentle Wind (3%)</t>
  </si>
  <si>
    <t>682ed1deb89feb259ec6e3e4</t>
  </si>
  <si>
    <t>2025-05-22T07:27:09.587Z</t>
  </si>
  <si>
    <t>Neon Pink (1.4%)</t>
  </si>
  <si>
    <t>Jingle Bell (1.5%)</t>
  </si>
  <si>
    <t>682ed1deb89feb259ec6e3e6</t>
  </si>
  <si>
    <t>2025-05-22T07:27:04.337Z</t>
  </si>
  <si>
    <t>682ed1c0b89feb259ec6e1d2</t>
  </si>
  <si>
    <t>2025-05-22T07:26:56.061Z</t>
  </si>
  <si>
    <t>Blackout (2.3%)</t>
  </si>
  <si>
    <t>Nemean Lion (0.5%)</t>
  </si>
  <si>
    <t>682ed1c0b89feb259ec6e1d4</t>
  </si>
  <si>
    <t>2025-05-22T07:26:33.788Z</t>
  </si>
  <si>
    <t>Dreamer (1.5%)</t>
  </si>
  <si>
    <t>682ed1c0b89feb259ec6e1d7</t>
  </si>
  <si>
    <t>2025-05-22T07:26:28.481Z</t>
  </si>
  <si>
    <t>682ed184b89feb259ec6dddc</t>
  </si>
  <si>
    <t>2025-05-22T07:25:41.433Z</t>
  </si>
  <si>
    <t>Aperture (0.9%)</t>
  </si>
  <si>
    <t>682ed184b89feb259ec6ddde</t>
  </si>
  <si>
    <t>2025-05-22T07:25:39.236Z</t>
  </si>
  <si>
    <t>Flamingo (0.4%)</t>
  </si>
  <si>
    <t>682ed148b89feb259ec6dabf</t>
  </si>
  <si>
    <t>2025-05-22T07:24:52.438Z</t>
  </si>
  <si>
    <t>Antique (1.5%)</t>
  </si>
  <si>
    <t>Nordic Wolf (1.6%)</t>
  </si>
  <si>
    <t>682ed148b89feb259ec6dac3</t>
  </si>
  <si>
    <t>2025-05-22T07:24:31.641Z</t>
  </si>
  <si>
    <t>682ed12ab89feb259ec6d85d</t>
  </si>
  <si>
    <t>2025-05-22T07:24:04.862Z</t>
  </si>
  <si>
    <t>682ed10cb89feb259ec6d6ed</t>
  </si>
  <si>
    <t>2025-05-22T07:23:53.629Z</t>
  </si>
  <si>
    <t>Blood Adder (1.5%)</t>
  </si>
  <si>
    <t>Illuminati (0.4%)</t>
  </si>
  <si>
    <t>682ed0eeb89feb259ec6d572</t>
  </si>
  <si>
    <t>2025-05-22T07:23:18.729Z</t>
  </si>
  <si>
    <t>Manta Ray (0.2%)</t>
  </si>
  <si>
    <t>682ed0b2b89feb259ec6d12c</t>
  </si>
  <si>
    <t>2025-05-22T07:22:06.306Z</t>
  </si>
  <si>
    <t>Mushroom (1.5%)</t>
  </si>
  <si>
    <t>682ed0b2b89feb259ec6d12d</t>
  </si>
  <si>
    <t>2025-05-22T07:22:03.056Z</t>
  </si>
  <si>
    <t>682ed0b2b89feb259ec6d12e</t>
  </si>
  <si>
    <t>2025-05-22T07:22:00.207Z</t>
  </si>
  <si>
    <t>Cute Paw (0.5%)</t>
  </si>
  <si>
    <t>682ed094b89feb259ec6cfcf</t>
  </si>
  <si>
    <t>2025-05-22T07:21:34.808Z</t>
  </si>
  <si>
    <t>682ed076b89feb259ec6ce09</t>
  </si>
  <si>
    <t>2025-05-22T07:21:21.996Z</t>
  </si>
  <si>
    <t>682ed076b89feb259ec6ce0a</t>
  </si>
  <si>
    <t>2025-05-22T07:21:21.750Z</t>
  </si>
  <si>
    <t>682ed076b89feb259ec6ce0b</t>
  </si>
  <si>
    <t>2025-05-22T07:21:21.462Z</t>
  </si>
  <si>
    <t>682ed076b89feb259ec6ce0c</t>
  </si>
  <si>
    <t>2025-05-22T07:21:21.177Z</t>
  </si>
  <si>
    <t>682ed058b89feb259ec6cc66</t>
  </si>
  <si>
    <t>2025-05-22T07:20:35.887Z</t>
  </si>
  <si>
    <t>682ed03ab89feb259ec6cb0b</t>
  </si>
  <si>
    <t>2025-05-22T07:20:05.019Z</t>
  </si>
  <si>
    <t>682ed03ab89feb259ec6cb0c</t>
  </si>
  <si>
    <t>2025-05-22T07:20:04.868Z</t>
  </si>
  <si>
    <t>Spotlight (2%)</t>
  </si>
  <si>
    <t>682ed03ab89feb259ec6cb0e</t>
  </si>
  <si>
    <t>2025-05-22T07:19:57.934Z</t>
  </si>
  <si>
    <t>Golden Hour (1.5%)</t>
  </si>
  <si>
    <t>682ed01cb89feb259ec6c91d</t>
  </si>
  <si>
    <t>2025-05-22T07:19:49.004Z</t>
  </si>
  <si>
    <t>Cream Pie (0.5%)</t>
  </si>
  <si>
    <t>682ed01cb89feb259ec6c91f</t>
  </si>
  <si>
    <t>2025-05-22T07:19:34.757Z</t>
  </si>
  <si>
    <t>Minimalipstick (2%)</t>
  </si>
  <si>
    <t>Potion (1.2%)</t>
  </si>
  <si>
    <t>682ed01cb89feb259ec6c923</t>
  </si>
  <si>
    <t>2025-05-22T07:19:29.831Z</t>
  </si>
  <si>
    <t>Caramel (3%)</t>
  </si>
  <si>
    <t>Sparks (1.5%)</t>
  </si>
  <si>
    <t>682ecffeb89feb259ec6c6c9</t>
  </si>
  <si>
    <t>2025-05-22T07:19:05.951Z</t>
  </si>
  <si>
    <t>682ecfe0b89feb259ec6c4e9</t>
  </si>
  <si>
    <t>2025-05-22T07:18:53.071Z</t>
  </si>
  <si>
    <t>White Gold (0.2%)</t>
  </si>
  <si>
    <t>682ecfe0b89feb259ec6c4ed</t>
  </si>
  <si>
    <t>2025-05-22T07:18:30.764Z</t>
  </si>
  <si>
    <t>682ecfc2b89feb259ec6c33b</t>
  </si>
  <si>
    <t>2025-05-22T07:18:08.437Z</t>
  </si>
  <si>
    <t>682ecfa4b89feb259ec6c164</t>
  </si>
  <si>
    <t>2025-05-22T07:17:34.037Z</t>
  </si>
  <si>
    <t>Minty Fresh (1.3%)</t>
  </si>
  <si>
    <t>Alarm (0.4%)</t>
  </si>
  <si>
    <t>682ecfa4b89feb259ec6c165</t>
  </si>
  <si>
    <t>2025-05-22T07:17:29.224Z</t>
  </si>
  <si>
    <t>Crown (0.4%)</t>
  </si>
  <si>
    <t>682ecf86b89feb259ec6bf1f</t>
  </si>
  <si>
    <t>2025-05-22T07:17:24.473Z</t>
  </si>
  <si>
    <t>Treasure Map (1.5%)</t>
  </si>
  <si>
    <t>682ecf68b89feb259ec6bd9b</t>
  </si>
  <si>
    <t>2025-05-22T07:16:54.757Z</t>
  </si>
  <si>
    <t>Dark Binding (1.5%)</t>
  </si>
  <si>
    <t>682ecf68b89feb259ec6bd9d</t>
  </si>
  <si>
    <t>2025-05-22T07:16:35.758Z</t>
  </si>
  <si>
    <t>Mittens (1.5%)</t>
  </si>
  <si>
    <t>682ecf4ab89feb259ec6bc01</t>
  </si>
  <si>
    <t>2025-05-22T07:16:04.796Z</t>
  </si>
  <si>
    <t>682ecf4ab89feb259ec6bc02</t>
  </si>
  <si>
    <t>2025-05-22T07:16:01.254Z</t>
  </si>
  <si>
    <t>682ecf2cb89feb259ec6ba95</t>
  </si>
  <si>
    <t>2025-05-22T07:15:52.834Z</t>
  </si>
  <si>
    <t>682ecf2cb89feb259ec6ba96</t>
  </si>
  <si>
    <t>2025-05-22T07:15:52.059Z</t>
  </si>
  <si>
    <t>682ecf2cb89feb259ec6ba98</t>
  </si>
  <si>
    <t>2025-05-22T07:15:33.853Z</t>
  </si>
  <si>
    <t>682ecf2cb89feb259ec6ba9a</t>
  </si>
  <si>
    <t>2025-05-22T07:15:29.585Z</t>
  </si>
  <si>
    <t>Bitcoin (0.2%)</t>
  </si>
  <si>
    <t>Mountain Goat (0.4%)</t>
  </si>
  <si>
    <t>682ecf0eb89feb259ec6b8b9</t>
  </si>
  <si>
    <t>2025-05-22T07:15:25.906Z</t>
  </si>
  <si>
    <t>682ecf0eb89feb259ec6b8ba</t>
  </si>
  <si>
    <t>2025-05-22T07:15:25.863Z</t>
  </si>
  <si>
    <t>Moon Wish (1.5%)</t>
  </si>
  <si>
    <t>682ecf0eb89feb259ec6b8bb</t>
  </si>
  <si>
    <t>2025-05-22T07:15:23.537Z</t>
  </si>
  <si>
    <t>682ecf0eb89feb259ec6b8bc</t>
  </si>
  <si>
    <t>2025-05-22T07:15:19.011Z</t>
  </si>
  <si>
    <t>Grim Reaper (1.2%)</t>
  </si>
  <si>
    <t>682ecef0b89feb259ec6b707</t>
  </si>
  <si>
    <t>2025-05-22T07:14:55.397Z</t>
  </si>
  <si>
    <t>682ecef0b89feb259ec6b70b</t>
  </si>
  <si>
    <t>2025-05-22T07:14:34.578Z</t>
  </si>
  <si>
    <t>Angel (0.2%)</t>
  </si>
  <si>
    <t>682ecef0b89feb259ec6b70c</t>
  </si>
  <si>
    <t>2025-05-22T07:14:34.078Z</t>
  </si>
  <si>
    <t>682eced2b89feb259ec6b556</t>
  </si>
  <si>
    <t>2025-05-22T07:14:25.733Z</t>
  </si>
  <si>
    <t>Teru Bōzu (0.5%)</t>
  </si>
  <si>
    <t>682eced2b89feb259ec6b559</t>
  </si>
  <si>
    <t>2025-05-22T07:14:08.484Z</t>
  </si>
  <si>
    <t>Cold Limeade (1.5%)</t>
  </si>
  <si>
    <t>Moon Cross (0.2%)</t>
  </si>
  <si>
    <t>682eced2b89feb259ec6b55a</t>
  </si>
  <si>
    <t>2025-05-22T07:14:03.300Z</t>
  </si>
  <si>
    <t>Sun Serpent (1%)</t>
  </si>
  <si>
    <t>Thief (0.4%)</t>
  </si>
  <si>
    <t>682eceb4b89feb259ec6b3c0</t>
  </si>
  <si>
    <t>2025-05-22T07:13:34.892Z</t>
  </si>
  <si>
    <t>682eceb4b89feb259ec6b3c3</t>
  </si>
  <si>
    <t>2025-05-22T07:13:27.660Z</t>
  </si>
  <si>
    <t>682ece96b89feb259ec6b154</t>
  </si>
  <si>
    <t>2025-05-22T07:13:08.882Z</t>
  </si>
  <si>
    <t>Grapefruit (1.4%)</t>
  </si>
  <si>
    <t>Pencil (0.4%)</t>
  </si>
  <si>
    <t>682ece96b89feb259ec6b156</t>
  </si>
  <si>
    <t>2025-05-22T07:12:57.652Z</t>
  </si>
  <si>
    <t>Conical Hat (0.5%)</t>
  </si>
  <si>
    <t>682ece78b89feb259ec6afa9</t>
  </si>
  <si>
    <t>2025-05-22T07:12:51.148Z</t>
  </si>
  <si>
    <t>Faint Blush (1.5%)</t>
  </si>
  <si>
    <t>Rudolph (1.5%)</t>
  </si>
  <si>
    <t>682ece78b89feb259ec6afaa</t>
  </si>
  <si>
    <t>2025-05-22T07:12:46.948Z</t>
  </si>
  <si>
    <t>Angelina (0.5%)</t>
  </si>
  <si>
    <t>682ece5ab89feb259ec6ae2b</t>
  </si>
  <si>
    <t>2025-05-22T07:12:09.811Z</t>
  </si>
  <si>
    <t>Foliage (1.5%)</t>
  </si>
  <si>
    <t>682ece5ab89feb259ec6ae2d</t>
  </si>
  <si>
    <t>2025-05-22T07:12:07.065Z</t>
  </si>
  <si>
    <t>682ece3cb89feb259ec6acc5</t>
  </si>
  <si>
    <t>2025-05-22T07:11:55.320Z</t>
  </si>
  <si>
    <t>Scarecrow (2%)</t>
  </si>
  <si>
    <t>682ecde2b89feb259ec6a699</t>
  </si>
  <si>
    <t>2025-05-22T07:10:18.796Z</t>
  </si>
  <si>
    <t>682ecde2b89feb259ec6a69c</t>
  </si>
  <si>
    <t>2025-05-22T07:10:11.482Z</t>
  </si>
  <si>
    <t>Dice (0.3%)</t>
  </si>
  <si>
    <t>682ecde2b89feb259ec6a69e</t>
  </si>
  <si>
    <t>2025-05-22T07:09:59.571Z</t>
  </si>
  <si>
    <t>Cheese (0.2%)</t>
  </si>
  <si>
    <t>682ecdc4b89feb259ec6a49c</t>
  </si>
  <si>
    <t>2025-05-22T07:09:54.188Z</t>
  </si>
  <si>
    <t>Iced Out (1.5%)</t>
  </si>
  <si>
    <t>Carambola (0.2%)</t>
  </si>
  <si>
    <t>682ecda6b89feb259ec6a26f</t>
  </si>
  <si>
    <t>2025-05-22T07:09:18.771Z</t>
  </si>
  <si>
    <t>Clear Sky (1.4%)</t>
  </si>
  <si>
    <t>Gift Box (1%)</t>
  </si>
  <si>
    <t>682ecd6ab89feb259ec69400</t>
  </si>
  <si>
    <t>2025-05-22T07:08:21.080Z</t>
  </si>
  <si>
    <t>682ecd4cb89feb259ec69151</t>
  </si>
  <si>
    <t>2025-05-22T07:07:54.904Z</t>
  </si>
  <si>
    <t>682ecd2eb89feb259ec68e2f</t>
  </si>
  <si>
    <t>2025-05-22T07:07:11.600Z</t>
  </si>
  <si>
    <t>Hippo (0.5%)</t>
  </si>
  <si>
    <t>682ecd2eb89feb259ec68e30</t>
  </si>
  <si>
    <t>2025-05-22T07:07:11.345Z</t>
  </si>
  <si>
    <t>Blue Brew (1.3%)</t>
  </si>
  <si>
    <t>Phoenix (0.3%)</t>
  </si>
  <si>
    <t>682ecd2eb89feb259ec68e31</t>
  </si>
  <si>
    <t>2025-05-22T07:07:11.002Z</t>
  </si>
  <si>
    <t>Mellow Merlot (1.3%)</t>
  </si>
  <si>
    <t>682ecd2eb89feb259ec68e32</t>
  </si>
  <si>
    <t>2025-05-22T07:07:10.652Z</t>
  </si>
  <si>
    <t>682ecd2eb89feb259ec68e33</t>
  </si>
  <si>
    <t>2025-05-22T07:07:10.361Z</t>
  </si>
  <si>
    <t>Cube Libra (0.8%)</t>
  </si>
  <si>
    <t>682ecd2eb89feb259ec68e34</t>
  </si>
  <si>
    <t>2025-05-22T07:07:09.876Z</t>
  </si>
  <si>
    <t>Magenta Mist (1.3%)</t>
  </si>
  <si>
    <t>Bee (0.3%)</t>
  </si>
  <si>
    <t>682ecd2eb89feb259ec68e36</t>
  </si>
  <si>
    <t>2025-05-22T07:07:09.455Z</t>
  </si>
  <si>
    <t>682ecd2eb89feb259ec68e37</t>
  </si>
  <si>
    <t>2025-05-22T07:07:08.921Z</t>
  </si>
  <si>
    <t>Greenwein (1.3%)</t>
  </si>
  <si>
    <t>Chest (0.4%)</t>
  </si>
  <si>
    <t>682ecd2eb89feb259ec68e38</t>
  </si>
  <si>
    <t>2025-05-22T07:07:08.381Z</t>
  </si>
  <si>
    <t>682ecd2eb89feb259ec68e39</t>
  </si>
  <si>
    <t>2025-05-22T07:07:07.609Z</t>
  </si>
  <si>
    <t>High Hat (0.2%)</t>
  </si>
  <si>
    <t>682ecd2eb89feb259ec68e3a</t>
  </si>
  <si>
    <t>2025-05-22T07:06:59.589Z</t>
  </si>
  <si>
    <t>Starry Gift (1%)</t>
  </si>
  <si>
    <t>682ecd10b89feb259ec68b9a</t>
  </si>
  <si>
    <t>2025-05-22T07:06:52.213Z</t>
  </si>
  <si>
    <t>682ecd10b89feb259ec68ba0</t>
  </si>
  <si>
    <t>2025-05-22T07:06:40.203Z</t>
  </si>
  <si>
    <t>Cherry Duck (0.5%)</t>
  </si>
  <si>
    <t>Eikthyrnir (1.2%)</t>
  </si>
  <si>
    <t>682eccf2b89feb259ec6899d</t>
  </si>
  <si>
    <t>2025-05-22T07:06:05.871Z</t>
  </si>
  <si>
    <t>South Pacific (1.3%)</t>
  </si>
  <si>
    <t>682eccf2b89feb259ec6899e</t>
  </si>
  <si>
    <t>2025-05-22T07:06:05.563Z</t>
  </si>
  <si>
    <t>682eccd4b89feb259ec6880c</t>
  </si>
  <si>
    <t>2025-05-22T07:05:48.390Z</t>
  </si>
  <si>
    <t>Mistletoe (0.5%)</t>
  </si>
  <si>
    <t>682eccd4b89feb259ec6880d</t>
  </si>
  <si>
    <t>2025-05-22T07:05:40.155Z</t>
  </si>
  <si>
    <t>Harvest (0.5%)</t>
  </si>
  <si>
    <t>682eccd4b89feb259ec6880e</t>
  </si>
  <si>
    <t>2025-05-22T07:05:38.707Z</t>
  </si>
  <si>
    <t>Avocado (0.5%)</t>
  </si>
  <si>
    <t>682eccd4b89feb259ec6880f</t>
  </si>
  <si>
    <t>2025-05-22T07:05:36.523Z</t>
  </si>
  <si>
    <t>Mint Kiss (1.5%)</t>
  </si>
  <si>
    <t>682eccd4b89feb259ec68810</t>
  </si>
  <si>
    <t>2025-05-22T07:05:32.481Z</t>
  </si>
  <si>
    <t>682eccd4b89feb259ec68811</t>
  </si>
  <si>
    <t>2025-05-22T07:05:31.455Z</t>
  </si>
  <si>
    <t>Rockefeller (2%)</t>
  </si>
  <si>
    <t>Bishop (1%)</t>
  </si>
  <si>
    <t>682eccb6b89feb259ec685ff</t>
  </si>
  <si>
    <t>2025-05-22T07:05:26.169Z</t>
  </si>
  <si>
    <t>682eccb6b89feb259ec68602</t>
  </si>
  <si>
    <t>2025-05-22T07:05:00.700Z</t>
  </si>
  <si>
    <t>682eccb6b89feb259ec68603</t>
  </si>
  <si>
    <t>2025-05-22T07:05:00.437Z</t>
  </si>
  <si>
    <t>Green Energy (0.8%)</t>
  </si>
  <si>
    <t>682eccb6b89feb259ec68604</t>
  </si>
  <si>
    <t>2025-05-22T07:05:00.175Z</t>
  </si>
  <si>
    <t>Mannaz Rune (0.3%)</t>
  </si>
  <si>
    <t>682eccb6b89feb259ec68605</t>
  </si>
  <si>
    <t>2025-05-22T07:04:59.834Z</t>
  </si>
  <si>
    <t>Chili (0.2%)</t>
  </si>
  <si>
    <t>682eccb6b89feb259ec68606</t>
  </si>
  <si>
    <t>2025-05-22T07:04:59.565Z</t>
  </si>
  <si>
    <t>Champagne (0.4%)</t>
  </si>
  <si>
    <t>682eccb6b89feb259ec68607</t>
  </si>
  <si>
    <t>2025-05-22T07:04:59.330Z</t>
  </si>
  <si>
    <t>Melted Ice (1.3%)</t>
  </si>
  <si>
    <t>Diamonds (0.3%)</t>
  </si>
  <si>
    <t>682eccb6b89feb259ec68608</t>
  </si>
  <si>
    <t>2025-05-22T07:04:59.101Z</t>
  </si>
  <si>
    <t>Persimmon (1.3%)</t>
  </si>
  <si>
    <t>682eccb6b89feb259ec68609</t>
  </si>
  <si>
    <t>2025-05-22T07:04:58.774Z</t>
  </si>
  <si>
    <t>Sag Sangria (0.8%)</t>
  </si>
  <si>
    <t>682eccb6b89feb259ec6860b</t>
  </si>
  <si>
    <t>2025-05-22T07:04:58.410Z</t>
  </si>
  <si>
    <t>Aquarium (0.8%)</t>
  </si>
  <si>
    <t>Crystal Ball (0.4%)</t>
  </si>
  <si>
    <t>682ecc98b89feb259ec6835d</t>
  </si>
  <si>
    <t>2025-05-22T07:04:42.705Z</t>
  </si>
  <si>
    <t>682ecc98b89feb259ec6835e</t>
  </si>
  <si>
    <t>2025-05-22T07:04:41.531Z</t>
  </si>
  <si>
    <t>682ecc98b89feb259ec6835f</t>
  </si>
  <si>
    <t>2025-05-22T07:04:37.601Z</t>
  </si>
  <si>
    <t>War Tiger (0.2%)</t>
  </si>
  <si>
    <t>682ecc98b89feb259ec68360</t>
  </si>
  <si>
    <t>2025-05-22T07:04:36.140Z</t>
  </si>
  <si>
    <t>Flower Sun (0.4%)</t>
  </si>
  <si>
    <t>682ecc98b89feb259ec68361</t>
  </si>
  <si>
    <t>2025-05-22T07:04:35.417Z</t>
  </si>
  <si>
    <t>Frankenstein (2%)</t>
  </si>
  <si>
    <t>682ecc7ab89feb259ec680fb</t>
  </si>
  <si>
    <t>2025-05-22T07:04:14.728Z</t>
  </si>
  <si>
    <t>682ecc7ab89feb259ec680fc</t>
  </si>
  <si>
    <t>2025-05-22T07:04:08.219Z</t>
  </si>
  <si>
    <t>682ecc7ab89feb259ec680fe</t>
  </si>
  <si>
    <t>2025-05-22T07:04:05.254Z</t>
  </si>
  <si>
    <t>682ecc7ab89feb259ec68100</t>
  </si>
  <si>
    <t>2025-05-22T07:04:02.366Z</t>
  </si>
  <si>
    <t>682ecc7ab89feb259ec68102</t>
  </si>
  <si>
    <t>2025-05-22T07:03:56.718Z</t>
  </si>
  <si>
    <t>682ecc5cb89feb259ec67e8f</t>
  </si>
  <si>
    <t>2025-05-22T07:03:41.708Z</t>
  </si>
  <si>
    <t>682ecc3eb89feb259ec67ca0</t>
  </si>
  <si>
    <t>2025-05-22T07:03:10.133Z</t>
  </si>
  <si>
    <t>682ecc20b89feb259ec67a7c</t>
  </si>
  <si>
    <t>2025-05-22T07:02:44.733Z</t>
  </si>
  <si>
    <t>Dessert (1.8%)</t>
  </si>
  <si>
    <t>682ecc02b89feb259ec67783</t>
  </si>
  <si>
    <t>2025-05-22T07:02:18.174Z</t>
  </si>
  <si>
    <t>Cherry Wine (2%)</t>
  </si>
  <si>
    <t>682ecc02b89feb259ec67787</t>
  </si>
  <si>
    <t>2025-05-22T07:01:59.851Z</t>
  </si>
  <si>
    <t>Clam Shell (1.5%)</t>
  </si>
  <si>
    <t>Hot Matcha (0.2%)</t>
  </si>
  <si>
    <t>682ecbc6b89feb259ec67245</t>
  </si>
  <si>
    <t>2025-05-22T07:01:10.459Z</t>
  </si>
  <si>
    <t>Toasted (1%)</t>
  </si>
  <si>
    <t>682ecbc6b89feb259ec67246</t>
  </si>
  <si>
    <t>2025-05-22T07:01:03.357Z</t>
  </si>
  <si>
    <t>682ecb6cb89feb259ec66c48</t>
  </si>
  <si>
    <t>2025-05-22T06:59:54.005Z</t>
  </si>
  <si>
    <t>682ecb4eb89feb259ec66a24</t>
  </si>
  <si>
    <t>2025-05-22T06:58:56.126Z</t>
  </si>
  <si>
    <t>Beetroot (1.5%)</t>
  </si>
  <si>
    <t>682ecb30b89feb259ec667ef</t>
  </si>
  <si>
    <t>2025-05-22T06:58:46.920Z</t>
  </si>
  <si>
    <t>Pyramid (0.8%)</t>
  </si>
  <si>
    <t>682ecb30b89feb259ec667f1</t>
  </si>
  <si>
    <t>2025-05-22T06:58:33.964Z</t>
  </si>
  <si>
    <t>Halftone (0.5%)</t>
  </si>
  <si>
    <t>682ecb12b89feb259ec6656b</t>
  </si>
  <si>
    <t>2025-05-22T06:57:59.687Z</t>
  </si>
  <si>
    <t>Deadman (4%)</t>
  </si>
  <si>
    <t>Eyeball (1%)</t>
  </si>
  <si>
    <t>682ecb12b89feb259ec6656c</t>
  </si>
  <si>
    <t>2025-05-22T06:57:56.448Z</t>
  </si>
  <si>
    <t>682ecaf4b89feb259ec663b2</t>
  </si>
  <si>
    <t>2025-05-22T06:57:45.722Z</t>
  </si>
  <si>
    <t>Spearmint (1.2%)</t>
  </si>
  <si>
    <t>682ecaf4b89feb259ec663b4</t>
  </si>
  <si>
    <t>2025-05-22T06:57:36.520Z</t>
  </si>
  <si>
    <t>Сitrus Matcha (1.5%)</t>
  </si>
  <si>
    <t>682ecad6b89feb259ec66142</t>
  </si>
  <si>
    <t>2025-05-22T06:57:24.195Z</t>
  </si>
  <si>
    <t>682ecad6b89feb259ec66143</t>
  </si>
  <si>
    <t>2025-05-22T06:57:15.954Z</t>
  </si>
  <si>
    <t>682ecad6b89feb259ec66145</t>
  </si>
  <si>
    <t>2025-05-22T06:57:08.049Z</t>
  </si>
  <si>
    <t>682ecab8b89feb259ec65f4b</t>
  </si>
  <si>
    <t>2025-05-22T06:56:55.749Z</t>
  </si>
  <si>
    <t>682ecab8b89feb259ec65f4c</t>
  </si>
  <si>
    <t>2025-05-22T06:56:50.229Z</t>
  </si>
  <si>
    <t>682ecab8b89feb259ec65f4d</t>
  </si>
  <si>
    <t>2025-05-22T06:56:49.286Z</t>
  </si>
  <si>
    <t>Walnut (1.3%)</t>
  </si>
  <si>
    <t>Ghost (0.5%)</t>
  </si>
  <si>
    <t>682eca7cb89feb259ec65a9b</t>
  </si>
  <si>
    <t>2025-05-22T06:55:53.813Z</t>
  </si>
  <si>
    <t>Severed Hand (2.4%)</t>
  </si>
  <si>
    <t>682eca7cb89feb259ec65a9e</t>
  </si>
  <si>
    <t>2025-05-22T06:55:39.524Z</t>
  </si>
  <si>
    <t>682eca7cb89feb259ec65aa0</t>
  </si>
  <si>
    <t>2025-05-22T06:55:34.808Z</t>
  </si>
  <si>
    <t>Adult Tasks (0.2%)</t>
  </si>
  <si>
    <t>682eca7cb89feb259ec65aa2</t>
  </si>
  <si>
    <t>2025-05-22T06:55:31.860Z</t>
  </si>
  <si>
    <t>682eca7cb89feb259ec65aa3</t>
  </si>
  <si>
    <t>2025-05-22T06:55:26.656Z</t>
  </si>
  <si>
    <t>Fromage (0.8%)</t>
  </si>
  <si>
    <t>682eca5eb89feb259ec657db</t>
  </si>
  <si>
    <t>2025-05-22T06:55:20.607Z</t>
  </si>
  <si>
    <t>Evil Dragon (0.2%)</t>
  </si>
  <si>
    <t>682eca5eb89feb259ec657dd</t>
  </si>
  <si>
    <t>2025-05-22T06:55:08.409Z</t>
  </si>
  <si>
    <t>Cat Mask (0.8%)</t>
  </si>
  <si>
    <t>682eca5eb89feb259ec657de</t>
  </si>
  <si>
    <t>2025-05-22T06:55:02.069Z</t>
  </si>
  <si>
    <t>Aqua Vita (1.3%)</t>
  </si>
  <si>
    <t>Hand of God (0.4%)</t>
  </si>
  <si>
    <t>682eca5eb89feb259ec657df</t>
  </si>
  <si>
    <t>2025-05-22T06:55:01.792Z</t>
  </si>
  <si>
    <t>Chocolate Cherry (0.8%)</t>
  </si>
  <si>
    <t>Cobra (0.3%)</t>
  </si>
  <si>
    <t>682eca5eb89feb259ec657e0</t>
  </si>
  <si>
    <t>2025-05-22T06:55:01.396Z</t>
  </si>
  <si>
    <t>682eca5eb89feb259ec657e1</t>
  </si>
  <si>
    <t>2025-05-22T06:55:00.929Z</t>
  </si>
  <si>
    <t>682eca5eb89feb259ec657e2</t>
  </si>
  <si>
    <t>2025-05-22T06:55:00.517Z</t>
  </si>
  <si>
    <t>The Grinch (1.3%)</t>
  </si>
  <si>
    <t>682eca5eb89feb259ec657e3</t>
  </si>
  <si>
    <t>2025-05-22T06:55:00.143Z</t>
  </si>
  <si>
    <t>Blueberry (1.3%)</t>
  </si>
  <si>
    <t>682eca5eb89feb259ec657e5</t>
  </si>
  <si>
    <t>2025-05-22T06:54:59.837Z</t>
  </si>
  <si>
    <t>Gaso Green (0.8%)</t>
  </si>
  <si>
    <t>682eca5eb89feb259ec657e6</t>
  </si>
  <si>
    <t>2025-05-22T06:54:59.393Z</t>
  </si>
  <si>
    <t>Whiskey Wine (1.3%)</t>
  </si>
  <si>
    <t>Magic Wand (0.4%)</t>
  </si>
  <si>
    <t>682eca5eb89feb259ec657e7</t>
  </si>
  <si>
    <t>2025-05-22T06:54:58.787Z</t>
  </si>
  <si>
    <t>Birthday Parfait (0.8%)</t>
  </si>
  <si>
    <t>Totem Bear (0.4%)</t>
  </si>
  <si>
    <t>682eca5eb89feb259ec657e8</t>
  </si>
  <si>
    <t>2025-05-22T06:54:58.130Z</t>
  </si>
  <si>
    <t>Dusky Draft (1.3%)</t>
  </si>
  <si>
    <t>Gem (0.5%)</t>
  </si>
  <si>
    <t>682eca22b89feb259ec6534a</t>
  </si>
  <si>
    <t>2025-05-22T06:54:23.163Z</t>
  </si>
  <si>
    <t>682eca22b89feb259ec6534c</t>
  </si>
  <si>
    <t>2025-05-22T06:54:22.741Z</t>
  </si>
  <si>
    <t>Golden Glow (1.3%)</t>
  </si>
  <si>
    <t>682eca22b89feb259ec6534d</t>
  </si>
  <si>
    <t>2025-05-22T06:54:22.384Z</t>
  </si>
  <si>
    <t>682eca22b89feb259ec6534e</t>
  </si>
  <si>
    <t>2025-05-22T06:54:22.059Z</t>
  </si>
  <si>
    <t>Lime Slice (1.3%)</t>
  </si>
  <si>
    <t>682eca22b89feb259ec6534f</t>
  </si>
  <si>
    <t>2025-05-22T06:54:21.706Z</t>
  </si>
  <si>
    <t>Absinthe (1.3%)</t>
  </si>
  <si>
    <t>682eca22b89feb259ec65350</t>
  </si>
  <si>
    <t>2025-05-22T06:54:21.399Z</t>
  </si>
  <si>
    <t>Indigo Orange (1.3%)</t>
  </si>
  <si>
    <t>Hedgehog (0.5%)</t>
  </si>
  <si>
    <t>682eca22b89feb259ec65351</t>
  </si>
  <si>
    <t>2025-05-22T06:54:09.687Z</t>
  </si>
  <si>
    <t>682eca04b89feb259ec65163</t>
  </si>
  <si>
    <t>2025-05-22T06:53:39.120Z</t>
  </si>
  <si>
    <t>Amanita (2%)</t>
  </si>
  <si>
    <t>682eca04b89feb259ec65167</t>
  </si>
  <si>
    <t>2025-05-22T06:53:30.967Z</t>
  </si>
  <si>
    <t>Sea Horse (0.5%)</t>
  </si>
  <si>
    <t>682ec9e6b89feb259ec64c49</t>
  </si>
  <si>
    <t>2025-05-22T06:53:02.513Z</t>
  </si>
  <si>
    <t>Valentine (1%)</t>
  </si>
  <si>
    <t>682ec9c8b89feb259ec64980</t>
  </si>
  <si>
    <t>2025-05-22T06:52:45.724Z</t>
  </si>
  <si>
    <t>Platinum (0.2%)</t>
  </si>
  <si>
    <t>682ec98cb89feb259ec64539</t>
  </si>
  <si>
    <t>2025-05-22T06:51:39.757Z</t>
  </si>
  <si>
    <t>Flower (1.1%)</t>
  </si>
  <si>
    <t>682ec98cb89feb259ec6453b</t>
  </si>
  <si>
    <t>2025-05-22T06:51:28.075Z</t>
  </si>
  <si>
    <t>Ramen (0.4%)</t>
  </si>
  <si>
    <t>682ec96eb89feb259ec6437b</t>
  </si>
  <si>
    <t>2025-05-22T06:51:24.679Z</t>
  </si>
  <si>
    <t>682ec96eb89feb259ec6437d</t>
  </si>
  <si>
    <t>2025-05-22T06:51:13.051Z</t>
  </si>
  <si>
    <t>Dark Rainbow (1.5%)</t>
  </si>
  <si>
    <t>Star (1.2%)</t>
  </si>
  <si>
    <t>682ec96eb89feb259ec6437e</t>
  </si>
  <si>
    <t>2025-05-22T06:51:10.712Z</t>
  </si>
  <si>
    <t>Infinity Gems (1%)</t>
  </si>
  <si>
    <t>682ec96eb89feb259ec64380</t>
  </si>
  <si>
    <t>2025-05-22T06:50:56.764Z</t>
  </si>
  <si>
    <t>682ec950b89feb259ec64202</t>
  </si>
  <si>
    <t>2025-05-22T06:50:51.117Z</t>
  </si>
  <si>
    <t>682ec950b89feb259ec64204</t>
  </si>
  <si>
    <t>2025-05-22T06:50:42.206Z</t>
  </si>
  <si>
    <t>Fake Flower (1.5%)</t>
  </si>
  <si>
    <t>Boat (0.2%)</t>
  </si>
  <si>
    <t>682ec932b89feb259ec6404c</t>
  </si>
  <si>
    <t>2025-05-22T06:50:22.431Z</t>
  </si>
  <si>
    <t>Bunny (0.5%)</t>
  </si>
  <si>
    <t>682ec914b89feb259ec63dc5</t>
  </si>
  <si>
    <t>2025-05-22T06:49:55.542Z</t>
  </si>
  <si>
    <t>Golden Record (1%)</t>
  </si>
  <si>
    <t>682ec914b89feb259ec63dc6</t>
  </si>
  <si>
    <t>2025-05-22T06:49:50.321Z</t>
  </si>
  <si>
    <t>682ec914b89feb259ec63dc7</t>
  </si>
  <si>
    <t>2025-05-22T06:49:46.066Z</t>
  </si>
  <si>
    <t>682ec914b89feb259ec63dc8</t>
  </si>
  <si>
    <t>2025-05-22T06:49:41.716Z</t>
  </si>
  <si>
    <t>Spicy Mint (2.5%)</t>
  </si>
  <si>
    <t>Eyeball (0.8%)</t>
  </si>
  <si>
    <t>682ec8f6b89feb259ec63c10</t>
  </si>
  <si>
    <t>2025-05-22T06:49:06.894Z</t>
  </si>
  <si>
    <t>682ec8d8b89feb259ec63813</t>
  </si>
  <si>
    <t>2025-05-22T06:48:53.387Z</t>
  </si>
  <si>
    <t>Polarized (1%)</t>
  </si>
  <si>
    <t>682ec8bab89feb259ec633ab</t>
  </si>
  <si>
    <t>2025-05-22T06:48:12.108Z</t>
  </si>
  <si>
    <t>Saturated (1.5%)</t>
  </si>
  <si>
    <t>682ec89cb89feb259ec62f56</t>
  </si>
  <si>
    <t>2025-05-22T06:47:45.653Z</t>
  </si>
  <si>
    <t>682ec87eb89feb259ec62b9c</t>
  </si>
  <si>
    <t>2025-05-22T06:47:24.074Z</t>
  </si>
  <si>
    <t>Fleur-de-lis (0.6%)</t>
  </si>
  <si>
    <t>682ec87eb89feb259ec62b9d</t>
  </si>
  <si>
    <t>2025-05-22T06:47:17.622Z</t>
  </si>
  <si>
    <t>For You (1%)</t>
  </si>
  <si>
    <t>682ec87eb89feb259ec62b9e</t>
  </si>
  <si>
    <t>2025-05-22T06:47:11.987Z</t>
  </si>
  <si>
    <t>Santa Hat (1.2%)</t>
  </si>
  <si>
    <t>682ec842b89feb259ec62468</t>
  </si>
  <si>
    <t>2025-05-22T06:46:12.153Z</t>
  </si>
  <si>
    <t>Gear (0.4%)</t>
  </si>
  <si>
    <t>682ec824b89feb259ec621a7</t>
  </si>
  <si>
    <t>2025-05-22T06:45:38.350Z</t>
  </si>
  <si>
    <t>Telegram (0.5%)</t>
  </si>
  <si>
    <t>Wreath (0.4%)</t>
  </si>
  <si>
    <t>682ec806b89feb259ec61f99</t>
  </si>
  <si>
    <t>2025-05-22T06:45:14.620Z</t>
  </si>
  <si>
    <t>Daily Blues (1.3%)</t>
  </si>
  <si>
    <t>Pickaxe (0.4%)</t>
  </si>
  <si>
    <t>682ec806b89feb259ec61f9a</t>
  </si>
  <si>
    <t>2025-05-22T06:45:09.212Z</t>
  </si>
  <si>
    <t>High Hat (0.3%)</t>
  </si>
  <si>
    <t>682ec7e8b89feb259ec61cb7</t>
  </si>
  <si>
    <t>2025-05-22T06:44:54.131Z</t>
  </si>
  <si>
    <t>Minion (0.8%)</t>
  </si>
  <si>
    <t>682ec7e8b89feb259ec61cb9</t>
  </si>
  <si>
    <t>2025-05-22T06:44:51.643Z</t>
  </si>
  <si>
    <t>682ec7e8b89feb259ec61cc0</t>
  </si>
  <si>
    <t>2025-05-22T06:44:40.855Z</t>
  </si>
  <si>
    <t>Savoy Blue (1.3%)</t>
  </si>
  <si>
    <t>682ec7cab89feb259ec618f5</t>
  </si>
  <si>
    <t>2025-05-22T06:44:26.174Z</t>
  </si>
  <si>
    <t>Dragonfly (0.3%)</t>
  </si>
  <si>
    <t>682ec7cab89feb259ec618f6</t>
  </si>
  <si>
    <t>2025-05-22T06:44:23.509Z</t>
  </si>
  <si>
    <t>682ec7cab89feb259ec61901</t>
  </si>
  <si>
    <t>2025-05-22T06:44:18.400Z</t>
  </si>
  <si>
    <t>682ec7cab89feb259ec61906</t>
  </si>
  <si>
    <t>2025-05-22T06:44:12.418Z</t>
  </si>
  <si>
    <t>682ec7acb89feb259ec61682</t>
  </si>
  <si>
    <t>2025-05-22T06:43:54.158Z</t>
  </si>
  <si>
    <t>Earflap Hat (0.4%)</t>
  </si>
  <si>
    <t>682ec7acb89feb259ec61683</t>
  </si>
  <si>
    <t>2025-05-22T06:43:52.054Z</t>
  </si>
  <si>
    <t>Ball (0.4%)</t>
  </si>
  <si>
    <t>682ec7acb89feb259ec61687</t>
  </si>
  <si>
    <t>2025-05-22T06:43:40.088Z</t>
  </si>
  <si>
    <t>Seahorse (0.4%)</t>
  </si>
  <si>
    <t>682ec7acb89feb259ec61689</t>
  </si>
  <si>
    <t>2025-05-22T06:43:37.977Z</t>
  </si>
  <si>
    <t>Half Moon (2%)</t>
  </si>
  <si>
    <t>682ec78eb89feb259ec61452</t>
  </si>
  <si>
    <t>2025-05-22T06:43:11.387Z</t>
  </si>
  <si>
    <t>682ec78eb89feb259ec61453</t>
  </si>
  <si>
    <t>2025-05-22T06:43:05.860Z</t>
  </si>
  <si>
    <t>Forever Young (1.5%)</t>
  </si>
  <si>
    <t>Tooth (0.2%)</t>
  </si>
  <si>
    <t>682ec78eb89feb259ec61454</t>
  </si>
  <si>
    <t>2025-05-22T06:43:03.900Z</t>
  </si>
  <si>
    <t>682ec78eb89feb259ec61455</t>
  </si>
  <si>
    <t>2025-05-22T06:43:03.687Z</t>
  </si>
  <si>
    <t>682ec78eb89feb259ec61456</t>
  </si>
  <si>
    <t>2025-05-22T06:43:03.257Z</t>
  </si>
  <si>
    <t>Sparks (2.4%)</t>
  </si>
  <si>
    <t>682ec78eb89feb259ec61459</t>
  </si>
  <si>
    <t>2025-05-22T06:42:59.697Z</t>
  </si>
  <si>
    <t>Scrapyard (1.5%)</t>
  </si>
  <si>
    <t>Apple (0.4%)</t>
  </si>
  <si>
    <t>682ec770b89feb259ec61241</t>
  </si>
  <si>
    <t>2025-05-22T06:42:49.282Z</t>
  </si>
  <si>
    <t>Pinkie Pie (1%)</t>
  </si>
  <si>
    <t>Conch (0.4%)</t>
  </si>
  <si>
    <t>682ec752b89feb259ec610a6</t>
  </si>
  <si>
    <t>2025-05-22T06:42:21.330Z</t>
  </si>
  <si>
    <t>Calm Wolf (0.4%)</t>
  </si>
  <si>
    <t>682ec752b89feb259ec610aa</t>
  </si>
  <si>
    <t>2025-05-22T06:42:00.061Z</t>
  </si>
  <si>
    <t>Al Capone (0.9%)</t>
  </si>
  <si>
    <t>682ec734b89feb259ec60e62</t>
  </si>
  <si>
    <t>2025-05-22T06:41:52.992Z</t>
  </si>
  <si>
    <t>Candle (0.1%)</t>
  </si>
  <si>
    <t>682ec716b89feb259ec60c28</t>
  </si>
  <si>
    <t>2025-05-22T06:41:25.961Z</t>
  </si>
  <si>
    <t>Ladybug (0.8%)</t>
  </si>
  <si>
    <t>Sakura (0.2%)</t>
  </si>
  <si>
    <t>682ec716b89feb259ec60c29</t>
  </si>
  <si>
    <t>2025-05-22T06:41:25.695Z</t>
  </si>
  <si>
    <t>Pink Cactus (2.2%)</t>
  </si>
  <si>
    <t>682ec716b89feb259ec60c2a</t>
  </si>
  <si>
    <t>2025-05-22T06:41:25.425Z</t>
  </si>
  <si>
    <t>Cobra (0.4%)</t>
  </si>
  <si>
    <t>682ec716b89feb259ec60c2b</t>
  </si>
  <si>
    <t>2025-05-22T06:41:25.083Z</t>
  </si>
  <si>
    <t>Trash Panda (1.5%)</t>
  </si>
  <si>
    <t>682ec716b89feb259ec60c2c</t>
  </si>
  <si>
    <t>2025-05-22T06:41:24.929Z</t>
  </si>
  <si>
    <t>682ec716b89feb259ec60c2d</t>
  </si>
  <si>
    <t>2025-05-22T06:41:23.931Z</t>
  </si>
  <si>
    <t>682ec716b89feb259ec60c30</t>
  </si>
  <si>
    <t>2025-05-22T06:41:17.591Z</t>
  </si>
  <si>
    <t>Manacost (1.5%)</t>
  </si>
  <si>
    <t>Ghost (2.4%)</t>
  </si>
  <si>
    <t>682ec716b89feb259ec60c34</t>
  </si>
  <si>
    <t>2025-05-22T06:41:08.100Z</t>
  </si>
  <si>
    <t>682ec6f8b89feb259ec607c3</t>
  </si>
  <si>
    <t>2025-05-22T06:40:27.417Z</t>
  </si>
  <si>
    <t>Bruce Wayne (2%)</t>
  </si>
  <si>
    <t>682ec6dab89feb259ec604a7</t>
  </si>
  <si>
    <t>2025-05-22T06:40:10.354Z</t>
  </si>
  <si>
    <t>Flower Cross (0.4%)</t>
  </si>
  <si>
    <t>682ec6dab89feb259ec604a9</t>
  </si>
  <si>
    <t>2025-05-22T06:39:59.611Z</t>
  </si>
  <si>
    <t>Health Wish (0.8%)</t>
  </si>
  <si>
    <t>682ec69eb89feb259ec5febd</t>
  </si>
  <si>
    <t>2025-05-22T06:39:09.117Z</t>
  </si>
  <si>
    <t>682ec680b89feb259ec5f2ce</t>
  </si>
  <si>
    <t>2025-05-22T06:38:49.756Z</t>
  </si>
  <si>
    <t>682ec662b89feb259ec5f06c</t>
  </si>
  <si>
    <t>2025-05-22T06:38:22.901Z</t>
  </si>
  <si>
    <t>682ec662b89feb259ec5f06f</t>
  </si>
  <si>
    <t>2025-05-22T06:38:11.340Z</t>
  </si>
  <si>
    <t>Gameboy (2.5%)</t>
  </si>
  <si>
    <t>Pear (0.2%)</t>
  </si>
  <si>
    <t>682ec644b89feb259ec5ee83</t>
  </si>
  <si>
    <t>2025-05-22T06:37:54.647Z</t>
  </si>
  <si>
    <t>682ec644b89feb259ec5ee84</t>
  </si>
  <si>
    <t>2025-05-22T06:37:52.386Z</t>
  </si>
  <si>
    <t>Mouthwash (2%)</t>
  </si>
  <si>
    <t>682ec644b89feb259ec5ee85</t>
  </si>
  <si>
    <t>2025-05-22T06:37:39.602Z</t>
  </si>
  <si>
    <t>Paw Pads (1%)</t>
  </si>
  <si>
    <t>682ec626b89feb259ec5ec82</t>
  </si>
  <si>
    <t>2025-05-22T06:37:03.115Z</t>
  </si>
  <si>
    <t>Unicorn Tears (0.5%)</t>
  </si>
  <si>
    <t>Chili (0.4%)</t>
  </si>
  <si>
    <t>682ec608b89feb259ec5ea2c</t>
  </si>
  <si>
    <t>2025-05-22T06:36:47.706Z</t>
  </si>
  <si>
    <t>682ec608b89feb259ec5ea2e</t>
  </si>
  <si>
    <t>2025-05-22T06:36:43.979Z</t>
  </si>
  <si>
    <t>682ec608b89feb259ec5ea30</t>
  </si>
  <si>
    <t>2025-05-22T06:36:40.506Z</t>
  </si>
  <si>
    <t>682ec5eab89feb259ec5e76a</t>
  </si>
  <si>
    <t>2025-05-22T06:36:14.642Z</t>
  </si>
  <si>
    <t>Poison Ivy (1%)</t>
  </si>
  <si>
    <t>Happy Smile (1.5%)</t>
  </si>
  <si>
    <t>682ec5eab89feb259ec5e76c</t>
  </si>
  <si>
    <t>2025-05-22T06:36:09.618Z</t>
  </si>
  <si>
    <t>682ec5eab89feb259ec5e76d</t>
  </si>
  <si>
    <t>2025-05-22T06:36:07.163Z</t>
  </si>
  <si>
    <t>682ec5eab89feb259ec5e76e</t>
  </si>
  <si>
    <t>2025-05-22T06:36:06.081Z</t>
  </si>
  <si>
    <t>Orange Rocks (1.3%)</t>
  </si>
  <si>
    <t>682ec5eab89feb259ec5e76f</t>
  </si>
  <si>
    <t>2025-05-22T06:36:04.573Z</t>
  </si>
  <si>
    <t>Bandage (0.4%)</t>
  </si>
  <si>
    <t>682ec5eab89feb259ec5e770</t>
  </si>
  <si>
    <t>2025-05-22T06:36:03.714Z</t>
  </si>
  <si>
    <t>682ec5eab89feb259ec5e772</t>
  </si>
  <si>
    <t>2025-05-22T06:35:59.552Z</t>
  </si>
  <si>
    <t>682ec5ccb89feb259ec5e499</t>
  </si>
  <si>
    <t>2025-05-22T06:35:26.566Z</t>
  </si>
  <si>
    <t>682ec5aeb89feb259ec5e229</t>
  </si>
  <si>
    <t>2025-05-22T06:35:19.567Z</t>
  </si>
  <si>
    <t>682ec590b89feb259ec5e067</t>
  </si>
  <si>
    <t>2025-05-22T06:34:33.065Z</t>
  </si>
  <si>
    <t>682ec590b89feb259ec5e068</t>
  </si>
  <si>
    <t>2025-05-22T06:34:29.685Z</t>
  </si>
  <si>
    <t>Waffle (1.5%)</t>
  </si>
  <si>
    <t>682ec590b89feb259ec5e069</t>
  </si>
  <si>
    <t>2025-05-22T06:34:29.658Z</t>
  </si>
  <si>
    <t>682ec572b89feb259ec5de60</t>
  </si>
  <si>
    <t>2025-05-22T06:34:00.801Z</t>
  </si>
  <si>
    <t>682ec572b89feb259ec5de61</t>
  </si>
  <si>
    <t>2025-05-22T06:33:59.502Z</t>
  </si>
  <si>
    <t>682ec554b89feb259ec5dcd4</t>
  </si>
  <si>
    <t>2025-05-22T06:33:55.761Z</t>
  </si>
  <si>
    <t>682ec554b89feb259ec5dcd5</t>
  </si>
  <si>
    <t>2025-05-22T06:33:54.664Z</t>
  </si>
  <si>
    <t>Elephant (0.5%)</t>
  </si>
  <si>
    <t>682ec554b89feb259ec5dcd8</t>
  </si>
  <si>
    <t>2025-05-22T06:33:50.638Z</t>
  </si>
  <si>
    <t>Comic Crunch (1%)</t>
  </si>
  <si>
    <t>682ec554b89feb259ec5dcda</t>
  </si>
  <si>
    <t>2025-05-22T06:33:46.382Z</t>
  </si>
  <si>
    <t>Spider (0.5%)</t>
  </si>
  <si>
    <t>682ec554b89feb259ec5dcde</t>
  </si>
  <si>
    <t>2025-05-22T06:33:31.056Z</t>
  </si>
  <si>
    <t>Chromed Out (2%)</t>
  </si>
  <si>
    <t>682ec536b89feb259ec5dae6</t>
  </si>
  <si>
    <t>2025-05-22T06:33:16.954Z</t>
  </si>
  <si>
    <t>Thinking Foot (0.5%)</t>
  </si>
  <si>
    <t>682ec518b89feb259ec5d96d</t>
  </si>
  <si>
    <t>2025-05-22T06:32:31.767Z</t>
  </si>
  <si>
    <t>682ec4dcb89feb259ec5d594</t>
  </si>
  <si>
    <t>2025-05-22T06:31:28.840Z</t>
  </si>
  <si>
    <t>Truffle (1.7%)</t>
  </si>
  <si>
    <t>White Deer (1.2%)</t>
  </si>
  <si>
    <t>682ec4beb89feb259ec5d3b7</t>
  </si>
  <si>
    <t>2025-05-22T06:31:15.603Z</t>
  </si>
  <si>
    <t>682ec4a0b89feb259ec5d19d</t>
  </si>
  <si>
    <t>2025-05-22T06:30:54.703Z</t>
  </si>
  <si>
    <t>Tulip (0.8%)</t>
  </si>
  <si>
    <t>682ec4a0b89feb259ec5d1a1</t>
  </si>
  <si>
    <t>2025-05-22T06:30:26.631Z</t>
  </si>
  <si>
    <t>682ec482b89feb259ec5ce07</t>
  </si>
  <si>
    <t>2025-05-22T06:30:14.724Z</t>
  </si>
  <si>
    <t>682ec482b89feb259ec5ce09</t>
  </si>
  <si>
    <t>2025-05-22T06:30:11.270Z</t>
  </si>
  <si>
    <t>Tarkhuna (1.3%)</t>
  </si>
  <si>
    <t>682ec464b89feb259ec5ca49</t>
  </si>
  <si>
    <t>2025-05-22T06:29:48.317Z</t>
  </si>
  <si>
    <t>Melted Ice (0.5%)</t>
  </si>
  <si>
    <t>682ec464b89feb259ec5ca4b</t>
  </si>
  <si>
    <t>2025-05-22T06:29:38.035Z</t>
  </si>
  <si>
    <t>Unicorn (1.2%)</t>
  </si>
  <si>
    <t>Candy (1.8%)</t>
  </si>
  <si>
    <t>682ec446b89feb259ec5c7fe</t>
  </si>
  <si>
    <t>2025-05-22T06:29:24.705Z</t>
  </si>
  <si>
    <t>682ec446b89feb259ec5c801</t>
  </si>
  <si>
    <t>2025-05-22T06:29:19.640Z</t>
  </si>
  <si>
    <t>Jellyfish (0.3%)</t>
  </si>
  <si>
    <t>682ec446b89feb259ec5c802</t>
  </si>
  <si>
    <t>2025-05-22T06:29:14.662Z</t>
  </si>
  <si>
    <t>682ec446b89feb259ec5c805</t>
  </si>
  <si>
    <t>2025-05-22T06:29:04.677Z</t>
  </si>
  <si>
    <t>682ec446b89feb259ec5c806</t>
  </si>
  <si>
    <t>2025-05-22T06:29:04.527Z</t>
  </si>
  <si>
    <t>Hand of God (0.5%)</t>
  </si>
  <si>
    <t>682ec446b89feb259ec5c808</t>
  </si>
  <si>
    <t>2025-05-22T06:28:59.539Z</t>
  </si>
  <si>
    <t>682ec446b89feb259ec5c809</t>
  </si>
  <si>
    <t>2025-05-22T06:28:59.469Z</t>
  </si>
  <si>
    <t>682ec40ab89feb259ec5c333</t>
  </si>
  <si>
    <t>2025-05-22T06:28:14.252Z</t>
  </si>
  <si>
    <t>Rabbit (1%)</t>
  </si>
  <si>
    <t>682ec40ab89feb259ec5c337</t>
  </si>
  <si>
    <t>2025-05-22T06:28:00.098Z</t>
  </si>
  <si>
    <t>Prophet (3%)</t>
  </si>
  <si>
    <t>Half Moon (1.6%)</t>
  </si>
  <si>
    <t>682ec3ecb89feb259ec5c12f</t>
  </si>
  <si>
    <t>2025-05-22T06:27:42.240Z</t>
  </si>
  <si>
    <t>682ec392b89feb259ec5bc5f</t>
  </si>
  <si>
    <t>2025-05-22T06:26:17.171Z</t>
  </si>
  <si>
    <t>Red Shift (2.5%)</t>
  </si>
  <si>
    <t>Orchid (0.4%)</t>
  </si>
  <si>
    <t>682ec374b89feb259ec5baf0</t>
  </si>
  <si>
    <t>2025-05-22T06:25:49.174Z</t>
  </si>
  <si>
    <t>Handset (0.4%)</t>
  </si>
  <si>
    <t>682ec356b89feb259ec5b812</t>
  </si>
  <si>
    <t>2025-05-22T06:25:07.269Z</t>
  </si>
  <si>
    <t>Blueberry (0.9%)</t>
  </si>
  <si>
    <t>Sea Jelly (0.2%)</t>
  </si>
  <si>
    <t>682ec356b89feb259ec5b813</t>
  </si>
  <si>
    <t>2025-05-22T06:25:05.352Z</t>
  </si>
  <si>
    <t>Balloon Face (0.2%)</t>
  </si>
  <si>
    <t>682ec338b89feb259ec5b671</t>
  </si>
  <si>
    <t>2025-05-22T06:24:53.725Z</t>
  </si>
  <si>
    <t>Fallen Star (1.5%)</t>
  </si>
  <si>
    <t>682ec31ab89feb259ec5b39c</t>
  </si>
  <si>
    <t>2025-05-22T06:24:19.692Z</t>
  </si>
  <si>
    <t>Dreamscape (3%)</t>
  </si>
  <si>
    <t>682ec31ab89feb259ec5b39d</t>
  </si>
  <si>
    <t>2025-05-22T06:24:07.229Z</t>
  </si>
  <si>
    <t>Horror Movie (3.5%)</t>
  </si>
  <si>
    <t>682ec31ab89feb259ec5b39e</t>
  </si>
  <si>
    <t>2025-05-22T06:23:59.205Z</t>
  </si>
  <si>
    <t>682ec2fcb89feb259ec5b238</t>
  </si>
  <si>
    <t>2025-05-22T06:23:50.212Z</t>
  </si>
  <si>
    <t>682ec2fcb89feb259ec5b23a</t>
  </si>
  <si>
    <t>2025-05-22T06:23:48.914Z</t>
  </si>
  <si>
    <t>682ec2fcb89feb259ec5b23b</t>
  </si>
  <si>
    <t>2025-05-22T06:23:44.842Z</t>
  </si>
  <si>
    <t>Pinstripe (1%)</t>
  </si>
  <si>
    <t>682ec2fcb89feb259ec5b23d</t>
  </si>
  <si>
    <t>2025-05-22T06:23:36.514Z</t>
  </si>
  <si>
    <t>Bleached (1.5%)</t>
  </si>
  <si>
    <t>682ec2deb89feb259ec5ae49</t>
  </si>
  <si>
    <t>2025-05-22T06:23:11.837Z</t>
  </si>
  <si>
    <t>Nimbus (2.5%)</t>
  </si>
  <si>
    <t>682ec2deb89feb259ec5ae4a</t>
  </si>
  <si>
    <t>2025-05-22T06:23:11.615Z</t>
  </si>
  <si>
    <t>682ec2deb89feb259ec5ae4b</t>
  </si>
  <si>
    <t>2025-05-22T06:23:11.270Z</t>
  </si>
  <si>
    <t>682ec2deb89feb259ec5ae4c</t>
  </si>
  <si>
    <t>2025-05-22T06:23:10.902Z</t>
  </si>
  <si>
    <t>Novus Ordo (0.4%)</t>
  </si>
  <si>
    <t>682ec2deb89feb259ec5ae4d</t>
  </si>
  <si>
    <t>2025-05-22T06:23:10.170Z</t>
  </si>
  <si>
    <t>682ec2deb89feb259ec5ae4e</t>
  </si>
  <si>
    <t>2025-05-22T06:23:09.583Z</t>
  </si>
  <si>
    <t>682ec2c0b89feb259ec5acc8</t>
  </si>
  <si>
    <t>2025-05-22T06:22:50.760Z</t>
  </si>
  <si>
    <t>682ec284b89feb259ec5a73a</t>
  </si>
  <si>
    <t>2025-05-22T06:21:39.323Z</t>
  </si>
  <si>
    <t>682ec266b89feb259ec5a58b</t>
  </si>
  <si>
    <t>2025-05-22T06:21:08.800Z</t>
  </si>
  <si>
    <t>Knockdown (3%)</t>
  </si>
  <si>
    <t>682ec266b89feb259ec5a58c</t>
  </si>
  <si>
    <t>2025-05-22T06:21:08.562Z</t>
  </si>
  <si>
    <t>Top Hat (0.4%)</t>
  </si>
  <si>
    <t>682ec248b89feb259ec5a457</t>
  </si>
  <si>
    <t>2025-05-22T06:20:39.172Z</t>
  </si>
  <si>
    <t>Bumberries (0.5%)</t>
  </si>
  <si>
    <t>Car (0.2%)</t>
  </si>
  <si>
    <t>682ec20cb89feb259ec5a0eb</t>
  </si>
  <si>
    <t>2025-05-22T06:19:55.537Z</t>
  </si>
  <si>
    <t>Pixie Cap (2%)</t>
  </si>
  <si>
    <t>682ec1eeb89feb259ec59f39</t>
  </si>
  <si>
    <t>2025-05-22T06:19:19.483Z</t>
  </si>
  <si>
    <t>682ec1eeb89feb259ec59f3a</t>
  </si>
  <si>
    <t>2025-05-22T06:19:07.963Z</t>
  </si>
  <si>
    <t>682ec1eeb89feb259ec59f3b</t>
  </si>
  <si>
    <t>2025-05-22T06:19:03.343Z</t>
  </si>
  <si>
    <t>Pale Squish (1.5%)</t>
  </si>
  <si>
    <t>682ec1d0b89feb259ec59d96</t>
  </si>
  <si>
    <t>2025-05-22T06:18:49.433Z</t>
  </si>
  <si>
    <t>682ec1b2b89feb259ec59bd4</t>
  </si>
  <si>
    <t>2025-05-22T06:18:25.294Z</t>
  </si>
  <si>
    <t>Starlight (1.5%)</t>
  </si>
  <si>
    <t>Wolf Rage (0.2%)</t>
  </si>
  <si>
    <t>682ec1b2b89feb259ec59bd5</t>
  </si>
  <si>
    <t>2025-05-22T06:18:23.464Z</t>
  </si>
  <si>
    <t>682ec1b2b89feb259ec59bd7</t>
  </si>
  <si>
    <t>2025-05-22T06:18:14.820Z</t>
  </si>
  <si>
    <t>My Precious (1.5%)</t>
  </si>
  <si>
    <t>Sauron (1.8%)</t>
  </si>
  <si>
    <t>682ec1b2b89feb259ec59bd8</t>
  </si>
  <si>
    <t>2025-05-22T06:18:06.223Z</t>
  </si>
  <si>
    <t>682ec194b89feb259ec59960</t>
  </si>
  <si>
    <t>2025-05-22T06:17:54.545Z</t>
  </si>
  <si>
    <t>682ec194b89feb259ec59961</t>
  </si>
  <si>
    <t>2025-05-22T06:17:39.473Z</t>
  </si>
  <si>
    <t>682ec158b89feb259ec59666</t>
  </si>
  <si>
    <t>2025-05-22T06:16:31.950Z</t>
  </si>
  <si>
    <t>682ec13ab89feb259ec5949b</t>
  </si>
  <si>
    <t>2025-05-22T06:16:07.864Z</t>
  </si>
  <si>
    <t>682ec11cb89feb259ec5931b</t>
  </si>
  <si>
    <t>2025-05-22T06:15:52.462Z</t>
  </si>
  <si>
    <t>Ectobloom (2.5%)</t>
  </si>
  <si>
    <t>Cat Mask (0.4%)</t>
  </si>
  <si>
    <t>682ec11cb89feb259ec5931c</t>
  </si>
  <si>
    <t>2025-05-22T06:15:48.776Z</t>
  </si>
  <si>
    <t>Andromeda (0.5%)</t>
  </si>
  <si>
    <t>682ec11cb89feb259ec5931e</t>
  </si>
  <si>
    <t>2025-05-22T06:15:33.868Z</t>
  </si>
  <si>
    <t>682ec11cb89feb259ec59320</t>
  </si>
  <si>
    <t>2025-05-22T06:15:30.380Z</t>
  </si>
  <si>
    <t>682ec11cb89feb259ec59322</t>
  </si>
  <si>
    <t>2025-05-22T06:15:26.511Z</t>
  </si>
  <si>
    <t>Madagascar (1.2%)</t>
  </si>
  <si>
    <t>Piggy Bank (1.8%)</t>
  </si>
  <si>
    <t>682ec0e0b89feb259ec5905f</t>
  </si>
  <si>
    <t>2025-05-22T06:14:46.853Z</t>
  </si>
  <si>
    <t>682ec0e0b89feb259ec59061</t>
  </si>
  <si>
    <t>2025-05-22T06:14:37.000Z</t>
  </si>
  <si>
    <t>682ec0e0b89feb259ec59063</t>
  </si>
  <si>
    <t>2025-05-22T06:14:26.394Z</t>
  </si>
  <si>
    <t>682ec086b89feb259ec58b70</t>
  </si>
  <si>
    <t>2025-05-22T06:13:04.567Z</t>
  </si>
  <si>
    <t>Infinite Loop (2%)</t>
  </si>
  <si>
    <t>Strawberry (0.2%)</t>
  </si>
  <si>
    <t>682ec086b89feb259ec58b71</t>
  </si>
  <si>
    <t>2025-05-22T06:13:00.964Z</t>
  </si>
  <si>
    <t>682ec068b89feb259ec58957</t>
  </si>
  <si>
    <t>2025-05-22T06:12:43.790Z</t>
  </si>
  <si>
    <t>682ec068b89feb259ec5895c</t>
  </si>
  <si>
    <t>2025-05-22T06:12:29.505Z</t>
  </si>
  <si>
    <t>Cocoa Powder (1.2%)</t>
  </si>
  <si>
    <t>Stocking (1.8%)</t>
  </si>
  <si>
    <t>682ec068b89feb259ec5895d</t>
  </si>
  <si>
    <t>2025-05-22T06:12:29.212Z</t>
  </si>
  <si>
    <t>Marzipan (1.7%)</t>
  </si>
  <si>
    <t>682ec068b89feb259ec5895f</t>
  </si>
  <si>
    <t>2025-05-22T06:12:26.477Z</t>
  </si>
  <si>
    <t>682ec04ab89feb259ec5869e</t>
  </si>
  <si>
    <t>2025-05-22T06:12:20.363Z</t>
  </si>
  <si>
    <t>682ec04ab89feb259ec586a0</t>
  </si>
  <si>
    <t>2025-05-22T06:11:59.526Z</t>
  </si>
  <si>
    <t>682ec02cb89feb259ec58507</t>
  </si>
  <si>
    <t>2025-05-22T06:11:54.888Z</t>
  </si>
  <si>
    <t>682ec02cb89feb259ec5850b</t>
  </si>
  <si>
    <t>2025-05-22T06:11:45.715Z</t>
  </si>
  <si>
    <t>Night Bell (2%)</t>
  </si>
  <si>
    <t>Chef Hat (0.2%)</t>
  </si>
  <si>
    <t>682ec02cb89feb259ec5850d</t>
  </si>
  <si>
    <t>2025-05-22T06:11:44.490Z</t>
  </si>
  <si>
    <t>682ec00eb89feb259ec58346</t>
  </si>
  <si>
    <t>2025-05-22T06:11:09.392Z</t>
  </si>
  <si>
    <t>Arcane Mirror (0.4%)</t>
  </si>
  <si>
    <t>682ebff0b89feb259ec5811f</t>
  </si>
  <si>
    <t>2025-05-22T06:10:55.149Z</t>
  </si>
  <si>
    <t>682ebff0b89feb259ec58122</t>
  </si>
  <si>
    <t>2025-05-22T06:10:37.161Z</t>
  </si>
  <si>
    <t>Seabreeze (2%)</t>
  </si>
  <si>
    <t>682ebfd2b89feb259ec57f62</t>
  </si>
  <si>
    <t>2025-05-22T06:10:09.554Z</t>
  </si>
  <si>
    <t>682ebfd2b89feb259ec57f63</t>
  </si>
  <si>
    <t>2025-05-22T06:10:04.861Z</t>
  </si>
  <si>
    <t>682ebfb4b89feb259ec57db4</t>
  </si>
  <si>
    <t>2025-05-22T06:09:52.340Z</t>
  </si>
  <si>
    <t>682ebfb4b89feb259ec57db7</t>
  </si>
  <si>
    <t>2025-05-22T06:09:50.141Z</t>
  </si>
  <si>
    <t>Kudu Totem (0.4%)</t>
  </si>
  <si>
    <t>682ebfb4b89feb259ec57db8</t>
  </si>
  <si>
    <t>2025-05-22T06:09:49.277Z</t>
  </si>
  <si>
    <t>Tamagotchi (0.5%)</t>
  </si>
  <si>
    <t>682ebfb4b89feb259ec57dbb</t>
  </si>
  <si>
    <t>2025-05-22T06:09:29.379Z</t>
  </si>
  <si>
    <t>682ebf78b89feb259ec570c7</t>
  </si>
  <si>
    <t>2025-05-22T06:08:44.436Z</t>
  </si>
  <si>
    <t>Stilettos (0.2%)</t>
  </si>
  <si>
    <t>682ebf78b89feb259ec570c8</t>
  </si>
  <si>
    <t>2025-05-22T06:08:41.767Z</t>
  </si>
  <si>
    <t>Plume (0.1%)</t>
  </si>
  <si>
    <t>682ebf3cb89feb259ec56c93</t>
  </si>
  <si>
    <t>2025-05-22T06:07:35.140Z</t>
  </si>
  <si>
    <t>682ebf1eb89feb259ec56a29</t>
  </si>
  <si>
    <t>2025-05-22T06:07:15.611Z</t>
  </si>
  <si>
    <t>Holiday Spirit (2%)</t>
  </si>
  <si>
    <t>682ebf00b89feb259ec56857</t>
  </si>
  <si>
    <t>2025-05-22T06:06:54.405Z</t>
  </si>
  <si>
    <t>Bowtied (1.5%)</t>
  </si>
  <si>
    <t>Flirty Message (0.8%)</t>
  </si>
  <si>
    <t>682ebf00b89feb259ec56858</t>
  </si>
  <si>
    <t>2025-05-22T06:06:46.720Z</t>
  </si>
  <si>
    <t>Unicorn (1.6%)</t>
  </si>
  <si>
    <t>682ebf00b89feb259ec56859</t>
  </si>
  <si>
    <t>2025-05-22T06:06:46.353Z</t>
  </si>
  <si>
    <t>682ebf00b89feb259ec5685a</t>
  </si>
  <si>
    <t>2025-05-22T06:06:45.834Z</t>
  </si>
  <si>
    <t>Old Candle (0.3%)</t>
  </si>
  <si>
    <t>682ebf00b89feb259ec5685b</t>
  </si>
  <si>
    <t>2025-05-22T06:06:45.398Z</t>
  </si>
  <si>
    <t>682ebf00b89feb259ec5685c</t>
  </si>
  <si>
    <t>2025-05-22T06:06:44.444Z</t>
  </si>
  <si>
    <t>Toadberry (4%)</t>
  </si>
  <si>
    <t>Mafdet (0.2%)</t>
  </si>
  <si>
    <t>682ebee2b89feb259ec56623</t>
  </si>
  <si>
    <t>2025-05-22T06:06:22.839Z</t>
  </si>
  <si>
    <t>Outer Space (2%)</t>
  </si>
  <si>
    <t>682ebee2b89feb259ec56625</t>
  </si>
  <si>
    <t>2025-05-22T06:06:20.707Z</t>
  </si>
  <si>
    <t>Fish Skeleton (0.4%)</t>
  </si>
  <si>
    <t>682ebee2b89feb259ec56626</t>
  </si>
  <si>
    <t>2025-05-22T06:06:11.367Z</t>
  </si>
  <si>
    <t>682ebee2b89feb259ec56627</t>
  </si>
  <si>
    <t>2025-05-22T06:06:07.523Z</t>
  </si>
  <si>
    <t>682ebee2b89feb259ec56629</t>
  </si>
  <si>
    <t>2025-05-22T06:06:07.224Z</t>
  </si>
  <si>
    <t>Kitty Cat (1.1%)</t>
  </si>
  <si>
    <t>682ebec4b89feb259ec56409</t>
  </si>
  <si>
    <t>2025-05-22T06:05:51.848Z</t>
  </si>
  <si>
    <t>682ebea6b89feb259ec561da</t>
  </si>
  <si>
    <t>2025-05-22T06:05:06.928Z</t>
  </si>
  <si>
    <t>Flat Cap (0.5%)</t>
  </si>
  <si>
    <t>682ebe88b89feb259ec55fd6</t>
  </si>
  <si>
    <t>2025-05-22T06:04:37.259Z</t>
  </si>
  <si>
    <t>Cupcake (1.5%)</t>
  </si>
  <si>
    <t>682ebe88b89feb259ec55fd7</t>
  </si>
  <si>
    <t>2025-05-22T06:04:29.553Z</t>
  </si>
  <si>
    <t>682ebe6ab89feb259ec55d62</t>
  </si>
  <si>
    <t>2025-05-22T06:04:24.343Z</t>
  </si>
  <si>
    <t>Punk Caster (0.9%)</t>
  </si>
  <si>
    <t>682ebe6ab89feb259ec55d65</t>
  </si>
  <si>
    <t>2025-05-22T06:03:58.686Z</t>
  </si>
  <si>
    <t>Pastel Thread (0.5%)</t>
  </si>
  <si>
    <t>682ebe4cb89feb259ec55ad9</t>
  </si>
  <si>
    <t>2025-05-22T06:03:35.137Z</t>
  </si>
  <si>
    <t>682ebe2eb89feb259ec55858</t>
  </si>
  <si>
    <t>2025-05-22T06:03:17.625Z</t>
  </si>
  <si>
    <t>682ebe10b89feb259ec555b2</t>
  </si>
  <si>
    <t>2025-05-22T06:02:38.220Z</t>
  </si>
  <si>
    <t>Winter Hat (0.2%)</t>
  </si>
  <si>
    <t>682ebdf2b89feb259ec552c2</t>
  </si>
  <si>
    <t>2025-05-22T06:02:13.070Z</t>
  </si>
  <si>
    <t>Baphomet (0.5%)</t>
  </si>
  <si>
    <t>682ebdf2b89feb259ec552c3</t>
  </si>
  <si>
    <t>2025-05-22T06:02:10.273Z</t>
  </si>
  <si>
    <t>Mint Candy (1.5%)</t>
  </si>
  <si>
    <t>Lingerie (0.5%)</t>
  </si>
  <si>
    <t>682ebdd4b89feb259ec54ff5</t>
  </si>
  <si>
    <t>2025-05-22T06:01:51.383Z</t>
  </si>
  <si>
    <t>Old Batman (1.2%)</t>
  </si>
  <si>
    <t>Butterfly (1%)</t>
  </si>
  <si>
    <t>682ebdb6b89feb259ec54c98</t>
  </si>
  <si>
    <t>2025-05-22T06:01:12.430Z</t>
  </si>
  <si>
    <t>682ebdb6b89feb259ec54c99</t>
  </si>
  <si>
    <t>2025-05-22T06:01:09.788Z</t>
  </si>
  <si>
    <t>Bubblegum (1.2%)</t>
  </si>
  <si>
    <t>682ebd98b89feb259ec54988</t>
  </si>
  <si>
    <t>2025-05-22T06:00:54.841Z</t>
  </si>
  <si>
    <t>Witty Whisper (1.5%)</t>
  </si>
  <si>
    <t>682ebd98b89feb259ec54989</t>
  </si>
  <si>
    <t>2025-05-22T06:00:43.701Z</t>
  </si>
  <si>
    <t>682ebd98b89feb259ec5498a</t>
  </si>
  <si>
    <t>2025-05-22T06:00:37.666Z</t>
  </si>
  <si>
    <t>Stone Python (1.3%)</t>
  </si>
  <si>
    <t>682ebd7ab89feb259ec54660</t>
  </si>
  <si>
    <t>2025-05-22T06:00:15.171Z</t>
  </si>
  <si>
    <t>682ebd7ab89feb259ec54661</t>
  </si>
  <si>
    <t>2025-05-22T06:00:02.014Z</t>
  </si>
  <si>
    <t>Template (1.5%)</t>
  </si>
  <si>
    <t>682ebd5cb89feb259ec543fd</t>
  </si>
  <si>
    <t>2025-05-22T05:59:42.167Z</t>
  </si>
  <si>
    <t>682ebd5cb89feb259ec543ff</t>
  </si>
  <si>
    <t>2025-05-22T05:59:29.498Z</t>
  </si>
  <si>
    <t>682ebd5cb89feb259ec54401</t>
  </si>
  <si>
    <t>2025-05-22T05:59:27.631Z</t>
  </si>
  <si>
    <t>682ebd3eb89feb259ec540ca</t>
  </si>
  <si>
    <t>2025-05-22T05:59:14.624Z</t>
  </si>
  <si>
    <t>Adam (0.6%)</t>
  </si>
  <si>
    <t>682ebd20b89feb259ec53e73</t>
  </si>
  <si>
    <t>2025-05-22T05:58:55.158Z</t>
  </si>
  <si>
    <t>Tressage (2%)</t>
  </si>
  <si>
    <t>682ebd20b89feb259ec53e78</t>
  </si>
  <si>
    <t>2025-05-22T05:58:29.597Z</t>
  </si>
  <si>
    <t>682ebd02b89feb259ec53c7f</t>
  </si>
  <si>
    <t>2025-05-22T05:58:24.447Z</t>
  </si>
  <si>
    <t>682ebd02b89feb259ec53c82</t>
  </si>
  <si>
    <t>2025-05-22T05:58:20.410Z</t>
  </si>
  <si>
    <t>682ebd02b89feb259ec53c83</t>
  </si>
  <si>
    <t>2025-05-22T05:58:05.912Z</t>
  </si>
  <si>
    <t>Inverted (1.3%)</t>
  </si>
  <si>
    <t>682ebd02b89feb259ec53c85</t>
  </si>
  <si>
    <t>2025-05-22T05:57:58.100Z</t>
  </si>
  <si>
    <t>Astral Guide (0.5%)</t>
  </si>
  <si>
    <t>682ebce4b89feb259ec53b01</t>
  </si>
  <si>
    <t>2025-05-22T05:57:52.034Z</t>
  </si>
  <si>
    <t>682ebce4b89feb259ec53b02</t>
  </si>
  <si>
    <t>2025-05-22T05:57:51.360Z</t>
  </si>
  <si>
    <t>Mulberry (3%)</t>
  </si>
  <si>
    <t>682ebce4b89feb259ec53b05</t>
  </si>
  <si>
    <t>2025-05-22T05:57:38.143Z</t>
  </si>
  <si>
    <t>Barbie Rock (2%)</t>
  </si>
  <si>
    <t>Pith Helmet (0.5%)</t>
  </si>
  <si>
    <t>682ebcc6b89feb259ec53945</t>
  </si>
  <si>
    <t>2025-05-22T05:57:25.593Z</t>
  </si>
  <si>
    <t>Eyeball (1.6%)</t>
  </si>
  <si>
    <t>682ebcc6b89feb259ec53949</t>
  </si>
  <si>
    <t>2025-05-22T05:57:18.599Z</t>
  </si>
  <si>
    <t>Hot Ruby (1%)</t>
  </si>
  <si>
    <t>Banner (0.5%)</t>
  </si>
  <si>
    <t>Tactical Pine (1%)</t>
  </si>
  <si>
    <t>682ebca8b89feb259ec53746</t>
  </si>
  <si>
    <t>2025-05-22T05:56:54.383Z</t>
  </si>
  <si>
    <t>Lovely Twist (0.8%)</t>
  </si>
  <si>
    <t>682ebca8b89feb259ec5374c</t>
  </si>
  <si>
    <t>2025-05-22T05:56:29.545Z</t>
  </si>
  <si>
    <t>682ebc8ab89feb259ec53568</t>
  </si>
  <si>
    <t>2025-05-22T05:56:11.370Z</t>
  </si>
  <si>
    <t>682ebc8ab89feb259ec53569</t>
  </si>
  <si>
    <t>2025-05-22T05:56:05.204Z</t>
  </si>
  <si>
    <t>Ruby Ocean (1.3%)</t>
  </si>
  <si>
    <t>Crystal Ball (1.6%)</t>
  </si>
  <si>
    <t>682ebc8ab89feb259ec5356a</t>
  </si>
  <si>
    <t>2025-05-22T05:56:00.007Z</t>
  </si>
  <si>
    <t>Morgenstern (0.5%)</t>
  </si>
  <si>
    <t>682ebc6cb89feb259ec533b7</t>
  </si>
  <si>
    <t>2025-05-22T05:55:55.680Z</t>
  </si>
  <si>
    <t>Cavalier Hat (0.2%)</t>
  </si>
  <si>
    <t>682ebc6cb89feb259ec533b8</t>
  </si>
  <si>
    <t>2025-05-22T05:55:54.405Z</t>
  </si>
  <si>
    <t>Watermelon (3%)</t>
  </si>
  <si>
    <t>682ebc6cb89feb259ec533b9</t>
  </si>
  <si>
    <t>2025-05-22T05:55:53.048Z</t>
  </si>
  <si>
    <t>682ebc6cb89feb259ec533bb</t>
  </si>
  <si>
    <t>2025-05-22T05:55:45.405Z</t>
  </si>
  <si>
    <t>Guava (1.5%)</t>
  </si>
  <si>
    <t>Poison Drop (2%)</t>
  </si>
  <si>
    <t>682ebc6cb89feb259ec533bc</t>
  </si>
  <si>
    <t>2025-05-22T05:55:45.197Z</t>
  </si>
  <si>
    <t>Orion (0.5%)</t>
  </si>
  <si>
    <t>Love Lock (0.4%)</t>
  </si>
  <si>
    <t>682ebc6cb89feb259ec533bd</t>
  </si>
  <si>
    <t>2025-05-22T05:55:44.910Z</t>
  </si>
  <si>
    <t>682ebc6cb89feb259ec533be</t>
  </si>
  <si>
    <t>2025-05-22T05:55:44.570Z</t>
  </si>
  <si>
    <t>Picasso (1.5%)</t>
  </si>
  <si>
    <t>682ebc6cb89feb259ec533bf</t>
  </si>
  <si>
    <t>2025-05-22T05:55:44.194Z</t>
  </si>
  <si>
    <t>682ebc6cb89feb259ec533c0</t>
  </si>
  <si>
    <t>2025-05-22T05:55:43.749Z</t>
  </si>
  <si>
    <t>Vintage (1.5%)</t>
  </si>
  <si>
    <t>682ebc6cb89feb259ec533c2</t>
  </si>
  <si>
    <t>2025-05-22T05:55:43.372Z</t>
  </si>
  <si>
    <t>682ebc6cb89feb259ec533c3</t>
  </si>
  <si>
    <t>2025-05-22T05:55:42.908Z</t>
  </si>
  <si>
    <t>Cat's Grasp (1.5%)</t>
  </si>
  <si>
    <t>682ebc6cb89feb259ec533c4</t>
  </si>
  <si>
    <t>2025-05-22T05:55:42.520Z</t>
  </si>
  <si>
    <t>682ebc6cb89feb259ec533c5</t>
  </si>
  <si>
    <t>2025-05-22T05:55:42.134Z</t>
  </si>
  <si>
    <t>682ebc6cb89feb259ec533c6</t>
  </si>
  <si>
    <t>2025-05-22T05:55:41.622Z</t>
  </si>
  <si>
    <t>682ebc6cb89feb259ec533c8</t>
  </si>
  <si>
    <t>2025-05-22T05:55:34.351Z</t>
  </si>
  <si>
    <t>Violet Veil (1.4%)</t>
  </si>
  <si>
    <t>682ebc6cb89feb259ec533ca</t>
  </si>
  <si>
    <t>2025-05-22T05:55:29.399Z</t>
  </si>
  <si>
    <t>Sun Mountain (1%)</t>
  </si>
  <si>
    <t>682ebc4eb89feb259ec531de</t>
  </si>
  <si>
    <t>2025-05-22T05:55:20.775Z</t>
  </si>
  <si>
    <t>Lemon Aid (1.5%)</t>
  </si>
  <si>
    <t>682ebc4eb89feb259ec531df</t>
  </si>
  <si>
    <t>2025-05-22T05:55:20.393Z</t>
  </si>
  <si>
    <t>682ebc4eb89feb259ec531e0</t>
  </si>
  <si>
    <t>2025-05-22T05:55:20.027Z</t>
  </si>
  <si>
    <t>Seahorse (0.2%)</t>
  </si>
  <si>
    <t>682ebc4eb89feb259ec531e1</t>
  </si>
  <si>
    <t>2025-05-22T05:55:19.429Z</t>
  </si>
  <si>
    <t>Grape (0.2%)</t>
  </si>
  <si>
    <t>682ebc4eb89feb259ec531e2</t>
  </si>
  <si>
    <t>2025-05-22T05:55:19.121Z</t>
  </si>
  <si>
    <t>Wild Magic (1.5%)</t>
  </si>
  <si>
    <t>682ebc4eb89feb259ec531e3</t>
  </si>
  <si>
    <t>2025-05-22T05:55:18.771Z</t>
  </si>
  <si>
    <t>Lorendale (1.5%)</t>
  </si>
  <si>
    <t>682ebc4eb89feb259ec531e4</t>
  </si>
  <si>
    <t>2025-05-22T05:55:18.461Z</t>
  </si>
  <si>
    <t>Mad Wizard (1.5%)</t>
  </si>
  <si>
    <t>682ebc4eb89feb259ec531e5</t>
  </si>
  <si>
    <t>2025-05-22T05:55:18.120Z</t>
  </si>
  <si>
    <t>Folklore (1.5%)</t>
  </si>
  <si>
    <t>682ebc4eb89feb259ec531e6</t>
  </si>
  <si>
    <t>2025-05-22T05:55:17.775Z</t>
  </si>
  <si>
    <t>Fenrir (0.2%)</t>
  </si>
  <si>
    <t>682ebc4eb89feb259ec531e7</t>
  </si>
  <si>
    <t>2025-05-22T05:55:17.250Z</t>
  </si>
  <si>
    <t>Junk Mage (1.5%)</t>
  </si>
  <si>
    <t>682ebc4eb89feb259ec531e8</t>
  </si>
  <si>
    <t>2025-05-22T05:55:14.598Z</t>
  </si>
  <si>
    <t>682ebc4eb89feb259ec531ec</t>
  </si>
  <si>
    <t>2025-05-22T05:55:02.166Z</t>
  </si>
  <si>
    <t>682ebc30b89feb259ec53042</t>
  </si>
  <si>
    <t>2025-05-22T05:54:43.935Z</t>
  </si>
  <si>
    <t>682ebc30b89feb259ec53043</t>
  </si>
  <si>
    <t>2025-05-22T05:54:30.702Z</t>
  </si>
  <si>
    <t>682ebc30b89feb259ec53046</t>
  </si>
  <si>
    <t>2025-05-22T05:54:26.751Z</t>
  </si>
  <si>
    <t>Gradient (2%)</t>
  </si>
  <si>
    <t>Love Letter (0.4%)</t>
  </si>
  <si>
    <t>682ebbb8b89feb259ec529fc</t>
  </si>
  <si>
    <t>2025-05-22T05:52:54.008Z</t>
  </si>
  <si>
    <t>682ebbb8b89feb259ec529ff</t>
  </si>
  <si>
    <t>2025-05-22T05:52:43.267Z</t>
  </si>
  <si>
    <t>682ebbb8b89feb259ec52a00</t>
  </si>
  <si>
    <t>2025-05-22T05:52:42.929Z</t>
  </si>
  <si>
    <t>682ebbb8b89feb259ec52a01</t>
  </si>
  <si>
    <t>2025-05-22T05:52:42.589Z</t>
  </si>
  <si>
    <t>Ninja Turtle (1.3%)</t>
  </si>
  <si>
    <t>682ebbb8b89feb259ec52a02</t>
  </si>
  <si>
    <t>2025-05-22T05:52:41.975Z</t>
  </si>
  <si>
    <t>Mint Powder (1.3%)</t>
  </si>
  <si>
    <t>682ebbb8b89feb259ec52a03</t>
  </si>
  <si>
    <t>2025-05-22T05:52:41.552Z</t>
  </si>
  <si>
    <t>Classic (1.3%)</t>
  </si>
  <si>
    <t>682ebbb8b89feb259ec52a04</t>
  </si>
  <si>
    <t>2025-05-22T05:52:41.250Z</t>
  </si>
  <si>
    <t>Luminous (1.3%)</t>
  </si>
  <si>
    <t>682ebbb8b89feb259ec52a05</t>
  </si>
  <si>
    <t>2025-05-22T05:52:40.757Z</t>
  </si>
  <si>
    <t>Red Burst (1.4%)</t>
  </si>
  <si>
    <t>682ebbb8b89feb259ec52a06</t>
  </si>
  <si>
    <t>2025-05-22T05:52:40.422Z</t>
  </si>
  <si>
    <t>682ebbb8b89feb259ec52a07</t>
  </si>
  <si>
    <t>2025-05-22T05:52:40.029Z</t>
  </si>
  <si>
    <t>Punk Pink (1.3%)</t>
  </si>
  <si>
    <t>682ebbb8b89feb259ec52a09</t>
  </si>
  <si>
    <t>2025-05-22T05:52:39.669Z</t>
  </si>
  <si>
    <t>Green Light (1.4%)</t>
  </si>
  <si>
    <t>682ebb7cb89feb259ec52681</t>
  </si>
  <si>
    <t>2025-05-22T05:51:54.047Z</t>
  </si>
  <si>
    <t>682ebb7cb89feb259ec52682</t>
  </si>
  <si>
    <t>2025-05-22T05:51:46.211Z</t>
  </si>
  <si>
    <t>682ebb7cb89feb259ec52684</t>
  </si>
  <si>
    <t>2025-05-22T05:51:44.367Z</t>
  </si>
  <si>
    <t>Rainglow (1.9%)</t>
  </si>
  <si>
    <t>682ebb5eb89feb259ec524a2</t>
  </si>
  <si>
    <t>2025-05-22T05:51:21.669Z</t>
  </si>
  <si>
    <t>Tree of Life (0.2%)</t>
  </si>
  <si>
    <t>682ebb5eb89feb259ec524a3</t>
  </si>
  <si>
    <t>2025-05-22T05:51:21.348Z</t>
  </si>
  <si>
    <t>Frogtart (3%)</t>
  </si>
  <si>
    <t>682ebb5eb89feb259ec524a4</t>
  </si>
  <si>
    <t>2025-05-22T05:51:21.083Z</t>
  </si>
  <si>
    <t>Car (0.5%)</t>
  </si>
  <si>
    <t>682ebb5eb89feb259ec524a5</t>
  </si>
  <si>
    <t>2025-05-22T05:51:19.397Z</t>
  </si>
  <si>
    <t>682ebb5eb89feb259ec524a8</t>
  </si>
  <si>
    <t>2025-05-22T05:51:04.387Z</t>
  </si>
  <si>
    <t>682ebb40b89feb259ec52311</t>
  </si>
  <si>
    <t>2025-05-22T05:50:51.438Z</t>
  </si>
  <si>
    <t>Fairy (2.6%)</t>
  </si>
  <si>
    <t>682ebb40b89feb259ec52312</t>
  </si>
  <si>
    <t>2025-05-22T05:50:51.025Z</t>
  </si>
  <si>
    <t>Moonlight (1.3%)</t>
  </si>
  <si>
    <t>Happy Smile (1.6%)</t>
  </si>
  <si>
    <t>682ebb40b89feb259ec52314</t>
  </si>
  <si>
    <t>2025-05-22T05:50:50.564Z</t>
  </si>
  <si>
    <t>Dino Egg (1.1%)</t>
  </si>
  <si>
    <t>Straw Hat (0.4%)</t>
  </si>
  <si>
    <t>682ebb40b89feb259ec52315</t>
  </si>
  <si>
    <t>2025-05-22T05:50:50.246Z</t>
  </si>
  <si>
    <t>Evergreen (2%)</t>
  </si>
  <si>
    <t>682ebb40b89feb259ec52316</t>
  </si>
  <si>
    <t>2025-05-22T05:50:49.903Z</t>
  </si>
  <si>
    <t>682ebb40b89feb259ec52317</t>
  </si>
  <si>
    <t>2025-05-22T05:50:49.631Z</t>
  </si>
  <si>
    <t>682ebb40b89feb259ec52318</t>
  </si>
  <si>
    <t>2025-05-22T05:50:49.232Z</t>
  </si>
  <si>
    <t>682ebb40b89feb259ec52319</t>
  </si>
  <si>
    <t>2025-05-22T05:50:48.809Z</t>
  </si>
  <si>
    <t>682ebb40b89feb259ec5231b</t>
  </si>
  <si>
    <t>2025-05-22T05:50:37.147Z</t>
  </si>
  <si>
    <t>682ebb40b89feb259ec5231e</t>
  </si>
  <si>
    <t>2025-05-22T05:50:33.749Z</t>
  </si>
  <si>
    <t>682ebb40b89feb259ec5231f</t>
  </si>
  <si>
    <t>2025-05-22T05:50:33.522Z</t>
  </si>
  <si>
    <t>682ebb40b89feb259ec52321</t>
  </si>
  <si>
    <t>2025-05-22T05:50:28.746Z</t>
  </si>
  <si>
    <t>682ebb04b89feb259ec51ede</t>
  </si>
  <si>
    <t>2025-05-22T05:49:38.033Z</t>
  </si>
  <si>
    <t>682ebae6b89feb259ec51d1d</t>
  </si>
  <si>
    <t>2025-05-22T05:49:16.123Z</t>
  </si>
  <si>
    <t>682ebae6b89feb259ec51d1e</t>
  </si>
  <si>
    <t>2025-05-22T05:49:04.996Z</t>
  </si>
  <si>
    <t>Tie (0.4%)</t>
  </si>
  <si>
    <t>682ebac8b89feb259ec51b04</t>
  </si>
  <si>
    <t>2025-05-22T05:48:28.623Z</t>
  </si>
  <si>
    <t>Tangerine (1.3%)</t>
  </si>
  <si>
    <t>Meat Leg (0.5%)</t>
  </si>
  <si>
    <t>682ebaaab89feb259ec5185d</t>
  </si>
  <si>
    <t>2025-05-22T05:48:15.853Z</t>
  </si>
  <si>
    <t>682ebaaab89feb259ec5185e</t>
  </si>
  <si>
    <t>2025-05-22T05:48:09.442Z</t>
  </si>
  <si>
    <t>682eba6eb89feb259ec513c7</t>
  </si>
  <si>
    <t>2025-05-22T05:47:20.336Z</t>
  </si>
  <si>
    <t>Transparency (1%)</t>
  </si>
  <si>
    <t>682eba6eb89feb259ec513c8</t>
  </si>
  <si>
    <t>2025-05-22T05:47:14.871Z</t>
  </si>
  <si>
    <t>Eclipse (1.4%)</t>
  </si>
  <si>
    <t>Fireworks (2.4%)</t>
  </si>
  <si>
    <t>682eba6eb89feb259ec513c9</t>
  </si>
  <si>
    <t>2025-05-22T05:47:14.712Z</t>
  </si>
  <si>
    <t>682eba50b89feb259ec510b9</t>
  </si>
  <si>
    <t>2025-05-22T05:46:44.400Z</t>
  </si>
  <si>
    <t>Shinto Shrine (0.5%)</t>
  </si>
  <si>
    <t>682eba50b89feb259ec510ba</t>
  </si>
  <si>
    <t>2025-05-22T05:46:28.391Z</t>
  </si>
  <si>
    <t>Gato Ocho (0.8%)</t>
  </si>
  <si>
    <t>682eba32b89feb259ec50d8d</t>
  </si>
  <si>
    <t>2025-05-22T05:46:04.343Z</t>
  </si>
  <si>
    <t>Sun Lion (0.2%)</t>
  </si>
  <si>
    <t>682eba32b89feb259ec50d8f</t>
  </si>
  <si>
    <t>2025-05-22T05:46:00.107Z</t>
  </si>
  <si>
    <t>Candy (1.5%)</t>
  </si>
  <si>
    <t>682eba14b89feb259ec50a6f</t>
  </si>
  <si>
    <t>2025-05-22T05:45:52.623Z</t>
  </si>
  <si>
    <t>682eba14b89feb259ec50a70</t>
  </si>
  <si>
    <t>2025-05-22T05:45:48.515Z</t>
  </si>
  <si>
    <t>Smurf Cabin (1%)</t>
  </si>
  <si>
    <t>682eba14b89feb259ec50a73</t>
  </si>
  <si>
    <t>2025-05-22T05:45:37.778Z</t>
  </si>
  <si>
    <t>Dessert (1.5%)</t>
  </si>
  <si>
    <t>682eba14b89feb259ec50a74</t>
  </si>
  <si>
    <t>2025-05-22T05:45:34.363Z</t>
  </si>
  <si>
    <t>Magic Wand (1%)</t>
  </si>
  <si>
    <t>682eba14b89feb259ec50a75</t>
  </si>
  <si>
    <t>2025-05-22T05:45:34.219Z</t>
  </si>
  <si>
    <t>Ocean Oasis (3%)</t>
  </si>
  <si>
    <t>Mistletoe (1.8%)</t>
  </si>
  <si>
    <t>682eba14b89feb259ec50a76</t>
  </si>
  <si>
    <t>2025-05-22T05:45:31.459Z</t>
  </si>
  <si>
    <t>Gamer Clown (0.8%)</t>
  </si>
  <si>
    <t>Musical Note (0.4%)</t>
  </si>
  <si>
    <t>682eb9d8b89feb259ec506b3</t>
  </si>
  <si>
    <t>2025-05-22T05:44:40.909Z</t>
  </si>
  <si>
    <t>682eb9d8b89feb259ec506b5</t>
  </si>
  <si>
    <t>2025-05-22T05:44:30.291Z</t>
  </si>
  <si>
    <t>682eb9bab89feb259ec50451</t>
  </si>
  <si>
    <t>2025-05-22T05:44:14.360Z</t>
  </si>
  <si>
    <t>Patchwork (2.6%)</t>
  </si>
  <si>
    <t>Aubergine (0.4%)</t>
  </si>
  <si>
    <t>682eb9bab89feb259ec50453</t>
  </si>
  <si>
    <t>2025-05-22T05:44:09.378Z</t>
  </si>
  <si>
    <t>Sour Cherry (1.1%)</t>
  </si>
  <si>
    <t>682eb99cb89feb259ec50214</t>
  </si>
  <si>
    <t>2025-05-22T05:43:43.318Z</t>
  </si>
  <si>
    <t>Blueprint (1%)</t>
  </si>
  <si>
    <t>682eb99cb89feb259ec50216</t>
  </si>
  <si>
    <t>2025-05-22T05:43:32.247Z</t>
  </si>
  <si>
    <t>682eb97eb89feb259ec4ffa7</t>
  </si>
  <si>
    <t>2025-05-22T05:43:14.714Z</t>
  </si>
  <si>
    <t>682eb97eb89feb259ec4ffa9</t>
  </si>
  <si>
    <t>2025-05-22T05:42:57.201Z</t>
  </si>
  <si>
    <t>682eb960b89feb259ec4fd81</t>
  </si>
  <si>
    <t>2025-05-22T05:42:45.687Z</t>
  </si>
  <si>
    <t>Hologlow (2%)</t>
  </si>
  <si>
    <t>682eb960b89feb259ec4fd84</t>
  </si>
  <si>
    <t>2025-05-22T05:42:29.471Z</t>
  </si>
  <si>
    <t>Neon Club (1.5%)</t>
  </si>
  <si>
    <t>Bubbles (0.6%)</t>
  </si>
  <si>
    <t>682eb942b89feb259ec4fb0b</t>
  </si>
  <si>
    <t>2025-05-22T05:41:59.442Z</t>
  </si>
  <si>
    <t>682eb924b89feb259ec4f8f1</t>
  </si>
  <si>
    <t>2025-05-22T05:41:49.095Z</t>
  </si>
  <si>
    <t>Pinkman (1.4%)</t>
  </si>
  <si>
    <t>Ornament (2.4%)</t>
  </si>
  <si>
    <t>682eb906b89feb259ec4f783</t>
  </si>
  <si>
    <t>2025-05-22T05:41:23.264Z</t>
  </si>
  <si>
    <t>Spider Web (1.2%)</t>
  </si>
  <si>
    <t>682eb906b89feb259ec4f784</t>
  </si>
  <si>
    <t>2025-05-22T05:41:23.019Z</t>
  </si>
  <si>
    <t>682eb906b89feb259ec4f786</t>
  </si>
  <si>
    <t>2025-05-22T05:41:11.893Z</t>
  </si>
  <si>
    <t>682eb8e8b89feb259ec4f64e</t>
  </si>
  <si>
    <t>2025-05-22T05:40:53.947Z</t>
  </si>
  <si>
    <t>682eb8e8b89feb259ec4f650</t>
  </si>
  <si>
    <t>2025-05-22T05:40:32.282Z</t>
  </si>
  <si>
    <t>682eb8acb89feb259ec4f2e7</t>
  </si>
  <si>
    <t>2025-05-22T05:39:53.361Z</t>
  </si>
  <si>
    <t>Full Moon (0.4%)</t>
  </si>
  <si>
    <t>682eb88eb89feb259ec4f144</t>
  </si>
  <si>
    <t>2025-05-22T05:39:14.477Z</t>
  </si>
  <si>
    <t>Magmarita (0.4%)</t>
  </si>
  <si>
    <t>682eb88eb89feb259ec4f145</t>
  </si>
  <si>
    <t>2025-05-22T05:39:13.863Z</t>
  </si>
  <si>
    <t>Wasp (0.3%)</t>
  </si>
  <si>
    <t>682eb88eb89feb259ec4f146</t>
  </si>
  <si>
    <t>2025-05-22T05:39:09.346Z</t>
  </si>
  <si>
    <t>Candy (2.4%)</t>
  </si>
  <si>
    <t>682eb870b89feb259ec4e6ca</t>
  </si>
  <si>
    <t>2025-05-22T05:38:38.675Z</t>
  </si>
  <si>
    <t>Tuesday (0.6%)</t>
  </si>
  <si>
    <t>682eb852b89feb259ec4e583</t>
  </si>
  <si>
    <t>2025-05-22T05:38:12.566Z</t>
  </si>
  <si>
    <t>682eb852b89feb259ec4e584</t>
  </si>
  <si>
    <t>2025-05-22T05:38:11.093Z</t>
  </si>
  <si>
    <t>682eb852b89feb259ec4e585</t>
  </si>
  <si>
    <t>2025-05-22T05:38:09.522Z</t>
  </si>
  <si>
    <t>682eb834b89feb259ec4e437</t>
  </si>
  <si>
    <t>2025-05-22T05:37:55.154Z</t>
  </si>
  <si>
    <t>Skull (0.5%)</t>
  </si>
  <si>
    <t>682eb816b89feb259ec4e28c</t>
  </si>
  <si>
    <t>2025-05-22T05:37:12.241Z</t>
  </si>
  <si>
    <t>Money Wish (0.8%)</t>
  </si>
  <si>
    <t>Bamboo (0.5%)</t>
  </si>
  <si>
    <t>682eb7dab89feb259ec4df39</t>
  </si>
  <si>
    <t>2025-05-22T05:36:18.842Z</t>
  </si>
  <si>
    <t>Coconut (0.6%)</t>
  </si>
  <si>
    <t>682eb7bcb89feb259ec4ddab</t>
  </si>
  <si>
    <t>2025-05-22T05:35:28.574Z</t>
  </si>
  <si>
    <t>Salad Spell (1%)</t>
  </si>
  <si>
    <t>682eb762b89feb259ec4d862</t>
  </si>
  <si>
    <t>2025-05-22T05:34:18.554Z</t>
  </si>
  <si>
    <t>682eb762b89feb259ec4d863</t>
  </si>
  <si>
    <t>2025-05-22T05:34:15.570Z</t>
  </si>
  <si>
    <t>682eb762b89feb259ec4d866</t>
  </si>
  <si>
    <t>2025-05-22T05:34:02.200Z</t>
  </si>
  <si>
    <t>682eb744b89feb259ec4d64f</t>
  </si>
  <si>
    <t>2025-05-22T05:33:55.141Z</t>
  </si>
  <si>
    <t>682eb744b89feb259ec4d652</t>
  </si>
  <si>
    <t>2025-05-22T05:33:44.344Z</t>
  </si>
  <si>
    <t>682eb744b89feb259ec4d653</t>
  </si>
  <si>
    <t>2025-05-22T05:33:42.797Z</t>
  </si>
  <si>
    <t>Icy Touch (1%)</t>
  </si>
  <si>
    <t>682eb726b89feb259ec4d4b3</t>
  </si>
  <si>
    <t>2025-05-22T05:33:25.508Z</t>
  </si>
  <si>
    <t>Bright Flare (1.3%)</t>
  </si>
  <si>
    <t>682eb726b89feb259ec4d4b4</t>
  </si>
  <si>
    <t>2025-05-22T05:33:24.971Z</t>
  </si>
  <si>
    <t>682eb708b89feb259ec4d2c2</t>
  </si>
  <si>
    <t>2025-05-22T05:32:56.171Z</t>
  </si>
  <si>
    <t>Glowbra (1%)</t>
  </si>
  <si>
    <t>682eb6eab89feb259ec4d087</t>
  </si>
  <si>
    <t>2025-05-22T05:32:08.064Z</t>
  </si>
  <si>
    <t>682eb6ccb89feb259ec4cef1</t>
  </si>
  <si>
    <t>2025-05-22T05:31:53.584Z</t>
  </si>
  <si>
    <t>682eb6ccb89feb259ec4cef2</t>
  </si>
  <si>
    <t>2025-05-22T05:31:42.929Z</t>
  </si>
  <si>
    <t>Duskhopper (2.5%)</t>
  </si>
  <si>
    <t>682eb690b89feb259ec4cae3</t>
  </si>
  <si>
    <t>2025-05-22T05:30:32.178Z</t>
  </si>
  <si>
    <t>Mint Stick (1.3%)</t>
  </si>
  <si>
    <t>682eb672b89feb259ec4c810</t>
  </si>
  <si>
    <t>2025-05-22T05:30:13.557Z</t>
  </si>
  <si>
    <t>682eb654b89feb259ec4c5d3</t>
  </si>
  <si>
    <t>2025-05-22T05:29:55.737Z</t>
  </si>
  <si>
    <t>Ember Touch (1.5%)</t>
  </si>
  <si>
    <t>Mask (0.2%)</t>
  </si>
  <si>
    <t>682eb654b89feb259ec4c5d5</t>
  </si>
  <si>
    <t>2025-05-22T05:29:54.314Z</t>
  </si>
  <si>
    <t>682eb654b89feb259ec4c5d7</t>
  </si>
  <si>
    <t>2025-05-22T05:29:41.583Z</t>
  </si>
  <si>
    <t>Argentum (2%)</t>
  </si>
  <si>
    <t>682eb636b89feb259ec4c352</t>
  </si>
  <si>
    <t>2025-05-22T05:29:17.702Z</t>
  </si>
  <si>
    <t>682eb636b89feb259ec4c354</t>
  </si>
  <si>
    <t>2025-05-22T05:29:09.296Z</t>
  </si>
  <si>
    <t>682eb618b89feb259ec4c179</t>
  </si>
  <si>
    <t>2025-05-22T05:28:39.547Z</t>
  </si>
  <si>
    <t>682eb5dcb89feb259ec4bdc1</t>
  </si>
  <si>
    <t>2025-05-22T05:27:47.614Z</t>
  </si>
  <si>
    <t>King of Jokes (0.8%)</t>
  </si>
  <si>
    <t>682eb5dcb89feb259ec4bdc5</t>
  </si>
  <si>
    <t>2025-05-22T05:27:29.245Z</t>
  </si>
  <si>
    <t>682eb5beb89feb259ec4bbd4</t>
  </si>
  <si>
    <t>2025-05-22T05:27:09.965Z</t>
  </si>
  <si>
    <t>682eb5beb89feb259ec4bbd5</t>
  </si>
  <si>
    <t>2025-05-22T05:27:09.047Z</t>
  </si>
  <si>
    <t>682eb5a0b89feb259ec4ba4e</t>
  </si>
  <si>
    <t>2025-05-22T05:26:40.570Z</t>
  </si>
  <si>
    <t>RGBerry (2%)</t>
  </si>
  <si>
    <t>682eb582b89feb259ec4b8ec</t>
  </si>
  <si>
    <t>2025-05-22T05:26:25.696Z</t>
  </si>
  <si>
    <t>682eb582b89feb259ec4b8ef</t>
  </si>
  <si>
    <t>2025-05-22T05:26:13.392Z</t>
  </si>
  <si>
    <t>Clear Water (1.5%)</t>
  </si>
  <si>
    <t>682eb582b89feb259ec4b8f0</t>
  </si>
  <si>
    <t>2025-05-22T05:26:08.231Z</t>
  </si>
  <si>
    <t>Glasses (0.3%)</t>
  </si>
  <si>
    <t>682eb582b89feb259ec4b8f2</t>
  </si>
  <si>
    <t>2025-05-22T05:25:57.842Z</t>
  </si>
  <si>
    <t>Red Wedding (1.5%)</t>
  </si>
  <si>
    <t>Love Mug (0.5%)</t>
  </si>
  <si>
    <t>682eb564b89feb259ec4b76e</t>
  </si>
  <si>
    <t>2025-05-22T05:25:32.895Z</t>
  </si>
  <si>
    <t>Moon (0.4%)</t>
  </si>
  <si>
    <t>682eb546b89feb259ec4b624</t>
  </si>
  <si>
    <t>2025-05-22T05:25:22.581Z</t>
  </si>
  <si>
    <t>682eb50ab89feb259ec4b2e3</t>
  </si>
  <si>
    <t>2025-05-22T05:23:59.376Z</t>
  </si>
  <si>
    <t>682eb4ecb89feb259ec4b199</t>
  </si>
  <si>
    <t>2025-05-22T05:23:44.252Z</t>
  </si>
  <si>
    <t>682eb4ecb89feb259ec4b19a</t>
  </si>
  <si>
    <t>2025-05-22T05:23:43.765Z</t>
  </si>
  <si>
    <t>682eb4ecb89feb259ec4b19b</t>
  </si>
  <si>
    <t>2025-05-22T05:23:39.262Z</t>
  </si>
  <si>
    <t>Shark Attack (0.8%)</t>
  </si>
  <si>
    <t>682eb4ecb89feb259ec4b19c</t>
  </si>
  <si>
    <t>2025-05-22T05:23:34.615Z</t>
  </si>
  <si>
    <t>Beetle (0.4%)</t>
  </si>
  <si>
    <t>682eb4ecb89feb259ec4b19e</t>
  </si>
  <si>
    <t>2025-05-22T05:23:33.516Z</t>
  </si>
  <si>
    <t>Blood Veil (2%)</t>
  </si>
  <si>
    <t>682eb4ceb89feb259ec4b007</t>
  </si>
  <si>
    <t>2025-05-22T05:23:18.186Z</t>
  </si>
  <si>
    <t>682eb4b0b89feb259ec4aee4</t>
  </si>
  <si>
    <t>2025-05-22T05:22:55.887Z</t>
  </si>
  <si>
    <t>Backstroke (0.8%)</t>
  </si>
  <si>
    <t>682eb4b0b89feb259ec4aee9</t>
  </si>
  <si>
    <t>2025-05-22T05:22:33.773Z</t>
  </si>
  <si>
    <t>682eb4b0b89feb259ec4aeeb</t>
  </si>
  <si>
    <t>2025-05-22T05:22:28.533Z</t>
  </si>
  <si>
    <t>682eb474b89feb259ec4ab73</t>
  </si>
  <si>
    <t>2025-05-22T05:21:45.852Z</t>
  </si>
  <si>
    <t>682eb456b89feb259ec4a9c3</t>
  </si>
  <si>
    <t>2025-05-22T05:21:11.469Z</t>
  </si>
  <si>
    <t>Cupid (1.5%)</t>
  </si>
  <si>
    <t>Double Bed (1.1%)</t>
  </si>
  <si>
    <t>682eb456b89feb259ec4a9c5</t>
  </si>
  <si>
    <t>2025-05-22T05:21:02.697Z</t>
  </si>
  <si>
    <t>682eb41ab89feb259ec4a5bf</t>
  </si>
  <si>
    <t>2025-05-22T05:20:20.776Z</t>
  </si>
  <si>
    <t>Below Zero (2%)</t>
  </si>
  <si>
    <t>682eb41ab89feb259ec4a5c0</t>
  </si>
  <si>
    <t>2025-05-22T05:20:19.856Z</t>
  </si>
  <si>
    <t>682eb3deb89feb259ec4a199</t>
  </si>
  <si>
    <t>2025-05-22T05:19:19.165Z</t>
  </si>
  <si>
    <t>Flameris (1.5%)</t>
  </si>
  <si>
    <t>682eb3deb89feb259ec4a19a</t>
  </si>
  <si>
    <t>2025-05-22T05:19:18.443Z</t>
  </si>
  <si>
    <t>Anubis (0.5%)</t>
  </si>
  <si>
    <t>682eb3deb89feb259ec4a19b</t>
  </si>
  <si>
    <t>2025-05-22T05:19:08.168Z</t>
  </si>
  <si>
    <t>Lilac Chime (1.4%)</t>
  </si>
  <si>
    <t>682eb3c0b89feb259ec49ee5</t>
  </si>
  <si>
    <t>2025-05-22T05:18:49.784Z</t>
  </si>
  <si>
    <t>Green Villa (3%)</t>
  </si>
  <si>
    <t>682eb3c0b89feb259ec49ee7</t>
  </si>
  <si>
    <t>2025-05-22T05:18:41.310Z</t>
  </si>
  <si>
    <t>682eb3c0b89feb259ec49ee8</t>
  </si>
  <si>
    <t>2025-05-22T05:18:37.507Z</t>
  </si>
  <si>
    <t>682eb3a2b89feb259ec49c54</t>
  </si>
  <si>
    <t>2025-05-22T05:18:14.178Z</t>
  </si>
  <si>
    <t>Scarab (0.2%)</t>
  </si>
  <si>
    <t>682eb3a2b89feb259ec49c56</t>
  </si>
  <si>
    <t>2025-05-22T05:18:12.403Z</t>
  </si>
  <si>
    <t>Crescent (0.4%)</t>
  </si>
  <si>
    <t>682eb3a2b89feb259ec49c57</t>
  </si>
  <si>
    <t>2025-05-22T05:18:12.059Z</t>
  </si>
  <si>
    <t>Greek Helmet (0.4%)</t>
  </si>
  <si>
    <t>682eb3a2b89feb259ec49c58</t>
  </si>
  <si>
    <t>2025-05-22T05:18:11.719Z</t>
  </si>
  <si>
    <t>682eb3a2b89feb259ec49c59</t>
  </si>
  <si>
    <t>2025-05-22T05:18:09.594Z</t>
  </si>
  <si>
    <t>682eb348b89feb259ec49339</t>
  </si>
  <si>
    <t>2025-05-22T05:16:49.952Z</t>
  </si>
  <si>
    <t>682eb30cb89feb259ec48da4</t>
  </si>
  <si>
    <t>2025-05-22T05:15:48.012Z</t>
  </si>
  <si>
    <t>682eb2eeb89feb259ec48af4</t>
  </si>
  <si>
    <t>2025-05-22T05:15:11.765Z</t>
  </si>
  <si>
    <t>Autumn Leaves (0.8%)</t>
  </si>
  <si>
    <t>682eb2d0b89feb259ec48884</t>
  </si>
  <si>
    <t>2025-05-22T05:14:39.190Z</t>
  </si>
  <si>
    <t>682eb2d0b89feb259ec48886</t>
  </si>
  <si>
    <t>2025-05-22T05:14:31.933Z</t>
  </si>
  <si>
    <t>682eb2b2b89feb259ec486fb</t>
  </si>
  <si>
    <t>2025-05-22T05:14:06.206Z</t>
  </si>
  <si>
    <t>Neroli Noir (1.5%)</t>
  </si>
  <si>
    <t>682eb294b89feb259ec4857d</t>
  </si>
  <si>
    <t>2025-05-22T05:13:45.541Z</t>
  </si>
  <si>
    <t>Rosemary (1.3%)</t>
  </si>
  <si>
    <t>682eb276b89feb259ec483d3</t>
  </si>
  <si>
    <t>2025-05-22T05:13:13.460Z</t>
  </si>
  <si>
    <t>Sleepy Unicorn (0.5%)</t>
  </si>
  <si>
    <t>682eb258b89feb259ec48273</t>
  </si>
  <si>
    <t>2025-05-22T05:12:42.869Z</t>
  </si>
  <si>
    <t>682eb258b89feb259ec48274</t>
  </si>
  <si>
    <t>2025-05-22T05:12:41.446Z</t>
  </si>
  <si>
    <t>Golden Ratio (3%)</t>
  </si>
  <si>
    <t>682eb258b89feb259ec48275</t>
  </si>
  <si>
    <t>2025-05-22T05:12:39.236Z</t>
  </si>
  <si>
    <t>682eb23ab89feb259ec480dc</t>
  </si>
  <si>
    <t>2025-05-22T05:12:16.909Z</t>
  </si>
  <si>
    <t>Potpourri (2.6%)</t>
  </si>
  <si>
    <t>682eb23ab89feb259ec480dd</t>
  </si>
  <si>
    <t>2025-05-22T05:12:10.535Z</t>
  </si>
  <si>
    <t>Rhino Warrior (0.2%)</t>
  </si>
  <si>
    <t>682eb23ab89feb259ec480de</t>
  </si>
  <si>
    <t>2025-05-22T05:12:06.805Z</t>
  </si>
  <si>
    <t>682eb23ab89feb259ec480df</t>
  </si>
  <si>
    <t>2025-05-22T05:12:05.569Z</t>
  </si>
  <si>
    <t>682eb21cb89feb259ec47f61</t>
  </si>
  <si>
    <t>2025-05-22T05:11:29.724Z</t>
  </si>
  <si>
    <t>Telescope (0.3%)</t>
  </si>
  <si>
    <t>682eb1feb89feb259ec47dc9</t>
  </si>
  <si>
    <t>2025-05-22T05:11:24.224Z</t>
  </si>
  <si>
    <t>Valentine (2%)</t>
  </si>
  <si>
    <t>682eb1e0b89feb259ec47cb8</t>
  </si>
  <si>
    <t>2025-05-22T05:10:54.194Z</t>
  </si>
  <si>
    <t>Mocha Man (2.5%)</t>
  </si>
  <si>
    <t>682eb1c2b89feb259ec47b55</t>
  </si>
  <si>
    <t>2025-05-22T05:09:57.599Z</t>
  </si>
  <si>
    <t>682eb1c2b89feb259ec47b56</t>
  </si>
  <si>
    <t>2025-05-22T05:09:56.943Z</t>
  </si>
  <si>
    <t>682eb1a4b89feb259ec47a25</t>
  </si>
  <si>
    <t>2025-05-22T05:09:50.894Z</t>
  </si>
  <si>
    <t>682eb1a4b89feb259ec47a27</t>
  </si>
  <si>
    <t>2025-05-22T05:09:30.309Z</t>
  </si>
  <si>
    <t>682eb186b89feb259ec4788b</t>
  </si>
  <si>
    <t>2025-05-22T05:09:24.595Z</t>
  </si>
  <si>
    <t>Dragonfly (0.2%)</t>
  </si>
  <si>
    <t>682eb186b89feb259ec4788d</t>
  </si>
  <si>
    <t>2025-05-22T05:09:06.135Z</t>
  </si>
  <si>
    <t>682eb186b89feb259ec4788f</t>
  </si>
  <si>
    <t>2025-05-22T05:08:56.065Z</t>
  </si>
  <si>
    <t>Bubbles (0.8%)</t>
  </si>
  <si>
    <t>682eb168b89feb259ec46e40</t>
  </si>
  <si>
    <t>2025-05-22T05:08:54.207Z</t>
  </si>
  <si>
    <t>Skies Above (1.3%)</t>
  </si>
  <si>
    <t>Palette (0.5%)</t>
  </si>
  <si>
    <t>682eb168b89feb259ec46e41</t>
  </si>
  <si>
    <t>Plush Pepe</t>
  </si>
  <si>
    <t>2025-05-22T05:08:34.311Z</t>
  </si>
  <si>
    <t>Yellow Hug (3%)</t>
  </si>
  <si>
    <t>Magic Wand (0.2%)</t>
  </si>
  <si>
    <t>682eb168b89feb259ec46e42</t>
  </si>
  <si>
    <t>2025-05-22T05:08:27.614Z</t>
  </si>
  <si>
    <t>Grape (0.5%)</t>
  </si>
  <si>
    <t>682eb14ab89feb259ec46c92</t>
  </si>
  <si>
    <t>2025-05-22T05:08:18.326Z</t>
  </si>
  <si>
    <t>Kawaii Frog (1%)</t>
  </si>
  <si>
    <t>Ice Pop (1.2%)</t>
  </si>
  <si>
    <t>682eb14ab89feb259ec46c93</t>
  </si>
  <si>
    <t>2025-05-22T05:08:15.507Z</t>
  </si>
  <si>
    <t>682eb14ab89feb259ec46c94</t>
  </si>
  <si>
    <t>2025-05-22T05:08:14.220Z</t>
  </si>
  <si>
    <t>Switch (1.1%)</t>
  </si>
  <si>
    <t>682eb12cb89feb259ec46b33</t>
  </si>
  <si>
    <t>2025-05-22T05:07:44.160Z</t>
  </si>
  <si>
    <t>Barbie Day (1.5%)</t>
  </si>
  <si>
    <t>682eb10eb89feb259ec469ce</t>
  </si>
  <si>
    <t>2025-05-22T05:07:02.201Z</t>
  </si>
  <si>
    <t>682eb0f0b89feb259ec468a5</t>
  </si>
  <si>
    <t>2025-05-22T05:06:39.185Z</t>
  </si>
  <si>
    <t>Geranium (1.1%)</t>
  </si>
  <si>
    <t>682eb0f0b89feb259ec468a6</t>
  </si>
  <si>
    <t>2025-05-22T05:06:37.485Z</t>
  </si>
  <si>
    <t>682eb0f0b89feb259ec468a8</t>
  </si>
  <si>
    <t>2025-05-22T05:06:35.016Z</t>
  </si>
  <si>
    <t>682eb0d2b89feb259ec46745</t>
  </si>
  <si>
    <t>2025-05-22T05:06:12.206Z</t>
  </si>
  <si>
    <t>682eb0d2b89feb259ec46746</t>
  </si>
  <si>
    <t>2025-05-22T05:06:08.994Z</t>
  </si>
  <si>
    <t>682eb0b4b89feb259ec465fa</t>
  </si>
  <si>
    <t>2025-05-22T05:05:43.211Z</t>
  </si>
  <si>
    <t>Festive (1.5%)</t>
  </si>
  <si>
    <t>682eb0b4b89feb259ec465fb</t>
  </si>
  <si>
    <t>2025-05-22T05:05:39.324Z</t>
  </si>
  <si>
    <t>682eb0b4b89feb259ec465ff</t>
  </si>
  <si>
    <t>2025-05-22T05:05:26.506Z</t>
  </si>
  <si>
    <t>682eb096b89feb259ec46481</t>
  </si>
  <si>
    <t>2025-05-22T05:05:15.330Z</t>
  </si>
  <si>
    <t>Hypnotic (2.5%)</t>
  </si>
  <si>
    <t>Poison Drop (0.8%)</t>
  </si>
  <si>
    <t>682eb078b89feb259ec46379</t>
  </si>
  <si>
    <t>2025-05-22T05:04:50.507Z</t>
  </si>
  <si>
    <t>682eb078b89feb259ec4637a</t>
  </si>
  <si>
    <t>2025-05-22T05:04:44.224Z</t>
  </si>
  <si>
    <t>Cat Mask (0.3%)</t>
  </si>
  <si>
    <t>682eb078b89feb259ec4637c</t>
  </si>
  <si>
    <t>2025-05-22T05:04:26.238Z</t>
  </si>
  <si>
    <t>682eb05ab89feb259ec46230</t>
  </si>
  <si>
    <t>2025-05-22T05:03:56.563Z</t>
  </si>
  <si>
    <t>682eb03cb89feb259ec460f8</t>
  </si>
  <si>
    <t>2025-05-22T05:03:55.683Z</t>
  </si>
  <si>
    <t>682eb03cb89feb259ec460fa</t>
  </si>
  <si>
    <t>2025-05-22T05:03:29.365Z</t>
  </si>
  <si>
    <t>Aztec Totem (0.5%)</t>
  </si>
  <si>
    <t>682eafe2b89feb259ec45c78</t>
  </si>
  <si>
    <t>2025-05-22T05:02:22.830Z</t>
  </si>
  <si>
    <t>682eafe2b89feb259ec45c79</t>
  </si>
  <si>
    <t>2025-05-22T05:02:17.755Z</t>
  </si>
  <si>
    <t>682eafe2b89feb259ec45c7a</t>
  </si>
  <si>
    <t>2025-05-22T05:02:10.981Z</t>
  </si>
  <si>
    <t>Tortoise (1.5%)</t>
  </si>
  <si>
    <t>Car (0.3%)</t>
  </si>
  <si>
    <t>682eafe2b89feb259ec45c7b</t>
  </si>
  <si>
    <t>2025-05-22T05:02:09.318Z</t>
  </si>
  <si>
    <t>682eafe2b89feb259ec45c7c</t>
  </si>
  <si>
    <t>2025-05-22T05:02:01.546Z</t>
  </si>
  <si>
    <t>Bubbles (0.3%)</t>
  </si>
  <si>
    <t>682eafc4b89feb259ec45b0b</t>
  </si>
  <si>
    <t>2025-05-22T05:01:32.856Z</t>
  </si>
  <si>
    <t>Santa Claus (1.5%)</t>
  </si>
  <si>
    <t>Shell (0.4%)</t>
  </si>
  <si>
    <t>682eafa6b89feb259ec4598d</t>
  </si>
  <si>
    <t>2025-05-22T05:01:08.368Z</t>
  </si>
  <si>
    <t>682eafa6b89feb259ec4598e</t>
  </si>
  <si>
    <t>2025-05-22T05:01:08.228Z</t>
  </si>
  <si>
    <t>Pretty Angel (1.1%)</t>
  </si>
  <si>
    <t>Gingerbread (2.4%)</t>
  </si>
  <si>
    <t>682eaf88b89feb259ec45844</t>
  </si>
  <si>
    <t>2025-05-22T05:00:48.958Z</t>
  </si>
  <si>
    <t>Ice Pop (0.2%)</t>
  </si>
  <si>
    <t>682eaf88b89feb259ec45845</t>
  </si>
  <si>
    <t>2025-05-22T05:00:39.260Z</t>
  </si>
  <si>
    <t>Firestorm (0.5%)</t>
  </si>
  <si>
    <t>Geisha Fan (0.4%)</t>
  </si>
  <si>
    <t>682eaf6ab89feb259ec456b2</t>
  </si>
  <si>
    <t>2025-05-22T05:00:25.271Z</t>
  </si>
  <si>
    <t>Paper Plane (1%)</t>
  </si>
  <si>
    <t>Bonsai (0.4%)</t>
  </si>
  <si>
    <t>682eaf6ab89feb259ec456b3</t>
  </si>
  <si>
    <t>2025-05-22T05:00:24.864Z</t>
  </si>
  <si>
    <t>Magic Mop (2.5%)</t>
  </si>
  <si>
    <t>682eaf6ab89feb259ec456b4</t>
  </si>
  <si>
    <t>2025-05-22T05:00:00.132Z</t>
  </si>
  <si>
    <t>Blue Jaguar (0.8%)</t>
  </si>
  <si>
    <t>682eaf6ab89feb259ec456b5</t>
  </si>
  <si>
    <t>2025-05-22T04:59:59.144Z</t>
  </si>
  <si>
    <t>Tamagotchi (0.2%)</t>
  </si>
  <si>
    <t>682eaf4cb89feb259ec4551e</t>
  </si>
  <si>
    <t>2025-05-22T04:59:49.275Z</t>
  </si>
  <si>
    <t>Coin Purse (2%)</t>
  </si>
  <si>
    <t>682eaf4cb89feb259ec45522</t>
  </si>
  <si>
    <t>2025-05-22T04:59:39.173Z</t>
  </si>
  <si>
    <t>682eaf2db89feb259ec45203</t>
  </si>
  <si>
    <t>2025-05-22T04:59:06.112Z</t>
  </si>
  <si>
    <t>682eaf2db89feb259ec45204</t>
  </si>
  <si>
    <t>2025-05-22T04:59:05.867Z</t>
  </si>
  <si>
    <t>682eaf2db89feb259ec45205</t>
  </si>
  <si>
    <t>2025-05-22T04:59:05.626Z</t>
  </si>
  <si>
    <t>Keffiyeh (0.5%)</t>
  </si>
  <si>
    <t>682eaf10b89feb259ec44fd8</t>
  </si>
  <si>
    <t>2025-05-22T04:58:53.151Z</t>
  </si>
  <si>
    <t>682eaf10b89feb259ec44fd9</t>
  </si>
  <si>
    <t>2025-05-22T04:58:41.424Z</t>
  </si>
  <si>
    <t>Coral Reef (3%)</t>
  </si>
  <si>
    <t>682eaef2b89feb259ec44d7a</t>
  </si>
  <si>
    <t>2025-05-22T04:58:20.043Z</t>
  </si>
  <si>
    <t>Serenity (3%)</t>
  </si>
  <si>
    <t>Bunny (0.6%)</t>
  </si>
  <si>
    <t>682eaef2b89feb259ec44d7b</t>
  </si>
  <si>
    <t>2025-05-22T04:58:13.460Z</t>
  </si>
  <si>
    <t>682eaef2b89feb259ec44d7c</t>
  </si>
  <si>
    <t>2025-05-22T04:58:13.219Z</t>
  </si>
  <si>
    <t>Golden Bleu (0.8%)</t>
  </si>
  <si>
    <t>682eaef2b89feb259ec44d7d</t>
  </si>
  <si>
    <t>2025-05-22T04:58:05.522Z</t>
  </si>
  <si>
    <t>682eaef2b89feb259ec44d7f</t>
  </si>
  <si>
    <t>2025-05-22T04:57:59.055Z</t>
  </si>
  <si>
    <t>682eaed4b89feb259ec44b66</t>
  </si>
  <si>
    <t>2025-05-22T04:57:54.303Z</t>
  </si>
  <si>
    <t>682eaed4b89feb259ec44b67</t>
  </si>
  <si>
    <t>2025-05-22T04:57:41.066Z</t>
  </si>
  <si>
    <t>Ha-Harvest (3%)</t>
  </si>
  <si>
    <t>682eaed4b89feb259ec44b68</t>
  </si>
  <si>
    <t>2025-05-22T04:57:36.958Z</t>
  </si>
  <si>
    <t>682eaed4b89feb259ec44b69</t>
  </si>
  <si>
    <t>2025-05-22T04:57:34.625Z</t>
  </si>
  <si>
    <t>Thief (0.3%)</t>
  </si>
  <si>
    <t>682eaed4b89feb259ec44b6b</t>
  </si>
  <si>
    <t>2025-05-22T04:57:29.151Z</t>
  </si>
  <si>
    <t>Rose Quartz (4%)</t>
  </si>
  <si>
    <t>682eaed4b89feb259ec44b6c</t>
  </si>
  <si>
    <t>2025-05-22T04:57:27.843Z</t>
  </si>
  <si>
    <t>Sparks (0.2%)</t>
  </si>
  <si>
    <t>682eaeb6b89feb259ec449c2</t>
  </si>
  <si>
    <t>2025-05-22T04:57:20.738Z</t>
  </si>
  <si>
    <t>Sauron (1.6%)</t>
  </si>
  <si>
    <t>682eaeb6b89feb259ec449c3</t>
  </si>
  <si>
    <t>2025-05-22T04:57:17.755Z</t>
  </si>
  <si>
    <t>Wizard Hat (0.2%)</t>
  </si>
  <si>
    <t>682eaeb6b89feb259ec449c4</t>
  </si>
  <si>
    <t>2025-05-22T04:57:13.027Z</t>
  </si>
  <si>
    <t>Let It Snow (3%)</t>
  </si>
  <si>
    <t>682eaeb6b89feb259ec449c6</t>
  </si>
  <si>
    <t>2025-05-22T04:57:11.887Z</t>
  </si>
  <si>
    <t>682eaeb6b89feb259ec449c7</t>
  </si>
  <si>
    <t>2025-05-22T04:57:02.567Z</t>
  </si>
  <si>
    <t>Tattoo (2%)</t>
  </si>
  <si>
    <t>Human Scull (0.8%)</t>
  </si>
  <si>
    <t>682eaeb6b89feb259ec449c8</t>
  </si>
  <si>
    <t>2025-05-22T04:57:00.685Z</t>
  </si>
  <si>
    <t>Poltergeist (1%)</t>
  </si>
  <si>
    <t>682eae98b89feb259ec44897</t>
  </si>
  <si>
    <t>2025-05-22T04:56:49.626Z</t>
  </si>
  <si>
    <t>Thor Hammer (0.5%)</t>
  </si>
  <si>
    <t>682eae98b89feb259ec44899</t>
  </si>
  <si>
    <t>2025-05-22T04:56:34.190Z</t>
  </si>
  <si>
    <t>682eae20b89feb259ec44490</t>
  </si>
  <si>
    <t>2025-05-22T04:54:55.753Z</t>
  </si>
  <si>
    <t>Kitsune Mask (0.2%)</t>
  </si>
  <si>
    <t>682eae20b89feb259ec44494</t>
  </si>
  <si>
    <t>2025-05-22T04:54:37.589Z</t>
  </si>
  <si>
    <t>Stamper (2%)</t>
  </si>
  <si>
    <t>682eae02b89feb259ec442bd</t>
  </si>
  <si>
    <t>2025-05-22T04:54:06.891Z</t>
  </si>
  <si>
    <t>682eae02b89feb259ec442bf</t>
  </si>
  <si>
    <t>2025-05-22T04:53:59.141Z</t>
  </si>
  <si>
    <t>Snowdrop (0.4%)</t>
  </si>
  <si>
    <t>682ead8ab89feb259ec43d6c</t>
  </si>
  <si>
    <t>2025-05-22T04:52:17.601Z</t>
  </si>
  <si>
    <t>Coral Reef (2.2%)</t>
  </si>
  <si>
    <t>February 14 (0.2%)</t>
  </si>
  <si>
    <t>682ead4eb89feb259ec43b00</t>
  </si>
  <si>
    <t>2025-05-22T04:51:24.250Z</t>
  </si>
  <si>
    <t>Sunday (0.6%)</t>
  </si>
  <si>
    <t>Money Bag (0.5%)</t>
  </si>
  <si>
    <t>682ead30b89feb259ec439fe</t>
  </si>
  <si>
    <t>2025-05-22T04:50:34.061Z</t>
  </si>
  <si>
    <t>682ead30b89feb259ec43a00</t>
  </si>
  <si>
    <t>2025-05-22T04:50:29.213Z</t>
  </si>
  <si>
    <t>Tobacco (1.3%)</t>
  </si>
  <si>
    <t>Monarch (0.5%)</t>
  </si>
  <si>
    <t>682eacf4b89feb259ec43718</t>
  </si>
  <si>
    <t>2025-05-22T04:49:49.141Z</t>
  </si>
  <si>
    <t>682eacf4b89feb259ec43719</t>
  </si>
  <si>
    <t>2025-05-22T04:49:48.903Z</t>
  </si>
  <si>
    <t>Brainiac (1.5%)</t>
  </si>
  <si>
    <t>682eacf4b89feb259ec4371b</t>
  </si>
  <si>
    <t>2025-05-22T04:49:37.794Z</t>
  </si>
  <si>
    <t>682eacd6b89feb259ec43549</t>
  </si>
  <si>
    <t>2025-05-22T04:49:04.656Z</t>
  </si>
  <si>
    <t>682eacd6b89feb259ec4354a</t>
  </si>
  <si>
    <t>2025-05-22T04:49:00.764Z</t>
  </si>
  <si>
    <t>Seeing Stars (1.1%)</t>
  </si>
  <si>
    <t>682eacd6b89feb259ec4354b</t>
  </si>
  <si>
    <t>2025-05-22T04:48:59.077Z</t>
  </si>
  <si>
    <t>682eacb8b89feb259ec433eb</t>
  </si>
  <si>
    <t>2025-05-22T04:48:49.956Z</t>
  </si>
  <si>
    <t>682eacb8b89feb259ec433ec</t>
  </si>
  <si>
    <t>2025-05-22T04:48:35.315Z</t>
  </si>
  <si>
    <t>682eacb8b89feb259ec433ed</t>
  </si>
  <si>
    <t>2025-05-22T04:48:34.299Z</t>
  </si>
  <si>
    <t>682eac5eb89feb259ec42fe5</t>
  </si>
  <si>
    <t>2025-05-22T04:47:09.210Z</t>
  </si>
  <si>
    <t>682eac40b89feb259ec42dbb</t>
  </si>
  <si>
    <t>2025-05-22T04:46:44.549Z</t>
  </si>
  <si>
    <t>682eac04b89feb259ec42a13</t>
  </si>
  <si>
    <t>2025-05-22T04:45:53.836Z</t>
  </si>
  <si>
    <t>682eac04b89feb259ec42a14</t>
  </si>
  <si>
    <t>2025-05-22T04:45:46.979Z</t>
  </si>
  <si>
    <t>682eac04b89feb259ec42a15</t>
  </si>
  <si>
    <t>2025-05-22T04:45:44.057Z</t>
  </si>
  <si>
    <t>682eac04b89feb259ec42a16</t>
  </si>
  <si>
    <t>2025-05-22T04:45:42.608Z</t>
  </si>
  <si>
    <t>682eac04b89feb259ec42a17</t>
  </si>
  <si>
    <t>2025-05-22T04:45:38.275Z</t>
  </si>
  <si>
    <t>682eac04b89feb259ec42a19</t>
  </si>
  <si>
    <t>2025-05-22T04:45:32.955Z</t>
  </si>
  <si>
    <t>682eac04b89feb259ec42a1a</t>
  </si>
  <si>
    <t>2025-05-22T04:45:29.502Z</t>
  </si>
  <si>
    <t>682eabc8b89feb259ec4275b</t>
  </si>
  <si>
    <t>2025-05-22T04:44:54.064Z</t>
  </si>
  <si>
    <t>Seahorse (0.3%)</t>
  </si>
  <si>
    <t>682eabc8b89feb259ec4275d</t>
  </si>
  <si>
    <t>2025-05-22T04:44:39.558Z</t>
  </si>
  <si>
    <t>682eabaab89feb259ec424c6</t>
  </si>
  <si>
    <t>2025-05-22T04:44:07.269Z</t>
  </si>
  <si>
    <t>Chuckle Crown (1.5%)</t>
  </si>
  <si>
    <t>682eabaab89feb259ec424c8</t>
  </si>
  <si>
    <t>2025-05-22T04:43:59.298Z</t>
  </si>
  <si>
    <t>682eab8cb89feb259ec4239d</t>
  </si>
  <si>
    <t>2025-05-22T04:43:52.353Z</t>
  </si>
  <si>
    <t>Vortex (0.5%)</t>
  </si>
  <si>
    <t>682eab8cb89feb259ec4239e</t>
  </si>
  <si>
    <t>2025-05-22T04:43:50.201Z</t>
  </si>
  <si>
    <t>682eab8cb89feb259ec4239f</t>
  </si>
  <si>
    <t>2025-05-22T04:43:49.927Z</t>
  </si>
  <si>
    <t>682eab8cb89feb259ec423a0</t>
  </si>
  <si>
    <t>2025-05-22T04:43:49.100Z</t>
  </si>
  <si>
    <t>RGB Branch (2%)</t>
  </si>
  <si>
    <t>682eab8cb89feb259ec423a2</t>
  </si>
  <si>
    <t>2025-05-22T04:43:28.486Z</t>
  </si>
  <si>
    <t>682eab6eb89feb259ec42255</t>
  </si>
  <si>
    <t>2025-05-22T04:43:09.093Z</t>
  </si>
  <si>
    <t>Chrome (0.9%)</t>
  </si>
  <si>
    <t>682eab6eb89feb259ec42256</t>
  </si>
  <si>
    <t>2025-05-22T04:42:58.965Z</t>
  </si>
  <si>
    <t>682eab50b89feb259ec42176</t>
  </si>
  <si>
    <t>2025-05-22T04:42:54.191Z</t>
  </si>
  <si>
    <t>Orange Tale (3%)</t>
  </si>
  <si>
    <t>682eab50b89feb259ec42178</t>
  </si>
  <si>
    <t>2025-05-22T04:42:49.195Z</t>
  </si>
  <si>
    <t>682eab32b89feb259ec4207a</t>
  </si>
  <si>
    <t>2025-05-22T04:42:10.381Z</t>
  </si>
  <si>
    <t>682eaaf5b89feb259ec41e9a</t>
  </si>
  <si>
    <t>2025-05-22T04:41:07.743Z</t>
  </si>
  <si>
    <t>682eaabab89feb259ec41c99</t>
  </si>
  <si>
    <t>2025-05-22T04:40:21.045Z</t>
  </si>
  <si>
    <t>682eaa9cb89feb259ec41ba4</t>
  </si>
  <si>
    <t>2025-05-22T04:39:45.122Z</t>
  </si>
  <si>
    <t>682eaa9cb89feb259ec41ba5</t>
  </si>
  <si>
    <t>2025-05-22T04:39:34.637Z</t>
  </si>
  <si>
    <t>682eaa7eb89feb259ec41ab9</t>
  </si>
  <si>
    <t>2025-05-22T04:39:05.539Z</t>
  </si>
  <si>
    <t>682eaa60b89feb259ec41047</t>
  </si>
  <si>
    <t>2025-05-22T04:38:50.677Z</t>
  </si>
  <si>
    <t>682eaa42b89feb259ec40ef9</t>
  </si>
  <si>
    <t>2025-05-22T04:38:22.124Z</t>
  </si>
  <si>
    <t>682eaa24b89feb259ec40e0b</t>
  </si>
  <si>
    <t>2025-05-22T04:37:49.055Z</t>
  </si>
  <si>
    <t>682eaa24b89feb259ec40e0c</t>
  </si>
  <si>
    <t>2025-05-22T04:37:44.062Z</t>
  </si>
  <si>
    <t>Unicorn Head (0.2%)</t>
  </si>
  <si>
    <t>682eaa24b89feb259ec40e0d</t>
  </si>
  <si>
    <t>2025-05-22T04:37:39.152Z</t>
  </si>
  <si>
    <t>682eaa24b89feb259ec40e0e</t>
  </si>
  <si>
    <t>2025-05-22T04:37:34.103Z</t>
  </si>
  <si>
    <t>682eaa24b89feb259ec40e0f</t>
  </si>
  <si>
    <t>2025-05-22T04:37:30.881Z</t>
  </si>
  <si>
    <t>682eaa24b89feb259ec40e10</t>
  </si>
  <si>
    <t>2025-05-22T04:37:28.994Z</t>
  </si>
  <si>
    <t>682eaa06b89feb259ec40c42</t>
  </si>
  <si>
    <t>2025-05-22T04:37:16.964Z</t>
  </si>
  <si>
    <t>Forecast (0.8%)</t>
  </si>
  <si>
    <t>682ea9e8b89feb259ec40a91</t>
  </si>
  <si>
    <t>2025-05-22T04:36:41.510Z</t>
  </si>
  <si>
    <t>682ea9cab89feb259ec40995</t>
  </si>
  <si>
    <t>2025-05-22T04:36:16.526Z</t>
  </si>
  <si>
    <t>Night Bats (1.2%)</t>
  </si>
  <si>
    <t>682ea9cab89feb259ec40996</t>
  </si>
  <si>
    <t>2025-05-22T04:36:16.037Z</t>
  </si>
  <si>
    <t>Sweet Night (2%)</t>
  </si>
  <si>
    <t>682ea9cab89feb259ec40997</t>
  </si>
  <si>
    <t>2025-05-22T04:36:14.113Z</t>
  </si>
  <si>
    <t>682ea9cab89feb259ec40998</t>
  </si>
  <si>
    <t>2025-05-22T04:36:04.003Z</t>
  </si>
  <si>
    <t>682ea9acb89feb259ec40891</t>
  </si>
  <si>
    <t>2025-05-22T04:35:38.813Z</t>
  </si>
  <si>
    <t>682ea9acb89feb259ec40894</t>
  </si>
  <si>
    <t>2025-05-22T04:35:34.911Z</t>
  </si>
  <si>
    <t>Strawberry (0.4%)</t>
  </si>
  <si>
    <t>682ea9acb89feb259ec40895</t>
  </si>
  <si>
    <t>2025-05-22T04:35:33.874Z</t>
  </si>
  <si>
    <t>Paper Bloom (1.9%)</t>
  </si>
  <si>
    <t>682ea98eb89feb259ec40765</t>
  </si>
  <si>
    <t>2025-05-22T04:35:24.591Z</t>
  </si>
  <si>
    <t>682ea98eb89feb259ec40766</t>
  </si>
  <si>
    <t>2025-05-22T04:35:18.950Z</t>
  </si>
  <si>
    <t>682ea98eb89feb259ec40767</t>
  </si>
  <si>
    <t>2025-05-22T04:35:18.694Z</t>
  </si>
  <si>
    <t>Wontons (0.5%)</t>
  </si>
  <si>
    <t>682ea98eb89feb259ec40768</t>
  </si>
  <si>
    <t>2025-05-22T04:35:15.005Z</t>
  </si>
  <si>
    <t>Romance (1%)</t>
  </si>
  <si>
    <t>682ea98eb89feb259ec40769</t>
  </si>
  <si>
    <t>2025-05-22T04:35:05.414Z</t>
  </si>
  <si>
    <t>Ice Block (0.6%)</t>
  </si>
  <si>
    <t>682ea98eb89feb259ec4076a</t>
  </si>
  <si>
    <t>2025-05-22T04:35:04.203Z</t>
  </si>
  <si>
    <t>682ea970b89feb259ec4067b</t>
  </si>
  <si>
    <t>2025-05-22T04:34:39.822Z</t>
  </si>
  <si>
    <t>682ea970b89feb259ec4067c</t>
  </si>
  <si>
    <t>2025-05-22T04:34:29.827Z</t>
  </si>
  <si>
    <t>682ea934b89feb259ec404e6</t>
  </si>
  <si>
    <t>2025-05-22T04:33:53.543Z</t>
  </si>
  <si>
    <t>Bumblebee (1.1%)</t>
  </si>
  <si>
    <t>682ea934b89feb259ec404e7</t>
  </si>
  <si>
    <t>2025-05-22T04:33:48.356Z</t>
  </si>
  <si>
    <t>Empty Silent (2.6%)</t>
  </si>
  <si>
    <t>Candy (0.6%)</t>
  </si>
  <si>
    <t>682ea934b89feb259ec404e8</t>
  </si>
  <si>
    <t>2025-05-22T04:33:45.112Z</t>
  </si>
  <si>
    <t>682ea934b89feb259ec404eb</t>
  </si>
  <si>
    <t>2025-05-22T04:33:33.073Z</t>
  </si>
  <si>
    <t>Inversion (3%)</t>
  </si>
  <si>
    <t>Navy Blue (1.2%)</t>
  </si>
  <si>
    <t>682ea934b89feb259ec404ec</t>
  </si>
  <si>
    <t>2025-05-22T04:33:30.564Z</t>
  </si>
  <si>
    <t>Addams (1.9%)</t>
  </si>
  <si>
    <t>Water Drops (0.5%)</t>
  </si>
  <si>
    <t>682ea916b89feb259ec403c7</t>
  </si>
  <si>
    <t>2025-05-22T04:33:12.484Z</t>
  </si>
  <si>
    <t>Spetsnaz (2%)</t>
  </si>
  <si>
    <t>682ea8bcb89feb259ec4014e</t>
  </si>
  <si>
    <t>2025-05-22T04:31:39.014Z</t>
  </si>
  <si>
    <t>682ea89eb89feb259ec40035</t>
  </si>
  <si>
    <t>2025-05-22T04:31:19.047Z</t>
  </si>
  <si>
    <t>682ea89eb89feb259ec40036</t>
  </si>
  <si>
    <t>2025-05-22T04:31:13.983Z</t>
  </si>
  <si>
    <t>Loveberry (0.5%)</t>
  </si>
  <si>
    <t>682ea89eb89feb259ec40037</t>
  </si>
  <si>
    <t>2025-05-22T04:31:00.532Z</t>
  </si>
  <si>
    <t>Magic Flow (1.5%)</t>
  </si>
  <si>
    <t>682ea87fb89feb259ec3ff77</t>
  </si>
  <si>
    <t>2025-05-22T04:30:27.104Z</t>
  </si>
  <si>
    <t>Onigiri (0.5%)</t>
  </si>
  <si>
    <t>682ea87fb89feb259ec3ff78</t>
  </si>
  <si>
    <t>2025-05-22T04:30:26.010Z</t>
  </si>
  <si>
    <t>Citrus Ice (2%)</t>
  </si>
  <si>
    <t>Deerstalker (0.5%)</t>
  </si>
  <si>
    <t>682ea862b89feb259ec3fe83</t>
  </si>
  <si>
    <t>2025-05-22T04:30:03.966Z</t>
  </si>
  <si>
    <t>682ea843b89feb259ec3fd44</t>
  </si>
  <si>
    <t>2025-05-22T04:29:44.122Z</t>
  </si>
  <si>
    <t>Citrus Shift (1.5%)</t>
  </si>
  <si>
    <t>Handcuffs (0.4%)</t>
  </si>
  <si>
    <t>682ea825b89feb259ec3fc66</t>
  </si>
  <si>
    <t>2025-05-22T04:29:11.479Z</t>
  </si>
  <si>
    <t>Pinkie Cap (1.5%)</t>
  </si>
  <si>
    <t>682ea7eab89feb259ec3fab9</t>
  </si>
  <si>
    <t>2025-05-22T04:28:21.484Z</t>
  </si>
  <si>
    <t>Police Badge (0.3%)</t>
  </si>
  <si>
    <t>682ea7adb89feb259ec3f93d</t>
  </si>
  <si>
    <t>2025-05-22T04:27:25.795Z</t>
  </si>
  <si>
    <t>682ea7adb89feb259ec3f93e</t>
  </si>
  <si>
    <t>2025-05-22T04:27:14.769Z</t>
  </si>
  <si>
    <t>Space Drive (1.4%)</t>
  </si>
  <si>
    <t>682ea790b89feb259ec3f875</t>
  </si>
  <si>
    <t>2025-05-22T04:26:38.354Z</t>
  </si>
  <si>
    <t>Mint Fudge (0.5%)</t>
  </si>
  <si>
    <t>682ea736b89feb259ec3f4f8</t>
  </si>
  <si>
    <t>2025-05-22T04:25:05.850Z</t>
  </si>
  <si>
    <t>682ea736b89feb259ec3f4f9</t>
  </si>
  <si>
    <t>2025-05-22T04:25:03.975Z</t>
  </si>
  <si>
    <t>Dark Almond (1.2%)</t>
  </si>
  <si>
    <t>Hourglass (0.5%)</t>
  </si>
  <si>
    <t>682ea718b89feb259ec3f41e</t>
  </si>
  <si>
    <t>2025-05-22T04:24:55.165Z</t>
  </si>
  <si>
    <t>682ea718b89feb259ec3f41f</t>
  </si>
  <si>
    <t>2025-05-22T04:24:50.867Z</t>
  </si>
  <si>
    <t>682ea718b89feb259ec3f421</t>
  </si>
  <si>
    <t>2025-05-22T04:24:40.453Z</t>
  </si>
  <si>
    <t>Orchid Ring (0.9%)</t>
  </si>
  <si>
    <t>New Year's Eve (2%)</t>
  </si>
  <si>
    <t>682ea718b89feb259ec3f424</t>
  </si>
  <si>
    <t>2025-05-22T04:24:27.598Z</t>
  </si>
  <si>
    <t>682ea718b89feb259ec3f425</t>
  </si>
  <si>
    <t>2025-05-22T04:24:27.313Z</t>
  </si>
  <si>
    <t>682ea718b89feb259ec3f426</t>
  </si>
  <si>
    <t>2025-05-22T04:24:26.692Z</t>
  </si>
  <si>
    <t>North Pole (0.7%)</t>
  </si>
  <si>
    <t>Aztec Totem (0.3%)</t>
  </si>
  <si>
    <t>682ea6beb89feb259ec3f119</t>
  </si>
  <si>
    <t>2025-05-22T04:23:15.030Z</t>
  </si>
  <si>
    <t>Melon Pop (2%)</t>
  </si>
  <si>
    <t>Serpent (0.3%)</t>
  </si>
  <si>
    <t>682ea6beb89feb259ec3f11a</t>
  </si>
  <si>
    <t>2025-05-22T04:23:05.238Z</t>
  </si>
  <si>
    <t>Black Heart (1.5%)</t>
  </si>
  <si>
    <t>682ea6beb89feb259ec3f11b</t>
  </si>
  <si>
    <t>2025-05-22T04:22:58.714Z</t>
  </si>
  <si>
    <t>The Umbrella (1%)</t>
  </si>
  <si>
    <t>682ea682b89feb259ec3ef73</t>
  </si>
  <si>
    <t>2025-05-22T04:22:23.966Z</t>
  </si>
  <si>
    <t>682ea682b89feb259ec3ef74</t>
  </si>
  <si>
    <t>2025-05-22T04:22:21.969Z</t>
  </si>
  <si>
    <t>First Sight (1%)</t>
  </si>
  <si>
    <t>682ea682b89feb259ec3ef77</t>
  </si>
  <si>
    <t>2025-05-22T04:22:11.358Z</t>
  </si>
  <si>
    <t>682ea664b89feb259ec3ee35</t>
  </si>
  <si>
    <t>2025-05-22T04:21:54.071Z</t>
  </si>
  <si>
    <t>Wax Glow (1.5%)</t>
  </si>
  <si>
    <t>Fish (0.3%)</t>
  </si>
  <si>
    <t>682ea627b89feb259ec3ec6a</t>
  </si>
  <si>
    <t>2025-05-22T04:20:39.024Z</t>
  </si>
  <si>
    <t>682ea627b89feb259ec3ec6c</t>
  </si>
  <si>
    <t>2025-05-22T04:20:33.917Z</t>
  </si>
  <si>
    <t>682ea627b89feb259ec3ec6d</t>
  </si>
  <si>
    <t>2025-05-22T04:20:28.859Z</t>
  </si>
  <si>
    <t>682ea60ab89feb259ec3eb3e</t>
  </si>
  <si>
    <t>2025-05-22T04:20:19.029Z</t>
  </si>
  <si>
    <t>682ea5ecb89feb259ec3ea76</t>
  </si>
  <si>
    <t>2025-05-22T04:19:30.388Z</t>
  </si>
  <si>
    <t>682ea5b0b89feb259ec3e89d</t>
  </si>
  <si>
    <t>2025-05-22T04:18:39.013Z</t>
  </si>
  <si>
    <t>682ea592b89feb259ec3e7ad</t>
  </si>
  <si>
    <t>2025-05-22T04:18:25.494Z</t>
  </si>
  <si>
    <t>682ea592b89feb259ec3e7af</t>
  </si>
  <si>
    <t>2025-05-22T04:18:13.844Z</t>
  </si>
  <si>
    <t>Watermelon (0.5%)</t>
  </si>
  <si>
    <t>682ea592b89feb259ec3e7b0</t>
  </si>
  <si>
    <t>2025-05-22T04:18:13.557Z</t>
  </si>
  <si>
    <t>682ea573b89feb259ec3e6f3</t>
  </si>
  <si>
    <t>2025-05-22T04:17:54.438Z</t>
  </si>
  <si>
    <t>Abyss Heart (2.6%)</t>
  </si>
  <si>
    <t>Coffin (0.8%)</t>
  </si>
  <si>
    <t>682ea573b89feb259ec3e6f4</t>
  </si>
  <si>
    <t>2025-05-22T04:17:46.572Z</t>
  </si>
  <si>
    <t>Divine Falcon (0.4%)</t>
  </si>
  <si>
    <t>682ea573b89feb259ec3e6f6</t>
  </si>
  <si>
    <t>2025-05-22T04:17:38.916Z</t>
  </si>
  <si>
    <t>682ea573b89feb259ec3e6f7</t>
  </si>
  <si>
    <t>2025-05-22T04:17:32.760Z</t>
  </si>
  <si>
    <t>Festive Mint (1%)</t>
  </si>
  <si>
    <t>682ea556b89feb259ec3e61e</t>
  </si>
  <si>
    <t>2025-05-22T04:17:18.922Z</t>
  </si>
  <si>
    <t>Gold (0.4%)</t>
  </si>
  <si>
    <t>682ea556b89feb259ec3e624</t>
  </si>
  <si>
    <t>2025-05-22T04:17:01.569Z</t>
  </si>
  <si>
    <t>Sunset Rays (3%)</t>
  </si>
  <si>
    <t>682ea538b89feb259ec3e512</t>
  </si>
  <si>
    <t>2025-05-22T04:16:33.944Z</t>
  </si>
  <si>
    <t>682ea51ab89feb259ec3e474</t>
  </si>
  <si>
    <t>2025-05-22T04:16:24.583Z</t>
  </si>
  <si>
    <t>682ea4fbb89feb259ec3e379</t>
  </si>
  <si>
    <t>2025-05-22T04:15:55.530Z</t>
  </si>
  <si>
    <t>682ea4fbb89feb259ec3e37a</t>
  </si>
  <si>
    <t>2025-05-22T04:15:40.588Z</t>
  </si>
  <si>
    <t>Cheese (0.5%)</t>
  </si>
  <si>
    <t>682ea4bfb89feb259ec3e1c0</t>
  </si>
  <si>
    <t>2025-05-22T04:14:55.799Z</t>
  </si>
  <si>
    <t>682ea4bfb89feb259ec3e1c2</t>
  </si>
  <si>
    <t>2025-05-22T04:14:41.983Z</t>
  </si>
  <si>
    <t>Umbrella Corp (1.3%)</t>
  </si>
  <si>
    <t>682ea4a2b89feb259ec3e0f0</t>
  </si>
  <si>
    <t>2025-05-22T04:13:58.943Z</t>
  </si>
  <si>
    <t>Cherry Milk (2%)</t>
  </si>
  <si>
    <t>682ea40cb89feb259ec3da23</t>
  </si>
  <si>
    <t>2025-05-22T04:11:52.539Z</t>
  </si>
  <si>
    <t>682ea40cb89feb259ec3da25</t>
  </si>
  <si>
    <t>2025-05-22T04:11:43.891Z</t>
  </si>
  <si>
    <t>682ea40cb89feb259ec3da26</t>
  </si>
  <si>
    <t>2025-05-22T04:11:42.605Z</t>
  </si>
  <si>
    <t>682ea40cb89feb259ec3da27</t>
  </si>
  <si>
    <t>2025-05-22T04:11:39.011Z</t>
  </si>
  <si>
    <t>682ea40cb89feb259ec3da28</t>
  </si>
  <si>
    <t>2025-05-22T04:11:35.882Z</t>
  </si>
  <si>
    <t>Nyam Cat (1%)</t>
  </si>
  <si>
    <t>Blossom (0.6%)</t>
  </si>
  <si>
    <t>682ea40cb89feb259ec3da29</t>
  </si>
  <si>
    <t>2025-05-22T04:11:35.131Z</t>
  </si>
  <si>
    <t>682ea3eeb89feb259ec3d8dd</t>
  </si>
  <si>
    <t>2025-05-22T04:10:59.228Z</t>
  </si>
  <si>
    <t>682ea3d0b89feb259ec3d7d3</t>
  </si>
  <si>
    <t>2025-05-22T04:10:53.968Z</t>
  </si>
  <si>
    <t>682ea3b1b89feb259ec3d6cf</t>
  </si>
  <si>
    <t>2025-05-22T04:10:18.942Z</t>
  </si>
  <si>
    <t>682ea376b89feb259ec3d4fe</t>
  </si>
  <si>
    <t>2025-05-22T04:09:24.054Z</t>
  </si>
  <si>
    <t>682ea376b89feb259ec3d4ff</t>
  </si>
  <si>
    <t>2025-05-22T04:09:13.895Z</t>
  </si>
  <si>
    <t>Fusion (1.4%)</t>
  </si>
  <si>
    <t>682ea358b89feb259ec3cafe</t>
  </si>
  <si>
    <t>2025-05-22T04:08:35.924Z</t>
  </si>
  <si>
    <t>682ea2fdb89feb259ec3c864</t>
  </si>
  <si>
    <t>2025-05-22T04:07:25.526Z</t>
  </si>
  <si>
    <t>Maneki Neko (2%)</t>
  </si>
  <si>
    <t>Cap (0.3%)</t>
  </si>
  <si>
    <t>682ea2fdb89feb259ec3c867</t>
  </si>
  <si>
    <t>2025-05-22T04:07:08.976Z</t>
  </si>
  <si>
    <t>Fairy Fluff (1.3%)</t>
  </si>
  <si>
    <t>682ea2fdb89feb259ec3c868</t>
  </si>
  <si>
    <t>2025-05-22T04:07:03.839Z</t>
  </si>
  <si>
    <t>Green Dragon (2%)</t>
  </si>
  <si>
    <t>682ea2fdb89feb259ec3c869</t>
  </si>
  <si>
    <t>2025-05-22T04:06:58.872Z</t>
  </si>
  <si>
    <t>Flat Joke (3%)</t>
  </si>
  <si>
    <t>682ea2dfb89feb259ec3c790</t>
  </si>
  <si>
    <t>2025-05-22T04:06:29.855Z</t>
  </si>
  <si>
    <t>New Year's Eve (1.2%)</t>
  </si>
  <si>
    <t>682ea2c1b89feb259ec3c6b6</t>
  </si>
  <si>
    <t>2025-05-22T04:05:59.765Z</t>
  </si>
  <si>
    <t>682ea286b89feb259ec3c571</t>
  </si>
  <si>
    <t>2025-05-22T04:05:23.829Z</t>
  </si>
  <si>
    <t>682ea268b89feb259ec3c4c9</t>
  </si>
  <si>
    <t>2025-05-22T04:04:54.037Z</t>
  </si>
  <si>
    <t>Carnival (1.3%)</t>
  </si>
  <si>
    <t>682ea24ab89feb259ec3c393</t>
  </si>
  <si>
    <t>2025-05-22T04:03:56.004Z</t>
  </si>
  <si>
    <t>682ea22bb89feb259ec3c294</t>
  </si>
  <si>
    <t>2025-05-22T04:03:48.869Z</t>
  </si>
  <si>
    <t>682ea1efb89feb259ec3c05a</t>
  </si>
  <si>
    <t>2025-05-22T04:02:37.555Z</t>
  </si>
  <si>
    <t>Bronze (2.5%)</t>
  </si>
  <si>
    <t>682ea1d1b89feb259ec3bf33</t>
  </si>
  <si>
    <t>2025-05-22T04:02:23.809Z</t>
  </si>
  <si>
    <t>682ea1d1b89feb259ec3bf34</t>
  </si>
  <si>
    <t>2025-05-22T04:02:10.906Z</t>
  </si>
  <si>
    <t>Crystal Ball (0.3%)</t>
  </si>
  <si>
    <t>682ea1d1b89feb259ec3bf35</t>
  </si>
  <si>
    <t>2025-05-22T04:02:05.609Z</t>
  </si>
  <si>
    <t>Turban (0.4%)</t>
  </si>
  <si>
    <t>682ea1b4b89feb259ec3be36</t>
  </si>
  <si>
    <t>2025-05-22T04:01:50.223Z</t>
  </si>
  <si>
    <t>682ea1b4b89feb259ec3be37</t>
  </si>
  <si>
    <t>2025-05-22T04:01:41.335Z</t>
  </si>
  <si>
    <t>Shako (0.4%)</t>
  </si>
  <si>
    <t>682ea1b4b89feb259ec3be39</t>
  </si>
  <si>
    <t>2025-05-22T04:01:34.987Z</t>
  </si>
  <si>
    <t>Rain Drop (0.4%)</t>
  </si>
  <si>
    <t>682ea196b89feb259ec3bcb2</t>
  </si>
  <si>
    <t>2025-05-22T04:01:11.805Z</t>
  </si>
  <si>
    <t>682ea196b89feb259ec3bcb3</t>
  </si>
  <si>
    <t>2025-05-22T04:01:08.753Z</t>
  </si>
  <si>
    <t>682ea196b89feb259ec3bcb4</t>
  </si>
  <si>
    <t>2025-05-22T04:01:04.625Z</t>
  </si>
  <si>
    <t>682ea196b89feb259ec3bcb7</t>
  </si>
  <si>
    <t>2025-05-22T04:00:59.151Z</t>
  </si>
  <si>
    <t>Flower Cross (0.2%)</t>
  </si>
  <si>
    <t>682ea11eb89feb259ec3b789</t>
  </si>
  <si>
    <t>2025-05-22T03:59:18.784Z</t>
  </si>
  <si>
    <t>682ea100b89feb259ec3b6c5</t>
  </si>
  <si>
    <t>2025-05-22T03:58:55.553Z</t>
  </si>
  <si>
    <t>Spicy Maple (1.5%)</t>
  </si>
  <si>
    <t>682ea100b89feb259ec3b6c6</t>
  </si>
  <si>
    <t>2025-05-22T03:58:54.813Z</t>
  </si>
  <si>
    <t>Mailbox (0.4%)</t>
  </si>
  <si>
    <t>682ea100b89feb259ec3b6c7</t>
  </si>
  <si>
    <t>2025-05-22T03:58:50.474Z</t>
  </si>
  <si>
    <t>Proposal (1%)</t>
  </si>
  <si>
    <t>Evil Pumpkin (1.8%)</t>
  </si>
  <si>
    <t>682ea0a6b89feb259ec3b3d9</t>
  </si>
  <si>
    <t>2025-05-22T03:57:19.854Z</t>
  </si>
  <si>
    <t>Beer (0.5%)</t>
  </si>
  <si>
    <t>Black (1.2%)</t>
  </si>
  <si>
    <t>682ea088b89feb259ec3b318</t>
  </si>
  <si>
    <t>2025-05-22T03:56:55.015Z</t>
  </si>
  <si>
    <t>Jaxy-Boy (1.5%)</t>
  </si>
  <si>
    <t>682ea088b89feb259ec3b319</t>
  </si>
  <si>
    <t>2025-05-22T03:56:41.441Z</t>
  </si>
  <si>
    <t>Nightshade (3%)</t>
  </si>
  <si>
    <t>682ea088b89feb259ec3b31a</t>
  </si>
  <si>
    <t>2025-05-22T03:56:38.902Z</t>
  </si>
  <si>
    <t>682ea04cb89feb259ec3b115</t>
  </si>
  <si>
    <t>2025-05-22T03:55:44.409Z</t>
  </si>
  <si>
    <t>Doberman (0.2%)</t>
  </si>
  <si>
    <t>682ea04cb89feb259ec3b117</t>
  </si>
  <si>
    <t>2025-05-22T03:55:31.321Z</t>
  </si>
  <si>
    <t>682ea02eb89feb259ec3aff4</t>
  </si>
  <si>
    <t>2025-05-22T03:55:15.745Z</t>
  </si>
  <si>
    <t>Mono Patch (0.5%)</t>
  </si>
  <si>
    <t>682ea010b89feb259ec3aed6</t>
  </si>
  <si>
    <t>2025-05-22T03:54:32.086Z</t>
  </si>
  <si>
    <t>Froggo (1.5%)</t>
  </si>
  <si>
    <t>682ea010b89feb259ec3aed7</t>
  </si>
  <si>
    <t>2025-05-22T03:54:31.827Z</t>
  </si>
  <si>
    <t>Carrot (2.2%)</t>
  </si>
  <si>
    <t>682ea010b89feb259ec3aed8</t>
  </si>
  <si>
    <t>2025-05-22T03:54:31.500Z</t>
  </si>
  <si>
    <t>Zebra (1.5%)</t>
  </si>
  <si>
    <t>682ea010b89feb259ec3aed9</t>
  </si>
  <si>
    <t>2025-05-22T03:54:31.131Z</t>
  </si>
  <si>
    <t>682ea010b89feb259ec3aeda</t>
  </si>
  <si>
    <t>2025-05-22T03:54:30.809Z</t>
  </si>
  <si>
    <t>682ea010b89feb259ec3aedb</t>
  </si>
  <si>
    <t>2025-05-22T03:54:30.428Z</t>
  </si>
  <si>
    <t>Noir Et Rose (2%)</t>
  </si>
  <si>
    <t>682ea010b89feb259ec3aedc</t>
  </si>
  <si>
    <t>2025-05-22T03:54:30.087Z</t>
  </si>
  <si>
    <t>682ea010b89feb259ec3aedd</t>
  </si>
  <si>
    <t>2025-05-22T03:54:29.724Z</t>
  </si>
  <si>
    <t>Matroskin (1.5%)</t>
  </si>
  <si>
    <t>682e9fb5b89feb259ec3ac6e</t>
  </si>
  <si>
    <t>2025-05-22T03:53:24.064Z</t>
  </si>
  <si>
    <t>Vermilion (2.5%)</t>
  </si>
  <si>
    <t>682e9fb5b89feb259ec3ac71</t>
  </si>
  <si>
    <t>2025-05-22T03:53:08.946Z</t>
  </si>
  <si>
    <t>682e9fb5b89feb259ec3ac72</t>
  </si>
  <si>
    <t>2025-05-22T03:53:06.381Z</t>
  </si>
  <si>
    <t>Neon Chrome (1.5%)</t>
  </si>
  <si>
    <t>682e9f3eb89feb259ec3a873</t>
  </si>
  <si>
    <t>2025-05-22T03:50:58.791Z</t>
  </si>
  <si>
    <t>682e9f1fb89feb259ec3a79d</t>
  </si>
  <si>
    <t>2025-05-22T03:50:53.754Z</t>
  </si>
  <si>
    <t>682e9ea7b89feb259ec3a2cc</t>
  </si>
  <si>
    <t>2025-05-22T03:48:53.997Z</t>
  </si>
  <si>
    <t>Mushroom (0.1%)</t>
  </si>
  <si>
    <t>682e9ea7b89feb259ec3a2cd</t>
  </si>
  <si>
    <t>2025-05-22T03:48:49.204Z</t>
  </si>
  <si>
    <t>Candle (0.5%)</t>
  </si>
  <si>
    <t>682e9ea7b89feb259ec3a2ce</t>
  </si>
  <si>
    <t>2025-05-22T03:48:28.883Z</t>
  </si>
  <si>
    <t>Beach Treat (1.3%)</t>
  </si>
  <si>
    <t>682e9e6bb89feb259ec39f1d</t>
  </si>
  <si>
    <t>2025-05-22T03:47:45.256Z</t>
  </si>
  <si>
    <t>Grape Soda (1.3%)</t>
  </si>
  <si>
    <t>682e9e4eb89feb259ec39d5a</t>
  </si>
  <si>
    <t>2025-05-22T03:47:09.162Z</t>
  </si>
  <si>
    <t>Greenland (1.3%)</t>
  </si>
  <si>
    <t>682e9e2fb89feb259ec39c7a</t>
  </si>
  <si>
    <t>2025-05-22T03:46:26.297Z</t>
  </si>
  <si>
    <t>682e9e11b89feb259ec39ba8</t>
  </si>
  <si>
    <t>2025-05-22T03:46:04.404Z</t>
  </si>
  <si>
    <t>Little Fairy (1.4%)</t>
  </si>
  <si>
    <t>682e9df3b89feb259ec39ab9</t>
  </si>
  <si>
    <t>2025-05-22T03:45:45.151Z</t>
  </si>
  <si>
    <t>Nutty Joy (1.5%)</t>
  </si>
  <si>
    <t>682e9df3b89feb259ec39aba</t>
  </si>
  <si>
    <t>2025-05-22T03:45:41.751Z</t>
  </si>
  <si>
    <t>682e9df3b89feb259ec39abb</t>
  </si>
  <si>
    <t>2025-05-22T03:45:36.526Z</t>
  </si>
  <si>
    <t>682e9df3b89feb259ec39abc</t>
  </si>
  <si>
    <t>2025-05-22T03:45:33.399Z</t>
  </si>
  <si>
    <t>682e9df3b89feb259ec39abd</t>
  </si>
  <si>
    <t>2025-05-22T03:45:29.044Z</t>
  </si>
  <si>
    <t>682e9df3b89feb259ec39abf</t>
  </si>
  <si>
    <t>2025-05-22T03:45:25.635Z</t>
  </si>
  <si>
    <t>682e9dd5b89feb259ec399a4</t>
  </si>
  <si>
    <t>2025-05-22T03:45:20.699Z</t>
  </si>
  <si>
    <t>682e9dd5b89feb259ec399a5</t>
  </si>
  <si>
    <t>2025-05-22T03:45:17.197Z</t>
  </si>
  <si>
    <t>682e9dd5b89feb259ec399a6</t>
  </si>
  <si>
    <t>2025-05-22T03:45:12.919Z</t>
  </si>
  <si>
    <t>682e9dd5b89feb259ec399a8</t>
  </si>
  <si>
    <t>2025-05-22T03:45:08.821Z</t>
  </si>
  <si>
    <t>Sunflower (0.3%)</t>
  </si>
  <si>
    <t>682e9db8b89feb259ec398f6</t>
  </si>
  <si>
    <t>2025-05-22T03:44:39.701Z</t>
  </si>
  <si>
    <t>682e9db8b89feb259ec398f7</t>
  </si>
  <si>
    <t>2025-05-22T03:44:38.532Z</t>
  </si>
  <si>
    <t>Health Risk (1%)</t>
  </si>
  <si>
    <t>682e9d99b89feb259ec3981a</t>
  </si>
  <si>
    <t>2025-05-22T03:44:20.093Z</t>
  </si>
  <si>
    <t>682e9d99b89feb259ec3981b</t>
  </si>
  <si>
    <t>2025-05-22T03:44:10.820Z</t>
  </si>
  <si>
    <t>682e9d99b89feb259ec3981d</t>
  </si>
  <si>
    <t>2025-05-22T03:44:10.124Z</t>
  </si>
  <si>
    <t>Everbright (2%)</t>
  </si>
  <si>
    <t>682e9d7bb89feb259ec39767</t>
  </si>
  <si>
    <t>2025-05-22T03:43:51.927Z</t>
  </si>
  <si>
    <t>682e9d7bb89feb259ec39768</t>
  </si>
  <si>
    <t>2025-05-22T03:43:44.444Z</t>
  </si>
  <si>
    <t>682e9d7bb89feb259ec39769</t>
  </si>
  <si>
    <t>2025-05-22T03:43:39.334Z</t>
  </si>
  <si>
    <t>Baby Bottle (0.5%)</t>
  </si>
  <si>
    <t>682e9d5db89feb259ec3969b</t>
  </si>
  <si>
    <t>2025-05-22T03:43:05.194Z</t>
  </si>
  <si>
    <t>Laxative (1.5%)</t>
  </si>
  <si>
    <t>Fluffy Wolf (0.5%)</t>
  </si>
  <si>
    <t>682e9d21b89feb259ec394dd</t>
  </si>
  <si>
    <t>2025-05-22T03:42:11.924Z</t>
  </si>
  <si>
    <t>Portable Pop (1%)</t>
  </si>
  <si>
    <t>682e9d21b89feb259ec394de</t>
  </si>
  <si>
    <t>2025-05-22T03:42:07.565Z</t>
  </si>
  <si>
    <t>Golden Dust (1.5%)</t>
  </si>
  <si>
    <t>682e9d03b89feb259ec39442</t>
  </si>
  <si>
    <t>2025-05-22T03:41:39.512Z</t>
  </si>
  <si>
    <t>682e9ce5b89feb259ec3936e</t>
  </si>
  <si>
    <t>2025-05-22T03:40:57.946Z</t>
  </si>
  <si>
    <t>Zombie (4%)</t>
  </si>
  <si>
    <t>Bloody Axe (0.8%)</t>
  </si>
  <si>
    <t>682e9cc7b89feb259ec39232</t>
  </si>
  <si>
    <t>2025-05-22T03:40:40.919Z</t>
  </si>
  <si>
    <t>682e9c32b89feb259ec38385</t>
  </si>
  <si>
    <t>2025-05-22T03:38:00.155Z</t>
  </si>
  <si>
    <t>682e9c32b89feb259ec38386</t>
  </si>
  <si>
    <t>2025-05-22T03:37:59.729Z</t>
  </si>
  <si>
    <t>682e9c13b89feb259ec38278</t>
  </si>
  <si>
    <t>2025-05-22T03:37:40.249Z</t>
  </si>
  <si>
    <t>Party Time (0.7%)</t>
  </si>
  <si>
    <t>682e9c13b89feb259ec38279</t>
  </si>
  <si>
    <t>2025-05-22T03:37:37.533Z</t>
  </si>
  <si>
    <t>682e9c13b89feb259ec3827a</t>
  </si>
  <si>
    <t>2025-05-22T03:37:29.826Z</t>
  </si>
  <si>
    <t>Celtic Cross (0.2%)</t>
  </si>
  <si>
    <t>682e9bd7b89feb259ec380bc</t>
  </si>
  <si>
    <t>2025-05-22T03:36:51.229Z</t>
  </si>
  <si>
    <t>682e9bd7b89feb259ec380be</t>
  </si>
  <si>
    <t>2025-05-22T03:36:33.841Z</t>
  </si>
  <si>
    <t>682e9b9bb89feb259ec37e72</t>
  </si>
  <si>
    <t>2025-05-22T03:35:53.805Z</t>
  </si>
  <si>
    <t>682e9b9bb89feb259ec37e73</t>
  </si>
  <si>
    <t>2025-05-22T03:35:48.762Z</t>
  </si>
  <si>
    <t>682e9b9bb89feb259ec37e74</t>
  </si>
  <si>
    <t>2025-05-22T03:35:48.126Z</t>
  </si>
  <si>
    <t>682e9b9bb89feb259ec37e75</t>
  </si>
  <si>
    <t>2025-05-22T03:35:43.746Z</t>
  </si>
  <si>
    <t>682e9b7eb89feb259ec37d62</t>
  </si>
  <si>
    <t>2025-05-22T03:35:20.854Z</t>
  </si>
  <si>
    <t>First Crush (1%)</t>
  </si>
  <si>
    <t>682e9b41b89feb259ec37ba9</t>
  </si>
  <si>
    <t>2025-05-22T03:34:12.419Z</t>
  </si>
  <si>
    <t>682e9b41b89feb259ec37baa</t>
  </si>
  <si>
    <t>2025-05-22T03:33:55.817Z</t>
  </si>
  <si>
    <t>682e9b23b89feb259ec37ad0</t>
  </si>
  <si>
    <t>2025-05-22T03:33:43.676Z</t>
  </si>
  <si>
    <t>Caffeine (2.7%)</t>
  </si>
  <si>
    <t>682e9ac9b89feb259ec37887</t>
  </si>
  <si>
    <t>2025-05-22T03:32:23.759Z</t>
  </si>
  <si>
    <t>682e9aabb89feb259ec377a3</t>
  </si>
  <si>
    <t>2025-05-22T03:31:42.686Z</t>
  </si>
  <si>
    <t>682e9a6fb89feb259ec37562</t>
  </si>
  <si>
    <t>2025-05-22T03:30:29.036Z</t>
  </si>
  <si>
    <t>Gold Leaf (1.5%)</t>
  </si>
  <si>
    <t>682e9a33b89feb259ec3744f</t>
  </si>
  <si>
    <t>2025-05-22T03:29:32.357Z</t>
  </si>
  <si>
    <t>Ancient Urn (0.5%)</t>
  </si>
  <si>
    <t>682e99d9b89feb259ec37133</t>
  </si>
  <si>
    <t>2025-05-22T03:28:13.676Z</t>
  </si>
  <si>
    <t>682e99bbb89feb259ec37058</t>
  </si>
  <si>
    <t>2025-05-22T03:27:48.769Z</t>
  </si>
  <si>
    <t>682e99bbb89feb259ec3705a</t>
  </si>
  <si>
    <t>2025-05-22T03:27:33.322Z</t>
  </si>
  <si>
    <t>Tangerine (4%)</t>
  </si>
  <si>
    <t>Spooky Cat (0.8%)</t>
  </si>
  <si>
    <t>682e999db89feb259ec36f39</t>
  </si>
  <si>
    <t>2025-05-22T03:27:24.649Z</t>
  </si>
  <si>
    <t>682e999db89feb259ec36f3c</t>
  </si>
  <si>
    <t>2025-05-22T03:27:12.579Z</t>
  </si>
  <si>
    <t>682e999db89feb259ec36f3d</t>
  </si>
  <si>
    <t>2025-05-22T03:26:58.734Z</t>
  </si>
  <si>
    <t>682e9961b89feb259ec36d24</t>
  </si>
  <si>
    <t>2025-05-22T03:26:18.083Z</t>
  </si>
  <si>
    <t>Floraven (1.5%)</t>
  </si>
  <si>
    <t>682e9961b89feb259ec36d25</t>
  </si>
  <si>
    <t>2025-05-22T03:26:17.476Z</t>
  </si>
  <si>
    <t>682e9961b89feb259ec36d26</t>
  </si>
  <si>
    <t>2025-05-22T03:26:16.707Z</t>
  </si>
  <si>
    <t>682e9961b89feb259ec36d29</t>
  </si>
  <si>
    <t>2025-05-22T03:26:10.680Z</t>
  </si>
  <si>
    <t>Mandarin (1.4%)</t>
  </si>
  <si>
    <t>682e9907b89feb259ec36837</t>
  </si>
  <si>
    <t>2025-05-22T03:24:45.748Z</t>
  </si>
  <si>
    <t>682e9907b89feb259ec36838</t>
  </si>
  <si>
    <t>2025-05-22T03:24:44.072Z</t>
  </si>
  <si>
    <t>Bismuth (1.5%)</t>
  </si>
  <si>
    <t>682e9871b89feb259ec3647d</t>
  </si>
  <si>
    <t>2025-05-22T03:22:23.732Z</t>
  </si>
  <si>
    <t>Flower Tulip (0.4%)</t>
  </si>
  <si>
    <t>682e9871b89feb259ec3647e</t>
  </si>
  <si>
    <t>2025-05-22T03:22:03.580Z</t>
  </si>
  <si>
    <t>Anubis (0.2%)</t>
  </si>
  <si>
    <t>682e9871b89feb259ec3647f</t>
  </si>
  <si>
    <t>2025-05-22T03:22:02.258Z</t>
  </si>
  <si>
    <t>682e9817b89feb259ec36294</t>
  </si>
  <si>
    <t>2025-05-22T03:20:48.614Z</t>
  </si>
  <si>
    <t>682e97f9b89feb259ec361dc</t>
  </si>
  <si>
    <t>2025-05-22T03:20:01.633Z</t>
  </si>
  <si>
    <t>Tropicano (1%)</t>
  </si>
  <si>
    <t>Headband (0.4%)</t>
  </si>
  <si>
    <t>682e97f9b89feb259ec361dd</t>
  </si>
  <si>
    <t>2025-05-22T03:20:01.254Z</t>
  </si>
  <si>
    <t>Bubble Gum (1%)</t>
  </si>
  <si>
    <t>682e97f9b89feb259ec361de</t>
  </si>
  <si>
    <t>2025-05-22T03:19:58.951Z</t>
  </si>
  <si>
    <t>682e97dbb89feb259ec36129</t>
  </si>
  <si>
    <t>2025-05-22T03:19:53.671Z</t>
  </si>
  <si>
    <t>682e97dbb89feb259ec3612a</t>
  </si>
  <si>
    <t>2025-05-22T03:19:48.720Z</t>
  </si>
  <si>
    <t>682e97bdb89feb259ec36024</t>
  </si>
  <si>
    <t>2025-05-22T03:19:03.541Z</t>
  </si>
  <si>
    <t>682e9745b89feb259ec35ce9</t>
  </si>
  <si>
    <t>2025-05-22T03:17:23.741Z</t>
  </si>
  <si>
    <t>682e9745b89feb259ec35cea</t>
  </si>
  <si>
    <t>2025-05-22T03:17:08.626Z</t>
  </si>
  <si>
    <t>682e9727b89feb259ec35be2</t>
  </si>
  <si>
    <t>2025-05-22T03:16:26.120Z</t>
  </si>
  <si>
    <t>Crusader Cross (0.4%)</t>
  </si>
  <si>
    <t>682e9727b89feb259ec35be3</t>
  </si>
  <si>
    <t>2025-05-22T03:16:25.891Z</t>
  </si>
  <si>
    <t>Heart Donut (0.2%)</t>
  </si>
  <si>
    <t>682e9709b89feb259ec35acc</t>
  </si>
  <si>
    <t>2025-05-22T03:16:25.677Z</t>
  </si>
  <si>
    <t>Old Rum (2.5%)</t>
  </si>
  <si>
    <t>682e9709b89feb259ec35acd</t>
  </si>
  <si>
    <t>2025-05-22T03:16:25.461Z</t>
  </si>
  <si>
    <t>682e9709b89feb259ec35ace</t>
  </si>
  <si>
    <t>2025-05-22T03:16:25.207Z</t>
  </si>
  <si>
    <t>682e9709b89feb259ec35acf</t>
  </si>
  <si>
    <t>2025-05-22T03:16:24.973Z</t>
  </si>
  <si>
    <t>Paw (0.2%)</t>
  </si>
  <si>
    <t>682e9709b89feb259ec35ad0</t>
  </si>
  <si>
    <t>2025-05-22T03:16:24.752Z</t>
  </si>
  <si>
    <t>Black Cat (0.2%)</t>
  </si>
  <si>
    <t>682e9709b89feb259ec35ad1</t>
  </si>
  <si>
    <t>2025-05-22T03:16:24.525Z</t>
  </si>
  <si>
    <t>Fine Mead (1.5%)</t>
  </si>
  <si>
    <t>682e9709b89feb259ec35ad2</t>
  </si>
  <si>
    <t>2025-05-22T03:16:24.319Z</t>
  </si>
  <si>
    <t>Beauty Brew (1%)</t>
  </si>
  <si>
    <t>682e9709b89feb259ec35ad3</t>
  </si>
  <si>
    <t>2025-05-22T03:16:24.067Z</t>
  </si>
  <si>
    <t>Lingerie (0.2%)</t>
  </si>
  <si>
    <t>682e9709b89feb259ec35ad7</t>
  </si>
  <si>
    <t>2025-05-22T03:16:13.589Z</t>
  </si>
  <si>
    <t>682e96cdb89feb259ec35954</t>
  </si>
  <si>
    <t>2025-05-22T03:15:18.672Z</t>
  </si>
  <si>
    <t>682e9673b89feb259ec3571f</t>
  </si>
  <si>
    <t>2025-05-22T03:13:53.589Z</t>
  </si>
  <si>
    <t>Tulip (0.3%)</t>
  </si>
  <si>
    <t>682e9673b89feb259ec35721</t>
  </si>
  <si>
    <t>2025-05-22T03:13:39.302Z</t>
  </si>
  <si>
    <t>682e9673b89feb259ec35722</t>
  </si>
  <si>
    <t>2025-05-22T03:13:34.094Z</t>
  </si>
  <si>
    <t>Cheers (1.5%)</t>
  </si>
  <si>
    <t>682e9637b89feb259ec354f8</t>
  </si>
  <si>
    <t>2025-05-22T03:12:50.060Z</t>
  </si>
  <si>
    <t>682e95fbb89feb259ec352ab</t>
  </si>
  <si>
    <t>2025-05-22T03:11:43.512Z</t>
  </si>
  <si>
    <t>Dark Cherry (1.4%)</t>
  </si>
  <si>
    <t>682e95ddb89feb259ec3515b</t>
  </si>
  <si>
    <t>2025-05-22T03:11:18.544Z</t>
  </si>
  <si>
    <t>Mustang (0.5%)</t>
  </si>
  <si>
    <t>682e95ddb89feb259ec3515c</t>
  </si>
  <si>
    <t>2025-05-22T03:11:13.568Z</t>
  </si>
  <si>
    <t>682e95bfb89feb259ec35048</t>
  </si>
  <si>
    <t>2025-05-22T03:10:34.144Z</t>
  </si>
  <si>
    <t>Sunset Jewel (2.5%)</t>
  </si>
  <si>
    <t>682e95a1b89feb259ec34f54</t>
  </si>
  <si>
    <t>2025-05-22T03:10:15.864Z</t>
  </si>
  <si>
    <t>682e95a1b89feb259ec34f56</t>
  </si>
  <si>
    <t>2025-05-22T03:09:56.829Z</t>
  </si>
  <si>
    <t>682e9584b89feb259ec34c45</t>
  </si>
  <si>
    <t>2025-05-22T03:09:38.564Z</t>
  </si>
  <si>
    <t>682e9547b89feb259ec33ee5</t>
  </si>
  <si>
    <t>2025-05-22T03:08:30.668Z</t>
  </si>
  <si>
    <t>682e94cfb89feb259ec33511</t>
  </si>
  <si>
    <t>2025-05-22T03:06:53.555Z</t>
  </si>
  <si>
    <t>682e94b1b89feb259ec332d1</t>
  </si>
  <si>
    <t>2025-05-22T03:06:18.791Z</t>
  </si>
  <si>
    <t>682e94b1b89feb259ec332d2</t>
  </si>
  <si>
    <t>2025-05-22T03:05:59.733Z</t>
  </si>
  <si>
    <t>Witch's Hat (1.2%)</t>
  </si>
  <si>
    <t>682e94b1b89feb259ec332d3</t>
  </si>
  <si>
    <t>2025-05-22T03:05:58.501Z</t>
  </si>
  <si>
    <t>682e9494b89feb259ec33107</t>
  </si>
  <si>
    <t>2025-05-22T03:05:43.601Z</t>
  </si>
  <si>
    <t>682e9494b89feb259ec33108</t>
  </si>
  <si>
    <t>2025-05-22T03:05:38.592Z</t>
  </si>
  <si>
    <t>682e9494b89feb259ec3310a</t>
  </si>
  <si>
    <t>2025-05-22T03:05:33.643Z</t>
  </si>
  <si>
    <t>682e9457b89feb259ec32edb</t>
  </si>
  <si>
    <t>2025-05-22T03:04:47.196Z</t>
  </si>
  <si>
    <t>Neon Green (2%)</t>
  </si>
  <si>
    <t>682e941bb89feb259ec32d47</t>
  </si>
  <si>
    <t>2025-05-22T03:03:41.487Z</t>
  </si>
  <si>
    <t>682e941bb89feb259ec32d49</t>
  </si>
  <si>
    <t>2025-05-22T03:03:32.846Z</t>
  </si>
  <si>
    <t>682e93fdb89feb259ec32c75</t>
  </si>
  <si>
    <t>2025-05-22T03:03:08.588Z</t>
  </si>
  <si>
    <t>682e93fdb89feb259ec32c76</t>
  </si>
  <si>
    <t>2025-05-22T03:03:08.182Z</t>
  </si>
  <si>
    <t>Sun Mountain (0.4%)</t>
  </si>
  <si>
    <t>682e93c1b89feb259ec32b0f</t>
  </si>
  <si>
    <t>2025-05-22T03:01:58.506Z</t>
  </si>
  <si>
    <t>682e93a3b89feb259ec32a7e</t>
  </si>
  <si>
    <t>2025-05-22T03:01:51.584Z</t>
  </si>
  <si>
    <t>Black Widow (1.8%)</t>
  </si>
  <si>
    <t>682e93a3b89feb259ec32a7f</t>
  </si>
  <si>
    <t>2025-05-22T03:01:38.457Z</t>
  </si>
  <si>
    <t>Golden Pearl (4%)</t>
  </si>
  <si>
    <t>Star (1%)</t>
  </si>
  <si>
    <t>682e93a3b89feb259ec32a80</t>
  </si>
  <si>
    <t>2025-05-22T03:01:35.492Z</t>
  </si>
  <si>
    <t>682e9385b89feb259ec32976</t>
  </si>
  <si>
    <t>2025-05-22T03:01:22.763Z</t>
  </si>
  <si>
    <t>Polynesia (0.9%)</t>
  </si>
  <si>
    <t>682e9385b89feb259ec32977</t>
  </si>
  <si>
    <t>2025-05-22T03:01:16.560Z</t>
  </si>
  <si>
    <t>682e9385b89feb259ec32979</t>
  </si>
  <si>
    <t>2025-05-22T03:01:00.279Z</t>
  </si>
  <si>
    <t>682e9385b89feb259ec3297a</t>
  </si>
  <si>
    <t>2025-05-22T03:00:55.447Z</t>
  </si>
  <si>
    <t>682e9367b89feb259ec328aa</t>
  </si>
  <si>
    <t>2025-05-22T03:00:32.790Z</t>
  </si>
  <si>
    <t>Hot Matcha (0.5%)</t>
  </si>
  <si>
    <t>682e9349b89feb259ec327c5</t>
  </si>
  <si>
    <t>2025-05-22T03:00:18.675Z</t>
  </si>
  <si>
    <t>682e9349b89feb259ec327c6</t>
  </si>
  <si>
    <t>2025-05-22T03:00:06.328Z</t>
  </si>
  <si>
    <t>682e92efb89feb259ec32562</t>
  </si>
  <si>
    <t>2025-05-22T02:58:29.925Z</t>
  </si>
  <si>
    <t>Galaxy (0.4%)</t>
  </si>
  <si>
    <t>682e92efb89feb259ec32563</t>
  </si>
  <si>
    <t>2025-05-22T02:58:26.482Z</t>
  </si>
  <si>
    <t>682e92d1b89feb259ec32423</t>
  </si>
  <si>
    <t>2025-05-22T02:58:22.860Z</t>
  </si>
  <si>
    <t>Elven Bakery (1.5%)</t>
  </si>
  <si>
    <t>Heartbeat (0.6%)</t>
  </si>
  <si>
    <t>682e92d1b89feb259ec32424</t>
  </si>
  <si>
    <t>2025-05-22T02:58:21.218Z</t>
  </si>
  <si>
    <t>682e9295b89feb259ec321dc</t>
  </si>
  <si>
    <t>2025-05-22T02:57:10.251Z</t>
  </si>
  <si>
    <t>Drug (0.4%)</t>
  </si>
  <si>
    <t>682e9295b89feb259ec321de</t>
  </si>
  <si>
    <t>2025-05-22T02:57:03.518Z</t>
  </si>
  <si>
    <t>Diver (1.5%)</t>
  </si>
  <si>
    <t>682e9277b89feb259ec32139</t>
  </si>
  <si>
    <t>2025-05-22T02:56:50.934Z</t>
  </si>
  <si>
    <t>682e9277b89feb259ec3213b</t>
  </si>
  <si>
    <t>2025-05-22T02:56:39.490Z</t>
  </si>
  <si>
    <t>682e9277b89feb259ec3213c</t>
  </si>
  <si>
    <t>2025-05-22T02:56:28.555Z</t>
  </si>
  <si>
    <t>682e9259b89feb259ec3204a</t>
  </si>
  <si>
    <t>2025-05-22T02:56:18.499Z</t>
  </si>
  <si>
    <t>Rooster (0.2%)</t>
  </si>
  <si>
    <t>682e9259b89feb259ec3204c</t>
  </si>
  <si>
    <t>2025-05-22T02:56:03.057Z</t>
  </si>
  <si>
    <t>682e923bb89feb259ec31fac</t>
  </si>
  <si>
    <t>2025-05-22T02:55:38.569Z</t>
  </si>
  <si>
    <t>682e923bb89feb259ec31fad</t>
  </si>
  <si>
    <t>2025-05-22T02:55:36.800Z</t>
  </si>
  <si>
    <t>682e923bb89feb259ec31fae</t>
  </si>
  <si>
    <t>2025-05-22T02:55:34.952Z</t>
  </si>
  <si>
    <t>682e921eb89feb259ec31eda</t>
  </si>
  <si>
    <t>2025-05-22T02:55:03.199Z</t>
  </si>
  <si>
    <t>682e921eb89feb259ec31edc</t>
  </si>
  <si>
    <t>2025-05-22T02:54:58.533Z</t>
  </si>
  <si>
    <t>682e91ffb89feb259ec31dd2</t>
  </si>
  <si>
    <t>2025-05-22T02:54:53.518Z</t>
  </si>
  <si>
    <t>682e91ffb89feb259ec31dd3</t>
  </si>
  <si>
    <t>2025-05-22T02:54:38.441Z</t>
  </si>
  <si>
    <t>682e91e1b89feb259ec31d0a</t>
  </si>
  <si>
    <t>2025-05-22T02:54:22.755Z</t>
  </si>
  <si>
    <t>Wagasa (0.3%)</t>
  </si>
  <si>
    <t>682e91e1b89feb259ec31d0b</t>
  </si>
  <si>
    <t>2025-05-22T02:54:18.552Z</t>
  </si>
  <si>
    <t>682e91e1b89feb259ec31d0c</t>
  </si>
  <si>
    <t>2025-05-22T02:54:03.045Z</t>
  </si>
  <si>
    <t>Lady Bites (0.5%)</t>
  </si>
  <si>
    <t>Watermelon (1.1%)</t>
  </si>
  <si>
    <t>682e91c3b89feb259ec31be5</t>
  </si>
  <si>
    <t>2025-05-22T02:53:54.985Z</t>
  </si>
  <si>
    <t>682e9169b89feb259ec319c6</t>
  </si>
  <si>
    <t>2025-05-22T02:52:23.457Z</t>
  </si>
  <si>
    <t>682e914bb89feb259ec31918</t>
  </si>
  <si>
    <t>2025-05-22T02:51:37.825Z</t>
  </si>
  <si>
    <t>682e914bb89feb259ec31919</t>
  </si>
  <si>
    <t>2025-05-22T02:51:36.096Z</t>
  </si>
  <si>
    <t>682e914bb89feb259ec3191a</t>
  </si>
  <si>
    <t>2025-05-22T02:51:34.256Z</t>
  </si>
  <si>
    <t>682e910fb89feb259ec31786</t>
  </si>
  <si>
    <t>2025-05-22T02:50:38.891Z</t>
  </si>
  <si>
    <t>Hedgehog (0.3%)</t>
  </si>
  <si>
    <t>682e90f1b89feb259ec316e2</t>
  </si>
  <si>
    <t>2025-05-22T02:50:18.618Z</t>
  </si>
  <si>
    <t>682e90f1b89feb259ec316e3</t>
  </si>
  <si>
    <t>2025-05-22T02:50:17.361Z</t>
  </si>
  <si>
    <t>682e90f1b89feb259ec316e4</t>
  </si>
  <si>
    <t>2025-05-22T02:50:05.522Z</t>
  </si>
  <si>
    <t>Meat Leg (0.2%)</t>
  </si>
  <si>
    <t>682e90d3b89feb259ec31647</t>
  </si>
  <si>
    <t>2025-05-22T02:49:48.466Z</t>
  </si>
  <si>
    <t>Sine Wave (1.5%)</t>
  </si>
  <si>
    <t>682e90b5b89feb259ec31595</t>
  </si>
  <si>
    <t>2025-05-22T02:49:18.477Z</t>
  </si>
  <si>
    <t>682e90b5b89feb259ec31596</t>
  </si>
  <si>
    <t>2025-05-22T02:49:13.407Z</t>
  </si>
  <si>
    <t>682e905bb89feb259ec3121f</t>
  </si>
  <si>
    <t>2025-05-22T02:47:42.660Z</t>
  </si>
  <si>
    <t>682e901fb89feb259ec30f68</t>
  </si>
  <si>
    <t>2025-05-22T02:46:44.495Z</t>
  </si>
  <si>
    <t>682e9001b89feb259ec30dc4</t>
  </si>
  <si>
    <t>2025-05-22T02:46:23.467Z</t>
  </si>
  <si>
    <t>Limestone (3%)</t>
  </si>
  <si>
    <t>682e9001b89feb259ec30dc6</t>
  </si>
  <si>
    <t>2025-05-22T02:46:11.071Z</t>
  </si>
  <si>
    <t>Gold (0.5%)</t>
  </si>
  <si>
    <t>682e8fe3b89feb259ec30c62</t>
  </si>
  <si>
    <t>2025-05-22T02:45:51.518Z</t>
  </si>
  <si>
    <t>Berry Jam (1.4%)</t>
  </si>
  <si>
    <t>682e8f6bb89feb259ec3081a</t>
  </si>
  <si>
    <t>2025-05-22T02:43:50.514Z</t>
  </si>
  <si>
    <t>682e8f2fb89feb259ec3067f</t>
  </si>
  <si>
    <t>2025-05-22T02:42:51.015Z</t>
  </si>
  <si>
    <t>Ice Cap (2%)</t>
  </si>
  <si>
    <t>Gift Box (2%)</t>
  </si>
  <si>
    <t>682e8e7bb89feb259ec3027e</t>
  </si>
  <si>
    <t>2025-05-22T02:39:48.296Z</t>
  </si>
  <si>
    <t>Rainbow (1.3%)</t>
  </si>
  <si>
    <t>682e8e21b89feb259ec2f777</t>
  </si>
  <si>
    <t>2025-05-22T02:37:58.328Z</t>
  </si>
  <si>
    <t>Scarab (0.5%)</t>
  </si>
  <si>
    <t>682e8dc7b89feb259ec2f5b3</t>
  </si>
  <si>
    <t>2025-05-22T02:36:41.712Z</t>
  </si>
  <si>
    <t>Autumn Leaves (1.8%)</t>
  </si>
  <si>
    <t>682e8da9b89feb259ec2f512</t>
  </si>
  <si>
    <t>2025-05-22T02:36:21.107Z</t>
  </si>
  <si>
    <t>Сhamomile (1%)</t>
  </si>
  <si>
    <t>Narcissus (1%)</t>
  </si>
  <si>
    <t>682e8d8bb89feb259ec2f4b4</t>
  </si>
  <si>
    <t>2025-05-22T02:35:51.571Z</t>
  </si>
  <si>
    <t>682e8d8bb89feb259ec2f4b6</t>
  </si>
  <si>
    <t>2025-05-22T02:35:47.048Z</t>
  </si>
  <si>
    <t>Jinx Tonic (0.5%)</t>
  </si>
  <si>
    <t>682e8d8bb89feb259ec2f4b7</t>
  </si>
  <si>
    <t>2025-05-22T02:35:42.071Z</t>
  </si>
  <si>
    <t>682e8d6db89feb259ec2f386</t>
  </si>
  <si>
    <t>2025-05-22T02:35:18.335Z</t>
  </si>
  <si>
    <t>Crash Test (2%)</t>
  </si>
  <si>
    <t>682e8d6db89feb259ec2f387</t>
  </si>
  <si>
    <t>2025-05-22T02:35:15.258Z</t>
  </si>
  <si>
    <t>682e8d6db89feb259ec2f388</t>
  </si>
  <si>
    <t>2025-05-22T02:35:10.982Z</t>
  </si>
  <si>
    <t>682e8d4fb89feb259ec2f2d8</t>
  </si>
  <si>
    <t>2025-05-22T02:34:28.406Z</t>
  </si>
  <si>
    <t>682e8cb9b89feb259ec2ef59</t>
  </si>
  <si>
    <t>2025-05-22T02:32:23.371Z</t>
  </si>
  <si>
    <t>682e8c9cb89feb259ec2eeda</t>
  </si>
  <si>
    <t>2025-05-22T02:31:43.599Z</t>
  </si>
  <si>
    <t>682e8c9cb89feb259ec2eedb</t>
  </si>
  <si>
    <t>2025-05-22T02:31:38.331Z</t>
  </si>
  <si>
    <t>682e8c7db89feb259ec2ee0f</t>
  </si>
  <si>
    <t>2025-05-22T02:31:18.805Z</t>
  </si>
  <si>
    <t>Ladybug (0.6%)</t>
  </si>
  <si>
    <t>682e8c7db89feb259ec2ee10</t>
  </si>
  <si>
    <t>2025-05-22T02:31:16.136Z</t>
  </si>
  <si>
    <t>682e8c5fb89feb259ec2ed66</t>
  </si>
  <si>
    <t>2025-05-22T02:30:47.667Z</t>
  </si>
  <si>
    <t>Inkwell (2%)</t>
  </si>
  <si>
    <t>682e8c41b89feb259ec2ecb7</t>
  </si>
  <si>
    <t>2025-05-22T02:30:20.407Z</t>
  </si>
  <si>
    <t>682e8c23b89feb259ec2ec2a</t>
  </si>
  <si>
    <t>2025-05-22T02:29:50.453Z</t>
  </si>
  <si>
    <t>682e8c05b89feb259ec2eb61</t>
  </si>
  <si>
    <t>2025-05-22T02:29:23.411Z</t>
  </si>
  <si>
    <t>682e8c05b89feb259ec2eb63</t>
  </si>
  <si>
    <t>2025-05-22T02:29:18.349Z</t>
  </si>
  <si>
    <t>Fire (0.2%)</t>
  </si>
  <si>
    <t>682e8c05b89feb259ec2eb66</t>
  </si>
  <si>
    <t>2025-05-22T02:28:59.501Z</t>
  </si>
  <si>
    <t>682e8c05b89feb259ec2eb69</t>
  </si>
  <si>
    <t>2025-05-22T02:28:55.947Z</t>
  </si>
  <si>
    <t>Ice Chime (0.5%)</t>
  </si>
  <si>
    <t>682e8be8b89feb259ec2ea0d</t>
  </si>
  <si>
    <t>2025-05-22T02:28:48.677Z</t>
  </si>
  <si>
    <t>682e8babb89feb259ec2e7ad</t>
  </si>
  <si>
    <t>2025-05-22T02:27:45.514Z</t>
  </si>
  <si>
    <t>682e8b8db89feb259ec2e6da</t>
  </si>
  <si>
    <t>2025-05-22T02:27:12.528Z</t>
  </si>
  <si>
    <t>682e8b8db89feb259ec2e6db</t>
  </si>
  <si>
    <t>2025-05-22T02:26:58.383Z</t>
  </si>
  <si>
    <t>682e8af7b89feb259ec2e0d8</t>
  </si>
  <si>
    <t>2025-05-22T02:24:55.496Z</t>
  </si>
  <si>
    <t>Pirate Hat (0.5%)</t>
  </si>
  <si>
    <t>682e8ad9b89feb259ec2dfd9</t>
  </si>
  <si>
    <t>2025-05-22T02:23:56.817Z</t>
  </si>
  <si>
    <t>Cold Night (2%)</t>
  </si>
  <si>
    <t>682e8a7fb89feb259ec2d625</t>
  </si>
  <si>
    <t>2025-05-22T02:22:48.747Z</t>
  </si>
  <si>
    <t>682e8a25b89feb259ec2d186</t>
  </si>
  <si>
    <t>2025-05-22T02:20:57.139Z</t>
  </si>
  <si>
    <t>Conical Hat (0.3%)</t>
  </si>
  <si>
    <t>682e8a07b89feb259ec2d00a</t>
  </si>
  <si>
    <t>2025-05-22T02:20:53.688Z</t>
  </si>
  <si>
    <t>Arctic Igloo (2%)</t>
  </si>
  <si>
    <t>682e8a07b89feb259ec2d00b</t>
  </si>
  <si>
    <t>2025-05-22T02:20:50.454Z</t>
  </si>
  <si>
    <t>682e8a07b89feb259ec2d00c</t>
  </si>
  <si>
    <t>2025-05-22T02:20:42.188Z</t>
  </si>
  <si>
    <t>682e8953b89feb259ec2c992</t>
  </si>
  <si>
    <t>2025-05-22T02:17:48.241Z</t>
  </si>
  <si>
    <t>Green Grins (3%)</t>
  </si>
  <si>
    <t>682e8917b89feb259ec2c70d</t>
  </si>
  <si>
    <t>2025-05-22T02:16:53.990Z</t>
  </si>
  <si>
    <t>682e8917b89feb259ec2c70e</t>
  </si>
  <si>
    <t>2025-05-22T02:16:51.139Z</t>
  </si>
  <si>
    <t>Narcissus (0.8%)</t>
  </si>
  <si>
    <t>682e8917b89feb259ec2c70f</t>
  </si>
  <si>
    <t>2025-05-22T02:16:44.538Z</t>
  </si>
  <si>
    <t>Vibrant Venom (1.3%)</t>
  </si>
  <si>
    <t>682e88f9b89feb259ec2c5d4</t>
  </si>
  <si>
    <t>2025-05-22T02:16:09.797Z</t>
  </si>
  <si>
    <t>682e88dbb89feb259ec2c4f4</t>
  </si>
  <si>
    <t>2025-05-22T02:15:36.677Z</t>
  </si>
  <si>
    <t>682e88bdb89feb259ec2c37e</t>
  </si>
  <si>
    <t>2025-05-22T02:15:24.206Z</t>
  </si>
  <si>
    <t>Nice Ghost (1.2%)</t>
  </si>
  <si>
    <t>682e8881b89feb259ec2c118</t>
  </si>
  <si>
    <t>2025-05-22T02:14:21.099Z</t>
  </si>
  <si>
    <t>Rosepepper (1.3%)</t>
  </si>
  <si>
    <t>682e8881b89feb259ec2c11a</t>
  </si>
  <si>
    <t>2025-05-22T02:14:07.006Z</t>
  </si>
  <si>
    <t>Royal Azure (3%)</t>
  </si>
  <si>
    <t>Illuminati (0.8%)</t>
  </si>
  <si>
    <t>682e8827b89feb259ec2bc6c</t>
  </si>
  <si>
    <t>2025-05-22T02:12:41.175Z</t>
  </si>
  <si>
    <t>682e87ebb89feb259ec2ba64</t>
  </si>
  <si>
    <t>2025-05-22T02:11:43.824Z</t>
  </si>
  <si>
    <t>682e87ebb89feb259ec2ba65</t>
  </si>
  <si>
    <t>2025-05-22T02:11:33.279Z</t>
  </si>
  <si>
    <t>Pink Venom (1.3%)</t>
  </si>
  <si>
    <t>682e8791b89feb259ec2b7e6</t>
  </si>
  <si>
    <t>2025-05-22T02:10:11.374Z</t>
  </si>
  <si>
    <t>682e8773b89feb259ec2b750</t>
  </si>
  <si>
    <t>2025-05-22T02:09:33.674Z</t>
  </si>
  <si>
    <t>Flower (0.2%)</t>
  </si>
  <si>
    <t>682e8755b89feb259ec2b65d</t>
  </si>
  <si>
    <t>2025-05-22T02:09:23.555Z</t>
  </si>
  <si>
    <t>682e8755b89feb259ec2b65e</t>
  </si>
  <si>
    <t>2025-05-22T02:09:23.317Z</t>
  </si>
  <si>
    <t>682e8755b89feb259ec2b65f</t>
  </si>
  <si>
    <t>2025-05-22T02:09:22.960Z</t>
  </si>
  <si>
    <t>682e8755b89feb259ec2b660</t>
  </si>
  <si>
    <t>2025-05-22T02:09:19.592Z</t>
  </si>
  <si>
    <t>Le Mime (2%)</t>
  </si>
  <si>
    <t>682e8755b89feb259ec2b661</t>
  </si>
  <si>
    <t>2025-05-22T02:09:18.662Z</t>
  </si>
  <si>
    <t>Mermaid (1%)</t>
  </si>
  <si>
    <t>682e8755b89feb259ec2b662</t>
  </si>
  <si>
    <t>2025-05-22T02:09:10.782Z</t>
  </si>
  <si>
    <t>Bondi Blue (1.5%)</t>
  </si>
  <si>
    <t>682e8755b89feb259ec2b664</t>
  </si>
  <si>
    <t>2025-05-22T02:09:01.118Z</t>
  </si>
  <si>
    <t>Fried Egg (0.5%)</t>
  </si>
  <si>
    <t>682e8737b89feb259ec2ac44</t>
  </si>
  <si>
    <t>2025-05-22T02:08:47.848Z</t>
  </si>
  <si>
    <t>682e8719b89feb259ec2ab40</t>
  </si>
  <si>
    <t>2025-05-22T02:08:03.325Z</t>
  </si>
  <si>
    <t>682e86ddb89feb259ec2a98d</t>
  </si>
  <si>
    <t>2025-05-22T02:07:16.124Z</t>
  </si>
  <si>
    <t>Jolly Orange (1.5%)</t>
  </si>
  <si>
    <t>682e8683b89feb259ec2a71b</t>
  </si>
  <si>
    <t>2025-05-22T02:05:39.096Z</t>
  </si>
  <si>
    <t>Rainbow Joy (1%)</t>
  </si>
  <si>
    <t>682e8683b89feb259ec2a71c</t>
  </si>
  <si>
    <t>2025-05-22T02:05:37.023Z</t>
  </si>
  <si>
    <t>Winter (2%)</t>
  </si>
  <si>
    <t>682e8665b89feb259ec2a65b</t>
  </si>
  <si>
    <t>2025-05-22T02:05:13.327Z</t>
  </si>
  <si>
    <t>Green Rose (3.2%)</t>
  </si>
  <si>
    <t>Gem (0.8%)</t>
  </si>
  <si>
    <t>682e8647b89feb259ec2a5cd</t>
  </si>
  <si>
    <t>2025-05-22T02:04:49.590Z</t>
  </si>
  <si>
    <t>Tropic Vibe (1.3%)</t>
  </si>
  <si>
    <t>682e8647b89feb259ec2a5ce</t>
  </si>
  <si>
    <t>2025-05-22T02:04:33.550Z</t>
  </si>
  <si>
    <t>Funny Mood (1%)</t>
  </si>
  <si>
    <t>682e860bb89feb259ec2a438</t>
  </si>
  <si>
    <t>2025-05-22T02:03:32.099Z</t>
  </si>
  <si>
    <t>682e8593b89feb259ec2a1cb</t>
  </si>
  <si>
    <t>2025-05-22T02:01:47.660Z</t>
  </si>
  <si>
    <t>Bearskin (0.3%)</t>
  </si>
  <si>
    <t>682e8593b89feb259ec2a1cd</t>
  </si>
  <si>
    <t>2025-05-22T02:01:37.254Z</t>
  </si>
  <si>
    <t>War Tiger (0.5%)</t>
  </si>
  <si>
    <t>682e8557b89feb259ec2a034</t>
  </si>
  <si>
    <t>2025-05-22T02:00:45.885Z</t>
  </si>
  <si>
    <t>Queen (2.5%)</t>
  </si>
  <si>
    <t>682e8539b89feb259ec29f65</t>
  </si>
  <si>
    <t>2025-05-22T02:00:23.303Z</t>
  </si>
  <si>
    <t>682e84fdb89feb259ec29dcc</t>
  </si>
  <si>
    <t>2025-05-22T01:59:19.027Z</t>
  </si>
  <si>
    <t>682e84dfb89feb259ec29d19</t>
  </si>
  <si>
    <t>2025-05-22T01:58:37.212Z</t>
  </si>
  <si>
    <t>682e84dfb89feb259ec29d1a</t>
  </si>
  <si>
    <t>2025-05-22T01:58:32.484Z</t>
  </si>
  <si>
    <t>682e84a3b89feb259ec29b2c</t>
  </si>
  <si>
    <t>2025-05-22T01:57:35.590Z</t>
  </si>
  <si>
    <t>682e8485b89feb259ec29a09</t>
  </si>
  <si>
    <t>2025-05-22T01:57:18.421Z</t>
  </si>
  <si>
    <t>Birthday (0.9%)</t>
  </si>
  <si>
    <t>682e8467b89feb259ec2996d</t>
  </si>
  <si>
    <t>2025-05-22T01:56:35.451Z</t>
  </si>
  <si>
    <t>Trinity Knot (0.2%)</t>
  </si>
  <si>
    <t>682e8449b89feb259ec29830</t>
  </si>
  <si>
    <t>2025-05-22T01:56:08.217Z</t>
  </si>
  <si>
    <t>682e83efb89feb259ec294da</t>
  </si>
  <si>
    <t>2025-05-22T01:54:48.002Z</t>
  </si>
  <si>
    <t>682e83d1b89feb259ec293fb</t>
  </si>
  <si>
    <t>2025-05-22T01:54:24.575Z</t>
  </si>
  <si>
    <t>Blew Bubble (0.8%)</t>
  </si>
  <si>
    <t>682e83d1b89feb259ec293fd</t>
  </si>
  <si>
    <t>2025-05-22T01:54:18.367Z</t>
  </si>
  <si>
    <t>682e83d1b89feb259ec29400</t>
  </si>
  <si>
    <t>2025-05-22T01:53:59.515Z</t>
  </si>
  <si>
    <t>682e83b3b89feb259ec2931d</t>
  </si>
  <si>
    <t>2025-05-22T01:53:51.411Z</t>
  </si>
  <si>
    <t>Earl Grey (1.3%)</t>
  </si>
  <si>
    <t>682e83b3b89feb259ec2931e</t>
  </si>
  <si>
    <t>2025-05-22T01:53:46.536Z</t>
  </si>
  <si>
    <t>Oak Leaf (0.3%)</t>
  </si>
  <si>
    <t>682e83b3b89feb259ec2931f</t>
  </si>
  <si>
    <t>2025-05-22T01:53:33.209Z</t>
  </si>
  <si>
    <t>682e8395b89feb259ec2921b</t>
  </si>
  <si>
    <t>2025-05-22T01:53:21.914Z</t>
  </si>
  <si>
    <t>Manta Ray (0.1%)</t>
  </si>
  <si>
    <t>682e8395b89feb259ec2921c</t>
  </si>
  <si>
    <t>2025-05-22T01:53:18.200Z</t>
  </si>
  <si>
    <t>Green Gradient (1.3%)</t>
  </si>
  <si>
    <t>682e8395b89feb259ec2921d</t>
  </si>
  <si>
    <t>2025-05-22T01:53:12.728Z</t>
  </si>
  <si>
    <t>Moon Cross (0.5%)</t>
  </si>
  <si>
    <t>682e8395b89feb259ec2921e</t>
  </si>
  <si>
    <t>2025-05-22T01:52:58.373Z</t>
  </si>
  <si>
    <t>682e8359b89feb259ec290af</t>
  </si>
  <si>
    <t>2025-05-22T01:52:16.891Z</t>
  </si>
  <si>
    <t>Burned Brass (2%)</t>
  </si>
  <si>
    <t>Bowler Hat (0.4%)</t>
  </si>
  <si>
    <t>682e833bb89feb259ec2902c</t>
  </si>
  <si>
    <t>2025-05-22T01:51:49.759Z</t>
  </si>
  <si>
    <t>682e833bb89feb259ec2902d</t>
  </si>
  <si>
    <t>2025-05-22T01:51:48.283Z</t>
  </si>
  <si>
    <t>682e831db89feb259ec28f49</t>
  </si>
  <si>
    <t>2025-05-22T01:51:22.113Z</t>
  </si>
  <si>
    <t>682e831db89feb259ec28f4a</t>
  </si>
  <si>
    <t>2025-05-22T01:51:19.649Z</t>
  </si>
  <si>
    <t>682e82ffb89feb259ec28e95</t>
  </si>
  <si>
    <t>2025-05-22T01:50:48.107Z</t>
  </si>
  <si>
    <t>682e82a5b89feb259ec28cd3</t>
  </si>
  <si>
    <t>2025-05-22T01:49:24.402Z</t>
  </si>
  <si>
    <t>682e81f1b89feb259ec289b3</t>
  </si>
  <si>
    <t>2025-05-22T01:45:59.013Z</t>
  </si>
  <si>
    <t>Marksman (1.1%)</t>
  </si>
  <si>
    <t>682e811fb89feb259ec28554</t>
  </si>
  <si>
    <t>2025-05-22T01:42:35.656Z</t>
  </si>
  <si>
    <t>682e811fb89feb259ec28555</t>
  </si>
  <si>
    <t>2025-05-22T01:42:30.378Z</t>
  </si>
  <si>
    <t>Bearly Visible (1.2%)</t>
  </si>
  <si>
    <t>Teddy Bear (0.4%)</t>
  </si>
  <si>
    <t>682e80a7b89feb259ec282f6</t>
  </si>
  <si>
    <t>2025-05-22T01:40:48.470Z</t>
  </si>
  <si>
    <t>682e8089b89feb259ec2823f</t>
  </si>
  <si>
    <t>2025-05-22T01:40:02.947Z</t>
  </si>
  <si>
    <t>682e806bb89feb259ec281bf</t>
  </si>
  <si>
    <t>2025-05-22T01:39:47.290Z</t>
  </si>
  <si>
    <t>682e802fb89feb259ec2778f</t>
  </si>
  <si>
    <t>2025-05-22T01:38:33.723Z</t>
  </si>
  <si>
    <t>682e802fb89feb259ec27790</t>
  </si>
  <si>
    <t>2025-05-22T01:38:28.198Z</t>
  </si>
  <si>
    <t>682e7ff3b89feb259ec27679</t>
  </si>
  <si>
    <t>2025-05-22T01:37:52.460Z</t>
  </si>
  <si>
    <t>Christmas Tree (1.5%)</t>
  </si>
  <si>
    <t>682e7ff3b89feb259ec2767b</t>
  </si>
  <si>
    <t>2025-05-22T01:37:35.696Z</t>
  </si>
  <si>
    <t>682e7fb7b89feb259ec27459</t>
  </si>
  <si>
    <t>2025-05-22T01:36:43.778Z</t>
  </si>
  <si>
    <t>682e7fb7b89feb259ec2745a</t>
  </si>
  <si>
    <t>2025-05-22T01:36:34.965Z</t>
  </si>
  <si>
    <t>Red Poppy (0.8%)</t>
  </si>
  <si>
    <t>Fandango (1.2%)</t>
  </si>
  <si>
    <t>682e7f99b89feb259ec27340</t>
  </si>
  <si>
    <t>2025-05-22T01:36:22.001Z</t>
  </si>
  <si>
    <t>Lovely Key (0.6%)</t>
  </si>
  <si>
    <t>682e7f99b89feb259ec27341</t>
  </si>
  <si>
    <t>2025-05-22T01:36:18.129Z</t>
  </si>
  <si>
    <t>682e7f99b89feb259ec27342</t>
  </si>
  <si>
    <t>2025-05-22T01:36:01.037Z</t>
  </si>
  <si>
    <t>Dagger (0.3%)</t>
  </si>
  <si>
    <t>682e7f7bb89feb259ec2725a</t>
  </si>
  <si>
    <t>2025-05-22T01:35:33.101Z</t>
  </si>
  <si>
    <t>Red Costume (1.4%)</t>
  </si>
  <si>
    <t>Snowman (2%)</t>
  </si>
  <si>
    <t>682e7f7bb89feb259ec2725b</t>
  </si>
  <si>
    <t>2025-05-22T01:35:31.601Z</t>
  </si>
  <si>
    <t>682e7f5db89feb259ec27173</t>
  </si>
  <si>
    <t>2025-05-22T01:35:17.890Z</t>
  </si>
  <si>
    <t>682e7f5db89feb259ec27174</t>
  </si>
  <si>
    <t>2025-05-22T01:35:13.258Z</t>
  </si>
  <si>
    <t>Spanner (0.5%)</t>
  </si>
  <si>
    <t>682e7f3fb89feb259ec270b9</t>
  </si>
  <si>
    <t>2025-05-22T01:34:32.302Z</t>
  </si>
  <si>
    <t>682e7f21b89feb259ec26fe8</t>
  </si>
  <si>
    <t>2025-05-22T01:34:17.028Z</t>
  </si>
  <si>
    <t>682e7f21b89feb259ec26fe9</t>
  </si>
  <si>
    <t>2025-05-22T01:34:12.264Z</t>
  </si>
  <si>
    <t>Imperial Lion (0.3%)</t>
  </si>
  <si>
    <t>682e7ee5b89feb259ec26e69</t>
  </si>
  <si>
    <t>2025-05-22T01:33:11.929Z</t>
  </si>
  <si>
    <t>Incubus (1%)</t>
  </si>
  <si>
    <t>Yogi Shaman (0.2%)</t>
  </si>
  <si>
    <t>682e7ec7b89feb259ec26de2</t>
  </si>
  <si>
    <t>2025-05-22T01:32:28.205Z</t>
  </si>
  <si>
    <t>682e7e13b89feb259ec2697e</t>
  </si>
  <si>
    <t>2025-05-22T01:29:33.019Z</t>
  </si>
  <si>
    <t>Night Cap (1.5%)</t>
  </si>
  <si>
    <t>682e7df5b89feb259ec268ea</t>
  </si>
  <si>
    <t>2025-05-22T01:28:58.131Z</t>
  </si>
  <si>
    <t>682e7dd7b89feb259ec26880</t>
  </si>
  <si>
    <t>2025-05-22T01:28:37.408Z</t>
  </si>
  <si>
    <t>Tree of Life (0.4%)</t>
  </si>
  <si>
    <t>682e7d7db89feb259ec266f3</t>
  </si>
  <si>
    <t>2025-05-22T01:27:20.308Z</t>
  </si>
  <si>
    <t>682e7d5fb89feb259ec26689</t>
  </si>
  <si>
    <t>2025-05-22T01:26:53.199Z</t>
  </si>
  <si>
    <t>Green Machine (2.5%)</t>
  </si>
  <si>
    <t>682e7d5fb89feb259ec2668a</t>
  </si>
  <si>
    <t>2025-05-22T01:26:30.846Z</t>
  </si>
  <si>
    <t>Wagasa (0.5%)</t>
  </si>
  <si>
    <t>682e7d41b89feb259ec265c6</t>
  </si>
  <si>
    <t>2025-05-22T01:26:20.188Z</t>
  </si>
  <si>
    <t>Lemon Queen (1.2%)</t>
  </si>
  <si>
    <t>Axe (0.4%)</t>
  </si>
  <si>
    <t>682e7d41b89feb259ec265c9</t>
  </si>
  <si>
    <t>2025-05-22T01:26:05.733Z</t>
  </si>
  <si>
    <t>682e7d23b89feb259ec26512</t>
  </si>
  <si>
    <t>2025-05-22T01:25:49.922Z</t>
  </si>
  <si>
    <t>682e7cabb89feb259ec262b8</t>
  </si>
  <si>
    <t>2025-05-22T01:23:53.972Z</t>
  </si>
  <si>
    <t>Little Star (0.5%)</t>
  </si>
  <si>
    <t>682e7c8db89feb259ec26206</t>
  </si>
  <si>
    <t>2025-05-22T01:23:12.032Z</t>
  </si>
  <si>
    <t>682e7c51b89feb259ec260c2</t>
  </si>
  <si>
    <t>2025-05-22T01:22:10.127Z</t>
  </si>
  <si>
    <t>Orchid (2%)</t>
  </si>
  <si>
    <t>682e7c33b89feb259ec26010</t>
  </si>
  <si>
    <t>2025-05-22T01:21:55.566Z</t>
  </si>
  <si>
    <t>Blood Sucker (0.5%)</t>
  </si>
  <si>
    <t>682e7bf7b89feb259ec25f0e</t>
  </si>
  <si>
    <t>2025-05-22T01:20:52.875Z</t>
  </si>
  <si>
    <t>682e7bf7b89feb259ec25f0f</t>
  </si>
  <si>
    <t>2025-05-22T01:20:49.397Z</t>
  </si>
  <si>
    <t>Earflap Hat (0.3%)</t>
  </si>
  <si>
    <t>682e7bd9b89feb259ec25e04</t>
  </si>
  <si>
    <t>2025-05-22T01:20:18.068Z</t>
  </si>
  <si>
    <t>Gecko (1.3%)</t>
  </si>
  <si>
    <t>682e7bd9b89feb259ec25e05</t>
  </si>
  <si>
    <t>2025-05-22T01:20:12.988Z</t>
  </si>
  <si>
    <t>682e7bd9b89feb259ec25e06</t>
  </si>
  <si>
    <t>2025-05-22T01:19:58.039Z</t>
  </si>
  <si>
    <t>682e7bbbb89feb259ec25d13</t>
  </si>
  <si>
    <t>2025-05-22T01:19:47.708Z</t>
  </si>
  <si>
    <t>Red Ribbon (0.6%)</t>
  </si>
  <si>
    <t>682e7bbbb89feb259ec25d14</t>
  </si>
  <si>
    <t>2025-05-22T01:19:47.560Z</t>
  </si>
  <si>
    <t>Confetti (2%)</t>
  </si>
  <si>
    <t>682e7b9db89feb259ec25c0d</t>
  </si>
  <si>
    <t>2025-05-22T01:19:06.816Z</t>
  </si>
  <si>
    <t>Bishop (0.2%)</t>
  </si>
  <si>
    <t>682e7b9db89feb259ec25c0e</t>
  </si>
  <si>
    <t>2025-05-22T01:18:56.245Z</t>
  </si>
  <si>
    <t>682e7b61b89feb259ec25a18</t>
  </si>
  <si>
    <t>2025-05-22T01:18:16.543Z</t>
  </si>
  <si>
    <t>682e7b61b89feb259ec25a1a</t>
  </si>
  <si>
    <t>2025-05-22T01:18:16.293Z</t>
  </si>
  <si>
    <t>Huntsman (1.5%)</t>
  </si>
  <si>
    <t>682e7b61b89feb259ec25a1c</t>
  </si>
  <si>
    <t>2025-05-22T01:18:05.498Z</t>
  </si>
  <si>
    <t>682e7b25b89feb259ec2574b</t>
  </si>
  <si>
    <t>2025-05-22T01:17:15.982Z</t>
  </si>
  <si>
    <t>Kitty Cat (0.2%)</t>
  </si>
  <si>
    <t>682e7b07b89feb259ec2553a</t>
  </si>
  <si>
    <t>2025-05-22T01:16:42.690Z</t>
  </si>
  <si>
    <t>682e7ae9b89feb259ec25341</t>
  </si>
  <si>
    <t>2025-05-22T01:16:13.692Z</t>
  </si>
  <si>
    <t>Sylvaris (1.5%)</t>
  </si>
  <si>
    <t>682e7acbb89feb259ec2519e</t>
  </si>
  <si>
    <t>2025-05-22T01:15:47.476Z</t>
  </si>
  <si>
    <t>Soul Eater (0.5%)</t>
  </si>
  <si>
    <t>682e7aadb89feb259ec24fc0</t>
  </si>
  <si>
    <t>2025-05-22T01:15:01.045Z</t>
  </si>
  <si>
    <t>The Demon (0.3%)</t>
  </si>
  <si>
    <t>682e7a8fb89feb259ec24ec8</t>
  </si>
  <si>
    <t>2025-05-22T01:14:54.969Z</t>
  </si>
  <si>
    <t>Meringue (1.5%)</t>
  </si>
  <si>
    <t>682e7a8fb89feb259ec24ec9</t>
  </si>
  <si>
    <t>2025-05-22T01:14:54.265Z</t>
  </si>
  <si>
    <t>682e7a8fb89feb259ec24eca</t>
  </si>
  <si>
    <t>2025-05-22T01:14:28.983Z</t>
  </si>
  <si>
    <t>682e7a8fb89feb259ec24ecb</t>
  </si>
  <si>
    <t>2025-05-22T01:14:28.502Z</t>
  </si>
  <si>
    <t>Luggage (0.5%)</t>
  </si>
  <si>
    <t>682e7a71b89feb259ec24e1a</t>
  </si>
  <si>
    <t>2025-05-22T01:14:17.592Z</t>
  </si>
  <si>
    <t>682e7a17b89feb259ec24c93</t>
  </si>
  <si>
    <t>2025-05-22T01:12:28.904Z</t>
  </si>
  <si>
    <t>Berry Button (0.7%)</t>
  </si>
  <si>
    <t>682e79f9b89feb259ec24bd1</t>
  </si>
  <si>
    <t>2025-05-22T01:12:22.970Z</t>
  </si>
  <si>
    <t>682e79f9b89feb259ec24bd2</t>
  </si>
  <si>
    <t>2025-05-22T01:12:18.316Z</t>
  </si>
  <si>
    <t>Magic Hat (0.5%)</t>
  </si>
  <si>
    <t>682e79bdb89feb259ec24ad1</t>
  </si>
  <si>
    <t>2025-05-22T01:11:04.293Z</t>
  </si>
  <si>
    <t>Berry Сrown (0.5%)</t>
  </si>
  <si>
    <t>682e7981b89feb259ec249dc</t>
  </si>
  <si>
    <t>2025-05-22T01:10:23.756Z</t>
  </si>
  <si>
    <t>Celebration (0.4%)</t>
  </si>
  <si>
    <t>682e7945b89feb259ec2482f</t>
  </si>
  <si>
    <t>2025-05-22T01:09:25.690Z</t>
  </si>
  <si>
    <t>Chef Hat (0.4%)</t>
  </si>
  <si>
    <t>Mexican Pink (1.5%)</t>
  </si>
  <si>
    <t>682e7945b89feb259ec24833</t>
  </si>
  <si>
    <t>2025-05-22T01:08:56.952Z</t>
  </si>
  <si>
    <t>682e7945b89feb259ec24834</t>
  </si>
  <si>
    <t>2025-05-22T01:08:56.734Z</t>
  </si>
  <si>
    <t>682e7945b89feb259ec24835</t>
  </si>
  <si>
    <t>2025-05-22T01:08:56.519Z</t>
  </si>
  <si>
    <t>Frosty (1.5%)</t>
  </si>
  <si>
    <t>682e7945b89feb259ec24836</t>
  </si>
  <si>
    <t>2025-05-22T01:08:56.205Z</t>
  </si>
  <si>
    <t>682e7945b89feb259ec24837</t>
  </si>
  <si>
    <t>2025-05-22T01:08:55.937Z</t>
  </si>
  <si>
    <t>682e7909b89feb259ec23cb8</t>
  </si>
  <si>
    <t>2025-05-22T01:08:20.546Z</t>
  </si>
  <si>
    <t>Dracula (1.5%)</t>
  </si>
  <si>
    <t>682e7909b89feb259ec23cba</t>
  </si>
  <si>
    <t>2025-05-22T01:08:00.072Z</t>
  </si>
  <si>
    <t>682e78cdb89feb259ec23a08</t>
  </si>
  <si>
    <t>2025-05-22T01:07:24.381Z</t>
  </si>
  <si>
    <t>Mutated (1.5%)</t>
  </si>
  <si>
    <t>Eagle (0.4%)</t>
  </si>
  <si>
    <t>682e78cdb89feb259ec23a0a</t>
  </si>
  <si>
    <t>2025-05-22T01:07:04.350Z</t>
  </si>
  <si>
    <t>Cheesecake (0.5%)</t>
  </si>
  <si>
    <t>682e78afb89feb259ec23800</t>
  </si>
  <si>
    <t>2025-05-22T01:06:49.449Z</t>
  </si>
  <si>
    <t>682e78afb89feb259ec23802</t>
  </si>
  <si>
    <t>2025-05-22T01:06:31.643Z</t>
  </si>
  <si>
    <t>Bull of Heaven (0.5%)</t>
  </si>
  <si>
    <t>682e7891b89feb259ec2366b</t>
  </si>
  <si>
    <t>2025-05-22T01:06:02.133Z</t>
  </si>
  <si>
    <t>682e7873b89feb259ec23527</t>
  </si>
  <si>
    <t>2025-05-22T01:05:40.970Z</t>
  </si>
  <si>
    <t>682e7855b89feb259ec23440</t>
  </si>
  <si>
    <t>2025-05-22T01:05:03.818Z</t>
  </si>
  <si>
    <t>Cooking... (1.1%)</t>
  </si>
  <si>
    <t>Eikthyrnir (1.5%)</t>
  </si>
  <si>
    <t>682e7819b89feb259ec23139</t>
  </si>
  <si>
    <t>2025-05-22T01:04:15.218Z</t>
  </si>
  <si>
    <t>Froggy (1.3%)</t>
  </si>
  <si>
    <t>Sprout (0.4%)</t>
  </si>
  <si>
    <t>682e7819b89feb259ec2313c</t>
  </si>
  <si>
    <t>2025-05-22T01:04:03.322Z</t>
  </si>
  <si>
    <t>682e7819b89feb259ec2313e</t>
  </si>
  <si>
    <t>2025-05-22T01:03:56.386Z</t>
  </si>
  <si>
    <t>682e77fbb89feb259ec22f60</t>
  </si>
  <si>
    <t>2025-05-22T01:03:53.347Z</t>
  </si>
  <si>
    <t>Dessert (1.2%)</t>
  </si>
  <si>
    <t>682e77fbb89feb259ec22f61</t>
  </si>
  <si>
    <t>2025-05-22T01:03:53.050Z</t>
  </si>
  <si>
    <t>Opposite (1.5%)</t>
  </si>
  <si>
    <t>682e77bfb89feb259ec22c55</t>
  </si>
  <si>
    <t>2025-05-22T01:02:46.204Z</t>
  </si>
  <si>
    <t>682e77bfb89feb259ec22c57</t>
  </si>
  <si>
    <t>2025-05-22T01:02:27.151Z</t>
  </si>
  <si>
    <t>682e77a1b89feb259ec22ab8</t>
  </si>
  <si>
    <t>2025-05-22T01:02:04.200Z</t>
  </si>
  <si>
    <t>Satellite (0.5%)</t>
  </si>
  <si>
    <t>682e7765b89feb259ec22769</t>
  </si>
  <si>
    <t>2025-05-22T01:00:57.776Z</t>
  </si>
  <si>
    <t>Bull's Eye (0.4%)</t>
  </si>
  <si>
    <t>682e7729b89feb259ec2240b</t>
  </si>
  <si>
    <t>2025-05-22T01:00:16.355Z</t>
  </si>
  <si>
    <t>682e7729b89feb259ec2240c</t>
  </si>
  <si>
    <t>2025-05-22T00:59:56.923Z</t>
  </si>
  <si>
    <t>682e76edb89feb259ec22163</t>
  </si>
  <si>
    <t>2025-05-22T00:59:21.658Z</t>
  </si>
  <si>
    <t>682e76cfb89feb259ec21fcf</t>
  </si>
  <si>
    <t>2025-05-22T00:58:48.775Z</t>
  </si>
  <si>
    <t>Doodle Art (0.5%)</t>
  </si>
  <si>
    <t>682e76cfb89feb259ec21fd1</t>
  </si>
  <si>
    <t>2025-05-22T00:58:29.372Z</t>
  </si>
  <si>
    <t>Adhesive (0.8%)</t>
  </si>
  <si>
    <t>682e76b1b89feb259ec21e22</t>
  </si>
  <si>
    <t>2025-05-22T00:58:23.904Z</t>
  </si>
  <si>
    <t>682e76b1b89feb259ec21e23</t>
  </si>
  <si>
    <t>2025-05-22T00:58:14.417Z</t>
  </si>
  <si>
    <t>682e7675b89feb259ec21c05</t>
  </si>
  <si>
    <t>2025-05-22T00:57:12.043Z</t>
  </si>
  <si>
    <t>Piggy Bank (1%)</t>
  </si>
  <si>
    <t>682e7639b89feb259ec21a1e</t>
  </si>
  <si>
    <t>2025-05-22T00:56:13.583Z</t>
  </si>
  <si>
    <t>682e761bb89feb259ec219b5</t>
  </si>
  <si>
    <t>2025-05-22T00:55:44.989Z</t>
  </si>
  <si>
    <t>Tiny Trifle (0.8%)</t>
  </si>
  <si>
    <t>682e761bb89feb259ec219b8</t>
  </si>
  <si>
    <t>2025-05-22T00:55:28.285Z</t>
  </si>
  <si>
    <t>682e75dfb89feb259ec21707</t>
  </si>
  <si>
    <t>2025-05-22T00:54:33.503Z</t>
  </si>
  <si>
    <t>682e75dfb89feb259ec21708</t>
  </si>
  <si>
    <t>2025-05-22T00:54:29.397Z</t>
  </si>
  <si>
    <t>682e75dfb89feb259ec21709</t>
  </si>
  <si>
    <t>2025-05-22T00:54:28.879Z</t>
  </si>
  <si>
    <t>682e75c1b89feb259ec21635</t>
  </si>
  <si>
    <t>2025-05-22T00:53:55.773Z</t>
  </si>
  <si>
    <t>682e7585b89feb259ec21391</t>
  </si>
  <si>
    <t>2025-05-22T00:53:03.796Z</t>
  </si>
  <si>
    <t>Succubus (0.4%)</t>
  </si>
  <si>
    <t>682e7567b89feb259ec21303</t>
  </si>
  <si>
    <t>2025-05-22T00:52:55.462Z</t>
  </si>
  <si>
    <t>682e7567b89feb259ec21305</t>
  </si>
  <si>
    <t>2025-05-22T00:52:49.187Z</t>
  </si>
  <si>
    <t>682e7567b89feb259ec21306</t>
  </si>
  <si>
    <t>2025-05-22T00:52:49.053Z</t>
  </si>
  <si>
    <t>682e7549b89feb259ec211db</t>
  </si>
  <si>
    <t>2025-05-22T00:52:20.464Z</t>
  </si>
  <si>
    <t>The Deadliest (0.8%)</t>
  </si>
  <si>
    <t>682e74efb89feb259ec20eab</t>
  </si>
  <si>
    <t>2025-05-22T00:50:37.996Z</t>
  </si>
  <si>
    <t>Purple Haze (2.6%)</t>
  </si>
  <si>
    <t>Bow Tie (0.6%)</t>
  </si>
  <si>
    <t>682e7495b89feb259ec20a1f</t>
  </si>
  <si>
    <t>2025-05-22T00:49:09.483Z</t>
  </si>
  <si>
    <t>682e7477b89feb259ec2087d</t>
  </si>
  <si>
    <t>2025-05-22T00:48:51.197Z</t>
  </si>
  <si>
    <t>Hypno Yellow (0.9%)</t>
  </si>
  <si>
    <t>Maple (0.5%)</t>
  </si>
  <si>
    <t>682e7477b89feb259ec2087e</t>
  </si>
  <si>
    <t>2025-05-22T00:48:37.785Z</t>
  </si>
  <si>
    <t>Fireflies (2.5%)</t>
  </si>
  <si>
    <t>682e7459b89feb259ec206ea</t>
  </si>
  <si>
    <t>2025-05-22T00:48:07.823Z</t>
  </si>
  <si>
    <t>682e7459b89feb259ec206eb</t>
  </si>
  <si>
    <t>2025-05-22T00:48:02.923Z</t>
  </si>
  <si>
    <t>682e7459b89feb259ec206ec</t>
  </si>
  <si>
    <t>2025-05-22T00:47:58.266Z</t>
  </si>
  <si>
    <t>682e7459b89feb259ec206ed</t>
  </si>
  <si>
    <t>2025-05-22T00:47:57.880Z</t>
  </si>
  <si>
    <t>682e743bb89feb259ec20538</t>
  </si>
  <si>
    <t>2025-05-22T00:47:52.883Z</t>
  </si>
  <si>
    <t>682e73ffb89feb259ec2022c</t>
  </si>
  <si>
    <t>2025-05-22T00:46:52.857Z</t>
  </si>
  <si>
    <t>Bicorne (0.4%)</t>
  </si>
  <si>
    <t>Old Gold (1%)</t>
  </si>
  <si>
    <t>682e73a5b89feb259ec1fd22</t>
  </si>
  <si>
    <t>2025-05-22T00:45:23.165Z</t>
  </si>
  <si>
    <t>682e73a5b89feb259ec1fd23</t>
  </si>
  <si>
    <t>2025-05-22T00:45:21.896Z</t>
  </si>
  <si>
    <t>Sour Cider (2.5%)</t>
  </si>
  <si>
    <t>Rabbit (0.5%)</t>
  </si>
  <si>
    <t>682e73a5b89feb259ec1fd25</t>
  </si>
  <si>
    <t>2025-05-22T00:45:17.221Z</t>
  </si>
  <si>
    <t>682e73a5b89feb259ec1fd26</t>
  </si>
  <si>
    <t>2025-05-22T00:45:12.625Z</t>
  </si>
  <si>
    <t>682e73a5b89feb259ec1fd27</t>
  </si>
  <si>
    <t>2025-05-22T00:45:11.987Z</t>
  </si>
  <si>
    <t>682e73a5b89feb259ec1fd28</t>
  </si>
  <si>
    <t>2025-05-22T00:45:09.249Z</t>
  </si>
  <si>
    <t>682e7387b89feb259ec1fb35</t>
  </si>
  <si>
    <t>2025-05-22T00:44:47.873Z</t>
  </si>
  <si>
    <t>682e7387b89feb259ec1fb36</t>
  </si>
  <si>
    <t>2025-05-22T00:44:42.940Z</t>
  </si>
  <si>
    <t>682e7369b89feb259ec1f969</t>
  </si>
  <si>
    <t>2025-05-22T00:44:19.380Z</t>
  </si>
  <si>
    <t>682e7369b89feb259ec1f96c</t>
  </si>
  <si>
    <t>2025-05-22T00:43:58.683Z</t>
  </si>
  <si>
    <t>Doberman (1%)</t>
  </si>
  <si>
    <t>682e7369b89feb259ec1f96d</t>
  </si>
  <si>
    <t>2025-05-22T00:43:57.808Z</t>
  </si>
  <si>
    <t>Tarnished (1.1%)</t>
  </si>
  <si>
    <t>682e730fb89feb259ec1f416</t>
  </si>
  <si>
    <t>2025-05-22T00:42:54.917Z</t>
  </si>
  <si>
    <t>682e730fb89feb259ec1f417</t>
  </si>
  <si>
    <t>2025-05-22T00:42:46.044Z</t>
  </si>
  <si>
    <t>682e730fb89feb259ec1f41a</t>
  </si>
  <si>
    <t>2025-05-22T00:42:27.268Z</t>
  </si>
  <si>
    <t>February (0.6%)</t>
  </si>
  <si>
    <t>682e730fb89feb259ec1f41b</t>
  </si>
  <si>
    <t>2025-05-22T00:42:25.891Z</t>
  </si>
  <si>
    <t>Fez (0.4%)</t>
  </si>
  <si>
    <t>682e72f1b89feb259ec1f101</t>
  </si>
  <si>
    <t>2025-05-22T00:42:22.753Z</t>
  </si>
  <si>
    <t>682e72f1b89feb259ec1f102</t>
  </si>
  <si>
    <t>2025-05-22T00:42:22.084Z</t>
  </si>
  <si>
    <t>Stiches (1.5%)</t>
  </si>
  <si>
    <t>682e72f1b89feb259ec1f104</t>
  </si>
  <si>
    <t>2025-05-22T00:42:17.969Z</t>
  </si>
  <si>
    <t>Love Candy (0.4%)</t>
  </si>
  <si>
    <t>682e72f1b89feb259ec1f106</t>
  </si>
  <si>
    <t>2025-05-22T00:41:58.146Z</t>
  </si>
  <si>
    <t>Winterfell (1.5%)</t>
  </si>
  <si>
    <t>682e72d3b89feb259ec1eef7</t>
  </si>
  <si>
    <t>2025-05-22T00:41:47.917Z</t>
  </si>
  <si>
    <t>Paw (0.3%)</t>
  </si>
  <si>
    <t>682e72b5b89feb259ec1ed6a</t>
  </si>
  <si>
    <t>2025-05-22T00:41:19.781Z</t>
  </si>
  <si>
    <t>Piranha Plant (2%)</t>
  </si>
  <si>
    <t>682e72b5b89feb259ec1ed6d</t>
  </si>
  <si>
    <t>2025-05-22T00:41:05.708Z</t>
  </si>
  <si>
    <t>682e72b5b89feb259ec1ed6e</t>
  </si>
  <si>
    <t>2025-05-22T00:41:00.742Z</t>
  </si>
  <si>
    <t>Sugar Kitty (0.1%)</t>
  </si>
  <si>
    <t>Turkey (0.2%)</t>
  </si>
  <si>
    <t>682e7297b89feb259ec1eb59</t>
  </si>
  <si>
    <t>2025-05-22T00:40:37.743Z</t>
  </si>
  <si>
    <t>682e7297b89feb259ec1eb5c</t>
  </si>
  <si>
    <t>2025-05-22T00:40:31.213Z</t>
  </si>
  <si>
    <t>682e7279b89feb259ec1e946</t>
  </si>
  <si>
    <t>2025-05-22T00:40:21.993Z</t>
  </si>
  <si>
    <t>Steampunk (1%)</t>
  </si>
  <si>
    <t>682e723db89feb259ec1e5e8</t>
  </si>
  <si>
    <t>2025-05-22T00:39:05.547Z</t>
  </si>
  <si>
    <t>Spotty Leo (0.7%)</t>
  </si>
  <si>
    <t>Earth (0.3%)</t>
  </si>
  <si>
    <t>682e723db89feb259ec1e5e9</t>
  </si>
  <si>
    <t>2025-05-22T00:39:05.311Z</t>
  </si>
  <si>
    <t>Flying Dragon (0.4%)</t>
  </si>
  <si>
    <t>682e723db89feb259ec1e5ea</t>
  </si>
  <si>
    <t>2025-05-22T00:39:05.062Z</t>
  </si>
  <si>
    <t>Wildflower (0.6%)</t>
  </si>
  <si>
    <t>682e723db89feb259ec1e5eb</t>
  </si>
  <si>
    <t>2025-05-22T00:39:04.818Z</t>
  </si>
  <si>
    <t>682e723db89feb259ec1e5ee</t>
  </si>
  <si>
    <t>2025-05-22T00:39:02.671Z</t>
  </si>
  <si>
    <t>Citrus Fresh (1.3%)</t>
  </si>
  <si>
    <t>Red Deer (0.4%)</t>
  </si>
  <si>
    <t>682e723db89feb259ec1e5ef</t>
  </si>
  <si>
    <t>2025-05-22T00:38:57.751Z</t>
  </si>
  <si>
    <t>682e71e3b89feb259ec1d8a0</t>
  </si>
  <si>
    <t>2025-05-22T00:37:48.254Z</t>
  </si>
  <si>
    <t>682e71c5b89feb259ec1d733</t>
  </si>
  <si>
    <t>2025-05-22T00:37:24.035Z</t>
  </si>
  <si>
    <t>682e71c5b89feb259ec1d734</t>
  </si>
  <si>
    <t>2025-05-22T00:37:22.884Z</t>
  </si>
  <si>
    <t>Bow Tie (0.4%)</t>
  </si>
  <si>
    <t>682e71c5b89feb259ec1d737</t>
  </si>
  <si>
    <t>2025-05-22T00:37:02.313Z</t>
  </si>
  <si>
    <t>682e716bb89feb259ec1d327</t>
  </si>
  <si>
    <t>2025-05-22T00:35:36.524Z</t>
  </si>
  <si>
    <t>Thermal (1%)</t>
  </si>
  <si>
    <t>682e714db89feb259ec1d22a</t>
  </si>
  <si>
    <t>2025-05-22T00:35:09.944Z</t>
  </si>
  <si>
    <t>August (0.6%)</t>
  </si>
  <si>
    <t>682e714db89feb259ec1d22b</t>
  </si>
  <si>
    <t>2025-05-22T00:34:58.511Z</t>
  </si>
  <si>
    <t>682e714db89feb259ec1d22c</t>
  </si>
  <si>
    <t>2025-05-22T00:34:57.204Z</t>
  </si>
  <si>
    <t>682e70f3b89feb259ec1cdee</t>
  </si>
  <si>
    <t>2025-05-22T00:33:47.782Z</t>
  </si>
  <si>
    <t>Neon Green (4%)</t>
  </si>
  <si>
    <t>682e70d5b89feb259ec1ccac</t>
  </si>
  <si>
    <t>2025-05-22T00:33:22.700Z</t>
  </si>
  <si>
    <t>The Grid (1.5%)</t>
  </si>
  <si>
    <t>682e70d5b89feb259ec1ccad</t>
  </si>
  <si>
    <t>2025-05-22T00:33:19.530Z</t>
  </si>
  <si>
    <t>682e70d5b89feb259ec1ccae</t>
  </si>
  <si>
    <t>2025-05-22T00:33:13.379Z</t>
  </si>
  <si>
    <t>682e7099b89feb259ec1cace</t>
  </si>
  <si>
    <t>2025-05-22T00:32:19.704Z</t>
  </si>
  <si>
    <t>682e707bb89feb259ec1c93c</t>
  </si>
  <si>
    <t>2025-05-22T00:31:47.740Z</t>
  </si>
  <si>
    <t>Cash (0.2%)</t>
  </si>
  <si>
    <t>682e705db89feb259ec1c7d9</t>
  </si>
  <si>
    <t>2025-05-22T00:31:24.585Z</t>
  </si>
  <si>
    <t>682e7003b89feb259ec1c42b</t>
  </si>
  <si>
    <t>2025-05-22T00:29:42.952Z</t>
  </si>
  <si>
    <t>Red Apple (1%)</t>
  </si>
  <si>
    <t>Handset (0.6%)</t>
  </si>
  <si>
    <t>682e7003b89feb259ec1c42c</t>
  </si>
  <si>
    <t>2025-05-22T00:29:27.734Z</t>
  </si>
  <si>
    <t>Multicolor (1.2%)</t>
  </si>
  <si>
    <t>682e6fe5b89feb259ec1c336</t>
  </si>
  <si>
    <t>2025-05-22T00:29:25.579Z</t>
  </si>
  <si>
    <t>Melting (0.5%)</t>
  </si>
  <si>
    <t>White Deer (2.4%)</t>
  </si>
  <si>
    <t>682e6fe5b89feb259ec1c337</t>
  </si>
  <si>
    <t>2025-05-22T00:29:17.914Z</t>
  </si>
  <si>
    <t>682e6fe5b89feb259ec1c338</t>
  </si>
  <si>
    <t>2025-05-22T00:29:17.592Z</t>
  </si>
  <si>
    <t>Day and Night (0.5%)</t>
  </si>
  <si>
    <t>682e6f8bb89feb259ec1c0be</t>
  </si>
  <si>
    <t>2025-05-22T00:27:35.045Z</t>
  </si>
  <si>
    <t>682e6f6db89feb259ec1bfbd</t>
  </si>
  <si>
    <t>2025-05-22T00:27:17.708Z</t>
  </si>
  <si>
    <t>Hamburger (0.3%)</t>
  </si>
  <si>
    <t>682e6f13b89feb259ec1bb62</t>
  </si>
  <si>
    <t>2025-05-22T00:25:48.828Z</t>
  </si>
  <si>
    <t>Ice Cream (1.5%)</t>
  </si>
  <si>
    <t>682e6f13b89feb259ec1bb63</t>
  </si>
  <si>
    <t>2025-05-22T00:25:44.574Z</t>
  </si>
  <si>
    <t>682e6ed7b89feb259ec1b849</t>
  </si>
  <si>
    <t>2025-05-22T00:24:44.233Z</t>
  </si>
  <si>
    <t>Jade Beat (2%)</t>
  </si>
  <si>
    <t>Bottlenose (0.4%)</t>
  </si>
  <si>
    <t>682e6ed7b89feb259ec1b84a</t>
  </si>
  <si>
    <t>2025-05-22T00:24:32.681Z</t>
  </si>
  <si>
    <t>682e6eb9b89feb259ec1b6dc</t>
  </si>
  <si>
    <t>2025-05-22T00:24:12.666Z</t>
  </si>
  <si>
    <t>682e6eb9b89feb259ec1b6de</t>
  </si>
  <si>
    <t>2025-05-22T00:24:10.777Z</t>
  </si>
  <si>
    <t>682e6e9bb89feb259ec1b557</t>
  </si>
  <si>
    <t>2025-05-22T00:23:42.108Z</t>
  </si>
  <si>
    <t>682e6e9bb89feb259ec1b558</t>
  </si>
  <si>
    <t>2025-05-22T00:23:38.458Z</t>
  </si>
  <si>
    <t>682e6e7db89feb259ec1b439</t>
  </si>
  <si>
    <t>2025-05-22T00:23:24.120Z</t>
  </si>
  <si>
    <t>682e6e7db89feb259ec1b43a</t>
  </si>
  <si>
    <t>2025-05-22T00:23:19.635Z</t>
  </si>
  <si>
    <t>Disco Ball (1%)</t>
  </si>
  <si>
    <t>Love Puzzle (0.4%)</t>
  </si>
  <si>
    <t>682e6e7db89feb259ec1b43b</t>
  </si>
  <si>
    <t>2025-05-22T00:22:57.254Z</t>
  </si>
  <si>
    <t>Jingle Bell (1%)</t>
  </si>
  <si>
    <t>682e6e5fb89feb259ec1b370</t>
  </si>
  <si>
    <t>2025-05-22T00:22:40.171Z</t>
  </si>
  <si>
    <t>682e6e5fb89feb259ec1b371</t>
  </si>
  <si>
    <t>2025-05-22T00:22:32.270Z</t>
  </si>
  <si>
    <t>Frosted (0.5%)</t>
  </si>
  <si>
    <t>682e6e41b89feb259ec1b272</t>
  </si>
  <si>
    <t>2025-05-22T00:22:24.648Z</t>
  </si>
  <si>
    <t>Gua Pi Mao (0.5%)</t>
  </si>
  <si>
    <t>682e6e41b89feb259ec1b275</t>
  </si>
  <si>
    <t>2025-05-22T00:22:19.579Z</t>
  </si>
  <si>
    <t>682e6e41b89feb259ec1b276</t>
  </si>
  <si>
    <t>2025-05-22T00:22:02.667Z</t>
  </si>
  <si>
    <t>Glasses (1%)</t>
  </si>
  <si>
    <t>682e6e23b89feb259ec1b129</t>
  </si>
  <si>
    <t>2025-05-22T00:21:35.102Z</t>
  </si>
  <si>
    <t>682e6e06b89feb259ec1ae7b</t>
  </si>
  <si>
    <t>2025-05-22T00:21:01.153Z</t>
  </si>
  <si>
    <t>682e6e06b89feb259ec1ae7c</t>
  </si>
  <si>
    <t>2025-05-22T00:21:00.452Z</t>
  </si>
  <si>
    <t>682e6de7b89feb259ec1acd0</t>
  </si>
  <si>
    <t>2025-05-22T00:20:50.458Z</t>
  </si>
  <si>
    <t>682e6dabb89feb259ec1a868</t>
  </si>
  <si>
    <t>2025-05-22T00:19:38.111Z</t>
  </si>
  <si>
    <t>682e6dabb89feb259ec1a86a</t>
  </si>
  <si>
    <t>2025-05-22T00:19:32.185Z</t>
  </si>
  <si>
    <t>Psychonaut (0.5%)</t>
  </si>
  <si>
    <t>The Eye (1%)</t>
  </si>
  <si>
    <t>682e6d8db89feb259ec1a629</t>
  </si>
  <si>
    <t>2025-05-22T00:19:18.038Z</t>
  </si>
  <si>
    <t>682e6d6fb89feb259ec1a413</t>
  </si>
  <si>
    <t>2025-05-22T00:18:30.408Z</t>
  </si>
  <si>
    <t>682e6d51b89feb259ec1a1ae</t>
  </si>
  <si>
    <t>2025-05-22T00:18:17.698Z</t>
  </si>
  <si>
    <t>682e6d51b89feb259ec1a1b3</t>
  </si>
  <si>
    <t>2025-05-22T00:18:05.498Z</t>
  </si>
  <si>
    <t>682e6d51b89feb259ec1a1b5</t>
  </si>
  <si>
    <t>2025-05-22T00:18:05.189Z</t>
  </si>
  <si>
    <t>682e6d51b89feb259ec1a1b7</t>
  </si>
  <si>
    <t>2025-05-22T00:17:58.769Z</t>
  </si>
  <si>
    <t>Illusion (0.5%)</t>
  </si>
  <si>
    <t>Police Badge (0.2%)</t>
  </si>
  <si>
    <t>682e6d33b89feb259ec19e78</t>
  </si>
  <si>
    <t>2025-05-22T00:17:55.479Z</t>
  </si>
  <si>
    <t>Rabbit Mask (0.5%)</t>
  </si>
  <si>
    <t>682e6d33b89feb259ec19e79</t>
  </si>
  <si>
    <t>2025-05-22T00:17:52.680Z</t>
  </si>
  <si>
    <t>Happy Smile (1.2%)</t>
  </si>
  <si>
    <t>682e6d15b89feb259ec19c2e</t>
  </si>
  <si>
    <t>2025-05-22T00:17:18.554Z</t>
  </si>
  <si>
    <t>682e6d15b89feb259ec19c2f</t>
  </si>
  <si>
    <t>2025-05-22T00:17:17.831Z</t>
  </si>
  <si>
    <t>682e6d15b89feb259ec19c31</t>
  </si>
  <si>
    <t>2025-05-22T00:17:08.714Z</t>
  </si>
  <si>
    <t>682e6d15b89feb259ec19c32</t>
  </si>
  <si>
    <t>2025-05-22T00:17:02.914Z</t>
  </si>
  <si>
    <t>682e6d15b89feb259ec19c33</t>
  </si>
  <si>
    <t>2025-05-22T00:16:57.013Z</t>
  </si>
  <si>
    <t>Brain Enhancer (0.8%)</t>
  </si>
  <si>
    <t>682e6d15b89feb259ec19c34</t>
  </si>
  <si>
    <t>2025-05-22T00:16:56.675Z</t>
  </si>
  <si>
    <t>682e6cf7b89feb259ec19a1a</t>
  </si>
  <si>
    <t>2025-05-22T00:16:38.516Z</t>
  </si>
  <si>
    <t>January (0.6%)</t>
  </si>
  <si>
    <t>682e6cd9b89feb259ec197a9</t>
  </si>
  <si>
    <t>2025-05-22T00:16:05.086Z</t>
  </si>
  <si>
    <t>682e6c9db89feb259ec1942b</t>
  </si>
  <si>
    <t>2025-05-22T00:15:17.633Z</t>
  </si>
  <si>
    <t>Lovestruck (0.5%)</t>
  </si>
  <si>
    <t>682e6c9db89feb259ec19431</t>
  </si>
  <si>
    <t>2025-05-22T00:14:57.376Z</t>
  </si>
  <si>
    <t>682e6c7fb89feb259ec192be</t>
  </si>
  <si>
    <t>2025-05-22T00:14:47.048Z</t>
  </si>
  <si>
    <t>682e6c7fb89feb259ec192bf</t>
  </si>
  <si>
    <t>2025-05-22T00:14:46.747Z</t>
  </si>
  <si>
    <t>Celtic Blue (1%)</t>
  </si>
  <si>
    <t>682e6c7fb89feb259ec192c1</t>
  </si>
  <si>
    <t>2025-05-22T00:14:39.317Z</t>
  </si>
  <si>
    <t>Lord Byron (1%)</t>
  </si>
  <si>
    <t>Champagne (0.3%)</t>
  </si>
  <si>
    <t>682e6c7fb89feb259ec192c2</t>
  </si>
  <si>
    <t>2025-05-22T00:14:31.958Z</t>
  </si>
  <si>
    <t>Negative (2%)</t>
  </si>
  <si>
    <t>682e6c61b89feb259ec19096</t>
  </si>
  <si>
    <t>2025-05-22T00:14:17.820Z</t>
  </si>
  <si>
    <t>682e6c61b89feb259ec19097</t>
  </si>
  <si>
    <t>2025-05-22T00:14:12.692Z</t>
  </si>
  <si>
    <t>682e6c61b89feb259ec19099</t>
  </si>
  <si>
    <t>2025-05-22T00:14:00.874Z</t>
  </si>
  <si>
    <t>682e6c43b89feb259ec18ede</t>
  </si>
  <si>
    <t>2025-05-22T00:13:51.880Z</t>
  </si>
  <si>
    <t>682e6c25b89feb259ec18b36</t>
  </si>
  <si>
    <t>2025-05-22T00:13:12.333Z</t>
  </si>
  <si>
    <t>682e6c25b89feb259ec18b39</t>
  </si>
  <si>
    <t>2025-05-22T00:12:56.987Z</t>
  </si>
  <si>
    <t>682e6c07b89feb259ec18900</t>
  </si>
  <si>
    <t>2025-05-22T00:12:37.659Z</t>
  </si>
  <si>
    <t>682e6be9b89feb259ec185ec</t>
  </si>
  <si>
    <t>2025-05-22T00:12:14.494Z</t>
  </si>
  <si>
    <t>682e6be9b89feb259ec185ed</t>
  </si>
  <si>
    <t>2025-05-22T00:12:06.274Z</t>
  </si>
  <si>
    <t>682e6be9b89feb259ec185ee</t>
  </si>
  <si>
    <t>2025-05-22T00:12:04.994Z</t>
  </si>
  <si>
    <t>682e6be9b89feb259ec185ef</t>
  </si>
  <si>
    <t>2025-05-22T00:12:03.138Z</t>
  </si>
  <si>
    <t>682e6be9b89feb259ec185f0</t>
  </si>
  <si>
    <t>2025-05-22T00:12:02.725Z</t>
  </si>
  <si>
    <t>682e6be9b89feb259ec185f1</t>
  </si>
  <si>
    <t>2025-05-22T00:12:00.699Z</t>
  </si>
  <si>
    <t>682e6bcbb89feb259ec182fd</t>
  </si>
  <si>
    <t>2025-05-22T00:11:54.254Z</t>
  </si>
  <si>
    <t>Red Alert (1.4%)</t>
  </si>
  <si>
    <t>682e6bcbb89feb259ec182ff</t>
  </si>
  <si>
    <t>2025-05-22T00:11:42.653Z</t>
  </si>
  <si>
    <t>Surf Sand (1.1%)</t>
  </si>
  <si>
    <t>682e6bcbb89feb259ec18301</t>
  </si>
  <si>
    <t>2025-05-22T00:11:37.310Z</t>
  </si>
  <si>
    <t>682e6bcbb89feb259ec18302</t>
  </si>
  <si>
    <t>2025-05-22T00:11:34.843Z</t>
  </si>
  <si>
    <t>Toffee (1%)</t>
  </si>
  <si>
    <t>682e6bcbb89feb259ec18303</t>
  </si>
  <si>
    <t>2025-05-22T00:11:31.957Z</t>
  </si>
  <si>
    <t>682e6badb89feb259ec180b3</t>
  </si>
  <si>
    <t>2025-05-22T00:11:17.559Z</t>
  </si>
  <si>
    <t>682e6badb89feb259ec180b4</t>
  </si>
  <si>
    <t>2025-05-22T00:11:02.684Z</t>
  </si>
  <si>
    <t>682e6b8fb89feb259ec17bac</t>
  </si>
  <si>
    <t>2025-05-22T00:10:52.241Z</t>
  </si>
  <si>
    <t>682e6b8fb89feb259ec17bad</t>
  </si>
  <si>
    <t>2025-05-22T00:10:39.901Z</t>
  </si>
  <si>
    <t>Anemone (1.3%)</t>
  </si>
  <si>
    <t>682e6b71b89feb259ec177e2</t>
  </si>
  <si>
    <t>2025-05-22T00:10:00.323Z</t>
  </si>
  <si>
    <t>682e6b71b89feb259ec177e3</t>
  </si>
  <si>
    <t>2025-05-22T00:09:58.618Z</t>
  </si>
  <si>
    <t>682e6b35b89feb259ec171bb</t>
  </si>
  <si>
    <t>2025-05-22T00:09:17.958Z</t>
  </si>
  <si>
    <t>Book (0.2%)</t>
  </si>
  <si>
    <t>682e6b35b89feb259ec171bc</t>
  </si>
  <si>
    <t>2025-05-22T00:09:04.025Z</t>
  </si>
  <si>
    <t>Toxicane (2.6%)</t>
  </si>
  <si>
    <t>682e6b35b89feb259ec171bd</t>
  </si>
  <si>
    <t>2025-05-22T00:09:01.377Z</t>
  </si>
  <si>
    <t>682e6b17b89feb259ec164d7</t>
  </si>
  <si>
    <t>2025-05-22T00:08:34.483Z</t>
  </si>
  <si>
    <t>682e6af9b89feb259ec1606c</t>
  </si>
  <si>
    <t>2025-05-22T00:08:02.261Z</t>
  </si>
  <si>
    <t>682e6adbb89feb259ec15dbc</t>
  </si>
  <si>
    <t>2025-05-22T00:07:53.185Z</t>
  </si>
  <si>
    <t>682e6adbb89feb259ec15dbe</t>
  </si>
  <si>
    <t>2025-05-22T00:07:42.606Z</t>
  </si>
  <si>
    <t>Rusty (2.6%)</t>
  </si>
  <si>
    <t>682e6a63b89feb259ec1549b</t>
  </si>
  <si>
    <t>2025-05-22T00:05:53.152Z</t>
  </si>
  <si>
    <t>Toilet (0.2%)</t>
  </si>
  <si>
    <t>682e6a63b89feb259ec1549e</t>
  </si>
  <si>
    <t>2025-05-22T00:05:35.352Z</t>
  </si>
  <si>
    <t>Wee Hours (1.5%)</t>
  </si>
  <si>
    <t>682e6a63b89feb259ec1549f</t>
  </si>
  <si>
    <t>2025-05-22T00:05:32.798Z</t>
  </si>
  <si>
    <t>682e6a45b89feb259ec151c6</t>
  </si>
  <si>
    <t>2025-05-22T00:05:12.254Z</t>
  </si>
  <si>
    <t>682e6a09b89feb259ec14d99</t>
  </si>
  <si>
    <t>2025-05-22T00:04:03.447Z</t>
  </si>
  <si>
    <t>682e6a09b89feb259ec14d9a</t>
  </si>
  <si>
    <t>2025-05-22T00:04:02.883Z</t>
  </si>
  <si>
    <t>682e6a09b89feb259ec14d9b</t>
  </si>
  <si>
    <t>2025-05-22T00:04:01.881Z</t>
  </si>
  <si>
    <t>682e69cdb89feb259ec148cb</t>
  </si>
  <si>
    <t>2025-05-22T00:03:11.970Z</t>
  </si>
  <si>
    <t>Crash TNT (0.5%)</t>
  </si>
  <si>
    <t>682e69afb89feb259ec14698</t>
  </si>
  <si>
    <t>2025-05-22T00:02:37.637Z</t>
  </si>
  <si>
    <t>Pumpkin Coach (0.5%)</t>
  </si>
  <si>
    <t>682e69afb89feb259ec14699</t>
  </si>
  <si>
    <t>2025-05-22T00:02:36.166Z</t>
  </si>
  <si>
    <t>Aubrieta (1.5%)</t>
  </si>
  <si>
    <t>Sunflower (0.5%)</t>
  </si>
  <si>
    <t>682e6973b89feb259ec14267</t>
  </si>
  <si>
    <t>2025-05-22T00:01:47.024Z</t>
  </si>
  <si>
    <t>682e6973b89feb259ec14268</t>
  </si>
  <si>
    <t>2025-05-22T00:01:46.823Z</t>
  </si>
  <si>
    <t>682e6973b89feb259ec14269</t>
  </si>
  <si>
    <t>2025-05-22T00:01:46.628Z</t>
  </si>
  <si>
    <t>682e6973b89feb259ec1426a</t>
  </si>
  <si>
    <t>2025-05-22T00:01:46.316Z</t>
  </si>
  <si>
    <t>682e6955b89feb259ec140a0</t>
  </si>
  <si>
    <t>2025-05-22T00:01:22.531Z</t>
  </si>
  <si>
    <t>Cherry (1.3%)</t>
  </si>
  <si>
    <t>Ouroboros (0.2%)</t>
  </si>
  <si>
    <t>682e6955b89feb259ec140a2</t>
  </si>
  <si>
    <t>2025-05-22T00:01:14.462Z</t>
  </si>
  <si>
    <t>682e6955b89feb259ec140a3</t>
  </si>
  <si>
    <t>2025-05-22T00:01:10.008Z</t>
  </si>
  <si>
    <t>Monday (0.6%)</t>
  </si>
  <si>
    <t>682e6955b89feb259ec140a4</t>
  </si>
  <si>
    <t>2025-05-22T00:01:05.835Z</t>
  </si>
  <si>
    <t>Fund Manager (0.4%)</t>
  </si>
  <si>
    <t>682e6919b89feb259ec13d05</t>
  </si>
  <si>
    <t>2025-05-21T23:59:57.538Z</t>
  </si>
  <si>
    <t>682e68fbb89feb259ec13b7b</t>
  </si>
  <si>
    <t>2025-05-21T23:59:52.539Z</t>
  </si>
  <si>
    <t>682e68fbb89feb259ec13b7c</t>
  </si>
  <si>
    <t>2025-05-21T23:59:52.458Z</t>
  </si>
  <si>
    <t>Gold Star (1%)</t>
  </si>
  <si>
    <t>682e68fbb89feb259ec13b7e</t>
  </si>
  <si>
    <t>2025-05-21T23:59:32.742Z</t>
  </si>
  <si>
    <t>682e68ddb89feb259ec138d5</t>
  </si>
  <si>
    <t>2025-05-21T23:59:08.795Z</t>
  </si>
  <si>
    <t>682e68ddb89feb259ec138d6</t>
  </si>
  <si>
    <t>2025-05-21T23:59:07.559Z</t>
  </si>
  <si>
    <t>682e68bfb89feb259ec1350f</t>
  </si>
  <si>
    <t>2025-05-21T23:58:52.740Z</t>
  </si>
  <si>
    <t>Peacock (1.4%)</t>
  </si>
  <si>
    <t>682e68bfb89feb259ec13512</t>
  </si>
  <si>
    <t>2025-05-21T23:58:35.672Z</t>
  </si>
  <si>
    <t>682e68a1b89feb259ec133e8</t>
  </si>
  <si>
    <t>2025-05-21T23:58:12.950Z</t>
  </si>
  <si>
    <t>682e68a1b89feb259ec133e9</t>
  </si>
  <si>
    <t>2025-05-21T23:58:07.654Z</t>
  </si>
  <si>
    <t>682e6865b89feb259ec131b7</t>
  </si>
  <si>
    <t>2025-05-21T23:57:02.635Z</t>
  </si>
  <si>
    <t>682e6847b89feb259ec12f58</t>
  </si>
  <si>
    <t>2025-05-21T23:56:52.539Z</t>
  </si>
  <si>
    <t>White Deer (1.6%)</t>
  </si>
  <si>
    <t>682e6847b89feb259ec12f59</t>
  </si>
  <si>
    <t>2025-05-21T23:56:49.663Z</t>
  </si>
  <si>
    <t>682e6829b89feb259ec12b8d</t>
  </si>
  <si>
    <t>2025-05-21T23:56:16.494Z</t>
  </si>
  <si>
    <t>Rose (0.4%)</t>
  </si>
  <si>
    <t>682e6829b89feb259ec12b8e</t>
  </si>
  <si>
    <t>2025-05-21T23:56:07.971Z</t>
  </si>
  <si>
    <t>682e6829b89feb259ec12b8f</t>
  </si>
  <si>
    <t>2025-05-21T23:56:00.894Z</t>
  </si>
  <si>
    <t>682e6829b89feb259ec12b90</t>
  </si>
  <si>
    <t>2025-05-21T23:55:56.023Z</t>
  </si>
  <si>
    <t>682e680bb89feb259ec12836</t>
  </si>
  <si>
    <t>2025-05-21T23:55:29.715Z</t>
  </si>
  <si>
    <t>682e67edb89feb259ec124ba</t>
  </si>
  <si>
    <t>2025-05-21T23:55:22.905Z</t>
  </si>
  <si>
    <t>Cold Autumn (2%)</t>
  </si>
  <si>
    <t>682e67cfb89feb259ec121c4</t>
  </si>
  <si>
    <t>2025-05-21T23:54:37.771Z</t>
  </si>
  <si>
    <t>Martian (3%)</t>
  </si>
  <si>
    <t>682e67b1b89feb259ec11e46</t>
  </si>
  <si>
    <t>2025-05-21T23:54:24.873Z</t>
  </si>
  <si>
    <t>682e6793b89feb259ec11b4c</t>
  </si>
  <si>
    <t>2025-05-21T23:53:50.707Z</t>
  </si>
  <si>
    <t>682e6793b89feb259ec11b4d</t>
  </si>
  <si>
    <t>2025-05-21T23:53:42.233Z</t>
  </si>
  <si>
    <t>Jellien (1.5%)</t>
  </si>
  <si>
    <t>682e6793b89feb259ec11b4f</t>
  </si>
  <si>
    <t>2025-05-21T23:53:32.539Z</t>
  </si>
  <si>
    <t>682e6793b89feb259ec11b50</t>
  </si>
  <si>
    <t>2025-05-21T23:53:32.324Z</t>
  </si>
  <si>
    <t>Spider Web (0.3%)</t>
  </si>
  <si>
    <t>682e6793b89feb259ec11b51</t>
  </si>
  <si>
    <t>2025-05-21T23:53:32.127Z</t>
  </si>
  <si>
    <t>682e6793b89feb259ec11b52</t>
  </si>
  <si>
    <t>2025-05-21T23:53:31.928Z</t>
  </si>
  <si>
    <t>682e6793b89feb259ec11b53</t>
  </si>
  <si>
    <t>2025-05-21T23:53:31.732Z</t>
  </si>
  <si>
    <t>682e6775b89feb259ec117c7</t>
  </si>
  <si>
    <t>2025-05-21T23:53:02.522Z</t>
  </si>
  <si>
    <t>682e6775b89feb259ec117c8</t>
  </si>
  <si>
    <t>2025-05-21T23:52:59.842Z</t>
  </si>
  <si>
    <t>682e6757b89feb259ec11514</t>
  </si>
  <si>
    <t>2025-05-21T23:52:33.349Z</t>
  </si>
  <si>
    <t>Passionfruit (1.5%)</t>
  </si>
  <si>
    <t>682e6739b89feb259ec112cd</t>
  </si>
  <si>
    <t>2025-05-21T23:52:19.615Z</t>
  </si>
  <si>
    <t>682e671bb89feb259ec110a3</t>
  </si>
  <si>
    <t>2025-05-21T23:51:32.512Z</t>
  </si>
  <si>
    <t>682e671bb89feb259ec110a4</t>
  </si>
  <si>
    <t>2025-05-21T23:51:27.548Z</t>
  </si>
  <si>
    <t>682e66e0b89feb259ec10d04</t>
  </si>
  <si>
    <t>2025-05-21T23:50:47.513Z</t>
  </si>
  <si>
    <t>682e66e0b89feb259ec10d06</t>
  </si>
  <si>
    <t>2025-05-21T23:50:26.034Z</t>
  </si>
  <si>
    <t>682e66c1b89feb259ec10a41</t>
  </si>
  <si>
    <t>2025-05-21T23:50:22.566Z</t>
  </si>
  <si>
    <t>682e66c1b89feb259ec10a42</t>
  </si>
  <si>
    <t>2025-05-21T23:50:21.928Z</t>
  </si>
  <si>
    <t>Maple (0.1%)</t>
  </si>
  <si>
    <t>682e66c1b89feb259ec10a45</t>
  </si>
  <si>
    <t>2025-05-21T23:50:12.622Z</t>
  </si>
  <si>
    <t>682e66c1b89feb259ec10a48</t>
  </si>
  <si>
    <t>2025-05-21T23:50:00.630Z</t>
  </si>
  <si>
    <t>Baby Chick (0.5%)</t>
  </si>
  <si>
    <t>682e66a3b89feb259ec107e1</t>
  </si>
  <si>
    <t>2025-05-21T23:49:52.668Z</t>
  </si>
  <si>
    <t>Verdania (1.5%)</t>
  </si>
  <si>
    <t>682e6685b89feb259ec10624</t>
  </si>
  <si>
    <t>2025-05-21T23:49:20.227Z</t>
  </si>
  <si>
    <t>Golden Shine (1.9%)</t>
  </si>
  <si>
    <t>Loveberry (0.8%)</t>
  </si>
  <si>
    <t>682e6667b89feb259ec1049c</t>
  </si>
  <si>
    <t>2025-05-21T23:48:27.323Z</t>
  </si>
  <si>
    <t>Love Ghost (1%)</t>
  </si>
  <si>
    <t>682e6649b89feb259ec10297</t>
  </si>
  <si>
    <t>2025-05-21T23:47:57.619Z</t>
  </si>
  <si>
    <t>Ghost (2%)</t>
  </si>
  <si>
    <t>682e662bb89feb259ec100d4</t>
  </si>
  <si>
    <t>2025-05-21T23:47:51.283Z</t>
  </si>
  <si>
    <t>682e660db89feb259ec1000d</t>
  </si>
  <si>
    <t>2025-05-21T23:47:17.923Z</t>
  </si>
  <si>
    <t>682e660db89feb259ec1000e</t>
  </si>
  <si>
    <t>2025-05-21T23:47:11.874Z</t>
  </si>
  <si>
    <t>682e660db89feb259ec1000f</t>
  </si>
  <si>
    <t>2025-05-21T23:47:06.776Z</t>
  </si>
  <si>
    <t>682e660db89feb259ec10010</t>
  </si>
  <si>
    <t>2025-05-21T23:47:03.581Z</t>
  </si>
  <si>
    <t>682e660db89feb259ec10011</t>
  </si>
  <si>
    <t>2025-05-21T23:47:00.419Z</t>
  </si>
  <si>
    <t>Spider Web (0.5%)</t>
  </si>
  <si>
    <t>682e65efb89feb259ec0ff4d</t>
  </si>
  <si>
    <t>2025-05-21T23:46:49.080Z</t>
  </si>
  <si>
    <t>Deep Blue Sea (0.8%)</t>
  </si>
  <si>
    <t>682e65b3b89feb259ec0fcf1</t>
  </si>
  <si>
    <t>2025-05-21T23:45:51.172Z</t>
  </si>
  <si>
    <t>Heat Stroke (1.5%)</t>
  </si>
  <si>
    <t>682e6595b89feb259ec0fbd2</t>
  </si>
  <si>
    <t>2025-05-21T23:45:01.643Z</t>
  </si>
  <si>
    <t>682e6577b89feb259ec0fa76</t>
  </si>
  <si>
    <t>2025-05-21T23:44:38.364Z</t>
  </si>
  <si>
    <t>Viola Pansy (2%)</t>
  </si>
  <si>
    <t>682e6577b89feb259ec0fa77</t>
  </si>
  <si>
    <t>2025-05-21T23:44:32.578Z</t>
  </si>
  <si>
    <t>682e653bb89feb259ec0f768</t>
  </si>
  <si>
    <t>2025-05-21T23:43:51.584Z</t>
  </si>
  <si>
    <t>682e653bb89feb259ec0f769</t>
  </si>
  <si>
    <t>2025-05-21T23:43:49.657Z</t>
  </si>
  <si>
    <t>682e653bb89feb259ec0f76a</t>
  </si>
  <si>
    <t>2025-05-21T23:43:46.060Z</t>
  </si>
  <si>
    <t>Comics (2%)</t>
  </si>
  <si>
    <t>682e653bb89feb259ec0f76c</t>
  </si>
  <si>
    <t>2025-05-21T23:43:29.096Z</t>
  </si>
  <si>
    <t>Dark Desire (1.5%)</t>
  </si>
  <si>
    <t>Gravestone (1.5%)</t>
  </si>
  <si>
    <t>682e64ffb89feb259ec0ef3e</t>
  </si>
  <si>
    <t>2025-05-21T23:42:45.158Z</t>
  </si>
  <si>
    <t>Sterling (1.3%)</t>
  </si>
  <si>
    <t>682e64e1b89feb259ec0eaaa</t>
  </si>
  <si>
    <t>2025-05-21T23:42:13.010Z</t>
  </si>
  <si>
    <t>682e64e1b89feb259ec0eaab</t>
  </si>
  <si>
    <t>2025-05-21T23:42:04.544Z</t>
  </si>
  <si>
    <t>Tide Pod (4%)</t>
  </si>
  <si>
    <t>682e6469b89feb259ec0d952</t>
  </si>
  <si>
    <t>2025-05-21T23:40:18.930Z</t>
  </si>
  <si>
    <t>682e6469b89feb259ec0d953</t>
  </si>
  <si>
    <t>2025-05-21T23:40:13.120Z</t>
  </si>
  <si>
    <t>682e6469b89feb259ec0d955</t>
  </si>
  <si>
    <t>2025-05-21T23:40:10.154Z</t>
  </si>
  <si>
    <t>White Deer (0.5%)</t>
  </si>
  <si>
    <t>682e6469b89feb259ec0d956</t>
  </si>
  <si>
    <t>2025-05-21T23:40:09.932Z</t>
  </si>
  <si>
    <t>Pink Caprice (3%)</t>
  </si>
  <si>
    <t>682e6469b89feb259ec0d957</t>
  </si>
  <si>
    <t>2025-05-21T23:40:09.638Z</t>
  </si>
  <si>
    <t>682e6469b89feb259ec0d958</t>
  </si>
  <si>
    <t>2025-05-21T23:40:09.353Z</t>
  </si>
  <si>
    <t>682e6469b89feb259ec0d959</t>
  </si>
  <si>
    <t>2025-05-21T23:40:09.089Z</t>
  </si>
  <si>
    <t>Shinto Shrine (0.3%)</t>
  </si>
  <si>
    <t>682e644bb89feb259ec0d4a6</t>
  </si>
  <si>
    <t>2025-05-21T23:39:32.829Z</t>
  </si>
  <si>
    <t>High Heels (0.8%)</t>
  </si>
  <si>
    <t>682e642db89feb259ec0cee4</t>
  </si>
  <si>
    <t>2025-05-21T23:39:13.102Z</t>
  </si>
  <si>
    <t>682e642db89feb259ec0cee5</t>
  </si>
  <si>
    <t>2025-05-21T23:39:02.155Z</t>
  </si>
  <si>
    <t>Coin Purse (2.4%)</t>
  </si>
  <si>
    <t>682e642db89feb259ec0cee7</t>
  </si>
  <si>
    <t>2025-05-21T23:38:57.500Z</t>
  </si>
  <si>
    <t>682e640fb89feb259ec0c1f4</t>
  </si>
  <si>
    <t>2025-05-21T23:38:42.794Z</t>
  </si>
  <si>
    <t>682e63f1b89feb259ec0be31</t>
  </si>
  <si>
    <t>2025-05-21T23:38:22.611Z</t>
  </si>
  <si>
    <t>Voodoo (4%)</t>
  </si>
  <si>
    <t>682e63f1b89feb259ec0be32</t>
  </si>
  <si>
    <t>2025-05-21T23:38:07.483Z</t>
  </si>
  <si>
    <t>682e63f1b89feb259ec0be34</t>
  </si>
  <si>
    <t>2025-05-21T23:38:03.660Z</t>
  </si>
  <si>
    <t>682e63f1b89feb259ec0be35</t>
  </si>
  <si>
    <t>2025-05-21T23:37:57.506Z</t>
  </si>
  <si>
    <t>682e63d3b89feb259ec0ba7e</t>
  </si>
  <si>
    <t>2025-05-21T23:37:45.472Z</t>
  </si>
  <si>
    <t>Sencha (1.3%)</t>
  </si>
  <si>
    <t>682e63b5b89feb259ec0b561</t>
  </si>
  <si>
    <t>2025-05-21T23:37:13.492Z</t>
  </si>
  <si>
    <t>Red Velvet (1.5%)</t>
  </si>
  <si>
    <t>682e63b5b89feb259ec0b564</t>
  </si>
  <si>
    <t>2025-05-21T23:37:07.905Z</t>
  </si>
  <si>
    <t>Red Flag (0.5%)</t>
  </si>
  <si>
    <t>682e63b5b89feb259ec0b565</t>
  </si>
  <si>
    <t>2025-05-21T23:36:57.426Z</t>
  </si>
  <si>
    <t>Cat Mask (0.5%)</t>
  </si>
  <si>
    <t>682e6397b89feb259ec0b1c2</t>
  </si>
  <si>
    <t>2025-05-21T23:36:51.433Z</t>
  </si>
  <si>
    <t>682e6397b89feb259ec0b1c4</t>
  </si>
  <si>
    <t>2025-05-21T23:36:26.515Z</t>
  </si>
  <si>
    <t>Greenwich (1.3%)</t>
  </si>
  <si>
    <t>682e633db89feb259ec0aa20</t>
  </si>
  <si>
    <t>2025-05-21T23:35:17.984Z</t>
  </si>
  <si>
    <t>682e633db89feb259ec0aa22</t>
  </si>
  <si>
    <t>2025-05-21T23:35:07.452Z</t>
  </si>
  <si>
    <t>Blood Stains (2.6%)</t>
  </si>
  <si>
    <t>682e633db89feb259ec0aa23</t>
  </si>
  <si>
    <t>2025-05-21T23:35:04.867Z</t>
  </si>
  <si>
    <t>Toilet Paper (0.2%)</t>
  </si>
  <si>
    <t>682e631fb89feb259ec0a8ec</t>
  </si>
  <si>
    <t>2025-05-21T23:34:43.633Z</t>
  </si>
  <si>
    <t>682e631fb89feb259ec0a8ee</t>
  </si>
  <si>
    <t>2025-05-21T23:34:34.874Z</t>
  </si>
  <si>
    <t>Melon (0.4%)</t>
  </si>
  <si>
    <t>682e6301b89feb259ec0a7e2</t>
  </si>
  <si>
    <t>2025-05-21T23:34:21.074Z</t>
  </si>
  <si>
    <t>682e62e3b89feb259ec0a6f0</t>
  </si>
  <si>
    <t>2025-05-21T23:33:32.764Z</t>
  </si>
  <si>
    <t>Hypnotoad (1.5%)</t>
  </si>
  <si>
    <t>Happy Smile (1.8%)</t>
  </si>
  <si>
    <t>682e62c5b89feb259ec0a574</t>
  </si>
  <si>
    <t>2025-05-21T23:33:02.410Z</t>
  </si>
  <si>
    <t>682e62c5b89feb259ec0a575</t>
  </si>
  <si>
    <t>2025-05-21T23:33:01.576Z</t>
  </si>
  <si>
    <t>Toilet (0.3%)</t>
  </si>
  <si>
    <t>682e62c5b89feb259ec0a576</t>
  </si>
  <si>
    <t>2025-05-21T23:33:00.999Z</t>
  </si>
  <si>
    <t>682e626bb89feb259ec0a29e</t>
  </si>
  <si>
    <t>2025-05-21T23:31:50.674Z</t>
  </si>
  <si>
    <t>682e624db89feb259ec0a1c0</t>
  </si>
  <si>
    <t>2025-05-21T23:31:17.459Z</t>
  </si>
  <si>
    <t>Brass Fossil (4%)</t>
  </si>
  <si>
    <t>Magic Hat (0.8%)</t>
  </si>
  <si>
    <t>682e622fb89feb259ec0a0e3</t>
  </si>
  <si>
    <t>2025-05-21T23:30:47.145Z</t>
  </si>
  <si>
    <t>Pink Bow (0.5%)</t>
  </si>
  <si>
    <t>Double Bed (1%)</t>
  </si>
  <si>
    <t>682e6211b89feb259ec0a002</t>
  </si>
  <si>
    <t>2025-05-21T23:30:12.864Z</t>
  </si>
  <si>
    <t>Monarch (0.2%)</t>
  </si>
  <si>
    <t>682e61f3b89feb259ec09f02</t>
  </si>
  <si>
    <t>2025-05-21T23:29:47.375Z</t>
  </si>
  <si>
    <t>682e61b7b89feb259ec09cf0</t>
  </si>
  <si>
    <t>2025-05-21T23:28:47.456Z</t>
  </si>
  <si>
    <t>Lovey Dovey (1.5%)</t>
  </si>
  <si>
    <t>682e6199b89feb259ec09b9d</t>
  </si>
  <si>
    <t>2025-05-21T23:28:25.434Z</t>
  </si>
  <si>
    <t>682e6199b89feb259ec09b9e</t>
  </si>
  <si>
    <t>2025-05-21T23:28:14.419Z</t>
  </si>
  <si>
    <t>682e6199b89feb259ec09b9f</t>
  </si>
  <si>
    <t>2025-05-21T23:28:01.677Z</t>
  </si>
  <si>
    <t>Phoenix (0.2%)</t>
  </si>
  <si>
    <t>682e617bb89feb259ec09a40</t>
  </si>
  <si>
    <t>2025-05-21T23:27:51.578Z</t>
  </si>
  <si>
    <t>682e613fb89feb259ec09750</t>
  </si>
  <si>
    <t>2025-05-21T23:26:52.483Z</t>
  </si>
  <si>
    <t>682e613fb89feb259ec09751</t>
  </si>
  <si>
    <t>2025-05-21T23:26:42.448Z</t>
  </si>
  <si>
    <t>682e613fb89feb259ec0975b</t>
  </si>
  <si>
    <t>2025-05-21T23:26:26.241Z</t>
  </si>
  <si>
    <t>Angelic (0.5%)</t>
  </si>
  <si>
    <t>682e6103b89feb259ec093ab</t>
  </si>
  <si>
    <t>2025-05-21T23:25:52.381Z</t>
  </si>
  <si>
    <t>682e6103b89feb259ec093ad</t>
  </si>
  <si>
    <t>2025-05-21T23:25:47.413Z</t>
  </si>
  <si>
    <t>Star Crown (0.2%)</t>
  </si>
  <si>
    <t>682e6103b89feb259ec093b0</t>
  </si>
  <si>
    <t>2025-05-21T23:25:32.555Z</t>
  </si>
  <si>
    <t>682e6103b89feb259ec093b1</t>
  </si>
  <si>
    <t>2025-05-21T23:25:27.483Z</t>
  </si>
  <si>
    <t>682e60e5b89feb259ec09170</t>
  </si>
  <si>
    <t>2025-05-21T23:25:22.781Z</t>
  </si>
  <si>
    <t>682e60e5b89feb259ec09172</t>
  </si>
  <si>
    <t>2025-05-21T23:25:03.862Z</t>
  </si>
  <si>
    <t>Luftballons (0.4%)</t>
  </si>
  <si>
    <t>682e60e5b89feb259ec09173</t>
  </si>
  <si>
    <t>2025-05-21T23:25:02.440Z</t>
  </si>
  <si>
    <t>682e60e5b89feb259ec09174</t>
  </si>
  <si>
    <t>2025-05-21T23:24:59.281Z</t>
  </si>
  <si>
    <t>682e60e5b89feb259ec09176</t>
  </si>
  <si>
    <t>2025-05-21T23:24:56.813Z</t>
  </si>
  <si>
    <t>Narnia (1.5%)</t>
  </si>
  <si>
    <t>682e60c7b89feb259ec08fb8</t>
  </si>
  <si>
    <t>2025-05-21T23:24:39.531Z</t>
  </si>
  <si>
    <t>Choco Bunny (0.5%)</t>
  </si>
  <si>
    <t>682e60c7b89feb259ec08fc6</t>
  </si>
  <si>
    <t>2025-05-21T23:24:27.781Z</t>
  </si>
  <si>
    <t>682e606db89feb259ec08b35</t>
  </si>
  <si>
    <t>2025-05-21T23:23:20.765Z</t>
  </si>
  <si>
    <t>682e604fb89feb259ec089ba</t>
  </si>
  <si>
    <t>2025-05-21T23:22:44.270Z</t>
  </si>
  <si>
    <t>Cupcake (1%)</t>
  </si>
  <si>
    <t>682e604fb89feb259ec089bb</t>
  </si>
  <si>
    <t>2025-05-21T23:22:37.868Z</t>
  </si>
  <si>
    <t>Wine Toast (0.4%)</t>
  </si>
  <si>
    <t>682e6031b89feb259ec087e5</t>
  </si>
  <si>
    <t>2025-05-21T23:22:12.733Z</t>
  </si>
  <si>
    <t>Prime Night (1.5%)</t>
  </si>
  <si>
    <t>682e6031b89feb259ec087e6</t>
  </si>
  <si>
    <t>2025-05-21T23:22:12.436Z</t>
  </si>
  <si>
    <t>682e6031b89feb259ec087e7</t>
  </si>
  <si>
    <t>2025-05-21T23:22:11.855Z</t>
  </si>
  <si>
    <t>682e6031b89feb259ec087e8</t>
  </si>
  <si>
    <t>2025-05-21T23:22:11.400Z</t>
  </si>
  <si>
    <t>682e6031b89feb259ec087e9</t>
  </si>
  <si>
    <t>2025-05-21T23:22:06.597Z</t>
  </si>
  <si>
    <t>682e6013b89feb259ec085d6</t>
  </si>
  <si>
    <t>2025-05-21T23:21:27.584Z</t>
  </si>
  <si>
    <t>682e5ff5b89feb259ec0843d</t>
  </si>
  <si>
    <t>2025-05-21T23:21:22.336Z</t>
  </si>
  <si>
    <t>682e5ff5b89feb259ec0843e</t>
  </si>
  <si>
    <t>2025-05-21T23:21:17.728Z</t>
  </si>
  <si>
    <t>682e5ff5b89feb259ec08440</t>
  </si>
  <si>
    <t>2025-05-21T23:21:11.396Z</t>
  </si>
  <si>
    <t>Human Scull (1.8%)</t>
  </si>
  <si>
    <t>682e5ff5b89feb259ec08442</t>
  </si>
  <si>
    <t>2025-05-21T23:20:59.709Z</t>
  </si>
  <si>
    <t>Patrician (2.5%)</t>
  </si>
  <si>
    <t>Bull of Heaven (0.8%)</t>
  </si>
  <si>
    <t>682e5fd7b89feb259ec0825d</t>
  </si>
  <si>
    <t>2025-05-21T23:20:27.369Z</t>
  </si>
  <si>
    <t>Magic Hat (0.4%)</t>
  </si>
  <si>
    <t>682e5fb9b89feb259ec08102</t>
  </si>
  <si>
    <t>2025-05-21T23:20:17.418Z</t>
  </si>
  <si>
    <t>682e5f9bb89feb259ec07fc6</t>
  </si>
  <si>
    <t>2025-05-21T23:19:43.070Z</t>
  </si>
  <si>
    <t>Night Cub (2%)</t>
  </si>
  <si>
    <t>682e5f9bb89feb259ec07fc7</t>
  </si>
  <si>
    <t>2025-05-21T23:19:37.450Z</t>
  </si>
  <si>
    <t>682e5f9bb89feb259ec07fc8</t>
  </si>
  <si>
    <t>2025-05-21T23:19:32.102Z</t>
  </si>
  <si>
    <t>682e5f7db89feb259ec07e1b</t>
  </si>
  <si>
    <t>2025-05-21T23:19:02.379Z</t>
  </si>
  <si>
    <t>Fuschia (3%)</t>
  </si>
  <si>
    <t>682e5f7db89feb259ec07e1c</t>
  </si>
  <si>
    <t>2025-05-21T23:19:00.284Z</t>
  </si>
  <si>
    <t>682e5f5fb89feb259ec07bbe</t>
  </si>
  <si>
    <t>2025-05-21T23:18:37.340Z</t>
  </si>
  <si>
    <t>682e5f5fb89feb259ec07bbf</t>
  </si>
  <si>
    <t>2025-05-21T23:18:36.780Z</t>
  </si>
  <si>
    <t>682e5f41b89feb259ec078fa</t>
  </si>
  <si>
    <t>2025-05-21T23:17:57.334Z</t>
  </si>
  <si>
    <t>682e5f05b89feb259ec074ac</t>
  </si>
  <si>
    <t>2025-05-21T23:17:17.356Z</t>
  </si>
  <si>
    <t>682e5f05b89feb259ec074ad</t>
  </si>
  <si>
    <t>2025-05-21T23:17:12.319Z</t>
  </si>
  <si>
    <t>682e5ec9b89feb259ec06f9d</t>
  </si>
  <si>
    <t>2025-05-21T23:16:14.067Z</t>
  </si>
  <si>
    <t>Polygon (0.3%)</t>
  </si>
  <si>
    <t>682e5ec9b89feb259ec06f9e</t>
  </si>
  <si>
    <t>2025-05-21T23:16:13.802Z</t>
  </si>
  <si>
    <t>Serpent (0.5%)</t>
  </si>
  <si>
    <t>682e5ec9b89feb259ec06f9f</t>
  </si>
  <si>
    <t>2025-05-21T23:16:00.595Z</t>
  </si>
  <si>
    <t>682e5e8db89feb259ec06b35</t>
  </si>
  <si>
    <t>2025-05-21T23:15:10.587Z</t>
  </si>
  <si>
    <t>Fish (0.2%)</t>
  </si>
  <si>
    <t>682e5e6fb89feb259ec0691e</t>
  </si>
  <si>
    <t>2025-05-21T23:14:41.791Z</t>
  </si>
  <si>
    <t>682e5e51b89feb259ec06794</t>
  </si>
  <si>
    <t>2025-05-21T23:14:23.653Z</t>
  </si>
  <si>
    <t>Tree Stump (0.5%)</t>
  </si>
  <si>
    <t>682e5e51b89feb259ec06795</t>
  </si>
  <si>
    <t>2025-05-21T23:14:23.438Z</t>
  </si>
  <si>
    <t>682e5e51b89feb259ec06797</t>
  </si>
  <si>
    <t>2025-05-21T23:14:02.884Z</t>
  </si>
  <si>
    <t>Dessert (0.6%)</t>
  </si>
  <si>
    <t>682e5e15b89feb259ec06553</t>
  </si>
  <si>
    <t>2025-05-21T23:13:12.276Z</t>
  </si>
  <si>
    <t>682e5e15b89feb259ec06554</t>
  </si>
  <si>
    <t>2025-05-21T23:13:07.320Z</t>
  </si>
  <si>
    <t>682e5e15b89feb259ec06555</t>
  </si>
  <si>
    <t>2025-05-21T23:13:02.265Z</t>
  </si>
  <si>
    <t>682e5e15b89feb259ec06556</t>
  </si>
  <si>
    <t>2025-05-21T23:12:57.409Z</t>
  </si>
  <si>
    <t>682e5df7b89feb259ec06435</t>
  </si>
  <si>
    <t>2025-05-21T23:12:55.072Z</t>
  </si>
  <si>
    <t>682e5df7b89feb259ec06437</t>
  </si>
  <si>
    <t>2025-05-21T23:12:52.341Z</t>
  </si>
  <si>
    <t>Mint Sprint (2%)</t>
  </si>
  <si>
    <t>682e5df7b89feb259ec06438</t>
  </si>
  <si>
    <t>2025-05-21T23:12:50.573Z</t>
  </si>
  <si>
    <t>682e5df7b89feb259ec06439</t>
  </si>
  <si>
    <t>2025-05-21T23:12:44.355Z</t>
  </si>
  <si>
    <t>Sherlock (0.4%)</t>
  </si>
  <si>
    <t>682e5df7b89feb259ec0643a</t>
  </si>
  <si>
    <t>2025-05-21T23:12:28.265Z</t>
  </si>
  <si>
    <t>682e5df7b89feb259ec0643b</t>
  </si>
  <si>
    <t>2025-05-21T23:12:27.995Z</t>
  </si>
  <si>
    <t>682e5df7b89feb259ec0643c</t>
  </si>
  <si>
    <t>2025-05-21T23:12:27.570Z</t>
  </si>
  <si>
    <t>682e5df7b89feb259ec0643d</t>
  </si>
  <si>
    <t>2025-05-21T23:12:27.288Z</t>
  </si>
  <si>
    <t>Apple (0.6%)</t>
  </si>
  <si>
    <t>682e5df7b89feb259ec0643e</t>
  </si>
  <si>
    <t>2025-05-21T23:12:26.993Z</t>
  </si>
  <si>
    <t>Liquorice (1%)</t>
  </si>
  <si>
    <t>Flower (0.4%)</t>
  </si>
  <si>
    <t>682e5df7b89feb259ec0643f</t>
  </si>
  <si>
    <t>2025-05-21T23:12:26.715Z</t>
  </si>
  <si>
    <t>Pixel Beat (1%)</t>
  </si>
  <si>
    <t>682e5df7b89feb259ec06440</t>
  </si>
  <si>
    <t>2025-05-21T23:12:26.228Z</t>
  </si>
  <si>
    <t>Cupid's Arrow (0.5%)</t>
  </si>
  <si>
    <t>Eggplant (0.6%)</t>
  </si>
  <si>
    <t>682e5df7b89feb259ec06441</t>
  </si>
  <si>
    <t>2025-05-21T23:12:25.851Z</t>
  </si>
  <si>
    <t>Fly Agaric (1%)</t>
  </si>
  <si>
    <t>Grape (0.6%)</t>
  </si>
  <si>
    <t>682e5df7b89feb259ec06442</t>
  </si>
  <si>
    <t>2025-05-21T23:12:25.403Z</t>
  </si>
  <si>
    <t>682e5dd9b89feb259ec062d7</t>
  </si>
  <si>
    <t>2025-05-21T23:12:10.444Z</t>
  </si>
  <si>
    <t>682e5dbbb89feb259ec061a5</t>
  </si>
  <si>
    <t>2025-05-21T23:11:50.548Z</t>
  </si>
  <si>
    <t>682e5dbbb89feb259ec061a6</t>
  </si>
  <si>
    <t>2025-05-21T23:11:32.301Z</t>
  </si>
  <si>
    <t>682e5d9db89feb259ec0602f</t>
  </si>
  <si>
    <t>2025-05-21T23:11:17.362Z</t>
  </si>
  <si>
    <t>Mask (1%)</t>
  </si>
  <si>
    <t>682e5d9db89feb259ec06033</t>
  </si>
  <si>
    <t>2025-05-21T23:11:02.034Z</t>
  </si>
  <si>
    <t>Snow White (1.3%)</t>
  </si>
  <si>
    <t>682e5d9db89feb259ec06034</t>
  </si>
  <si>
    <t>2025-05-21T23:10:55.600Z</t>
  </si>
  <si>
    <t>Rare Jewels (0.5%)</t>
  </si>
  <si>
    <t>682e5d7fb89feb259ec05e48</t>
  </si>
  <si>
    <t>2025-05-21T23:10:48.846Z</t>
  </si>
  <si>
    <t>Purple Glass (1.4%)</t>
  </si>
  <si>
    <t>Santa Hat (2%)</t>
  </si>
  <si>
    <t>682e5d7fb89feb259ec05e49</t>
  </si>
  <si>
    <t>2025-05-21T23:10:47.881Z</t>
  </si>
  <si>
    <t>Sweet Bite (1.5%)</t>
  </si>
  <si>
    <t>682e5d7fb89feb259ec05e4a</t>
  </si>
  <si>
    <t>2025-05-21T23:10:44.365Z</t>
  </si>
  <si>
    <t>Bubble Top (0.5%)</t>
  </si>
  <si>
    <t>Pacific Cyan (1.2%)</t>
  </si>
  <si>
    <t>682e5d7fb89feb259ec05e4b</t>
  </si>
  <si>
    <t>2025-05-21T23:10:38.054Z</t>
  </si>
  <si>
    <t>Tiger (0.7%)</t>
  </si>
  <si>
    <t>682e5d61b89feb259ec05c59</t>
  </si>
  <si>
    <t>2025-05-21T23:10:07.201Z</t>
  </si>
  <si>
    <t>682e5d43b89feb259ec05a79</t>
  </si>
  <si>
    <t>2025-05-21T23:09:54.970Z</t>
  </si>
  <si>
    <t>682e5d43b89feb259ec05a7e</t>
  </si>
  <si>
    <t>2025-05-21T23:09:45.552Z</t>
  </si>
  <si>
    <t>682e5d43b89feb259ec05a7f</t>
  </si>
  <si>
    <t>2025-05-21T23:09:41.027Z</t>
  </si>
  <si>
    <t>Flashing (0.7%)</t>
  </si>
  <si>
    <t>682e5d43b89feb259ec05a83</t>
  </si>
  <si>
    <t>2025-05-21T23:09:28.144Z</t>
  </si>
  <si>
    <t>Eiffel 95 (2%)</t>
  </si>
  <si>
    <t>Love Lock (1.1%)</t>
  </si>
  <si>
    <t>682e5d25b89feb259ec05866</t>
  </si>
  <si>
    <t>2025-05-21T23:09:07.828Z</t>
  </si>
  <si>
    <t>Milkmaid (0.8%)</t>
  </si>
  <si>
    <t>682e5d25b89feb259ec05869</t>
  </si>
  <si>
    <t>2025-05-21T23:08:59.423Z</t>
  </si>
  <si>
    <t>Pickle Jar (0.5%)</t>
  </si>
  <si>
    <t>682e5d07b89feb259ec04cf7</t>
  </si>
  <si>
    <t>2025-05-21T23:08:55.513Z</t>
  </si>
  <si>
    <t>Grinch (1.5%)</t>
  </si>
  <si>
    <t>Pearl (0.6%)</t>
  </si>
  <si>
    <t>682e5d07b89feb259ec04cf9</t>
  </si>
  <si>
    <t>2025-05-21T23:08:47.302Z</t>
  </si>
  <si>
    <t>Beanie (0.4%)</t>
  </si>
  <si>
    <t>682e5d07b89feb259ec04cfb</t>
  </si>
  <si>
    <t>2025-05-21T23:08:39.505Z</t>
  </si>
  <si>
    <t>682e5ce9b89feb259ec049fe</t>
  </si>
  <si>
    <t>2025-05-21T23:08:10.776Z</t>
  </si>
  <si>
    <t>Celtic Cross (1%)</t>
  </si>
  <si>
    <t>682e5ce9b89feb259ec04a00</t>
  </si>
  <si>
    <t>2025-05-21T23:08:05.420Z</t>
  </si>
  <si>
    <t>682e5ce9b89feb259ec04a02</t>
  </si>
  <si>
    <t>2025-05-21T23:07:57.277Z</t>
  </si>
  <si>
    <t>682e5ce9b89feb259ec04a03</t>
  </si>
  <si>
    <t>2025-05-21T23:07:57.026Z</t>
  </si>
  <si>
    <t>682e5ce9b89feb259ec04a04</t>
  </si>
  <si>
    <t>2025-05-21T23:07:56.783Z</t>
  </si>
  <si>
    <t>Sun Mountain (0.5%)</t>
  </si>
  <si>
    <t>682e5ccbb89feb259ec047d5</t>
  </si>
  <si>
    <t>2025-05-21T23:07:43.057Z</t>
  </si>
  <si>
    <t>682e5ccbb89feb259ec047d6</t>
  </si>
  <si>
    <t>2025-05-21T23:07:42.834Z</t>
  </si>
  <si>
    <t>Snowflake (1.8%)</t>
  </si>
  <si>
    <t>682e5ccbb89feb259ec047d7</t>
  </si>
  <si>
    <t>2025-05-21T23:07:42.554Z</t>
  </si>
  <si>
    <t>682e5ccbb89feb259ec047d8</t>
  </si>
  <si>
    <t>2025-05-21T23:07:42.338Z</t>
  </si>
  <si>
    <t>682e5ccbb89feb259ec047d9</t>
  </si>
  <si>
    <t>2025-05-21T23:07:42.103Z</t>
  </si>
  <si>
    <t>682e5ccbb89feb259ec047da</t>
  </si>
  <si>
    <t>2025-05-21T23:07:41.953Z</t>
  </si>
  <si>
    <t>Peach Perfect (1.5%)</t>
  </si>
  <si>
    <t>682e5ccbb89feb259ec047db</t>
  </si>
  <si>
    <t>2025-05-21T23:07:41.799Z</t>
  </si>
  <si>
    <t>682e5ccbb89feb259ec047dc</t>
  </si>
  <si>
    <t>2025-05-21T23:07:41.498Z</t>
  </si>
  <si>
    <t>682e5ccbb89feb259ec047dd</t>
  </si>
  <si>
    <t>2025-05-21T23:07:41.252Z</t>
  </si>
  <si>
    <t>682e5ccbb89feb259ec047de</t>
  </si>
  <si>
    <t>2025-05-21T23:07:41.020Z</t>
  </si>
  <si>
    <t>682e5ccbb89feb259ec047df</t>
  </si>
  <si>
    <t>2025-05-21T23:07:40.711Z</t>
  </si>
  <si>
    <t>682e5ccbb89feb259ec047e1</t>
  </si>
  <si>
    <t>2025-05-21T23:07:26.861Z</t>
  </si>
  <si>
    <t>682e5cadb89feb259ec04535</t>
  </si>
  <si>
    <t>2025-05-21T23:07:09.953Z</t>
  </si>
  <si>
    <t>Hissmas Tree (1%)</t>
  </si>
  <si>
    <t>682e5c8fb89feb259ec04310</t>
  </si>
  <si>
    <t>2025-05-21T23:06:51.621Z</t>
  </si>
  <si>
    <t>682e5c8fb89feb259ec04311</t>
  </si>
  <si>
    <t>2025-05-21T23:06:51.361Z</t>
  </si>
  <si>
    <t>682e5c8fb89feb259ec04312</t>
  </si>
  <si>
    <t>2025-05-21T23:06:51.024Z</t>
  </si>
  <si>
    <t>Carrot (0.4%)</t>
  </si>
  <si>
    <t>682e5c8fb89feb259ec04313</t>
  </si>
  <si>
    <t>2025-05-21T23:06:50.747Z</t>
  </si>
  <si>
    <t>682e5c8fb89feb259ec04314</t>
  </si>
  <si>
    <t>2025-05-21T23:06:50.526Z</t>
  </si>
  <si>
    <t>682e5c8fb89feb259ec04315</t>
  </si>
  <si>
    <t>2025-05-21T23:06:50.273Z</t>
  </si>
  <si>
    <t>Cinnamon (1.7%)</t>
  </si>
  <si>
    <t>Cursor (0.4%)</t>
  </si>
  <si>
    <t>682e5c8fb89feb259ec04316</t>
  </si>
  <si>
    <t>2025-05-21T23:06:49.997Z</t>
  </si>
  <si>
    <t>682e5c8fb89feb259ec04317</t>
  </si>
  <si>
    <t>2025-05-21T23:06:49.297Z</t>
  </si>
  <si>
    <t>682e5c8fb89feb259ec0431a</t>
  </si>
  <si>
    <t>2025-05-21T23:06:45.409Z</t>
  </si>
  <si>
    <t>682e5c8fb89feb259ec0431e</t>
  </si>
  <si>
    <t>2025-05-21T23:06:32.384Z</t>
  </si>
  <si>
    <t>682e5c71b89feb259ec03ff9</t>
  </si>
  <si>
    <t>2025-05-21T23:06:22.432Z</t>
  </si>
  <si>
    <t>682e5c71b89feb259ec03ffb</t>
  </si>
  <si>
    <t>2025-05-21T23:06:13.674Z</t>
  </si>
  <si>
    <t>682e5c71b89feb259ec03ffc</t>
  </si>
  <si>
    <t>2025-05-21T23:06:12.530Z</t>
  </si>
  <si>
    <t>Pyrite (1.3%)</t>
  </si>
  <si>
    <t>682e5c71b89feb259ec03ffe</t>
  </si>
  <si>
    <t>2025-05-21T23:06:00.548Z</t>
  </si>
  <si>
    <t>682e5c53b89feb259ec03dcc</t>
  </si>
  <si>
    <t>2025-05-21T23:05:35.302Z</t>
  </si>
  <si>
    <t>682e5c35b89feb259ec03c83</t>
  </si>
  <si>
    <t>2025-05-21T23:05:18.947Z</t>
  </si>
  <si>
    <t>Cotton Candy (4%)</t>
  </si>
  <si>
    <t>682e5c35b89feb259ec03c86</t>
  </si>
  <si>
    <t>2025-05-21T23:04:59.994Z</t>
  </si>
  <si>
    <t>682e5c35b89feb259ec03c87</t>
  </si>
  <si>
    <t>2025-05-21T23:04:59.255Z</t>
  </si>
  <si>
    <t>682e5c17b89feb259ec03a23</t>
  </si>
  <si>
    <t>2025-05-21T23:04:52.424Z</t>
  </si>
  <si>
    <t>682e5c17b89feb259ec03a24</t>
  </si>
  <si>
    <t>2025-05-21T23:04:43.374Z</t>
  </si>
  <si>
    <t>Sea Whisper (3%)</t>
  </si>
  <si>
    <t>682e5c17b89feb259ec03a25</t>
  </si>
  <si>
    <t>2025-05-21T23:04:25.776Z</t>
  </si>
  <si>
    <t>Sunset (1.5%)</t>
  </si>
  <si>
    <t>Flower Cross (0.3%)</t>
  </si>
  <si>
    <t>682e5bf9b89feb259ec036a2</t>
  </si>
  <si>
    <t>2025-05-21T23:04:02.937Z</t>
  </si>
  <si>
    <t>682e5bf9b89feb259ec036a4</t>
  </si>
  <si>
    <t>2025-05-21T23:03:56.953Z</t>
  </si>
  <si>
    <t>682e5bdbb89feb259ec0356c</t>
  </si>
  <si>
    <t>2025-05-21T23:03:43.935Z</t>
  </si>
  <si>
    <t>Bogartite (2%)</t>
  </si>
  <si>
    <t>Bunny Ears (0.2%)</t>
  </si>
  <si>
    <t>682e5bdbb89feb259ec03571</t>
  </si>
  <si>
    <t>2025-05-21T23:03:30.375Z</t>
  </si>
  <si>
    <t>682e5bbdb89feb259ec0324f</t>
  </si>
  <si>
    <t>2025-05-21T23:03:12.342Z</t>
  </si>
  <si>
    <t>682e5bbdb89feb259ec03250</t>
  </si>
  <si>
    <t>2025-05-21T23:03:02.250Z</t>
  </si>
  <si>
    <t>682e5bbdb89feb259ec03251</t>
  </si>
  <si>
    <t>2025-05-21T23:03:00.325Z</t>
  </si>
  <si>
    <t>Pepe Feels (0.3%)</t>
  </si>
  <si>
    <t>682e5b9fb89feb259ec030c2</t>
  </si>
  <si>
    <t>2025-05-21T23:02:51.450Z</t>
  </si>
  <si>
    <t>Pigeon (1.5%)</t>
  </si>
  <si>
    <t>Coat of Arms (0.2%)</t>
  </si>
  <si>
    <t>682e5b9fb89feb259ec030c3</t>
  </si>
  <si>
    <t>2025-05-21T23:02:37.267Z</t>
  </si>
  <si>
    <t>682e5b9fb89feb259ec030c4</t>
  </si>
  <si>
    <t>2025-05-21T23:02:34.468Z</t>
  </si>
  <si>
    <t>682e5b81b89feb259ec02f3c</t>
  </si>
  <si>
    <t>2025-05-21T23:02:22.352Z</t>
  </si>
  <si>
    <t>682e5b81b89feb259ec02f3d</t>
  </si>
  <si>
    <t>2025-05-21T23:02:08.514Z</t>
  </si>
  <si>
    <t>682e5b63b89feb259ec02dce</t>
  </si>
  <si>
    <t>2025-05-21T23:01:48.087Z</t>
  </si>
  <si>
    <t>Ripe Green (1.5%)</t>
  </si>
  <si>
    <t>Scissors (0.2%)</t>
  </si>
  <si>
    <t>682e5b27b89feb259ec02acf</t>
  </si>
  <si>
    <t>2025-05-21T23:00:55.329Z</t>
  </si>
  <si>
    <t>Tinky Winky (1.1%)</t>
  </si>
  <si>
    <t>682e5b27b89feb259ec02ad0</t>
  </si>
  <si>
    <t>2025-05-21T23:00:45.160Z</t>
  </si>
  <si>
    <t>682e5b09b89feb259ec02922</t>
  </si>
  <si>
    <t>2025-05-21T23:00:15.557Z</t>
  </si>
  <si>
    <t>682e5aebb89feb259ec0276f</t>
  </si>
  <si>
    <t>2025-05-21T22:59:47.345Z</t>
  </si>
  <si>
    <t>682e5aebb89feb259ec02770</t>
  </si>
  <si>
    <t>2025-05-21T22:59:46.473Z</t>
  </si>
  <si>
    <t>Jade Serpent (1.3%)</t>
  </si>
  <si>
    <t>682e5aebb89feb259ec02772</t>
  </si>
  <si>
    <t>2025-05-21T22:59:42.686Z</t>
  </si>
  <si>
    <t>682e5aebb89feb259ec02777</t>
  </si>
  <si>
    <t>2025-05-21T22:59:27.954Z</t>
  </si>
  <si>
    <t>682e5aebb89feb259ec02778</t>
  </si>
  <si>
    <t>2025-05-21T22:59:25.719Z</t>
  </si>
  <si>
    <t>682e5acdb89feb259ec02529</t>
  </si>
  <si>
    <t>2025-05-21T22:59:19.815Z</t>
  </si>
  <si>
    <t>682e5acdb89feb259ec0252b</t>
  </si>
  <si>
    <t>2025-05-21T22:58:58.979Z</t>
  </si>
  <si>
    <t>682e5aafb89feb259ec023b9</t>
  </si>
  <si>
    <t>2025-05-21T22:58:41.870Z</t>
  </si>
  <si>
    <t>682e5aafb89feb259ec023ba</t>
  </si>
  <si>
    <t>2025-05-21T22:58:39.337Z</t>
  </si>
  <si>
    <t>Griffon (0.3%)</t>
  </si>
  <si>
    <t>682e5aafb89feb259ec023bb</t>
  </si>
  <si>
    <t>2025-05-21T22:58:36.920Z</t>
  </si>
  <si>
    <t>Love Bubbles (1%)</t>
  </si>
  <si>
    <t>682e5aafb89feb259ec023bc</t>
  </si>
  <si>
    <t>2025-05-21T22:58:33.973Z</t>
  </si>
  <si>
    <t>682e5a91b89feb259ec02246</t>
  </si>
  <si>
    <t>2025-05-21T22:58:24.469Z</t>
  </si>
  <si>
    <t>Cucurbita (3%)</t>
  </si>
  <si>
    <t>682e5a91b89feb259ec02247</t>
  </si>
  <si>
    <t>2025-05-21T22:58:05.418Z</t>
  </si>
  <si>
    <t>682e5a73b89feb259ec020ba</t>
  </si>
  <si>
    <t>2025-05-21T22:57:37.921Z</t>
  </si>
  <si>
    <t>682e5a73b89feb259ec020bd</t>
  </si>
  <si>
    <t>2025-05-21T22:57:27.381Z</t>
  </si>
  <si>
    <t>682e5a55b89feb259ec01e59</t>
  </si>
  <si>
    <t>2025-05-21T22:57:23.513Z</t>
  </si>
  <si>
    <t>Arabian Horse (0.8%)</t>
  </si>
  <si>
    <t>682e5a55b89feb259ec01e5b</t>
  </si>
  <si>
    <t>2025-05-21T22:57:17.272Z</t>
  </si>
  <si>
    <t>682e5a19b89feb259ec01a10</t>
  </si>
  <si>
    <t>2025-05-21T22:56:25.189Z</t>
  </si>
  <si>
    <t>Black Amber (1.5%)</t>
  </si>
  <si>
    <t>682e5a19b89feb259ec01a12</t>
  </si>
  <si>
    <t>2025-05-21T22:56:12.303Z</t>
  </si>
  <si>
    <t>682e5a19b89feb259ec01a13</t>
  </si>
  <si>
    <t>2025-05-21T22:56:11.614Z</t>
  </si>
  <si>
    <t>682e5a19b89feb259ec01a14</t>
  </si>
  <si>
    <t>2025-05-21T22:56:00.273Z</t>
  </si>
  <si>
    <t>682e59fbb89feb259ec0185c</t>
  </si>
  <si>
    <t>2025-05-21T22:55:54.248Z</t>
  </si>
  <si>
    <t>682e59fbb89feb259ec0185f</t>
  </si>
  <si>
    <t>2025-05-21T22:55:34.725Z</t>
  </si>
  <si>
    <t>682e59fbb89feb259ec01861</t>
  </si>
  <si>
    <t>2025-05-21T22:55:32.240Z</t>
  </si>
  <si>
    <t>682e59ddb89feb259ec015ce</t>
  </si>
  <si>
    <t>2025-05-21T22:55:17.191Z</t>
  </si>
  <si>
    <t>682e59ddb89feb259ec015d3</t>
  </si>
  <si>
    <t>2025-05-21T22:55:10.412Z</t>
  </si>
  <si>
    <t>682e59bfb89feb259ec0137a</t>
  </si>
  <si>
    <t>2025-05-21T22:54:50.346Z</t>
  </si>
  <si>
    <t>Hard Hat (0.4%)</t>
  </si>
  <si>
    <t>682e59bfb89feb259ec0137c</t>
  </si>
  <si>
    <t>2025-05-21T22:54:37.231Z</t>
  </si>
  <si>
    <t>Lunar Charm (2.2%)</t>
  </si>
  <si>
    <t>682e59bfb89feb259ec0137d</t>
  </si>
  <si>
    <t>2025-05-21T22:54:32.361Z</t>
  </si>
  <si>
    <t>Jumbo Pencil (0.2%)</t>
  </si>
  <si>
    <t>682e59bfb89feb259ec0137e</t>
  </si>
  <si>
    <t>2025-05-21T22:54:26.853Z</t>
  </si>
  <si>
    <t>682e59a1b89feb259ec010c7</t>
  </si>
  <si>
    <t>2025-05-21T22:54:25.084Z</t>
  </si>
  <si>
    <t>The Maze (0.9%)</t>
  </si>
  <si>
    <t>682e59a1b89feb259ec010ca</t>
  </si>
  <si>
    <t>2025-05-21T22:54:08.650Z</t>
  </si>
  <si>
    <t>Atlantis (0.5%)</t>
  </si>
  <si>
    <t>682e59a1b89feb259ec010cb</t>
  </si>
  <si>
    <t>2025-05-21T22:54:03.348Z</t>
  </si>
  <si>
    <t>682e5983b89feb259ec00e40</t>
  </si>
  <si>
    <t>2025-05-21T22:53:44.767Z</t>
  </si>
  <si>
    <t>682e5983b89feb259ec00e41</t>
  </si>
  <si>
    <t>2025-05-21T22:53:40.248Z</t>
  </si>
  <si>
    <t>Cold Night (2.5%)</t>
  </si>
  <si>
    <t>682e5983b89feb259ec00e43</t>
  </si>
  <si>
    <t>2025-05-21T22:53:28.760Z</t>
  </si>
  <si>
    <t>682e5965b89feb259ec00b09</t>
  </si>
  <si>
    <t>2025-05-21T22:52:57.292Z</t>
  </si>
  <si>
    <t>682e5947b89feb259ec0087b</t>
  </si>
  <si>
    <t>2025-05-21T22:52:52.782Z</t>
  </si>
  <si>
    <t>682e5947b89feb259ec0087d</t>
  </si>
  <si>
    <t>2025-05-21T22:52:45.474Z</t>
  </si>
  <si>
    <t>682e5947b89feb259ec00880</t>
  </si>
  <si>
    <t>2025-05-21T22:52:32.833Z</t>
  </si>
  <si>
    <t>Spellcaster (1.5%)</t>
  </si>
  <si>
    <t>682e5929b89feb259ec0066b</t>
  </si>
  <si>
    <t>2025-05-21T22:52:24.041Z</t>
  </si>
  <si>
    <t>682e5929b89feb259ec0066c</t>
  </si>
  <si>
    <t>2025-05-21T22:52:23.270Z</t>
  </si>
  <si>
    <t>Submarine (1%)</t>
  </si>
  <si>
    <t>682e5929b89feb259ec00670</t>
  </si>
  <si>
    <t>2025-05-21T22:52:05.727Z</t>
  </si>
  <si>
    <t>682e590bb89feb259ec004ff</t>
  </si>
  <si>
    <t>2025-05-21T22:51:47.283Z</t>
  </si>
  <si>
    <t>682e58edb89feb259ec00363</t>
  </si>
  <si>
    <t>2025-05-21T22:51:12.638Z</t>
  </si>
  <si>
    <t>682e58edb89feb259ec00364</t>
  </si>
  <si>
    <t>2025-05-21T22:51:12.185Z</t>
  </si>
  <si>
    <t>Hippo (0.3%)</t>
  </si>
  <si>
    <t>682e58edb89feb259ec00367</t>
  </si>
  <si>
    <t>2025-05-21T22:51:02.361Z</t>
  </si>
  <si>
    <t>682e5875b89feb259ebffe7b</t>
  </si>
  <si>
    <t>2025-05-21T22:49:24.735Z</t>
  </si>
  <si>
    <t>Pink Flame (0.8%)</t>
  </si>
  <si>
    <t>682e5875b89feb259ebffe80</t>
  </si>
  <si>
    <t>2025-05-21T22:48:56.680Z</t>
  </si>
  <si>
    <t>The Blues (3%)</t>
  </si>
  <si>
    <t>682e5839b89feb259ebffb2c</t>
  </si>
  <si>
    <t>2025-05-21T22:48:22.441Z</t>
  </si>
  <si>
    <t>682e5839b89feb259ebffb2f</t>
  </si>
  <si>
    <t>2025-05-21T22:48:14.504Z</t>
  </si>
  <si>
    <t>Old Steel (1.4%)</t>
  </si>
  <si>
    <t>682e5839b89feb259ebffb30</t>
  </si>
  <si>
    <t>2025-05-21T22:48:06.770Z</t>
  </si>
  <si>
    <t>Forest Stream (1.3%)</t>
  </si>
  <si>
    <t>682e581bb89feb259ebff916</t>
  </si>
  <si>
    <t>2025-05-21T22:47:50.964Z</t>
  </si>
  <si>
    <t>Amethyst (1.4%)</t>
  </si>
  <si>
    <t>682e581bb89feb259ebff917</t>
  </si>
  <si>
    <t>2025-05-21T22:47:41.264Z</t>
  </si>
  <si>
    <t>Sweet Tooth (1%)</t>
  </si>
  <si>
    <t>682e581bb89feb259ebff918</t>
  </si>
  <si>
    <t>2025-05-21T22:47:27.440Z</t>
  </si>
  <si>
    <t>Plume (0.8%)</t>
  </si>
  <si>
    <t>682e57fdb89feb259ebff718</t>
  </si>
  <si>
    <t>2025-05-21T22:47:20.080Z</t>
  </si>
  <si>
    <t>Dark Side (1.3%)</t>
  </si>
  <si>
    <t>682e57fdb89feb259ebff719</t>
  </si>
  <si>
    <t>2025-05-21T22:47:18.815Z</t>
  </si>
  <si>
    <t>682e57fdb89feb259ebff71b</t>
  </si>
  <si>
    <t>2025-05-21T22:47:12.294Z</t>
  </si>
  <si>
    <t>682e57fdb89feb259ebff71e</t>
  </si>
  <si>
    <t>2025-05-21T22:47:05.587Z</t>
  </si>
  <si>
    <t>682e57dfb89feb259ebff416</t>
  </si>
  <si>
    <t>2025-05-21T22:46:53.772Z</t>
  </si>
  <si>
    <t>Turban (0.2%)</t>
  </si>
  <si>
    <t>682e57dfb89feb259ebff418</t>
  </si>
  <si>
    <t>2025-05-21T22:46:44.340Z</t>
  </si>
  <si>
    <t>Holographic (0.9%)</t>
  </si>
  <si>
    <t>682e57dfb89feb259ebff419</t>
  </si>
  <si>
    <t>2025-05-21T22:46:37.224Z</t>
  </si>
  <si>
    <t>682e57dfb89feb259ebff41a</t>
  </si>
  <si>
    <t>2025-05-21T22:46:35.380Z</t>
  </si>
  <si>
    <t>Lichen (1.4%)</t>
  </si>
  <si>
    <t>682e57dfb89feb259ebff41b</t>
  </si>
  <si>
    <t>2025-05-21T22:46:27.756Z</t>
  </si>
  <si>
    <t>682e57dfb89feb259ebff41c</t>
  </si>
  <si>
    <t>2025-05-21T22:46:27.533Z</t>
  </si>
  <si>
    <t>Iceberg (1%)</t>
  </si>
  <si>
    <t>682e57c1b89feb259ebff168</t>
  </si>
  <si>
    <t>2025-05-21T22:46:17.892Z</t>
  </si>
  <si>
    <t>Piggy Bank (0.3%)</t>
  </si>
  <si>
    <t>682e57c1b89feb259ebff16b</t>
  </si>
  <si>
    <t>2025-05-21T22:46:06.116Z</t>
  </si>
  <si>
    <t>682e57a3b89feb259ebfef27</t>
  </si>
  <si>
    <t>2025-05-21T22:45:53.027Z</t>
  </si>
  <si>
    <t>Dark Rattle (1.5%)</t>
  </si>
  <si>
    <t>682e5785b89feb259ebfeca6</t>
  </si>
  <si>
    <t>2025-05-21T22:45:22.151Z</t>
  </si>
  <si>
    <t>682e5785b89feb259ebfecab</t>
  </si>
  <si>
    <t>2025-05-21T22:45:12.178Z</t>
  </si>
  <si>
    <t>682e5785b89feb259ebfecad</t>
  </si>
  <si>
    <t>2025-05-21T22:45:07.345Z</t>
  </si>
  <si>
    <t>682e5785b89feb259ebfecae</t>
  </si>
  <si>
    <t>2025-05-21T22:45:03.030Z</t>
  </si>
  <si>
    <t>682e5767b89feb259ebfea0c</t>
  </si>
  <si>
    <t>2025-05-21T22:44:54.100Z</t>
  </si>
  <si>
    <t>Amethyst (1.5%)</t>
  </si>
  <si>
    <t>Shiny Heart (0.4%)</t>
  </si>
  <si>
    <t>682e5767b89feb259ebfea0f</t>
  </si>
  <si>
    <t>2025-05-21T22:44:39.640Z</t>
  </si>
  <si>
    <t>Fishing Hook (0.3%)</t>
  </si>
  <si>
    <t>682e5767b89feb259ebfea14</t>
  </si>
  <si>
    <t>2025-05-21T22:44:26.765Z</t>
  </si>
  <si>
    <t>682e5749b89feb259ebfe80c</t>
  </si>
  <si>
    <t>2025-05-21T22:44:25.165Z</t>
  </si>
  <si>
    <t>682e5749b89feb259ebfe80d</t>
  </si>
  <si>
    <t>2025-05-21T22:44:23.815Z</t>
  </si>
  <si>
    <t>682e5749b89feb259ebfe812</t>
  </si>
  <si>
    <t>2025-05-21T22:44:04.250Z</t>
  </si>
  <si>
    <t>682e572bb89feb259ebfe597</t>
  </si>
  <si>
    <t>2025-05-21T22:43:48.437Z</t>
  </si>
  <si>
    <t>Aztec Falcon (0.3%)</t>
  </si>
  <si>
    <t>682e572bb89feb259ebfe598</t>
  </si>
  <si>
    <t>2025-05-21T22:43:47.850Z</t>
  </si>
  <si>
    <t>682e572bb89feb259ebfe599</t>
  </si>
  <si>
    <t>2025-05-21T22:43:47.393Z</t>
  </si>
  <si>
    <t>Moose Head (0.4%)</t>
  </si>
  <si>
    <t>682e572bb89feb259ebfe59a</t>
  </si>
  <si>
    <t>2025-05-21T22:43:46.929Z</t>
  </si>
  <si>
    <t>All-Seeing Eye (0.4%)</t>
  </si>
  <si>
    <t>682e572bb89feb259ebfe59b</t>
  </si>
  <si>
    <t>2025-05-21T22:43:43.498Z</t>
  </si>
  <si>
    <t>Cricket Helmet (0.5%)</t>
  </si>
  <si>
    <t>682e572bb89feb259ebfe59c</t>
  </si>
  <si>
    <t>2025-05-21T22:43:32.773Z</t>
  </si>
  <si>
    <t>Plume (0.5%)</t>
  </si>
  <si>
    <t>682e572bb89feb259ebfe59d</t>
  </si>
  <si>
    <t>2025-05-21T22:43:32.271Z</t>
  </si>
  <si>
    <t>682e570db89feb259ebfe349</t>
  </si>
  <si>
    <t>2025-05-21T22:43:24.651Z</t>
  </si>
  <si>
    <t>682e570db89feb259ebfe34a</t>
  </si>
  <si>
    <t>2025-05-21T22:43:24.383Z</t>
  </si>
  <si>
    <t>682e570db89feb259ebfe34b</t>
  </si>
  <si>
    <t>2025-05-21T22:43:24.011Z</t>
  </si>
  <si>
    <t>682e570db89feb259ebfe34d</t>
  </si>
  <si>
    <t>2025-05-21T22:43:22.243Z</t>
  </si>
  <si>
    <t>682e570db89feb259ebfe34e</t>
  </si>
  <si>
    <t>2025-05-21T22:43:17.240Z</t>
  </si>
  <si>
    <t>Lancehead (1.5%)</t>
  </si>
  <si>
    <t>682e570db89feb259ebfe34f</t>
  </si>
  <si>
    <t>2025-05-21T22:43:14.294Z</t>
  </si>
  <si>
    <t>Faded Relic (2.6%)</t>
  </si>
  <si>
    <t>682e570db89feb259ebfe350</t>
  </si>
  <si>
    <t>2025-05-21T22:43:07.257Z</t>
  </si>
  <si>
    <t>682e570db89feb259ebfe351</t>
  </si>
  <si>
    <t>2025-05-21T22:43:06.732Z</t>
  </si>
  <si>
    <t>Bottlenose (0.3%)</t>
  </si>
  <si>
    <t>682e56efb89feb259ebfe178</t>
  </si>
  <si>
    <t>2025-05-21T22:42:47.701Z</t>
  </si>
  <si>
    <t>Candy (2%)</t>
  </si>
  <si>
    <t>682e56efb89feb259ebfe17a</t>
  </si>
  <si>
    <t>2025-05-21T22:42:37.211Z</t>
  </si>
  <si>
    <t>Bejeweled (2.6%)</t>
  </si>
  <si>
    <t>Eikthyrnir (0.2%)</t>
  </si>
  <si>
    <t>682e56efb89feb259ebfe17c</t>
  </si>
  <si>
    <t>2025-05-21T22:42:25.694Z</t>
  </si>
  <si>
    <t>Grey Ember (2.6%)</t>
  </si>
  <si>
    <t>682e56d1b89feb259ebfdf0d</t>
  </si>
  <si>
    <t>2025-05-21T22:42:02.181Z</t>
  </si>
  <si>
    <t>682e56b3b89feb259ebfdc7c</t>
  </si>
  <si>
    <t>2025-05-21T22:41:50.159Z</t>
  </si>
  <si>
    <t>682e56b3b89feb259ebfdc80</t>
  </si>
  <si>
    <t>2025-05-21T22:41:31.951Z</t>
  </si>
  <si>
    <t>682e5695b89feb259ebfd996</t>
  </si>
  <si>
    <t>2025-05-21T22:41:04.804Z</t>
  </si>
  <si>
    <t>682e5695b89feb259ebfd997</t>
  </si>
  <si>
    <t>2025-05-21T22:41:02.384Z</t>
  </si>
  <si>
    <t>682e5677b89feb259ebfd6db</t>
  </si>
  <si>
    <t>2025-05-21T22:40:47.443Z</t>
  </si>
  <si>
    <t>682e5677b89feb259ebfd6dc</t>
  </si>
  <si>
    <t>2025-05-21T22:40:46.058Z</t>
  </si>
  <si>
    <t>Anchor (0.2%)</t>
  </si>
  <si>
    <t>682e5677b89feb259ebfd6dd</t>
  </si>
  <si>
    <t>2025-05-21T22:40:43.412Z</t>
  </si>
  <si>
    <t>Peppermint (0.8%)</t>
  </si>
  <si>
    <t>682e5677b89feb259ebfd6de</t>
  </si>
  <si>
    <t>2025-05-21T22:40:35.338Z</t>
  </si>
  <si>
    <t>Heartbreak (0.6%)</t>
  </si>
  <si>
    <t>682e5659b89feb259ebfd3a3</t>
  </si>
  <si>
    <t>2025-05-21T22:40:07.137Z</t>
  </si>
  <si>
    <t>Phantom Glow (2.2%)</t>
  </si>
  <si>
    <t>Grape (0.8%)</t>
  </si>
  <si>
    <t>682e5659b89feb259ebfd3a5</t>
  </si>
  <si>
    <t>2025-05-21T22:40:02.899Z</t>
  </si>
  <si>
    <t>682e5659b89feb259ebfd3a6</t>
  </si>
  <si>
    <t>2025-05-21T22:40:02.641Z</t>
  </si>
  <si>
    <t>682e55e1b89feb259ebfc2bc</t>
  </si>
  <si>
    <t>2025-05-21T22:38:09.256Z</t>
  </si>
  <si>
    <t>682e55e1b89feb259ebfc2c0</t>
  </si>
  <si>
    <t>2025-05-21T22:38:00.621Z</t>
  </si>
  <si>
    <t>682e55e1b89feb259ebfc2c1</t>
  </si>
  <si>
    <t>2025-05-21T22:37:59.789Z</t>
  </si>
  <si>
    <t>Moon Face (0.5%)</t>
  </si>
  <si>
    <t>682e55c3b89feb259ebfc143</t>
  </si>
  <si>
    <t>2025-05-21T22:37:52.213Z</t>
  </si>
  <si>
    <t>682e55c3b89feb259ebfc145</t>
  </si>
  <si>
    <t>2025-05-21T22:37:42.141Z</t>
  </si>
  <si>
    <t>682e55a5b89feb259ebfbfa7</t>
  </si>
  <si>
    <t>2025-05-21T22:37:24.310Z</t>
  </si>
  <si>
    <t>Ladybug (0.2%)</t>
  </si>
  <si>
    <t>682e5587b89feb259ebfbe3c</t>
  </si>
  <si>
    <t>2025-05-21T22:36:37.121Z</t>
  </si>
  <si>
    <t>Blue Shadows (1.5%)</t>
  </si>
  <si>
    <t>682e554bb89feb259ebfb87d</t>
  </si>
  <si>
    <t>2025-05-21T22:35:38.449Z</t>
  </si>
  <si>
    <t>Opal Dream (2.2%)</t>
  </si>
  <si>
    <t>682e552db89feb259ebfb424</t>
  </si>
  <si>
    <t>2025-05-21T22:35:07.713Z</t>
  </si>
  <si>
    <t>682e550fb89feb259ebfb1d8</t>
  </si>
  <si>
    <t>2025-05-21T22:34:46.926Z</t>
  </si>
  <si>
    <t>Eggsecutive (2%)</t>
  </si>
  <si>
    <t>682e550fb89feb259ebfb1dc</t>
  </si>
  <si>
    <t>2025-05-21T22:34:28.167Z</t>
  </si>
  <si>
    <t>682e54f1b89feb259ebfaf7b</t>
  </si>
  <si>
    <t>2025-05-21T22:34:16.865Z</t>
  </si>
  <si>
    <t>Alpha (1.5%)</t>
  </si>
  <si>
    <t>682e54b5b89feb259ebfaa50</t>
  </si>
  <si>
    <t>2025-05-21T22:33:14.412Z</t>
  </si>
  <si>
    <t>682e54b5b89feb259ebfaa51</t>
  </si>
  <si>
    <t>2025-05-21T22:33:12.122Z</t>
  </si>
  <si>
    <t>Highlighter (1.5%)</t>
  </si>
  <si>
    <t>682e54b5b89feb259ebfaa53</t>
  </si>
  <si>
    <t>2025-05-21T22:33:07.434Z</t>
  </si>
  <si>
    <t>Rose (0.2%)</t>
  </si>
  <si>
    <t>682e54b5b89feb259ebfaa54</t>
  </si>
  <si>
    <t>2025-05-21T22:33:07.275Z</t>
  </si>
  <si>
    <t>Trick Tones (1.5%)</t>
  </si>
  <si>
    <t>682e54b5b89feb259ebfaa57</t>
  </si>
  <si>
    <t>2025-05-21T22:33:02.142Z</t>
  </si>
  <si>
    <t>682e54b5b89feb259ebfaa59</t>
  </si>
  <si>
    <t>2025-05-21T22:32:56.262Z</t>
  </si>
  <si>
    <t>Flower Bed (2.5%)</t>
  </si>
  <si>
    <t>Easter Egg (0.5%)</t>
  </si>
  <si>
    <t>682e5497b89feb259ebfa88c</t>
  </si>
  <si>
    <t>2025-05-21T22:32:47.135Z</t>
  </si>
  <si>
    <t>682e5497b89feb259ebfa88e</t>
  </si>
  <si>
    <t>2025-05-21T22:32:42.171Z</t>
  </si>
  <si>
    <t>682e5479b89feb259ebfa6fd</t>
  </si>
  <si>
    <t>2025-05-21T22:32:16.050Z</t>
  </si>
  <si>
    <t>682e5479b89feb259ebfa6fe</t>
  </si>
  <si>
    <t>2025-05-21T22:32:15.466Z</t>
  </si>
  <si>
    <t>682e5479b89feb259ebfa6ff</t>
  </si>
  <si>
    <t>2025-05-21T22:32:14.201Z</t>
  </si>
  <si>
    <t>682e5479b89feb259ebfa701</t>
  </si>
  <si>
    <t>2025-05-21T22:32:12.510Z</t>
  </si>
  <si>
    <t>682e545bb89feb259ebfa546</t>
  </si>
  <si>
    <t>2025-05-21T22:31:29.846Z</t>
  </si>
  <si>
    <t>682e545bb89feb259ebfa547</t>
  </si>
  <si>
    <t>2025-05-21T22:31:29.789Z</t>
  </si>
  <si>
    <t>682e545bb89feb259ebfa548</t>
  </si>
  <si>
    <t>2025-05-21T22:31:29.454Z</t>
  </si>
  <si>
    <t>682e545bb89feb259ebfa549</t>
  </si>
  <si>
    <t>2025-05-21T22:31:28.875Z</t>
  </si>
  <si>
    <t>682e543db89feb259ebfa2da</t>
  </si>
  <si>
    <t>2025-05-21T22:31:17.165Z</t>
  </si>
  <si>
    <t>682e543db89feb259ebfa2db</t>
  </si>
  <si>
    <t>2025-05-21T22:31:12.107Z</t>
  </si>
  <si>
    <t>Purple Patron (3%)</t>
  </si>
  <si>
    <t>682e543db89feb259ebfa2dd</t>
  </si>
  <si>
    <t>2025-05-21T22:31:11.503Z</t>
  </si>
  <si>
    <t>682e541fb89feb259ebfa122</t>
  </si>
  <si>
    <t>2025-05-21T22:30:54.249Z</t>
  </si>
  <si>
    <t>Love Candy (0.5%)</t>
  </si>
  <si>
    <t>682e541fb89feb259ebfa128</t>
  </si>
  <si>
    <t>2025-05-21T22:30:34.558Z</t>
  </si>
  <si>
    <t>682e541fb89feb259ebfa129</t>
  </si>
  <si>
    <t>2025-05-21T22:30:34.374Z</t>
  </si>
  <si>
    <t>682e53e3b89feb259ebf9cce</t>
  </si>
  <si>
    <t>2025-05-21T22:29:45.016Z</t>
  </si>
  <si>
    <t>682e53e3b89feb259ebf9ccf</t>
  </si>
  <si>
    <t>2025-05-21T22:29:43.201Z</t>
  </si>
  <si>
    <t>Tropic Dream (1.5%)</t>
  </si>
  <si>
    <t>Totem Bear (0.3%)</t>
  </si>
  <si>
    <t>682e53e3b89feb259ebf9cd2</t>
  </si>
  <si>
    <t>2025-05-21T22:29:37.095Z</t>
  </si>
  <si>
    <t>682e53e3b89feb259ebf9cd3</t>
  </si>
  <si>
    <t>2025-05-21T22:29:32.414Z</t>
  </si>
  <si>
    <t>Cherry Red (2%)</t>
  </si>
  <si>
    <t>682e53c5b89feb259ebf9ad3</t>
  </si>
  <si>
    <t>2025-05-21T22:29:07.326Z</t>
  </si>
  <si>
    <t>682e53c5b89feb259ebf9ad6</t>
  </si>
  <si>
    <t>2025-05-21T22:29:02.339Z</t>
  </si>
  <si>
    <t>Steel Agate (1.5%)</t>
  </si>
  <si>
    <t>682e53a7b89feb259ebf97f7</t>
  </si>
  <si>
    <t>2025-05-21T22:28:55.050Z</t>
  </si>
  <si>
    <t>682e53a7b89feb259ebf97f9</t>
  </si>
  <si>
    <t>2025-05-21T22:28:32.139Z</t>
  </si>
  <si>
    <t>682e5389b89feb259ebf95ee</t>
  </si>
  <si>
    <t>2025-05-21T22:28:18.620Z</t>
  </si>
  <si>
    <t>682e536bb89feb259ebf9495</t>
  </si>
  <si>
    <t>2025-05-21T22:27:30.534Z</t>
  </si>
  <si>
    <t>682e534db89feb259ebf92c2</t>
  </si>
  <si>
    <t>2025-05-21T22:27:25.114Z</t>
  </si>
  <si>
    <t>Froggy (0.3%)</t>
  </si>
  <si>
    <t>Cone (0.4%)</t>
  </si>
  <si>
    <t>682e534db89feb259ebf92c4</t>
  </si>
  <si>
    <t>2025-05-21T22:27:22.149Z</t>
  </si>
  <si>
    <t>682e534db89feb259ebf92c5</t>
  </si>
  <si>
    <t>2025-05-21T22:27:17.157Z</t>
  </si>
  <si>
    <t>682e534db89feb259ebf92c6</t>
  </si>
  <si>
    <t>2025-05-21T22:27:13.719Z</t>
  </si>
  <si>
    <t>Pepe Diary (0.3%)</t>
  </si>
  <si>
    <t>682e534db89feb259ebf92c7</t>
  </si>
  <si>
    <t>2025-05-21T22:27:09.253Z</t>
  </si>
  <si>
    <t>Neon Night (0.8%)</t>
  </si>
  <si>
    <t>682e5311b89feb259ebf8eb7</t>
  </si>
  <si>
    <t>2025-05-21T22:26:24.414Z</t>
  </si>
  <si>
    <t>682e5311b89feb259ebf8eb8</t>
  </si>
  <si>
    <t>2025-05-21T22:26:09.698Z</t>
  </si>
  <si>
    <t>Newmarket (1.3%)</t>
  </si>
  <si>
    <t>682e5311b89feb259ebf8eba</t>
  </si>
  <si>
    <t>2025-05-21T22:26:08.975Z</t>
  </si>
  <si>
    <t>682e5311b89feb259ebf8ebb</t>
  </si>
  <si>
    <t>2025-05-21T22:26:07.040Z</t>
  </si>
  <si>
    <t>682e5311b89feb259ebf8ebc</t>
  </si>
  <si>
    <t>2025-05-21T22:26:05.100Z</t>
  </si>
  <si>
    <t>682e52f3b89feb259ebf8c94</t>
  </si>
  <si>
    <t>2025-05-21T22:25:52.072Z</t>
  </si>
  <si>
    <t>682e52f3b89feb259ebf8c96</t>
  </si>
  <si>
    <t>2025-05-21T22:25:40.955Z</t>
  </si>
  <si>
    <t>682e52d5b89feb259ebf89eb</t>
  </si>
  <si>
    <t>2025-05-21T22:25:22.092Z</t>
  </si>
  <si>
    <t>Blizzard (1.5%)</t>
  </si>
  <si>
    <t>682e52b7b89feb259ebf879e</t>
  </si>
  <si>
    <t>2025-05-21T22:24:50.192Z</t>
  </si>
  <si>
    <t>682e52b7b89feb259ebf879f</t>
  </si>
  <si>
    <t>2025-05-21T22:24:48.447Z</t>
  </si>
  <si>
    <t>682e52b7b89feb259ebf87a1</t>
  </si>
  <si>
    <t>2025-05-21T22:24:32.111Z</t>
  </si>
  <si>
    <t>682e52b7b89feb259ebf87a2</t>
  </si>
  <si>
    <t>2025-05-21T22:24:29.875Z</t>
  </si>
  <si>
    <t>Twilight (3%)</t>
  </si>
  <si>
    <t>682e5299b89feb259ebf8627</t>
  </si>
  <si>
    <t>2025-05-21T22:24:17.149Z</t>
  </si>
  <si>
    <t>Victorian Era (3%)</t>
  </si>
  <si>
    <t>682e5299b89feb259ebf8629</t>
  </si>
  <si>
    <t>2025-05-21T22:24:08.578Z</t>
  </si>
  <si>
    <t>Spectrum (3%)</t>
  </si>
  <si>
    <t>682e5299b89feb259ebf862a</t>
  </si>
  <si>
    <t>2025-05-21T22:24:02.117Z</t>
  </si>
  <si>
    <t>682e527bb89feb259ebf8421</t>
  </si>
  <si>
    <t>2025-05-21T22:23:32.126Z</t>
  </si>
  <si>
    <t>682e527bb89feb259ebf8422</t>
  </si>
  <si>
    <t>2025-05-21T22:23:27.205Z</t>
  </si>
  <si>
    <t>682e525db89feb259ebf8260</t>
  </si>
  <si>
    <t>2025-05-21T22:23:17.135Z</t>
  </si>
  <si>
    <t>Joker's Notes (1.3%)</t>
  </si>
  <si>
    <t>682e525db89feb259ebf8263</t>
  </si>
  <si>
    <t>2025-05-21T22:23:01.518Z</t>
  </si>
  <si>
    <t>682e525db89feb259ebf8264</t>
  </si>
  <si>
    <t>2025-05-21T22:22:58.331Z</t>
  </si>
  <si>
    <t>Bordeaux (1.7%)</t>
  </si>
  <si>
    <t>682e5221b89feb259ebf7f4a</t>
  </si>
  <si>
    <t>2025-05-21T22:22:10.619Z</t>
  </si>
  <si>
    <t>Warm Wick (1.2%)</t>
  </si>
  <si>
    <t>Gold (0.3%)</t>
  </si>
  <si>
    <t>682e5203b89feb259ebf7e50</t>
  </si>
  <si>
    <t>2025-05-21T22:21:43.413Z</t>
  </si>
  <si>
    <t>682e5203b89feb259ebf7e54</t>
  </si>
  <si>
    <t>2025-05-21T22:21:37.115Z</t>
  </si>
  <si>
    <t>682e5203b89feb259ebf7e55</t>
  </si>
  <si>
    <t>2025-05-21T22:21:32.134Z</t>
  </si>
  <si>
    <t>682e51e5b89feb259ebf7c81</t>
  </si>
  <si>
    <t>2025-05-21T22:21:15.733Z</t>
  </si>
  <si>
    <t>Light Creme (0.5%)</t>
  </si>
  <si>
    <t>682e51c7b89feb259ebf7b19</t>
  </si>
  <si>
    <t>2025-05-21T22:20:54.274Z</t>
  </si>
  <si>
    <t>682e51c7b89feb259ebf7b1a</t>
  </si>
  <si>
    <t>2025-05-21T22:20:48.849Z</t>
  </si>
  <si>
    <t>Ancient Urn (0.3%)</t>
  </si>
  <si>
    <t>682e51c7b89feb259ebf7b1b</t>
  </si>
  <si>
    <t>2025-05-21T22:20:47.205Z</t>
  </si>
  <si>
    <t>682e51c7b89feb259ebf7b1f</t>
  </si>
  <si>
    <t>2025-05-21T22:20:37.065Z</t>
  </si>
  <si>
    <t>682e51c7b89feb259ebf7b20</t>
  </si>
  <si>
    <t>2025-05-21T22:20:26.687Z</t>
  </si>
  <si>
    <t>682e51a9b89feb259ebf79a0</t>
  </si>
  <si>
    <t>2025-05-21T22:20:17.964Z</t>
  </si>
  <si>
    <t>682e51a9b89feb259ebf79a1</t>
  </si>
  <si>
    <t>2025-05-21T22:20:13.608Z</t>
  </si>
  <si>
    <t>Nemes (0.3%)</t>
  </si>
  <si>
    <t>682e51a9b89feb259ebf79a3</t>
  </si>
  <si>
    <t>2025-05-21T22:20:02.717Z</t>
  </si>
  <si>
    <t>Spreadable (1.5%)</t>
  </si>
  <si>
    <t>682e518bb89feb259ebf7881</t>
  </si>
  <si>
    <t>2025-05-21T22:19:52.516Z</t>
  </si>
  <si>
    <t>682e518bb89feb259ebf7882</t>
  </si>
  <si>
    <t>2025-05-21T22:19:50.835Z</t>
  </si>
  <si>
    <t>682e518bb89feb259ebf7883</t>
  </si>
  <si>
    <t>2025-05-21T22:19:32.066Z</t>
  </si>
  <si>
    <t>682e518bb89feb259ebf7884</t>
  </si>
  <si>
    <t>2025-05-21T22:19:31.894Z</t>
  </si>
  <si>
    <t>682e518bb89feb259ebf7886</t>
  </si>
  <si>
    <t>2025-05-21T22:19:27.108Z</t>
  </si>
  <si>
    <t>682e516db89feb259ebf76df</t>
  </si>
  <si>
    <t>2025-05-21T22:19:17.312Z</t>
  </si>
  <si>
    <t>682e516db89feb259ebf76e0</t>
  </si>
  <si>
    <t>2025-05-21T22:19:07.040Z</t>
  </si>
  <si>
    <t>682e516db89feb259ebf76e1</t>
  </si>
  <si>
    <t>2025-05-21T22:19:02.136Z</t>
  </si>
  <si>
    <t>682e514fb89feb259ebf7596</t>
  </si>
  <si>
    <t>2025-05-21T22:18:52.058Z</t>
  </si>
  <si>
    <t>682e514fb89feb259ebf7597</t>
  </si>
  <si>
    <t>2025-05-21T22:18:36.865Z</t>
  </si>
  <si>
    <t>682e5131b89feb259ebf739c</t>
  </si>
  <si>
    <t>2025-05-21T22:18:17.154Z</t>
  </si>
  <si>
    <t>Blue Ribbon (1.3%)</t>
  </si>
  <si>
    <t>682e5131b89feb259ebf73a0</t>
  </si>
  <si>
    <t>2025-05-21T22:18:07.055Z</t>
  </si>
  <si>
    <t>682e5113b89feb259ebf710a</t>
  </si>
  <si>
    <t>2025-05-21T22:17:52.101Z</t>
  </si>
  <si>
    <t>682e50d7b89feb259ebf6db0</t>
  </si>
  <si>
    <t>2025-05-21T22:16:42.064Z</t>
  </si>
  <si>
    <t>Full Moon (0.2%)</t>
  </si>
  <si>
    <t>682e50d7b89feb259ebf6db3</t>
  </si>
  <si>
    <t>2025-05-21T22:16:37.023Z</t>
  </si>
  <si>
    <t>682e50d7b89feb259ebf6db7</t>
  </si>
  <si>
    <t>2025-05-21T22:16:32.088Z</t>
  </si>
  <si>
    <t>682e50d7b89feb259ebf6db9</t>
  </si>
  <si>
    <t>2025-05-21T22:16:26.214Z</t>
  </si>
  <si>
    <t>682e50b9b89feb259ebf6b9e</t>
  </si>
  <si>
    <t>2025-05-21T22:16:24.740Z</t>
  </si>
  <si>
    <t>Lime Wedge (0.9%)</t>
  </si>
  <si>
    <t>682e50b9b89feb259ebf6b9f</t>
  </si>
  <si>
    <t>2025-05-21T22:16:22.070Z</t>
  </si>
  <si>
    <t>682e50b9b89feb259ebf6ba1</t>
  </si>
  <si>
    <t>2025-05-21T22:16:18.279Z</t>
  </si>
  <si>
    <t>Blue Horizon (1.3%)</t>
  </si>
  <si>
    <t>682e50b9b89feb259ebf6ba3</t>
  </si>
  <si>
    <t>2025-05-21T22:16:06.816Z</t>
  </si>
  <si>
    <t>682e50b9b89feb259ebf6ba5</t>
  </si>
  <si>
    <t>2025-05-21T22:16:01.997Z</t>
  </si>
  <si>
    <t>Potion (2.4%)</t>
  </si>
  <si>
    <t>682e50b9b89feb259ebf6ba6</t>
  </si>
  <si>
    <t>2025-05-21T22:16:00.695Z</t>
  </si>
  <si>
    <t>682e50b9b89feb259ebf6ba7</t>
  </si>
  <si>
    <t>2025-05-21T22:16:00.425Z</t>
  </si>
  <si>
    <t>682e50b9b89feb259ebf6ba8</t>
  </si>
  <si>
    <t>2025-05-21T22:16:00.184Z</t>
  </si>
  <si>
    <t>682e50b9b89feb259ebf6ba9</t>
  </si>
  <si>
    <t>2025-05-21T22:15:59.941Z</t>
  </si>
  <si>
    <t>Peaked Cap (0.3%)</t>
  </si>
  <si>
    <t>682e50b9b89feb259ebf6baa</t>
  </si>
  <si>
    <t>2025-05-21T22:15:59.554Z</t>
  </si>
  <si>
    <t>682e50b9b89feb259ebf6bab</t>
  </si>
  <si>
    <t>2025-05-21T22:15:59.240Z</t>
  </si>
  <si>
    <t>Fine Silver (2%)</t>
  </si>
  <si>
    <t>Lemon Slice (0.3%)</t>
  </si>
  <si>
    <t>682e50b9b89feb259ebf6bad</t>
  </si>
  <si>
    <t>2025-05-21T22:15:57.065Z</t>
  </si>
  <si>
    <t>682e509bb89feb259ebf68ed</t>
  </si>
  <si>
    <t>2025-05-21T22:15:52.146Z</t>
  </si>
  <si>
    <t>682e509bb89feb259ebf68f1</t>
  </si>
  <si>
    <t>2025-05-21T22:15:32.014Z</t>
  </si>
  <si>
    <t>682e509bb89feb259ebf68f3</t>
  </si>
  <si>
    <t>2025-05-21T22:15:27.073Z</t>
  </si>
  <si>
    <t>Cone (0.3%)</t>
  </si>
  <si>
    <t>682e507db89feb259ebf6736</t>
  </si>
  <si>
    <t>2025-05-21T22:15:17.088Z</t>
  </si>
  <si>
    <t>682e507db89feb259ebf6737</t>
  </si>
  <si>
    <t>2025-05-21T22:15:15.789Z</t>
  </si>
  <si>
    <t>682e507db89feb259ebf6739</t>
  </si>
  <si>
    <t>2025-05-21T22:15:07.094Z</t>
  </si>
  <si>
    <t>682e507db89feb259ebf673a</t>
  </si>
  <si>
    <t>2025-05-21T22:15:02.149Z</t>
  </si>
  <si>
    <t>682e507db89feb259ebf673e</t>
  </si>
  <si>
    <t>2025-05-21T22:14:57.110Z</t>
  </si>
  <si>
    <t>682e505fb89feb259ebf65aa</t>
  </si>
  <si>
    <t>2025-05-21T22:14:47.135Z</t>
  </si>
  <si>
    <t>Aquamarine (1%)</t>
  </si>
  <si>
    <t>682e5041b89feb259ebf62e0</t>
  </si>
  <si>
    <t>2025-05-21T22:14:12.038Z</t>
  </si>
  <si>
    <t>Nightshade (1.4%)</t>
  </si>
  <si>
    <t>682e5041b89feb259ebf62e1</t>
  </si>
  <si>
    <t>2025-05-21T22:14:07.067Z</t>
  </si>
  <si>
    <t>682e5041b89feb259ebf62e4</t>
  </si>
  <si>
    <t>2025-05-21T22:13:57.091Z</t>
  </si>
  <si>
    <t>682e5023b89feb259ebf60de</t>
  </si>
  <si>
    <t>2025-05-21T22:13:52.122Z</t>
  </si>
  <si>
    <t>682e5023b89feb259ebf60df</t>
  </si>
  <si>
    <t>2025-05-21T22:13:45.805Z</t>
  </si>
  <si>
    <t>682e5005b89feb259ebf5f2b</t>
  </si>
  <si>
    <t>2025-05-21T22:13:18.289Z</t>
  </si>
  <si>
    <t>Circus (0.8%)</t>
  </si>
  <si>
    <t>682e5005b89feb259ebf5f2d</t>
  </si>
  <si>
    <t>2025-05-21T22:13:12.128Z</t>
  </si>
  <si>
    <t>Bonsai (0.2%)</t>
  </si>
  <si>
    <t>682e5005b89feb259ebf5f31</t>
  </si>
  <si>
    <t>2025-05-21T22:13:01.940Z</t>
  </si>
  <si>
    <t>682e4fc9b89feb259ebf5b35</t>
  </si>
  <si>
    <t>2025-05-21T22:12:04.566Z</t>
  </si>
  <si>
    <t>682e4fc9b89feb259ebf5b36</t>
  </si>
  <si>
    <t>2025-05-21T22:12:04.053Z</t>
  </si>
  <si>
    <t>682e4fc9b89feb259ebf5b39</t>
  </si>
  <si>
    <t>2025-05-21T22:11:58.000Z</t>
  </si>
  <si>
    <t>Cowboy Hat (0.4%)</t>
  </si>
  <si>
    <t>682e4fabb89feb259ebf5909</t>
  </si>
  <si>
    <t>2025-05-21T22:11:52.036Z</t>
  </si>
  <si>
    <t>682e4fabb89feb259ebf590a</t>
  </si>
  <si>
    <t>2025-05-21T22:11:47.328Z</t>
  </si>
  <si>
    <t>682e4fabb89feb259ebf590b</t>
  </si>
  <si>
    <t>2025-05-21T22:11:47.171Z</t>
  </si>
  <si>
    <t>682e4fabb89feb259ebf590d</t>
  </si>
  <si>
    <t>2025-05-21T22:11:42.114Z</t>
  </si>
  <si>
    <t>682e4fabb89feb259ebf5910</t>
  </si>
  <si>
    <t>2025-05-21T22:11:40.871Z</t>
  </si>
  <si>
    <t>682e4fabb89feb259ebf5911</t>
  </si>
  <si>
    <t>2025-05-21T22:11:36.430Z</t>
  </si>
  <si>
    <t>682e4fabb89feb259ebf5913</t>
  </si>
  <si>
    <t>2025-05-21T22:11:32.059Z</t>
  </si>
  <si>
    <t>682e4fabb89feb259ebf5914</t>
  </si>
  <si>
    <t>2025-05-21T22:11:30.630Z</t>
  </si>
  <si>
    <t>Manic Melon (0.9%)</t>
  </si>
  <si>
    <t>682e4fabb89feb259ebf5915</t>
  </si>
  <si>
    <t>2025-05-21T22:11:30.487Z</t>
  </si>
  <si>
    <t>682e4f8db89feb259ebf56ce</t>
  </si>
  <si>
    <t>2025-05-21T22:11:22.095Z</t>
  </si>
  <si>
    <t>682e4f8db89feb259ebf56d0</t>
  </si>
  <si>
    <t>2025-05-21T22:11:17.150Z</t>
  </si>
  <si>
    <t>682e4f8db89feb259ebf56d1</t>
  </si>
  <si>
    <t>2025-05-21T22:11:17.096Z</t>
  </si>
  <si>
    <t>682e4f8db89feb259ebf56d5</t>
  </si>
  <si>
    <t>2025-05-21T22:10:57.011Z</t>
  </si>
  <si>
    <t>682e4f6fb89feb259ebf54ec</t>
  </si>
  <si>
    <t>2025-05-21T22:10:52.072Z</t>
  </si>
  <si>
    <t>682e4f6fb89feb259ebf54ed</t>
  </si>
  <si>
    <t>2025-05-21T22:10:47.120Z</t>
  </si>
  <si>
    <t>682e4f6fb89feb259ebf54ee</t>
  </si>
  <si>
    <t>2025-05-21T22:10:45.456Z</t>
  </si>
  <si>
    <t>682e4f51b89feb259ebf52eb</t>
  </si>
  <si>
    <t>2025-05-21T22:10:02.036Z</t>
  </si>
  <si>
    <t>682e4f51b89feb259ebf52ec</t>
  </si>
  <si>
    <t>2025-05-21T22:09:57.074Z</t>
  </si>
  <si>
    <t>682e4f33b89feb259ebf50de</t>
  </si>
  <si>
    <t>2025-05-21T22:09:42.081Z</t>
  </si>
  <si>
    <t>682e4f15b89feb259ebf4e67</t>
  </si>
  <si>
    <t>2025-05-21T22:09:23.839Z</t>
  </si>
  <si>
    <t>Cupcake (0.2%)</t>
  </si>
  <si>
    <t>682e4f15b89feb259ebf4e68</t>
  </si>
  <si>
    <t>2025-05-21T22:09:12.039Z</t>
  </si>
  <si>
    <t>Clubs (2%)</t>
  </si>
  <si>
    <t>Nordic Wolf (0.8%)</t>
  </si>
  <si>
    <t>682e4f15b89feb259ebf4e69</t>
  </si>
  <si>
    <t>2025-05-21T22:09:00.545Z</t>
  </si>
  <si>
    <t>Bloodshot (0.9%)</t>
  </si>
  <si>
    <t>682e4ef7b89feb259ebf4392</t>
  </si>
  <si>
    <t>2025-05-21T22:08:54.520Z</t>
  </si>
  <si>
    <t>682e4ef7b89feb259ebf4394</t>
  </si>
  <si>
    <t>2025-05-21T22:08:49.075Z</t>
  </si>
  <si>
    <t>682e4ef7b89feb259ebf4395</t>
  </si>
  <si>
    <t>2025-05-21T22:08:48.595Z</t>
  </si>
  <si>
    <t>682e4ef7b89feb259ebf4396</t>
  </si>
  <si>
    <t>2025-05-21T22:08:47.108Z</t>
  </si>
  <si>
    <t>Panda Cow (1.5%)</t>
  </si>
  <si>
    <t>682e4ed9b89feb259ebf405b</t>
  </si>
  <si>
    <t>2025-05-21T22:08:24.230Z</t>
  </si>
  <si>
    <t>682e4ed9b89feb259ebf405f</t>
  </si>
  <si>
    <t>2025-05-21T22:08:18.265Z</t>
  </si>
  <si>
    <t>682e4ed9b89feb259ebf4062</t>
  </si>
  <si>
    <t>2025-05-21T22:08:13.689Z</t>
  </si>
  <si>
    <t>Druid Snack (1.5%)</t>
  </si>
  <si>
    <t>Firebird (0.2%)</t>
  </si>
  <si>
    <t>682e4ed9b89feb259ebf4064</t>
  </si>
  <si>
    <t>2025-05-21T22:08:04.866Z</t>
  </si>
  <si>
    <t>682e4ed9b89feb259ebf4065</t>
  </si>
  <si>
    <t>2025-05-21T22:08:02.078Z</t>
  </si>
  <si>
    <t>682e4ed9b89feb259ebf4066</t>
  </si>
  <si>
    <t>2025-05-21T22:08:01.726Z</t>
  </si>
  <si>
    <t>682e4ebbb89feb259ebf3dc2</t>
  </si>
  <si>
    <t>2025-05-21T22:07:54.969Z</t>
  </si>
  <si>
    <t>682e4ebbb89feb259ebf3dc3</t>
  </si>
  <si>
    <t>2025-05-21T22:07:41.961Z</t>
  </si>
  <si>
    <t>Sangria (2.5%)</t>
  </si>
  <si>
    <t>682e4ebbb89feb259ebf3dc5</t>
  </si>
  <si>
    <t>2025-05-21T22:07:28.968Z</t>
  </si>
  <si>
    <t>Winter Dessert (1.4%)</t>
  </si>
  <si>
    <t>682e4ebbb89feb259ebf3dc7</t>
  </si>
  <si>
    <t>2025-05-21T22:07:28.243Z</t>
  </si>
  <si>
    <t>682e4ebbb89feb259ebf3dc8</t>
  </si>
  <si>
    <t>2025-05-21T22:07:27.018Z</t>
  </si>
  <si>
    <t>Heart Balloon (0.5%)</t>
  </si>
  <si>
    <t>682e4e9db89feb259ebf3b53</t>
  </si>
  <si>
    <t>2025-05-21T22:07:07.077Z</t>
  </si>
  <si>
    <t>682e4e9db89feb259ebf3b54</t>
  </si>
  <si>
    <t>2025-05-21T22:07:05.999Z</t>
  </si>
  <si>
    <t>Neon Pink (2%)</t>
  </si>
  <si>
    <t>682e4e9db89feb259ebf3b55</t>
  </si>
  <si>
    <t>2025-05-21T22:07:01.971Z</t>
  </si>
  <si>
    <t>682e4e9db89feb259ebf3b56</t>
  </si>
  <si>
    <t>2025-05-21T22:06:57.036Z</t>
  </si>
  <si>
    <t>682e4e9db89feb259ebf3b57</t>
  </si>
  <si>
    <t>2025-05-21T22:06:56.939Z</t>
  </si>
  <si>
    <t>682e4e7fb89feb259ebf3939</t>
  </si>
  <si>
    <t>2025-05-21T22:06:51.120Z</t>
  </si>
  <si>
    <t>Red Sketch (3%)</t>
  </si>
  <si>
    <t>682e4e7fb89feb259ebf393b</t>
  </si>
  <si>
    <t>2025-05-21T22:06:50.706Z</t>
  </si>
  <si>
    <t>682e4e7fb89feb259ebf393e</t>
  </si>
  <si>
    <t>2025-05-21T22:06:37.374Z</t>
  </si>
  <si>
    <t>682e4e7fb89feb259ebf3940</t>
  </si>
  <si>
    <t>2025-05-21T22:06:33.105Z</t>
  </si>
  <si>
    <t>682e4e7fb89feb259ebf3941</t>
  </si>
  <si>
    <t>2025-05-21T22:06:31.522Z</t>
  </si>
  <si>
    <t>682e4e7fb89feb259ebf3942</t>
  </si>
  <si>
    <t>2025-05-21T22:06:29.741Z</t>
  </si>
  <si>
    <t>682e4e61b89feb259ebf36dd</t>
  </si>
  <si>
    <t>2025-05-21T22:06:25.626Z</t>
  </si>
  <si>
    <t>682e4e61b89feb259ebf36de</t>
  </si>
  <si>
    <t>2025-05-21T22:06:22.098Z</t>
  </si>
  <si>
    <t>682e4e61b89feb259ebf36e0</t>
  </si>
  <si>
    <t>2025-05-21T22:06:17.789Z</t>
  </si>
  <si>
    <t>682e4e61b89feb259ebf36e1</t>
  </si>
  <si>
    <t>2025-05-21T22:06:17.027Z</t>
  </si>
  <si>
    <t>682e4e61b89feb259ebf36e2</t>
  </si>
  <si>
    <t>2025-05-21T22:06:13.452Z</t>
  </si>
  <si>
    <t>682e4e61b89feb259ebf36e4</t>
  </si>
  <si>
    <t>2025-05-21T22:06:08.544Z</t>
  </si>
  <si>
    <t>682e4e61b89feb259ebf36e6</t>
  </si>
  <si>
    <t>2025-05-21T22:06:04.834Z</t>
  </si>
  <si>
    <t>682e4e61b89feb259ebf36e7</t>
  </si>
  <si>
    <t>2025-05-21T22:06:00.690Z</t>
  </si>
  <si>
    <t>682e4e61b89feb259ebf36e8</t>
  </si>
  <si>
    <t>2025-05-21T22:05:56.561Z</t>
  </si>
  <si>
    <t>682e4e43b89feb259ebf3503</t>
  </si>
  <si>
    <t>2025-05-21T22:05:52.151Z</t>
  </si>
  <si>
    <t>682e4e43b89feb259ebf3506</t>
  </si>
  <si>
    <t>2025-05-21T22:05:48.107Z</t>
  </si>
  <si>
    <t>682e4e43b89feb259ebf3507</t>
  </si>
  <si>
    <t>2025-05-21T22:05:45.227Z</t>
  </si>
  <si>
    <t>682e4e43b89feb259ebf3509</t>
  </si>
  <si>
    <t>2025-05-21T22:05:42.666Z</t>
  </si>
  <si>
    <t>682e4e43b89feb259ebf350a</t>
  </si>
  <si>
    <t>2025-05-21T22:05:42.013Z</t>
  </si>
  <si>
    <t>682e4e43b89feb259ebf3517</t>
  </si>
  <si>
    <t>2025-05-21T22:05:34.127Z</t>
  </si>
  <si>
    <t>Vice Kitty (1%)</t>
  </si>
  <si>
    <t>682e4e43b89feb259ebf3519</t>
  </si>
  <si>
    <t>2025-05-21T22:05:29.218Z</t>
  </si>
  <si>
    <t>682e4e25b89feb259ebf327b</t>
  </si>
  <si>
    <t>2025-05-21T22:05:16.772Z</t>
  </si>
  <si>
    <t>682e4e25b89feb259ebf327e</t>
  </si>
  <si>
    <t>2025-05-21T22:05:14.110Z</t>
  </si>
  <si>
    <t>682e4e25b89feb259ebf327f</t>
  </si>
  <si>
    <t>2025-05-21T22:05:12.059Z</t>
  </si>
  <si>
    <t>682e4e07b89feb259ebf3099</t>
  </si>
  <si>
    <t>2025-05-21T22:04:50.412Z</t>
  </si>
  <si>
    <t>682e4e07b89feb259ebf309d</t>
  </si>
  <si>
    <t>2025-05-21T22:04:36.942Z</t>
  </si>
  <si>
    <t>682e4e07b89feb259ebf309f</t>
  </si>
  <si>
    <t>2025-05-21T22:04:26.974Z</t>
  </si>
  <si>
    <t>682e4deab89feb259ebf2ee6</t>
  </si>
  <si>
    <t>2025-05-21T22:04:17.003Z</t>
  </si>
  <si>
    <t>682e4deab89feb259ebf2ee8</t>
  </si>
  <si>
    <t>2025-05-21T22:04:12.154Z</t>
  </si>
  <si>
    <t>682e4deab89feb259ebf2ee9</t>
  </si>
  <si>
    <t>2025-05-21T22:04:12.091Z</t>
  </si>
  <si>
    <t>682e4deab89feb259ebf2eea</t>
  </si>
  <si>
    <t>2025-05-21T22:04:01.955Z</t>
  </si>
  <si>
    <t>682e4deab89feb259ebf2eeb</t>
  </si>
  <si>
    <t>2025-05-21T22:03:55.648Z</t>
  </si>
  <si>
    <t>682e4dcbb89feb259ebf2d13</t>
  </si>
  <si>
    <t>2025-05-21T22:03:39.996Z</t>
  </si>
  <si>
    <t>Prism (2.5%)</t>
  </si>
  <si>
    <t>682e4dcbb89feb259ebf2d15</t>
  </si>
  <si>
    <t>2025-05-21T22:03:36.364Z</t>
  </si>
  <si>
    <t>Ice Pop (0.5%)</t>
  </si>
  <si>
    <t>682e4dcbb89feb259ebf2d17</t>
  </si>
  <si>
    <t>2025-05-21T22:03:31.959Z</t>
  </si>
  <si>
    <t>682e4dadb89feb259ebf2ad4</t>
  </si>
  <si>
    <t>2025-05-21T22:03:17.005Z</t>
  </si>
  <si>
    <t>682e4dadb89feb259ebf2ad9</t>
  </si>
  <si>
    <t>2025-05-21T22:03:11.893Z</t>
  </si>
  <si>
    <t>D'oh! Shroom (1%)</t>
  </si>
  <si>
    <t>682e4dadb89feb259ebf2ada</t>
  </si>
  <si>
    <t>2025-05-21T22:03:11.092Z</t>
  </si>
  <si>
    <t>682e4dadb89feb259ebf2adf</t>
  </si>
  <si>
    <t>2025-05-21T22:02:57.918Z</t>
  </si>
  <si>
    <t>682e4dadb89feb259ebf2ae1</t>
  </si>
  <si>
    <t>2025-05-21T22:02:57.250Z</t>
  </si>
  <si>
    <t>Recursion (1.5%)</t>
  </si>
  <si>
    <t>Elf Hat (0.4%)</t>
  </si>
  <si>
    <t>682e4d8fb89feb259ebf28de</t>
  </si>
  <si>
    <t>2025-05-21T22:02:51.972Z</t>
  </si>
  <si>
    <t>682e4d8fb89feb259ebf28df</t>
  </si>
  <si>
    <t>2025-05-21T22:02:29.781Z</t>
  </si>
  <si>
    <t>Far Out (0.4%)</t>
  </si>
  <si>
    <t>682e4d8fb89feb259ebf28e0</t>
  </si>
  <si>
    <t>2025-05-21T22:02:27.825Z</t>
  </si>
  <si>
    <t>Kawaii (1.5%)</t>
  </si>
  <si>
    <t>682e4d71b89feb259ebf26c6</t>
  </si>
  <si>
    <t>2025-05-21T22:02:09.617Z</t>
  </si>
  <si>
    <t>Cocktail (1.5%)</t>
  </si>
  <si>
    <t>682e4d71b89feb259ebf26c7</t>
  </si>
  <si>
    <t>2025-05-21T22:02:04.460Z</t>
  </si>
  <si>
    <t>682e4d71b89feb259ebf26c8</t>
  </si>
  <si>
    <t>2025-05-21T22:02:01.228Z</t>
  </si>
  <si>
    <t>Sketch (0.5%)</t>
  </si>
  <si>
    <t>Love Cherry (0.4%)</t>
  </si>
  <si>
    <t>682e4d71b89feb259ebf26cc</t>
  </si>
  <si>
    <t>2025-05-21T22:01:57.470Z</t>
  </si>
  <si>
    <t>Lunaris (0.5%)</t>
  </si>
  <si>
    <t>682e4d53b89feb259ebf2529</t>
  </si>
  <si>
    <t>2025-05-21T22:01:50.878Z</t>
  </si>
  <si>
    <t>Smooch (1.9%)</t>
  </si>
  <si>
    <t>682e4d53b89feb259ebf252e</t>
  </si>
  <si>
    <t>2025-05-21T22:01:38.896Z</t>
  </si>
  <si>
    <t>682e4d53b89feb259ebf2531</t>
  </si>
  <si>
    <t>2025-05-21T22:01:30.457Z</t>
  </si>
  <si>
    <t>Astro Bot (0.8%)</t>
  </si>
  <si>
    <t>682e4d53b89feb259ebf2533</t>
  </si>
  <si>
    <t>2025-05-21T22:01:27.648Z</t>
  </si>
  <si>
    <t>682e4d53b89feb259ebf2534</t>
  </si>
  <si>
    <t>2025-05-21T22:01:27.049Z</t>
  </si>
  <si>
    <t>682e4d35b89feb259ebf224b</t>
  </si>
  <si>
    <t>2025-05-21T22:01:21.962Z</t>
  </si>
  <si>
    <t>682e4d35b89feb259ebf2250</t>
  </si>
  <si>
    <t>2025-05-21T22:01:14.874Z</t>
  </si>
  <si>
    <t>Blue Pearl (1.5%)</t>
  </si>
  <si>
    <t>682e4d35b89feb259ebf2254</t>
  </si>
  <si>
    <t>2025-05-21T22:01:06.969Z</t>
  </si>
  <si>
    <t>682e4d35b89feb259ebf2256</t>
  </si>
  <si>
    <t>2025-05-21T22:01:01.992Z</t>
  </si>
  <si>
    <t>682e4d35b89feb259ebf2258</t>
  </si>
  <si>
    <t>2025-05-21T22:00:57.279Z</t>
  </si>
  <si>
    <t>682e4d35b89feb259ebf2259</t>
  </si>
  <si>
    <t>2025-05-21T22:00:57.178Z</t>
  </si>
  <si>
    <t>682e4d17b89feb259ebf2019</t>
  </si>
  <si>
    <t>2025-05-21T22:00:51.992Z</t>
  </si>
  <si>
    <t>682e4d17b89feb259ebf201c</t>
  </si>
  <si>
    <t>2025-05-21T22:00:47.446Z</t>
  </si>
  <si>
    <t>Mad Chemist (0.2%)</t>
  </si>
  <si>
    <t>682e4d17b89feb259ebf201d</t>
  </si>
  <si>
    <t>2025-05-21T22:00:46.972Z</t>
  </si>
  <si>
    <t>682e4d17b89feb259ebf2020</t>
  </si>
  <si>
    <t>2025-05-21T22:00:31.974Z</t>
  </si>
  <si>
    <t>682e4cf9b89feb259ebf1d8e</t>
  </si>
  <si>
    <t>2025-05-21T22:00:00.934Z</t>
  </si>
  <si>
    <t>Mystic Ink (1.9%)</t>
  </si>
  <si>
    <t>Cupid (0.5%)</t>
  </si>
  <si>
    <t>682e4cf9b89feb259ebf1d92</t>
  </si>
  <si>
    <t>2025-05-21T21:59:57.153Z</t>
  </si>
  <si>
    <t>Ice Pop (0.4%)</t>
  </si>
  <si>
    <t>682e4cdbb89feb259ebf1b11</t>
  </si>
  <si>
    <t>2025-05-21T21:59:32.068Z</t>
  </si>
  <si>
    <t>682e4cbdb89feb259ebf194c</t>
  </si>
  <si>
    <t>2025-05-21T21:59:11.942Z</t>
  </si>
  <si>
    <t>Skygold (2.5%)</t>
  </si>
  <si>
    <t>682e4cbdb89feb259ebf194d</t>
  </si>
  <si>
    <t>2025-05-21T21:59:10.121Z</t>
  </si>
  <si>
    <t>682e4cbdb89feb259ebf194e</t>
  </si>
  <si>
    <t>2025-05-21T21:59:08.940Z</t>
  </si>
  <si>
    <t>Billiard (1%)</t>
  </si>
  <si>
    <t>682e4cbdb89feb259ebf194f</t>
  </si>
  <si>
    <t>2025-05-21T21:59:07.012Z</t>
  </si>
  <si>
    <t>682e4c9fb89feb259ebf16d1</t>
  </si>
  <si>
    <t>2025-05-21T21:58:54.811Z</t>
  </si>
  <si>
    <t>682e4c9fb89feb259ebf16d2</t>
  </si>
  <si>
    <t>2025-05-21T21:58:52.175Z</t>
  </si>
  <si>
    <t>Fondant Fancy (1%)</t>
  </si>
  <si>
    <t>682e4c9fb89feb259ebf16d3</t>
  </si>
  <si>
    <t>2025-05-21T21:58:47.622Z</t>
  </si>
  <si>
    <t>682e4c9fb89feb259ebf16d4</t>
  </si>
  <si>
    <t>2025-05-21T21:58:46.302Z</t>
  </si>
  <si>
    <t>Water Drops (0.4%)</t>
  </si>
  <si>
    <t>682e4c9fb89feb259ebf16d7</t>
  </si>
  <si>
    <t>2025-05-21T21:58:38.356Z</t>
  </si>
  <si>
    <t>Jam Layer (1%)</t>
  </si>
  <si>
    <t>682e4c9fb89feb259ebf16d8</t>
  </si>
  <si>
    <t>2025-05-21T21:58:37.069Z</t>
  </si>
  <si>
    <t>682e4c9fb89feb259ebf16d9</t>
  </si>
  <si>
    <t>2025-05-21T21:58:32.307Z</t>
  </si>
  <si>
    <t>682e4c9fb89feb259ebf16da</t>
  </si>
  <si>
    <t>2025-05-21T21:58:32.114Z</t>
  </si>
  <si>
    <t>Heartworm (2.6%)</t>
  </si>
  <si>
    <t>682e4c9fb89feb259ebf16dc</t>
  </si>
  <si>
    <t>2025-05-21T21:58:26.994Z</t>
  </si>
  <si>
    <t>682e4c9fb89feb259ebf16dd</t>
  </si>
  <si>
    <t>2025-05-21T21:58:26.679Z</t>
  </si>
  <si>
    <t>682e4c9fb89feb259ebf16de</t>
  </si>
  <si>
    <t>2025-05-21T21:58:26.246Z</t>
  </si>
  <si>
    <t>682e4c9fb89feb259ebf16df</t>
  </si>
  <si>
    <t>2025-05-21T21:58:26.094Z</t>
  </si>
  <si>
    <t>682e4c81b89feb259ebf1491</t>
  </si>
  <si>
    <t>2025-05-21T21:58:24.724Z</t>
  </si>
  <si>
    <t>682e4c81b89feb259ebf1496</t>
  </si>
  <si>
    <t>2025-05-21T21:58:08.899Z</t>
  </si>
  <si>
    <t>Sugar Kill (1%)</t>
  </si>
  <si>
    <t>682e4c63b89feb259ebf1234</t>
  </si>
  <si>
    <t>2025-05-21T21:57:51.955Z</t>
  </si>
  <si>
    <t>White Rose (3%)</t>
  </si>
  <si>
    <t>682e4c63b89feb259ebf123a</t>
  </si>
  <si>
    <t>2025-05-21T21:57:42.090Z</t>
  </si>
  <si>
    <t>682e4c63b89feb259ebf123c</t>
  </si>
  <si>
    <t>2025-05-21T21:57:36.974Z</t>
  </si>
  <si>
    <t>682e4c63b89feb259ebf123f</t>
  </si>
  <si>
    <t>2025-05-21T21:57:31.924Z</t>
  </si>
  <si>
    <t>Heartbeat (0.5%)</t>
  </si>
  <si>
    <t>682e4c63b89feb259ebf1240</t>
  </si>
  <si>
    <t>2025-05-21T21:57:27.387Z</t>
  </si>
  <si>
    <t>Acidic (2%)</t>
  </si>
  <si>
    <t>682e4c45b89feb259ebf0fa7</t>
  </si>
  <si>
    <t>2025-05-21T21:57:21.563Z</t>
  </si>
  <si>
    <t>Pickle Rick (2%)</t>
  </si>
  <si>
    <t>Coin (0.8%)</t>
  </si>
  <si>
    <t>682e4c45b89feb259ebf0fa8</t>
  </si>
  <si>
    <t>2025-05-21T21:57:19.464Z</t>
  </si>
  <si>
    <t>682e4c45b89feb259ebf0fa9</t>
  </si>
  <si>
    <t>2025-05-21T21:57:17.112Z</t>
  </si>
  <si>
    <t>682e4c45b89feb259ebf0faa</t>
  </si>
  <si>
    <t>2025-05-21T21:57:12.655Z</t>
  </si>
  <si>
    <t>682e4c45b89feb259ebf0fab</t>
  </si>
  <si>
    <t>2025-05-21T21:57:12.326Z</t>
  </si>
  <si>
    <t>682e4c45b89feb259ebf0fac</t>
  </si>
  <si>
    <t>2025-05-21T21:57:12.037Z</t>
  </si>
  <si>
    <t>682e4c45b89feb259ebf0fad</t>
  </si>
  <si>
    <t>2025-05-21T21:57:09.495Z</t>
  </si>
  <si>
    <t>682e4c45b89feb259ebf0fae</t>
  </si>
  <si>
    <t>2025-05-21T21:57:02.013Z</t>
  </si>
  <si>
    <t>Red Melter (1.5%)</t>
  </si>
  <si>
    <t>682e4c45b89feb259ebf0fb1</t>
  </si>
  <si>
    <t>2025-05-21T21:56:57.098Z</t>
  </si>
  <si>
    <t>682e4c45b89feb259ebf0fb3</t>
  </si>
  <si>
    <t>2025-05-21T21:56:56.907Z</t>
  </si>
  <si>
    <t>682e4c27b89feb259ebf0d92</t>
  </si>
  <si>
    <t>2025-05-21T21:56:53.149Z</t>
  </si>
  <si>
    <t>682e4c27b89feb259ebf0d93</t>
  </si>
  <si>
    <t>2025-05-21T21:56:51.906Z</t>
  </si>
  <si>
    <t>The Eye (0.4%)</t>
  </si>
  <si>
    <t>682e4c27b89feb259ebf0d97</t>
  </si>
  <si>
    <t>2025-05-21T21:56:47.884Z</t>
  </si>
  <si>
    <t>682e4c27b89feb259ebf0d98</t>
  </si>
  <si>
    <t>2025-05-21T21:56:46.970Z</t>
  </si>
  <si>
    <t>682e4c27b89feb259ebf0d99</t>
  </si>
  <si>
    <t>2025-05-21T21:56:41.990Z</t>
  </si>
  <si>
    <t>682e4c27b89feb259ebf0d9a</t>
  </si>
  <si>
    <t>2025-05-21T21:56:37.108Z</t>
  </si>
  <si>
    <t>682e4c27b89feb259ebf0d9b</t>
  </si>
  <si>
    <t>2025-05-21T21:56:31.977Z</t>
  </si>
  <si>
    <t>682e4c27b89feb259ebf0d9c</t>
  </si>
  <si>
    <t>2025-05-21T21:56:27.004Z</t>
  </si>
  <si>
    <t>Luxury (2%)</t>
  </si>
  <si>
    <t>682e4c09b89feb259ebf0b9b</t>
  </si>
  <si>
    <t>2025-05-21T21:56:22.945Z</t>
  </si>
  <si>
    <t>682e4c09b89feb259ebf0b9c</t>
  </si>
  <si>
    <t>2025-05-21T21:56:21.981Z</t>
  </si>
  <si>
    <t>Fenrir (0.4%)</t>
  </si>
  <si>
    <t>682e4c09b89feb259ebf0b9f</t>
  </si>
  <si>
    <t>2025-05-21T21:56:17.162Z</t>
  </si>
  <si>
    <t>682e4c09b89feb259ebf0ba0</t>
  </si>
  <si>
    <t>2025-05-21T21:56:11.997Z</t>
  </si>
  <si>
    <t>682e4c09b89feb259ebf0ba2</t>
  </si>
  <si>
    <t>2025-05-21T21:56:02.004Z</t>
  </si>
  <si>
    <t>Bronze Dust (3%)</t>
  </si>
  <si>
    <t>682e4c09b89feb259ebf0ba4</t>
  </si>
  <si>
    <t>2025-05-21T21:55:57.015Z</t>
  </si>
  <si>
    <t>682e4bebb89feb259ebf0a12</t>
  </si>
  <si>
    <t>2025-05-21T21:55:51.995Z</t>
  </si>
  <si>
    <t>682e4bebb89feb259ebf0a14</t>
  </si>
  <si>
    <t>2025-05-21T21:55:46.969Z</t>
  </si>
  <si>
    <t>Coconut (0.3%)</t>
  </si>
  <si>
    <t>682e4bebb89feb259ebf0a16</t>
  </si>
  <si>
    <t>2025-05-21T21:55:42.103Z</t>
  </si>
  <si>
    <t>682e4bcdb89feb259ebf0747</t>
  </si>
  <si>
    <t>2025-05-21T21:55:11.943Z</t>
  </si>
  <si>
    <t>682e4bcdb89feb259ebf0749</t>
  </si>
  <si>
    <t>2025-05-21T21:55:05.148Z</t>
  </si>
  <si>
    <t>682e4bcdb89feb259ebf074a</t>
  </si>
  <si>
    <t>2025-05-21T21:55:04.710Z</t>
  </si>
  <si>
    <t>682e4bcdb89feb259ebf074b</t>
  </si>
  <si>
    <t>2025-05-21T21:55:04.374Z</t>
  </si>
  <si>
    <t>682e4bcdb89feb259ebf074c</t>
  </si>
  <si>
    <t>2025-05-21T21:55:03.970Z</t>
  </si>
  <si>
    <t>682e4bcdb89feb259ebf074d</t>
  </si>
  <si>
    <t>2025-05-21T21:55:02.048Z</t>
  </si>
  <si>
    <t>682e4bcdb89feb259ebf074f</t>
  </si>
  <si>
    <t>2025-05-21T21:54:56.952Z</t>
  </si>
  <si>
    <t>682e4bafb89feb259ebf0513</t>
  </si>
  <si>
    <t>2025-05-21T21:54:51.981Z</t>
  </si>
  <si>
    <t>682e4bafb89feb259ebf0515</t>
  </si>
  <si>
    <t>2025-05-21T21:54:47.995Z</t>
  </si>
  <si>
    <t>Thin Ice (1.5%)</t>
  </si>
  <si>
    <t>682e4bafb89feb259ebf0518</t>
  </si>
  <si>
    <t>2025-05-21T21:54:37.002Z</t>
  </si>
  <si>
    <t>682e4bafb89feb259ebf0519</t>
  </si>
  <si>
    <t>2025-05-21T21:54:32.059Z</t>
  </si>
  <si>
    <t>Golden Goblet (1.3%)</t>
  </si>
  <si>
    <t>682e4bafb89feb259ebf051b</t>
  </si>
  <si>
    <t>2025-05-21T21:54:26.941Z</t>
  </si>
  <si>
    <t>682e4b91b89feb259ebf024d</t>
  </si>
  <si>
    <t>2025-05-21T21:54:24.191Z</t>
  </si>
  <si>
    <t>Savanna (0.7%)</t>
  </si>
  <si>
    <t>682e4b91b89feb259ebf0251</t>
  </si>
  <si>
    <t>2025-05-21T21:54:08.988Z</t>
  </si>
  <si>
    <t>Glowing Goth (1.5%)</t>
  </si>
  <si>
    <t>682e4b91b89feb259ebf0252</t>
  </si>
  <si>
    <t>2025-05-21T21:54:07.083Z</t>
  </si>
  <si>
    <t>Tropical (1.3%)</t>
  </si>
  <si>
    <t>Toy Bucket (0.2%)</t>
  </si>
  <si>
    <t>682e4b73b89feb259ebefff7</t>
  </si>
  <si>
    <t>2025-05-21T21:53:52.612Z</t>
  </si>
  <si>
    <t>Little Sister (0.8%)</t>
  </si>
  <si>
    <t>682e4b73b89feb259ebefff8</t>
  </si>
  <si>
    <t>2025-05-21T21:53:52.390Z</t>
  </si>
  <si>
    <t>Neon Sign (0.4%)</t>
  </si>
  <si>
    <t>682e4b73b89feb259ebefff9</t>
  </si>
  <si>
    <t>2025-05-21T21:53:52.146Z</t>
  </si>
  <si>
    <t>Chili (0.6%)</t>
  </si>
  <si>
    <t>682e4b73b89feb259ebefffa</t>
  </si>
  <si>
    <t>2025-05-21T21:53:50.746Z</t>
  </si>
  <si>
    <t>Heart Pop (1%)</t>
  </si>
  <si>
    <t>682e4b73b89feb259ebefffc</t>
  </si>
  <si>
    <t>2025-05-21T21:53:44.749Z</t>
  </si>
  <si>
    <t>Star Kissed (0.8%)</t>
  </si>
  <si>
    <t>682e4b73b89feb259ebefffe</t>
  </si>
  <si>
    <t>2025-05-21T21:53:36.103Z</t>
  </si>
  <si>
    <t>Chuckle-ate (2%)</t>
  </si>
  <si>
    <t>Flipper (0.2%)</t>
  </si>
  <si>
    <t>682e4b73b89feb259ebf0000</t>
  </si>
  <si>
    <t>2025-05-21T21:53:28.895Z</t>
  </si>
  <si>
    <t>Bee Movie (2%)</t>
  </si>
  <si>
    <t>682e4b73b89feb259ebf0001</t>
  </si>
  <si>
    <t>2025-05-21T21:53:26.963Z</t>
  </si>
  <si>
    <t>682e4b55b89feb259ebefd8b</t>
  </si>
  <si>
    <t>2025-05-21T21:53:24.231Z</t>
  </si>
  <si>
    <t>682e4b55b89feb259ebefd8c</t>
  </si>
  <si>
    <t>2025-05-21T21:53:21.913Z</t>
  </si>
  <si>
    <t>682e4b55b89feb259ebefd90</t>
  </si>
  <si>
    <t>2025-05-21T21:53:18.423Z</t>
  </si>
  <si>
    <t>682e4b55b89feb259ebefd91</t>
  </si>
  <si>
    <t>2025-05-21T21:53:16.617Z</t>
  </si>
  <si>
    <t>682e4b55b89feb259ebefd93</t>
  </si>
  <si>
    <t>2025-05-21T21:53:07.112Z</t>
  </si>
  <si>
    <t>682e4b55b89feb259ebefd94</t>
  </si>
  <si>
    <t>2025-05-21T21:53:02.603Z</t>
  </si>
  <si>
    <t>Citrus Twist (2%)</t>
  </si>
  <si>
    <t>682e4b55b89feb259ebefd95</t>
  </si>
  <si>
    <t>2025-05-21T21:53:02.107Z</t>
  </si>
  <si>
    <t>Daisy (3%)</t>
  </si>
  <si>
    <t>682e4b55b89feb259ebefd96</t>
  </si>
  <si>
    <t>2025-05-21T21:53:01.683Z</t>
  </si>
  <si>
    <t>Blue Iris (3%)</t>
  </si>
  <si>
    <t>Loving Heart (0.2%)</t>
  </si>
  <si>
    <t>682e4b55b89feb259ebefd97</t>
  </si>
  <si>
    <t>2025-05-21T21:53:01.378Z</t>
  </si>
  <si>
    <t>Peony (3%)</t>
  </si>
  <si>
    <t>Pyramid (0.6%)</t>
  </si>
  <si>
    <t>682e4b37b89feb259ebefb0d</t>
  </si>
  <si>
    <t>2025-05-21T21:52:51.989Z</t>
  </si>
  <si>
    <t>682e4b37b89feb259ebefb0e</t>
  </si>
  <si>
    <t>2025-05-21T21:52:46.963Z</t>
  </si>
  <si>
    <t>682e4b37b89feb259ebefb10</t>
  </si>
  <si>
    <t>2025-05-21T21:52:41.965Z</t>
  </si>
  <si>
    <t>682e4b37b89feb259ebefb13</t>
  </si>
  <si>
    <t>2025-05-21T21:52:31.964Z</t>
  </si>
  <si>
    <t>682e4b37b89feb259ebefb15</t>
  </si>
  <si>
    <t>2025-05-21T21:52:28.489Z</t>
  </si>
  <si>
    <t>Drug (0.2%)</t>
  </si>
  <si>
    <t>682e4b19b89feb259ebef8ae</t>
  </si>
  <si>
    <t>2025-05-21T21:52:23.517Z</t>
  </si>
  <si>
    <t>Ice Artifact (1.9%)</t>
  </si>
  <si>
    <t>Bunny Ears (0.8%)</t>
  </si>
  <si>
    <t>682e4b19b89feb259ebef8b0</t>
  </si>
  <si>
    <t>2025-05-21T21:52:16.930Z</t>
  </si>
  <si>
    <t>682e4b19b89feb259ebef8b1</t>
  </si>
  <si>
    <t>2025-05-21T21:52:13.138Z</t>
  </si>
  <si>
    <t>682e4b19b89feb259ebef8b7</t>
  </si>
  <si>
    <t>2025-05-21T21:52:05.884Z</t>
  </si>
  <si>
    <t>682e4b19b89feb259ebef8b8</t>
  </si>
  <si>
    <t>2025-05-21T21:52:01.993Z</t>
  </si>
  <si>
    <t>682e4b19b89feb259ebef8bb</t>
  </si>
  <si>
    <t>2025-05-21T21:51:57.052Z</t>
  </si>
  <si>
    <t>682e4afbb89feb259ebef612</t>
  </si>
  <si>
    <t>2025-05-21T21:51:55.013Z</t>
  </si>
  <si>
    <t>Eclipsia (1.5%)</t>
  </si>
  <si>
    <t>Crusader (0.2%)</t>
  </si>
  <si>
    <t>682e4afbb89feb259ebef613</t>
  </si>
  <si>
    <t>2025-05-21T21:51:51.990Z</t>
  </si>
  <si>
    <t>Treats (1%)</t>
  </si>
  <si>
    <t>682e4afbb89feb259ebef618</t>
  </si>
  <si>
    <t>2025-05-21T21:51:31.973Z</t>
  </si>
  <si>
    <t>682e4addb89feb259ebef3a3</t>
  </si>
  <si>
    <t>2025-05-21T21:51:18.292Z</t>
  </si>
  <si>
    <t>Sneak Attack (0.5%)</t>
  </si>
  <si>
    <t>682e4addb89feb259ebef3ab</t>
  </si>
  <si>
    <t>2025-05-21T21:51:02.049Z</t>
  </si>
  <si>
    <t>682e4addb89feb259ebef3ad</t>
  </si>
  <si>
    <t>2025-05-21T21:50:57.269Z</t>
  </si>
  <si>
    <t>Helicopter (2%)</t>
  </si>
  <si>
    <t>682e4addb89feb259ebef3ae</t>
  </si>
  <si>
    <t>2025-05-21T21:50:56.963Z</t>
  </si>
  <si>
    <t>682e4abfb89feb259ebef0d7</t>
  </si>
  <si>
    <t>2025-05-21T21:50:52.187Z</t>
  </si>
  <si>
    <t>682e4abfb89feb259ebef0d8</t>
  </si>
  <si>
    <t>2025-05-21T21:50:52.079Z</t>
  </si>
  <si>
    <t>682e4abfb89feb259ebef0da</t>
  </si>
  <si>
    <t>2025-05-21T21:50:48.093Z</t>
  </si>
  <si>
    <t>Ribeye Steak (0.3%)</t>
  </si>
  <si>
    <t>682e4abfb89feb259ebef0dc</t>
  </si>
  <si>
    <t>2025-05-21T21:50:37.038Z</t>
  </si>
  <si>
    <t>682e4abfb89feb259ebef0de</t>
  </si>
  <si>
    <t>2025-05-21T21:50:32.002Z</t>
  </si>
  <si>
    <t>682e4aa1b89feb259ebeedf5</t>
  </si>
  <si>
    <t>2025-05-21T21:50:09.806Z</t>
  </si>
  <si>
    <t>Black Silver (2%)</t>
  </si>
  <si>
    <t>682e4aa1b89feb259ebeedf6</t>
  </si>
  <si>
    <t>2025-05-21T21:50:05.337Z</t>
  </si>
  <si>
    <t>682e4a83b89feb259ebeeb23</t>
  </si>
  <si>
    <t>2025-05-21T21:49:51.965Z</t>
  </si>
  <si>
    <t>682e4a83b89feb259ebeeb25</t>
  </si>
  <si>
    <t>2025-05-21T21:49:46.804Z</t>
  </si>
  <si>
    <t>682e4a83b89feb259ebeeb26</t>
  </si>
  <si>
    <t>2025-05-21T21:49:41.944Z</t>
  </si>
  <si>
    <t>Royal Crown (0.8%)</t>
  </si>
  <si>
    <t>682e4a65b89feb259ebee816</t>
  </si>
  <si>
    <t>2025-05-21T21:49:17.849Z</t>
  </si>
  <si>
    <t>682e4a65b89feb259ebee817</t>
  </si>
  <si>
    <t>2025-05-21T21:49:15.609Z</t>
  </si>
  <si>
    <t>682e4a65b89feb259ebee81a</t>
  </si>
  <si>
    <t>2025-05-21T21:49:11.627Z</t>
  </si>
  <si>
    <t>682e4a65b89feb259ebee81c</t>
  </si>
  <si>
    <t>2025-05-21T21:49:06.981Z</t>
  </si>
  <si>
    <t>682e4a65b89feb259ebee81e</t>
  </si>
  <si>
    <t>2025-05-21T21:49:02.102Z</t>
  </si>
  <si>
    <t>682e4a65b89feb259ebee81f</t>
  </si>
  <si>
    <t>2025-05-21T21:49:00.192Z</t>
  </si>
  <si>
    <t>682e4a47b89feb259ebee52e</t>
  </si>
  <si>
    <t>2025-05-21T21:48:54.726Z</t>
  </si>
  <si>
    <t>682e4a47b89feb259ebee530</t>
  </si>
  <si>
    <t>2025-05-21T21:48:49.741Z</t>
  </si>
  <si>
    <t>682e4a47b89feb259ebee531</t>
  </si>
  <si>
    <t>2025-05-21T21:48:47.016Z</t>
  </si>
  <si>
    <t>Spanner (0.4%)</t>
  </si>
  <si>
    <t>682e4a47b89feb259ebee533</t>
  </si>
  <si>
    <t>2025-05-21T21:48:42.071Z</t>
  </si>
  <si>
    <t>682e4a47b89feb259ebee534</t>
  </si>
  <si>
    <t>2025-05-21T21:48:41.455Z</t>
  </si>
  <si>
    <t>682e4a47b89feb259ebee535</t>
  </si>
  <si>
    <t>2025-05-21T21:48:37.048Z</t>
  </si>
  <si>
    <t>682e4a47b89feb259ebee537</t>
  </si>
  <si>
    <t>2025-05-21T21:48:35.003Z</t>
  </si>
  <si>
    <t>682e4a47b89feb259ebee538</t>
  </si>
  <si>
    <t>2025-05-21T21:48:31.966Z</t>
  </si>
  <si>
    <t>682e4a47b89feb259ebee53a</t>
  </si>
  <si>
    <t>2025-05-21T21:48:26.963Z</t>
  </si>
  <si>
    <t>682e4a29b89feb259ebee1f0</t>
  </si>
  <si>
    <t>2025-05-21T21:48:16.968Z</t>
  </si>
  <si>
    <t>Cucumber (1.1%)</t>
  </si>
  <si>
    <t>682e4a29b89feb259ebee1f2</t>
  </si>
  <si>
    <t>2025-05-21T21:48:06.864Z</t>
  </si>
  <si>
    <t>682e4a29b89feb259ebee1f5</t>
  </si>
  <si>
    <t>2025-05-21T21:47:58.752Z</t>
  </si>
  <si>
    <t>Frosty Pink (1.3%)</t>
  </si>
  <si>
    <t>682e4a29b89feb259ebee1f6</t>
  </si>
  <si>
    <t>2025-05-21T21:47:57.975Z</t>
  </si>
  <si>
    <t>682e4a29b89feb259ebee1f7</t>
  </si>
  <si>
    <t>2025-05-21T21:47:56.933Z</t>
  </si>
  <si>
    <t>Black Velvet (1.5%)</t>
  </si>
  <si>
    <t>682e4a29b89feb259ebee1f8</t>
  </si>
  <si>
    <t>2025-05-21T21:47:56.756Z</t>
  </si>
  <si>
    <t>682e4a0bb89feb259ebede56</t>
  </si>
  <si>
    <t>2025-05-21T21:47:52.026Z</t>
  </si>
  <si>
    <t>682e4a0bb89feb259ebede57</t>
  </si>
  <si>
    <t>2025-05-21T21:47:51.483Z</t>
  </si>
  <si>
    <t>682e4a0bb89feb259ebede58</t>
  </si>
  <si>
    <t>2025-05-21T21:47:46.980Z</t>
  </si>
  <si>
    <t>Cartoon (2%)</t>
  </si>
  <si>
    <t>682e4a0bb89feb259ebede59</t>
  </si>
  <si>
    <t>2025-05-21T21:47:46.530Z</t>
  </si>
  <si>
    <t>682e4a0bb89feb259ebede5a</t>
  </si>
  <si>
    <t>2025-05-21T21:47:41.974Z</t>
  </si>
  <si>
    <t>682e4a0bb89feb259ebede60</t>
  </si>
  <si>
    <t>2025-05-21T21:47:38.805Z</t>
  </si>
  <si>
    <t>682e4a0bb89feb259ebede63</t>
  </si>
  <si>
    <t>2025-05-21T21:47:33.416Z</t>
  </si>
  <si>
    <t>Frosty Mocha (1.5%)</t>
  </si>
  <si>
    <t>682e4a0bb89feb259ebede64</t>
  </si>
  <si>
    <t>2025-05-21T21:47:32.128Z</t>
  </si>
  <si>
    <t>682e4a0bb89feb259ebede65</t>
  </si>
  <si>
    <t>2025-05-21T21:47:28.702Z</t>
  </si>
  <si>
    <t>Neon Mirage (1.1%)</t>
  </si>
  <si>
    <t>682e4a0bb89feb259ebede67</t>
  </si>
  <si>
    <t>2025-05-21T21:47:26.997Z</t>
  </si>
  <si>
    <t>682e49edb89feb259ebedafd</t>
  </si>
  <si>
    <t>2025-05-21T21:47:17.039Z</t>
  </si>
  <si>
    <t>682e49edb89feb259ebedafe</t>
  </si>
  <si>
    <t>2025-05-21T21:47:14.547Z</t>
  </si>
  <si>
    <t>682e49edb89feb259ebedb00</t>
  </si>
  <si>
    <t>2025-05-21T21:47:08.820Z</t>
  </si>
  <si>
    <t>682e49edb89feb259ebedb03</t>
  </si>
  <si>
    <t>2025-05-21T21:47:02.217Z</t>
  </si>
  <si>
    <t>Passion Latte (0.4%)</t>
  </si>
  <si>
    <t>682e49edb89feb259ebedb04</t>
  </si>
  <si>
    <t>2025-05-21T21:46:58.375Z</t>
  </si>
  <si>
    <t>682e49edb89feb259ebedb05</t>
  </si>
  <si>
    <t>2025-05-21T21:46:57.146Z</t>
  </si>
  <si>
    <t>Rose Pink (3%)</t>
  </si>
  <si>
    <t>682e49edb89feb259ebedb06</t>
  </si>
  <si>
    <t>2025-05-21T21:46:56.068Z</t>
  </si>
  <si>
    <t>682e49cfb89feb259ebed7e1</t>
  </si>
  <si>
    <t>2025-05-21T21:46:53.177Z</t>
  </si>
  <si>
    <t>Copper Rose (3%)</t>
  </si>
  <si>
    <t>682e49cfb89feb259ebed7e3</t>
  </si>
  <si>
    <t>2025-05-21T21:46:44.919Z</t>
  </si>
  <si>
    <t>Obsidian Oak (2%)</t>
  </si>
  <si>
    <t>682e49cfb89feb259ebed7e4</t>
  </si>
  <si>
    <t>2025-05-21T21:46:42.084Z</t>
  </si>
  <si>
    <t>682e49cfb89feb259ebed7e5</t>
  </si>
  <si>
    <t>2025-05-21T21:46:38.791Z</t>
  </si>
  <si>
    <t>Fairycore (5%)</t>
  </si>
  <si>
    <t>682e49cfb89feb259ebed7e7</t>
  </si>
  <si>
    <t>2025-05-21T21:46:32.038Z</t>
  </si>
  <si>
    <t>682e49cfb89feb259ebed7e8</t>
  </si>
  <si>
    <t>2025-05-21T21:46:27.093Z</t>
  </si>
  <si>
    <t>682e49b1b89feb259ebed4a4</t>
  </si>
  <si>
    <t>2025-05-21T21:46:24.505Z</t>
  </si>
  <si>
    <t>Bat Swarm (0.5%)</t>
  </si>
  <si>
    <t>682e49b1b89feb259ebed4a7</t>
  </si>
  <si>
    <t>2025-05-21T21:46:21.949Z</t>
  </si>
  <si>
    <t>682e49b1b89feb259ebed4a9</t>
  </si>
  <si>
    <t>2025-05-21T21:46:21.611Z</t>
  </si>
  <si>
    <t>682e49b1b89feb259ebed4aa</t>
  </si>
  <si>
    <t>2025-05-21T21:46:19.802Z</t>
  </si>
  <si>
    <t>682e49b1b89feb259ebed4ab</t>
  </si>
  <si>
    <t>2025-05-21T21:46:18.063Z</t>
  </si>
  <si>
    <t>682e49b1b89feb259ebed4ac</t>
  </si>
  <si>
    <t>2025-05-21T21:46:16.929Z</t>
  </si>
  <si>
    <t>682e49b1b89feb259ebed4ae</t>
  </si>
  <si>
    <t>2025-05-21T21:46:15.199Z</t>
  </si>
  <si>
    <t>Snowman (1.7%)</t>
  </si>
  <si>
    <t>682e49b1b89feb259ebed4af</t>
  </si>
  <si>
    <t>2025-05-21T21:46:14.711Z</t>
  </si>
  <si>
    <t>682e49b1b89feb259ebed4b1</t>
  </si>
  <si>
    <t>2025-05-21T21:46:11.967Z</t>
  </si>
  <si>
    <t>682e49b1b89feb259ebed4b2</t>
  </si>
  <si>
    <t>2025-05-21T21:46:11.349Z</t>
  </si>
  <si>
    <t>682e49b1b89feb259ebed4b3</t>
  </si>
  <si>
    <t>2025-05-21T21:46:07.099Z</t>
  </si>
  <si>
    <t>682e49b1b89feb259ebed4b4</t>
  </si>
  <si>
    <t>2025-05-21T21:46:01.249Z</t>
  </si>
  <si>
    <t>682e49b1b89feb259ebed4b5</t>
  </si>
  <si>
    <t>2025-05-21T21:45:59.763Z</t>
  </si>
  <si>
    <t>682e49b1b89feb259ebed4b6</t>
  </si>
  <si>
    <t>2025-05-21T21:45:56.920Z</t>
  </si>
  <si>
    <t>682e4993b89feb259ebed100</t>
  </si>
  <si>
    <t>2025-05-21T21:45:48.353Z</t>
  </si>
  <si>
    <t>682e4993b89feb259ebed101</t>
  </si>
  <si>
    <t>2025-05-21T21:45:46.902Z</t>
  </si>
  <si>
    <t>682e4993b89feb259ebed102</t>
  </si>
  <si>
    <t>2025-05-21T21:45:45.704Z</t>
  </si>
  <si>
    <t>682e4993b89feb259ebed103</t>
  </si>
  <si>
    <t>2025-05-21T21:45:45.148Z</t>
  </si>
  <si>
    <t>Planet (0.3%)</t>
  </si>
  <si>
    <t>682e4993b89feb259ebed104</t>
  </si>
  <si>
    <t>2025-05-21T21:45:38.502Z</t>
  </si>
  <si>
    <t>Pearl (1%)</t>
  </si>
  <si>
    <t>682e4993b89feb259ebed105</t>
  </si>
  <si>
    <t>2025-05-21T21:45:36.908Z</t>
  </si>
  <si>
    <t>682e4993b89feb259ebed107</t>
  </si>
  <si>
    <t>2025-05-21T21:45:30.118Z</t>
  </si>
  <si>
    <t>682e4993b89feb259ebed108</t>
  </si>
  <si>
    <t>2025-05-21T21:45:29.149Z</t>
  </si>
  <si>
    <t>682e4975b89feb259ebecd93</t>
  </si>
  <si>
    <t>2025-05-21T21:45:22.642Z</t>
  </si>
  <si>
    <t>682e4975b89feb259ebecd94</t>
  </si>
  <si>
    <t>2025-05-21T21:45:21.992Z</t>
  </si>
  <si>
    <t>682e4975b89feb259ebecd95</t>
  </si>
  <si>
    <t>2025-05-21T21:45:21.227Z</t>
  </si>
  <si>
    <t>Potion (1.8%)</t>
  </si>
  <si>
    <t>682e4975b89feb259ebecd96</t>
  </si>
  <si>
    <t>2025-05-21T21:45:16.553Z</t>
  </si>
  <si>
    <t>682e4975b89feb259ebecd97</t>
  </si>
  <si>
    <t>2025-05-21T21:45:13.201Z</t>
  </si>
  <si>
    <t>682e4975b89feb259ebecd98</t>
  </si>
  <si>
    <t>2025-05-21T21:45:11.985Z</t>
  </si>
  <si>
    <t>682e4975b89feb259ebecd99</t>
  </si>
  <si>
    <t>2025-05-21T21:45:06.975Z</t>
  </si>
  <si>
    <t>682e4975b89feb259ebecd9a</t>
  </si>
  <si>
    <t>2025-05-21T21:45:05.907Z</t>
  </si>
  <si>
    <t>682e4975b89feb259ebecd9c</t>
  </si>
  <si>
    <t>2025-05-21T21:44:56.980Z</t>
  </si>
  <si>
    <t>682e4957b89feb259ebeca31</t>
  </si>
  <si>
    <t>2025-05-21T21:44:53.997Z</t>
  </si>
  <si>
    <t>Aquarium (0.5%)</t>
  </si>
  <si>
    <t>682e4957b89feb259ebeca32</t>
  </si>
  <si>
    <t>2025-05-21T21:44:52.186Z</t>
  </si>
  <si>
    <t>682e4957b89feb259ebeca33</t>
  </si>
  <si>
    <t>2025-05-21T21:44:51.964Z</t>
  </si>
  <si>
    <t>682e4957b89feb259ebeca34</t>
  </si>
  <si>
    <t>2025-05-21T21:44:51.661Z</t>
  </si>
  <si>
    <t>682e4957b89feb259ebeca37</t>
  </si>
  <si>
    <t>2025-05-21T21:44:38.757Z</t>
  </si>
  <si>
    <t>Brain (0.5%)</t>
  </si>
  <si>
    <t>682e4957b89feb259ebeca38</t>
  </si>
  <si>
    <t>2025-05-21T21:44:34.221Z</t>
  </si>
  <si>
    <t>Monsoon (0.4%)</t>
  </si>
  <si>
    <t>682e4957b89feb259ebeca39</t>
  </si>
  <si>
    <t>2025-05-21T21:44:31.955Z</t>
  </si>
  <si>
    <t>682e4939b89feb259ebec797</t>
  </si>
  <si>
    <t>2025-05-21T21:44:21.989Z</t>
  </si>
  <si>
    <t>682e4939b89feb259ebec799</t>
  </si>
  <si>
    <t>2025-05-21T21:44:16.957Z</t>
  </si>
  <si>
    <t>682e4939b89feb259ebec79a</t>
  </si>
  <si>
    <t>2025-05-21T21:44:12.051Z</t>
  </si>
  <si>
    <t>Police Siren (2%)</t>
  </si>
  <si>
    <t>Geisha Fan (0.5%)</t>
  </si>
  <si>
    <t>682e4939b89feb259ebec79b</t>
  </si>
  <si>
    <t>2025-05-21T21:44:11.949Z</t>
  </si>
  <si>
    <t>682e4939b89feb259ebec79d</t>
  </si>
  <si>
    <t>2025-05-21T21:44:06.970Z</t>
  </si>
  <si>
    <t>Anubis (0.4%)</t>
  </si>
  <si>
    <t>682e4939b89feb259ebec79e</t>
  </si>
  <si>
    <t>2025-05-21T21:44:01.918Z</t>
  </si>
  <si>
    <t>682e491bb89feb259ebec56d</t>
  </si>
  <si>
    <t>2025-05-21T21:43:52.033Z</t>
  </si>
  <si>
    <t>682e491bb89feb259ebec570</t>
  </si>
  <si>
    <t>2025-05-21T21:43:46.924Z</t>
  </si>
  <si>
    <t>682e491bb89feb259ebec571</t>
  </si>
  <si>
    <t>2025-05-21T21:43:46.303Z</t>
  </si>
  <si>
    <t>682e491bb89feb259ebec573</t>
  </si>
  <si>
    <t>2025-05-21T21:43:44.201Z</t>
  </si>
  <si>
    <t>Sakura Gold (2%)</t>
  </si>
  <si>
    <t>Rhino Warrior (1%)</t>
  </si>
  <si>
    <t>682e491bb89feb259ebec574</t>
  </si>
  <si>
    <t>2025-05-21T21:43:41.922Z</t>
  </si>
  <si>
    <t>Berry Punch (1%)</t>
  </si>
  <si>
    <t>Cunning Fox (0.6%)</t>
  </si>
  <si>
    <t>682e491bb89feb259ebec575</t>
  </si>
  <si>
    <t>2025-05-21T21:43:34.844Z</t>
  </si>
  <si>
    <t>682e491bb89feb259ebec576</t>
  </si>
  <si>
    <t>2025-05-21T21:43:32.070Z</t>
  </si>
  <si>
    <t>682e491bb89feb259ebec577</t>
  </si>
  <si>
    <t>2025-05-21T21:43:26.258Z</t>
  </si>
  <si>
    <t>Broken Heart (0.4%)</t>
  </si>
  <si>
    <t>682e48fdb89feb259ebec2d8</t>
  </si>
  <si>
    <t>2025-05-21T21:43:21.945Z</t>
  </si>
  <si>
    <t>682e48fdb89feb259ebec2d9</t>
  </si>
  <si>
    <t>2025-05-21T21:43:16.876Z</t>
  </si>
  <si>
    <t>Lemon Juice (4%)</t>
  </si>
  <si>
    <t>Flying Witch (0.8%)</t>
  </si>
  <si>
    <t>682e48fdb89feb259ebec2da</t>
  </si>
  <si>
    <t>2025-05-21T21:43:15.393Z</t>
  </si>
  <si>
    <t>The Mask (1%)</t>
  </si>
  <si>
    <t>682e48fdb89feb259ebec2dc</t>
  </si>
  <si>
    <t>2025-05-21T21:43:06.935Z</t>
  </si>
  <si>
    <t>682e48fdb89feb259ebec2dd</t>
  </si>
  <si>
    <t>2025-05-21T21:43:02.903Z</t>
  </si>
  <si>
    <t>682e48fdb89feb259ebec2de</t>
  </si>
  <si>
    <t>2025-05-21T21:43:02.347Z</t>
  </si>
  <si>
    <t>Stocking (1.2%)</t>
  </si>
  <si>
    <t>682e48fdb89feb259ebec2df</t>
  </si>
  <si>
    <t>2025-05-21T21:43:00.082Z</t>
  </si>
  <si>
    <t>682e48fdb89feb259ebec2e1</t>
  </si>
  <si>
    <t>2025-05-21T21:42:56.746Z</t>
  </si>
  <si>
    <t>Monstera (0.3%)</t>
  </si>
  <si>
    <t>682e48dfb89feb259ebec0bf</t>
  </si>
  <si>
    <t>2025-05-21T21:42:41.977Z</t>
  </si>
  <si>
    <t>682e48dfb89feb259ebec0c0</t>
  </si>
  <si>
    <t>2025-05-21T21:42:41.592Z</t>
  </si>
  <si>
    <t>Jester Hat (0.5%)</t>
  </si>
  <si>
    <t>682e48dfb89feb259ebec0c1</t>
  </si>
  <si>
    <t>2025-05-21T21:42:36.945Z</t>
  </si>
  <si>
    <t>682e48dfb89feb259ebec0c4</t>
  </si>
  <si>
    <t>2025-05-21T21:42:31.905Z</t>
  </si>
  <si>
    <t>682e48dfb89feb259ebec0c6</t>
  </si>
  <si>
    <t>2025-05-21T21:42:26.917Z</t>
  </si>
  <si>
    <t>682e48c1b89feb259ebebdd9</t>
  </si>
  <si>
    <t>2025-05-21T21:42:21.822Z</t>
  </si>
  <si>
    <t>682e48c1b89feb259ebebddb</t>
  </si>
  <si>
    <t>2025-05-21T21:42:17.646Z</t>
  </si>
  <si>
    <t>682e48c1b89feb259ebebddc</t>
  </si>
  <si>
    <t>2025-05-21T21:42:16.954Z</t>
  </si>
  <si>
    <t>Shiny Heart (0.8%)</t>
  </si>
  <si>
    <t>682e48c1b89feb259ebebddd</t>
  </si>
  <si>
    <t>2025-05-21T21:42:13.990Z</t>
  </si>
  <si>
    <t>682e48c1b89feb259ebebdde</t>
  </si>
  <si>
    <t>2025-05-21T21:42:11.929Z</t>
  </si>
  <si>
    <t>682e48c1b89feb259ebebde0</t>
  </si>
  <si>
    <t>2025-05-21T21:42:01.845Z</t>
  </si>
  <si>
    <t>682e48c1b89feb259ebebde1</t>
  </si>
  <si>
    <t>2025-05-21T21:42:00.531Z</t>
  </si>
  <si>
    <t>682e48c1b89feb259ebebde4</t>
  </si>
  <si>
    <t>2025-05-21T21:41:56.917Z</t>
  </si>
  <si>
    <t>Cone (0.2%)</t>
  </si>
  <si>
    <t>682e48a3b89feb259ebebb36</t>
  </si>
  <si>
    <t>2025-05-21T21:41:51.895Z</t>
  </si>
  <si>
    <t>682e48a3b89feb259ebebb37</t>
  </si>
  <si>
    <t>2025-05-21T21:41:46.993Z</t>
  </si>
  <si>
    <t>682e48a3b89feb259ebebb38</t>
  </si>
  <si>
    <t>2025-05-21T21:41:41.888Z</t>
  </si>
  <si>
    <t>Wood Snake (1%)</t>
  </si>
  <si>
    <t>682e48a3b89feb259ebebb3c</t>
  </si>
  <si>
    <t>2025-05-21T21:41:31.936Z</t>
  </si>
  <si>
    <t>682e4885b89feb259ebeb872</t>
  </si>
  <si>
    <t>2025-05-21T21:41:24.433Z</t>
  </si>
  <si>
    <t>Green Melt (0.5%)</t>
  </si>
  <si>
    <t>682e4885b89feb259ebeb874</t>
  </si>
  <si>
    <t>2025-05-21T21:41:20.077Z</t>
  </si>
  <si>
    <t>682e4885b89feb259ebeb875</t>
  </si>
  <si>
    <t>2025-05-21T21:41:18.297Z</t>
  </si>
  <si>
    <t>682e4885b89feb259ebeb878</t>
  </si>
  <si>
    <t>2025-05-21T21:41:11.899Z</t>
  </si>
  <si>
    <t>682e4885b89feb259ebeb879</t>
  </si>
  <si>
    <t>2025-05-21T21:41:11.378Z</t>
  </si>
  <si>
    <t>682e4885b89feb259ebeb87a</t>
  </si>
  <si>
    <t>2025-05-21T21:41:08.737Z</t>
  </si>
  <si>
    <t>Frosting (0.8%)</t>
  </si>
  <si>
    <t>682e4885b89feb259ebeb881</t>
  </si>
  <si>
    <t>2025-05-21T21:41:06.930Z</t>
  </si>
  <si>
    <t>Onigiri (0.3%)</t>
  </si>
  <si>
    <t>682e4885b89feb259ebeb883</t>
  </si>
  <si>
    <t>2025-05-21T21:41:01.943Z</t>
  </si>
  <si>
    <t>Purplexed (1.3%)</t>
  </si>
  <si>
    <t>682e4885b89feb259ebeb885</t>
  </si>
  <si>
    <t>2025-05-21T21:40:56.902Z</t>
  </si>
  <si>
    <t>682e4867b89feb259ebeb64a</t>
  </si>
  <si>
    <t>2025-05-21T21:40:41.965Z</t>
  </si>
  <si>
    <t>682e4867b89feb259ebeb64c</t>
  </si>
  <si>
    <t>2025-05-21T21:40:37.827Z</t>
  </si>
  <si>
    <t>Melon Brew (0.8%)</t>
  </si>
  <si>
    <t>682e4867b89feb259ebeb64e</t>
  </si>
  <si>
    <t>2025-05-21T21:40:31.911Z</t>
  </si>
  <si>
    <t>Double Bed (0.2%)</t>
  </si>
  <si>
    <t>682e4867b89feb259ebeb64f</t>
  </si>
  <si>
    <t>2025-05-21T21:40:26.926Z</t>
  </si>
  <si>
    <t>682e4849b89feb259ebeb3ae</t>
  </si>
  <si>
    <t>2025-05-21T21:40:21.960Z</t>
  </si>
  <si>
    <t>682e4849b89feb259ebeb3b0</t>
  </si>
  <si>
    <t>2025-05-21T21:40:16.993Z</t>
  </si>
  <si>
    <t>682e4849b89feb259ebeb3b2</t>
  </si>
  <si>
    <t>2025-05-21T21:40:11.845Z</t>
  </si>
  <si>
    <t>Crystal View (1.1%)</t>
  </si>
  <si>
    <t>Basketball (0.3%)</t>
  </si>
  <si>
    <t>Coral Red (1.2%)</t>
  </si>
  <si>
    <t>682e4849b89feb259ebeb3b3</t>
  </si>
  <si>
    <t>2025-05-21T21:40:10.598Z</t>
  </si>
  <si>
    <t>Blue Beat (0.9%)</t>
  </si>
  <si>
    <t>682e4849b89feb259ebeb3b5</t>
  </si>
  <si>
    <t>2025-05-21T21:40:05.817Z</t>
  </si>
  <si>
    <t>Aster (1.5%)</t>
  </si>
  <si>
    <t>682e4849b89feb259ebeb3b7</t>
  </si>
  <si>
    <t>2025-05-21T21:40:01.910Z</t>
  </si>
  <si>
    <t>682e482bb89feb259ebeb087</t>
  </si>
  <si>
    <t>2025-05-21T21:39:46.908Z</t>
  </si>
  <si>
    <t>Orange Blaze (2.6%)</t>
  </si>
  <si>
    <t>682e482bb89feb259ebeb088</t>
  </si>
  <si>
    <t>2025-05-21T21:39:45.990Z</t>
  </si>
  <si>
    <t>Whimsy Bells (1.3%)</t>
  </si>
  <si>
    <t>The Eye (0.5%)</t>
  </si>
  <si>
    <t>682e482bb89feb259ebeb089</t>
  </si>
  <si>
    <t>2025-05-21T21:39:42.032Z</t>
  </si>
  <si>
    <t>682e482bb89feb259ebeb08a</t>
  </si>
  <si>
    <t>2025-05-21T21:39:38.176Z</t>
  </si>
  <si>
    <t>682e482bb89feb259ebeb08c</t>
  </si>
  <si>
    <t>2025-05-21T21:39:36.978Z</t>
  </si>
  <si>
    <t>682e482bb89feb259ebeb091</t>
  </si>
  <si>
    <t>2025-05-21T21:39:26.882Z</t>
  </si>
  <si>
    <t>682e480db89feb259ebead7d</t>
  </si>
  <si>
    <t>2025-05-21T21:39:17.090Z</t>
  </si>
  <si>
    <t>682e480db89feb259ebead80</t>
  </si>
  <si>
    <t>2025-05-21T21:39:11.925Z</t>
  </si>
  <si>
    <t>682e480db89feb259ebead83</t>
  </si>
  <si>
    <t>2025-05-21T21:39:07.077Z</t>
  </si>
  <si>
    <t>682e480db89feb259ebead85</t>
  </si>
  <si>
    <t>2025-05-21T21:39:01.891Z</t>
  </si>
  <si>
    <t>Icicle (1.5%)</t>
  </si>
  <si>
    <t>682e480db89feb259ebead86</t>
  </si>
  <si>
    <t>2025-05-21T21:38:57.139Z</t>
  </si>
  <si>
    <t>Chick (0.3%)</t>
  </si>
  <si>
    <t>682e480db89feb259ebead88</t>
  </si>
  <si>
    <t>2025-05-21T21:38:56.984Z</t>
  </si>
  <si>
    <t>682e480db89feb259ebead8a</t>
  </si>
  <si>
    <t>2025-05-21T21:38:56.044Z</t>
  </si>
  <si>
    <t>Going Grape (1.3%)</t>
  </si>
  <si>
    <t>682e47efb89feb259ebe9ec2</t>
  </si>
  <si>
    <t>2025-05-21T21:38:54.321Z</t>
  </si>
  <si>
    <t>682e47efb89feb259ebe9ec5</t>
  </si>
  <si>
    <t>2025-05-21T21:38:46.883Z</t>
  </si>
  <si>
    <t>Two Hearts (0.4%)</t>
  </si>
  <si>
    <t>682e47efb89feb259ebe9ecb</t>
  </si>
  <si>
    <t>2025-05-21T21:38:38.283Z</t>
  </si>
  <si>
    <t>682e47efb89feb259ebe9ecd</t>
  </si>
  <si>
    <t>2025-05-21T21:38:36.909Z</t>
  </si>
  <si>
    <t>Acid Green (1.5%)</t>
  </si>
  <si>
    <t>682e47efb89feb259ebe9ed0</t>
  </si>
  <si>
    <t>2025-05-21T21:38:32.036Z</t>
  </si>
  <si>
    <t>682e47efb89feb259ebe9ed1</t>
  </si>
  <si>
    <t>2025-05-21T21:38:26.888Z</t>
  </si>
  <si>
    <t>682e47d1b89feb259ebe9a2b</t>
  </si>
  <si>
    <t>2025-05-21T21:38:16.932Z</t>
  </si>
  <si>
    <t>682e47d1b89feb259ebe9a2d</t>
  </si>
  <si>
    <t>2025-05-21T21:38:11.727Z</t>
  </si>
  <si>
    <t>682e47d1b89feb259ebe9a2e</t>
  </si>
  <si>
    <t>2025-05-21T21:38:06.858Z</t>
  </si>
  <si>
    <t>Autumn (1.5%)</t>
  </si>
  <si>
    <t>682e47d1b89feb259ebe9a30</t>
  </si>
  <si>
    <t>2025-05-21T21:38:03.068Z</t>
  </si>
  <si>
    <t>Blood Drop (0.3%)</t>
  </si>
  <si>
    <t>682e47d1b89feb259ebe9a31</t>
  </si>
  <si>
    <t>2025-05-21T21:38:01.986Z</t>
  </si>
  <si>
    <t>Moonlit (1.3%)</t>
  </si>
  <si>
    <t>682e47d1b89feb259ebe9a32</t>
  </si>
  <si>
    <t>2025-05-21T21:38:00.559Z</t>
  </si>
  <si>
    <t>Watermelon (0.6%)</t>
  </si>
  <si>
    <t>682e47d1b89feb259ebe9a33</t>
  </si>
  <si>
    <t>2025-05-21T21:37:58.844Z</t>
  </si>
  <si>
    <t>Jellyfish (1.5%)</t>
  </si>
  <si>
    <t>682e47d1b89feb259ebe9a34</t>
  </si>
  <si>
    <t>2025-05-21T21:37:58.604Z</t>
  </si>
  <si>
    <t>682e47d1b89feb259ebe9a35</t>
  </si>
  <si>
    <t>2025-05-21T21:37:56.927Z</t>
  </si>
  <si>
    <t>682e47b3b89feb259ebe95d4</t>
  </si>
  <si>
    <t>2025-05-21T21:37:51.942Z</t>
  </si>
  <si>
    <t>682e47b3b89feb259ebe95d5</t>
  </si>
  <si>
    <t>2025-05-21T21:37:47.733Z</t>
  </si>
  <si>
    <t>682e47b3b89feb259ebe95d6</t>
  </si>
  <si>
    <t>2025-05-21T21:37:47.093Z</t>
  </si>
  <si>
    <t>El Rojo (2%)</t>
  </si>
  <si>
    <t>Heart Lock (0.5%)</t>
  </si>
  <si>
    <t>682e47b3b89feb259ebe95d7</t>
  </si>
  <si>
    <t>2025-05-21T21:37:42.038Z</t>
  </si>
  <si>
    <t>682e47b3b89feb259ebe95d8</t>
  </si>
  <si>
    <t>2025-05-21T21:37:41.948Z</t>
  </si>
  <si>
    <t>682e4795b89feb259ebe91bb</t>
  </si>
  <si>
    <t>2025-05-21T21:37:21.867Z</t>
  </si>
  <si>
    <t>682e4795b89feb259ebe91bc</t>
  </si>
  <si>
    <t>2025-05-21T21:37:20.807Z</t>
  </si>
  <si>
    <t>682e4795b89feb259ebe91bf</t>
  </si>
  <si>
    <t>2025-05-21T21:37:11.964Z</t>
  </si>
  <si>
    <t>682e4795b89feb259ebe91c0</t>
  </si>
  <si>
    <t>2025-05-21T21:37:11.812Z</t>
  </si>
  <si>
    <t>Krusty (2%)</t>
  </si>
  <si>
    <t>682e4795b89feb259ebe91c4</t>
  </si>
  <si>
    <t>2025-05-21T21:37:07.303Z</t>
  </si>
  <si>
    <t>Love Potion (0.2%)</t>
  </si>
  <si>
    <t>682e4795b89feb259ebe91c6</t>
  </si>
  <si>
    <t>2025-05-21T21:37:04.323Z</t>
  </si>
  <si>
    <t>682e4795b89feb259ebe91c8</t>
  </si>
  <si>
    <t>2025-05-21T21:37:02.037Z</t>
  </si>
  <si>
    <t>682e4795b89feb259ebe91c9</t>
  </si>
  <si>
    <t>2025-05-21T21:36:56.872Z</t>
  </si>
  <si>
    <t>682e4795b89feb259ebe91cb</t>
  </si>
  <si>
    <t>2025-05-21T21:36:55.609Z</t>
  </si>
  <si>
    <t>Zephyra (1.5%)</t>
  </si>
  <si>
    <t>682e4777b89feb259ebe8ea5</t>
  </si>
  <si>
    <t>2025-05-21T21:36:51.978Z</t>
  </si>
  <si>
    <t>682e4777b89feb259ebe8ea8</t>
  </si>
  <si>
    <t>2025-05-21T21:36:42.956Z</t>
  </si>
  <si>
    <t>682e4777b89feb259ebe8ea9</t>
  </si>
  <si>
    <t>2025-05-21T21:36:42.004Z</t>
  </si>
  <si>
    <t>682e4777b89feb259ebe8eaa</t>
  </si>
  <si>
    <t>2025-05-21T21:36:36.888Z</t>
  </si>
  <si>
    <t>682e4777b89feb259ebe8ead</t>
  </si>
  <si>
    <t>2025-05-21T21:36:33.277Z</t>
  </si>
  <si>
    <t>High Hat (0.4%)</t>
  </si>
  <si>
    <t>682e4777b89feb259ebe8eae</t>
  </si>
  <si>
    <t>2025-05-21T21:36:31.959Z</t>
  </si>
  <si>
    <t>682e4777b89feb259ebe8eb0</t>
  </si>
  <si>
    <t>2025-05-21T21:36:26.873Z</t>
  </si>
  <si>
    <t>682e4759b89feb259ebe8b27</t>
  </si>
  <si>
    <t>2025-05-21T21:36:24.603Z</t>
  </si>
  <si>
    <t>Hot Head (2%)</t>
  </si>
  <si>
    <t>682e4759b89feb259ebe8b2a</t>
  </si>
  <si>
    <t>2025-05-21T21:36:15.929Z</t>
  </si>
  <si>
    <t>682e4759b89feb259ebe8b2b</t>
  </si>
  <si>
    <t>2025-05-21T21:36:11.910Z</t>
  </si>
  <si>
    <t>682e4759b89feb259ebe8b2d</t>
  </si>
  <si>
    <t>2025-05-21T21:36:00.076Z</t>
  </si>
  <si>
    <t>Star Forge (3%)</t>
  </si>
  <si>
    <t>682e4759b89feb259ebe8b2f</t>
  </si>
  <si>
    <t>2025-05-21T21:35:56.923Z</t>
  </si>
  <si>
    <t>682e473bb89feb259ebe8822</t>
  </si>
  <si>
    <t>2025-05-21T21:35:51.900Z</t>
  </si>
  <si>
    <t>Limonello (1.5%)</t>
  </si>
  <si>
    <t>682e473bb89feb259ebe8823</t>
  </si>
  <si>
    <t>2025-05-21T21:35:47.996Z</t>
  </si>
  <si>
    <t>682e473bb89feb259ebe8824</t>
  </si>
  <si>
    <t>2025-05-21T21:35:47.619Z</t>
  </si>
  <si>
    <t>682e473bb89feb259ebe8826</t>
  </si>
  <si>
    <t>2025-05-21T21:35:43.543Z</t>
  </si>
  <si>
    <t>Fish Skeleton (1.8%)</t>
  </si>
  <si>
    <t>682e473bb89feb259ebe8828</t>
  </si>
  <si>
    <t>2025-05-21T21:35:34.764Z</t>
  </si>
  <si>
    <t>682e473bb89feb259ebe8829</t>
  </si>
  <si>
    <t>2025-05-21T21:35:26.937Z</t>
  </si>
  <si>
    <t>Aurivelle (1.5%)</t>
  </si>
  <si>
    <t>682e471db89feb259ebe8568</t>
  </si>
  <si>
    <t>2025-05-21T21:35:24.193Z</t>
  </si>
  <si>
    <t>Purple Potion (1.3%)</t>
  </si>
  <si>
    <t>Piggy Bank (0.4%)</t>
  </si>
  <si>
    <t>682e471db89feb259ebe856a</t>
  </si>
  <si>
    <t>2025-05-21T21:35:21.911Z</t>
  </si>
  <si>
    <t>682e471db89feb259ebe856b</t>
  </si>
  <si>
    <t>2025-05-21T21:35:16.917Z</t>
  </si>
  <si>
    <t>682e471db89feb259ebe8571</t>
  </si>
  <si>
    <t>2025-05-21T21:35:11.923Z</t>
  </si>
  <si>
    <t>682e471db89feb259ebe8572</t>
  </si>
  <si>
    <t>2025-05-21T21:35:10.576Z</t>
  </si>
  <si>
    <t>682e471db89feb259ebe8573</t>
  </si>
  <si>
    <t>2025-05-21T21:35:09.001Z</t>
  </si>
  <si>
    <t>682e471db89feb259ebe8576</t>
  </si>
  <si>
    <t>2025-05-21T21:35:02.035Z</t>
  </si>
  <si>
    <t>682e471db89feb259ebe8578</t>
  </si>
  <si>
    <t>2025-05-21T21:34:56.963Z</t>
  </si>
  <si>
    <t>682e46ffb89feb259ebe82c6</t>
  </si>
  <si>
    <t>2025-05-21T21:34:51.951Z</t>
  </si>
  <si>
    <t>Peach Nectar (1.5%)</t>
  </si>
  <si>
    <t>682e46ffb89feb259ebe82c7</t>
  </si>
  <si>
    <t>2025-05-21T21:34:49.884Z</t>
  </si>
  <si>
    <t>Starry Night (2%)</t>
  </si>
  <si>
    <t>682e46ffb89feb259ebe82cb</t>
  </si>
  <si>
    <t>2025-05-21T21:34:41.850Z</t>
  </si>
  <si>
    <t>682e46ffb89feb259ebe82cd</t>
  </si>
  <si>
    <t>2025-05-21T21:34:37.447Z</t>
  </si>
  <si>
    <t>682e46ffb89feb259ebe82ce</t>
  </si>
  <si>
    <t>2025-05-21T21:34:36.897Z</t>
  </si>
  <si>
    <t>682e46ffb89feb259ebe82d1</t>
  </si>
  <si>
    <t>2025-05-21T21:34:26.894Z</t>
  </si>
  <si>
    <t>Dessert (1.6%)</t>
  </si>
  <si>
    <t>682e46e1b89feb259ebe7ee1</t>
  </si>
  <si>
    <t>2025-05-21T21:34:21.992Z</t>
  </si>
  <si>
    <t>682e46e1b89feb259ebe7ee3</t>
  </si>
  <si>
    <t>2025-05-21T21:34:16.896Z</t>
  </si>
  <si>
    <t>682e46e1b89feb259ebe7ee5</t>
  </si>
  <si>
    <t>2025-05-21T21:34:12.706Z</t>
  </si>
  <si>
    <t>Desert Night (3%)</t>
  </si>
  <si>
    <t>Lion King (1%)</t>
  </si>
  <si>
    <t>682e46e1b89feb259ebe7ee6</t>
  </si>
  <si>
    <t>2025-05-21T21:34:12.033Z</t>
  </si>
  <si>
    <t>682e46e1b89feb259ebe7ee9</t>
  </si>
  <si>
    <t>2025-05-21T21:34:06.916Z</t>
  </si>
  <si>
    <t>682e46e1b89feb259ebe7eea</t>
  </si>
  <si>
    <t>2025-05-21T21:34:03.350Z</t>
  </si>
  <si>
    <t>Bicorne (0.3%)</t>
  </si>
  <si>
    <t>682e46e1b89feb259ebe7eec</t>
  </si>
  <si>
    <t>2025-05-21T21:34:01.880Z</t>
  </si>
  <si>
    <t>682e46e1b89feb259ebe7eee</t>
  </si>
  <si>
    <t>2025-05-21T21:33:56.877Z</t>
  </si>
  <si>
    <t>682e46c3b89feb259ebe7b11</t>
  </si>
  <si>
    <t>2025-05-21T21:33:54.297Z</t>
  </si>
  <si>
    <t>682e46c3b89feb259ebe7b12</t>
  </si>
  <si>
    <t>2025-05-21T21:33:51.853Z</t>
  </si>
  <si>
    <t>682e46c3b89feb259ebe7b16</t>
  </si>
  <si>
    <t>2025-05-21T21:33:46.900Z</t>
  </si>
  <si>
    <t>682e46c3b89feb259ebe7b1b</t>
  </si>
  <si>
    <t>2025-05-21T21:33:37.019Z</t>
  </si>
  <si>
    <t>Guitar (0.2%)</t>
  </si>
  <si>
    <t>682e46c3b89feb259ebe7b1c</t>
  </si>
  <si>
    <t>2025-05-21T21:33:36.950Z</t>
  </si>
  <si>
    <t>682e46c3b89feb259ebe7b1d</t>
  </si>
  <si>
    <t>2025-05-21T21:33:36.909Z</t>
  </si>
  <si>
    <t>Great Again (0.8%)</t>
  </si>
  <si>
    <t>682e46c3b89feb259ebe7b20</t>
  </si>
  <si>
    <t>2025-05-21T21:33:26.927Z</t>
  </si>
  <si>
    <t>682e46a5b89feb259ebe7772</t>
  </si>
  <si>
    <t>2025-05-21T21:33:21.918Z</t>
  </si>
  <si>
    <t>682e46a5b89feb259ebe7775</t>
  </si>
  <si>
    <t>2025-05-21T21:33:16.845Z</t>
  </si>
  <si>
    <t>Double Axe (0.3%)</t>
  </si>
  <si>
    <t>682e46a5b89feb259ebe7778</t>
  </si>
  <si>
    <t>2025-05-21T21:33:11.909Z</t>
  </si>
  <si>
    <t>682e4687b89feb259ebe73a8</t>
  </si>
  <si>
    <t>2025-05-21T21:32:53.799Z</t>
  </si>
  <si>
    <t>Citrus Burst (1.5%)</t>
  </si>
  <si>
    <t>682e4687b89feb259ebe73a9</t>
  </si>
  <si>
    <t>2025-05-21T21:32:51.977Z</t>
  </si>
  <si>
    <t>682e4687b89feb259ebe73ac</t>
  </si>
  <si>
    <t>2025-05-21T21:32:46.910Z</t>
  </si>
  <si>
    <t>682e4687b89feb259ebe73b1</t>
  </si>
  <si>
    <t>2025-05-21T21:32:39.260Z</t>
  </si>
  <si>
    <t>682e4687b89feb259ebe73b8</t>
  </si>
  <si>
    <t>2025-05-21T21:32:31.831Z</t>
  </si>
  <si>
    <t>682e4687b89feb259ebe73ba</t>
  </si>
  <si>
    <t>2025-05-21T21:32:26.862Z</t>
  </si>
  <si>
    <t>682e4669b89feb259ebe6ebf</t>
  </si>
  <si>
    <t>2025-05-21T21:32:21.922Z</t>
  </si>
  <si>
    <t>Hissium (1.3%)</t>
  </si>
  <si>
    <t>682e4669b89feb259ebe6ec1</t>
  </si>
  <si>
    <t>2025-05-21T21:32:17.004Z</t>
  </si>
  <si>
    <t>682e4669b89feb259ebe6ec3</t>
  </si>
  <si>
    <t>2025-05-21T21:32:14.311Z</t>
  </si>
  <si>
    <t>682e4669b89feb259ebe6ec4</t>
  </si>
  <si>
    <t>2025-05-21T21:32:11.988Z</t>
  </si>
  <si>
    <t>682e4669b89feb259ebe6ec5</t>
  </si>
  <si>
    <t>2025-05-21T21:32:11.869Z</t>
  </si>
  <si>
    <t>682e4669b89feb259ebe6ec6</t>
  </si>
  <si>
    <t>2025-05-21T21:32:09.242Z</t>
  </si>
  <si>
    <t>Stardust (1.5%)</t>
  </si>
  <si>
    <t>682e4669b89feb259ebe6ec7</t>
  </si>
  <si>
    <t>2025-05-21T21:32:07.115Z</t>
  </si>
  <si>
    <t>Crown (0.3%)</t>
  </si>
  <si>
    <t>682e4669b89feb259ebe6ec8</t>
  </si>
  <si>
    <t>2025-05-21T21:32:06.902Z</t>
  </si>
  <si>
    <t>Conch (0.3%)</t>
  </si>
  <si>
    <t>682e4669b89feb259ebe6ec9</t>
  </si>
  <si>
    <t>2025-05-21T21:32:06.279Z</t>
  </si>
  <si>
    <t>Clubs (0.2%)</t>
  </si>
  <si>
    <t>682e4669b89feb259ebe6eca</t>
  </si>
  <si>
    <t>2025-05-21T21:32:05.892Z</t>
  </si>
  <si>
    <t>682e4669b89feb259ebe6ecd</t>
  </si>
  <si>
    <t>2025-05-21T21:32:01.905Z</t>
  </si>
  <si>
    <t>682e4669b89feb259ebe6ece</t>
  </si>
  <si>
    <t>2025-05-21T21:31:56.839Z</t>
  </si>
  <si>
    <t>Diamond (3%)</t>
  </si>
  <si>
    <t>682e464bb89feb259ebe6b14</t>
  </si>
  <si>
    <t>2025-05-21T21:31:51.984Z</t>
  </si>
  <si>
    <t>682e464bb89feb259ebe6b17</t>
  </si>
  <si>
    <t>2025-05-21T21:31:46.948Z</t>
  </si>
  <si>
    <t>682e464bb89feb259ebe6b18</t>
  </si>
  <si>
    <t>2025-05-21T21:31:41.894Z</t>
  </si>
  <si>
    <t>682e464bb89feb259ebe6b19</t>
  </si>
  <si>
    <t>2025-05-21T21:31:40.862Z</t>
  </si>
  <si>
    <t>Instacat (3.5%)</t>
  </si>
  <si>
    <t>682e464bb89feb259ebe6b1d</t>
  </si>
  <si>
    <t>2025-05-21T21:31:37.006Z</t>
  </si>
  <si>
    <t>682e464bb89feb259ebe6b1e</t>
  </si>
  <si>
    <t>2025-05-21T21:31:36.859Z</t>
  </si>
  <si>
    <t>682e464bb89feb259ebe6b21</t>
  </si>
  <si>
    <t>2025-05-21T21:31:32.000Z</t>
  </si>
  <si>
    <t>682e464bb89feb259ebe6b23</t>
  </si>
  <si>
    <t>2025-05-21T21:31:26.911Z</t>
  </si>
  <si>
    <t>682e462db89feb259ebe66e1</t>
  </si>
  <si>
    <t>2025-05-21T21:31:24.147Z</t>
  </si>
  <si>
    <t>Black Magic (0.5%)</t>
  </si>
  <si>
    <t>682e462db89feb259ebe66e2</t>
  </si>
  <si>
    <t>2025-05-21T21:31:21.878Z</t>
  </si>
  <si>
    <t>682e462db89feb259ebe66e4</t>
  </si>
  <si>
    <t>2025-05-21T21:31:16.958Z</t>
  </si>
  <si>
    <t>682e462db89feb259ebe66e5</t>
  </si>
  <si>
    <t>2025-05-21T21:31:16.509Z</t>
  </si>
  <si>
    <t>682e462db89feb259ebe66e8</t>
  </si>
  <si>
    <t>2025-05-21T21:31:12.437Z</t>
  </si>
  <si>
    <t>Kitty Bells (0.8%)</t>
  </si>
  <si>
    <t>682e462db89feb259ebe66e9</t>
  </si>
  <si>
    <t>2025-05-21T21:31:12.039Z</t>
  </si>
  <si>
    <t>682e462db89feb259ebe66ea</t>
  </si>
  <si>
    <t>2025-05-21T21:31:11.846Z</t>
  </si>
  <si>
    <t>682e462db89feb259ebe66ec</t>
  </si>
  <si>
    <t>2025-05-21T21:31:06.893Z</t>
  </si>
  <si>
    <t>682e462db89feb259ebe66ee</t>
  </si>
  <si>
    <t>2025-05-21T21:31:01.833Z</t>
  </si>
  <si>
    <t>682e462db89feb259ebe66f0</t>
  </si>
  <si>
    <t>2025-05-21T21:30:56.885Z</t>
  </si>
  <si>
    <t>682e460fb89feb259ebe6274</t>
  </si>
  <si>
    <t>2025-05-21T21:30:51.934Z</t>
  </si>
  <si>
    <t>682e460fb89feb259ebe6276</t>
  </si>
  <si>
    <t>2025-05-21T21:30:46.888Z</t>
  </si>
  <si>
    <t>682e460fb89feb259ebe6278</t>
  </si>
  <si>
    <t>2025-05-21T21:30:43.612Z</t>
  </si>
  <si>
    <t>Affection (1%)</t>
  </si>
  <si>
    <t>682e460fb89feb259ebe6279</t>
  </si>
  <si>
    <t>2025-05-21T21:30:41.912Z</t>
  </si>
  <si>
    <t>682e460fb89feb259ebe627a</t>
  </si>
  <si>
    <t>2025-05-21T21:30:36.823Z</t>
  </si>
  <si>
    <t>Cap (0.2%)</t>
  </si>
  <si>
    <t>682e460fb89feb259ebe627b</t>
  </si>
  <si>
    <t>2025-05-21T21:30:34.379Z</t>
  </si>
  <si>
    <t>682e460fb89feb259ebe627d</t>
  </si>
  <si>
    <t>2025-05-21T21:30:32.097Z</t>
  </si>
  <si>
    <t>682e460fb89feb259ebe6280</t>
  </si>
  <si>
    <t>2025-05-21T21:30:26.242Z</t>
  </si>
  <si>
    <t>682e45f1b89feb259ebe5f34</t>
  </si>
  <si>
    <t>2025-05-21T21:30:21.919Z</t>
  </si>
  <si>
    <t>682e45f1b89feb259ebe5f35</t>
  </si>
  <si>
    <t>2025-05-21T21:30:21.235Z</t>
  </si>
  <si>
    <t>Madcap (1.3%)</t>
  </si>
  <si>
    <t>682e45f1b89feb259ebe5f36</t>
  </si>
  <si>
    <t>2025-05-21T21:30:16.886Z</t>
  </si>
  <si>
    <t>682e45f1b89feb259ebe5f38</t>
  </si>
  <si>
    <t>2025-05-21T21:30:14.113Z</t>
  </si>
  <si>
    <t>682e45f1b89feb259ebe5f39</t>
  </si>
  <si>
    <t>2025-05-21T21:30:11.913Z</t>
  </si>
  <si>
    <t>682e45f1b89feb259ebe5f3a</t>
  </si>
  <si>
    <t>2025-05-21T21:30:09.199Z</t>
  </si>
  <si>
    <t>682e45f1b89feb259ebe5f3d</t>
  </si>
  <si>
    <t>2025-05-21T21:30:06.844Z</t>
  </si>
  <si>
    <t>682e45f1b89feb259ebe5f3e</t>
  </si>
  <si>
    <t>2025-05-21T21:30:05.820Z</t>
  </si>
  <si>
    <t>682e45f1b89feb259ebe5f40</t>
  </si>
  <si>
    <t>2025-05-21T21:30:01.919Z</t>
  </si>
  <si>
    <t>Marshmallow (1.5%)</t>
  </si>
  <si>
    <t>682e45d3b89feb259ebe5c10</t>
  </si>
  <si>
    <t>2025-05-21T21:29:51.877Z</t>
  </si>
  <si>
    <t>682e45d3b89feb259ebe5c11</t>
  </si>
  <si>
    <t>2025-05-21T21:29:50.250Z</t>
  </si>
  <si>
    <t>682e45d3b89feb259ebe5c13</t>
  </si>
  <si>
    <t>2025-05-21T21:29:46.828Z</t>
  </si>
  <si>
    <t>682e45d3b89feb259ebe5c14</t>
  </si>
  <si>
    <t>2025-05-21T21:29:44.158Z</t>
  </si>
  <si>
    <t>Magic Vial (0.5%)</t>
  </si>
  <si>
    <t>682e45d3b89feb259ebe5c15</t>
  </si>
  <si>
    <t>2025-05-21T21:29:42.797Z</t>
  </si>
  <si>
    <t>682e45d3b89feb259ebe5c16</t>
  </si>
  <si>
    <t>2025-05-21T21:29:42.453Z</t>
  </si>
  <si>
    <t>682e45d3b89feb259ebe5c18</t>
  </si>
  <si>
    <t>2025-05-21T21:29:41.979Z</t>
  </si>
  <si>
    <t>682e45d3b89feb259ebe5c1a</t>
  </si>
  <si>
    <t>2025-05-21T21:29:31.924Z</t>
  </si>
  <si>
    <t>682e45d3b89feb259ebe5c1d</t>
  </si>
  <si>
    <t>2025-05-21T21:29:26.875Z</t>
  </si>
  <si>
    <t>682e45b5b89feb259ebe5931</t>
  </si>
  <si>
    <t>2025-05-21T21:29:21.930Z</t>
  </si>
  <si>
    <t>682e45b5b89feb259ebe5935</t>
  </si>
  <si>
    <t>2025-05-21T21:29:16.895Z</t>
  </si>
  <si>
    <t>682e45b5b89feb259ebe5939</t>
  </si>
  <si>
    <t>2025-05-21T21:29:06.995Z</t>
  </si>
  <si>
    <t>682e45b5b89feb259ebe593a</t>
  </si>
  <si>
    <t>2025-05-21T21:29:06.035Z</t>
  </si>
  <si>
    <t>Incense (1.5%)</t>
  </si>
  <si>
    <t>682e45b5b89feb259ebe593d</t>
  </si>
  <si>
    <t>2025-05-21T21:29:01.948Z</t>
  </si>
  <si>
    <t>682e45b5b89feb259ebe593e</t>
  </si>
  <si>
    <t>2025-05-21T21:28:58.730Z</t>
  </si>
  <si>
    <t>Ace Of Hearts (0.4%)</t>
  </si>
  <si>
    <t>682e45b5b89feb259ebe593f</t>
  </si>
  <si>
    <t>2025-05-21T21:28:56.837Z</t>
  </si>
  <si>
    <t>682e4597b89feb259ebe55e0</t>
  </si>
  <si>
    <t>2025-05-21T21:28:51.848Z</t>
  </si>
  <si>
    <t>682e4597b89feb259ebe55e1</t>
  </si>
  <si>
    <t>2025-05-21T21:28:50.163Z</t>
  </si>
  <si>
    <t>682e4597b89feb259ebe55e4</t>
  </si>
  <si>
    <t>2025-05-21T21:28:47.978Z</t>
  </si>
  <si>
    <t>682e4597b89feb259ebe55e5</t>
  </si>
  <si>
    <t>2025-05-21T21:28:46.954Z</t>
  </si>
  <si>
    <t>682e4597b89feb259ebe55e6</t>
  </si>
  <si>
    <t>2025-05-21T21:28:46.596Z</t>
  </si>
  <si>
    <t>Horned Helm (0.2%)</t>
  </si>
  <si>
    <t>682e4597b89feb259ebe55e8</t>
  </si>
  <si>
    <t>2025-05-21T21:28:41.863Z</t>
  </si>
  <si>
    <t>682e4597b89feb259ebe55ea</t>
  </si>
  <si>
    <t>2025-05-21T21:28:36.898Z</t>
  </si>
  <si>
    <t>682e4597b89feb259ebe55eb</t>
  </si>
  <si>
    <t>2025-05-21T21:28:31.894Z</t>
  </si>
  <si>
    <t>682e4579b89feb259ebe52ca</t>
  </si>
  <si>
    <t>2025-05-21T21:28:21.842Z</t>
  </si>
  <si>
    <t>682e4579b89feb259ebe52cd</t>
  </si>
  <si>
    <t>2025-05-21T21:28:17.771Z</t>
  </si>
  <si>
    <t>Jade Lord (3%)</t>
  </si>
  <si>
    <t>682e4579b89feb259ebe52ce</t>
  </si>
  <si>
    <t>2025-05-21T21:28:17.259Z</t>
  </si>
  <si>
    <t>Party Time (1.3%)</t>
  </si>
  <si>
    <t>682e4579b89feb259ebe52cf</t>
  </si>
  <si>
    <t>2025-05-21T21:28:16.892Z</t>
  </si>
  <si>
    <t>682e4579b89feb259ebe52d2</t>
  </si>
  <si>
    <t>2025-05-21T21:28:11.848Z</t>
  </si>
  <si>
    <t>682e4579b89feb259ebe52d3</t>
  </si>
  <si>
    <t>2025-05-21T21:28:06.961Z</t>
  </si>
  <si>
    <t>Top Hat (0.8%)</t>
  </si>
  <si>
    <t>682e4579b89feb259ebe52d4</t>
  </si>
  <si>
    <t>2025-05-21T21:28:06.517Z</t>
  </si>
  <si>
    <t>682e4579b89feb259ebe52d8</t>
  </si>
  <si>
    <t>2025-05-21T21:27:56.849Z</t>
  </si>
  <si>
    <t>682e455bb89feb259ebe4f4f</t>
  </si>
  <si>
    <t>2025-05-21T21:27:52.857Z</t>
  </si>
  <si>
    <t>682e455bb89feb259ebe4f50</t>
  </si>
  <si>
    <t>2025-05-21T21:27:51.941Z</t>
  </si>
  <si>
    <t>682e455bb89feb259ebe4f51</t>
  </si>
  <si>
    <t>2025-05-21T21:27:46.916Z</t>
  </si>
  <si>
    <t>682e455bb89feb259ebe4f53</t>
  </si>
  <si>
    <t>2025-05-21T21:27:41.872Z</t>
  </si>
  <si>
    <t>Dessert (0.3%)</t>
  </si>
  <si>
    <t>682e455bb89feb259ebe4f54</t>
  </si>
  <si>
    <t>2025-05-21T21:27:40.032Z</t>
  </si>
  <si>
    <t>682e455bb89feb259ebe4f55</t>
  </si>
  <si>
    <t>2025-05-21T21:27:36.422Z</t>
  </si>
  <si>
    <t>682e455bb89feb259ebe4f56</t>
  </si>
  <si>
    <t>2025-05-21T21:27:36.216Z</t>
  </si>
  <si>
    <t>682e455bb89feb259ebe4f57</t>
  </si>
  <si>
    <t>2025-05-21T21:27:35.925Z</t>
  </si>
  <si>
    <t>682e455bb89feb259ebe4f58</t>
  </si>
  <si>
    <t>2025-05-21T21:27:35.303Z</t>
  </si>
  <si>
    <t>682e455bb89feb259ebe4f5c</t>
  </si>
  <si>
    <t>2025-05-21T21:27:31.892Z</t>
  </si>
  <si>
    <t>682e455bb89feb259ebe4f5d</t>
  </si>
  <si>
    <t>2025-05-21T21:27:30.781Z</t>
  </si>
  <si>
    <t>682e455bb89feb259ebe4f5e</t>
  </si>
  <si>
    <t>2025-05-21T21:27:27.000Z</t>
  </si>
  <si>
    <t>682e453db89feb259ebe4bce</t>
  </si>
  <si>
    <t>2025-05-21T21:27:22.013Z</t>
  </si>
  <si>
    <t>Bright Side (1.5%)</t>
  </si>
  <si>
    <t>682e453db89feb259ebe4bd0</t>
  </si>
  <si>
    <t>2025-05-21T21:27:16.950Z</t>
  </si>
  <si>
    <t>682e453db89feb259ebe4bd3</t>
  </si>
  <si>
    <t>2025-05-21T21:27:09.358Z</t>
  </si>
  <si>
    <t>Krakatoa (1%)</t>
  </si>
  <si>
    <t>682e453db89feb259ebe4bd4</t>
  </si>
  <si>
    <t>2025-05-21T21:27:02.008Z</t>
  </si>
  <si>
    <t>682e451fb89feb259ebe487a</t>
  </si>
  <si>
    <t>2025-05-21T21:26:51.909Z</t>
  </si>
  <si>
    <t>682e451fb89feb259ebe4880</t>
  </si>
  <si>
    <t>2025-05-21T21:26:27.237Z</t>
  </si>
  <si>
    <t>682e4501b89feb259ebe446d</t>
  </si>
  <si>
    <t>2025-05-21T21:26:03.528Z</t>
  </si>
  <si>
    <t>Sakura Flower (0.4%)</t>
  </si>
  <si>
    <t>682e4501b89feb259ebe446e</t>
  </si>
  <si>
    <t>2025-05-21T21:26:00.969Z</t>
  </si>
  <si>
    <t>Pink Tint (3%)</t>
  </si>
  <si>
    <t>White Deer (1%)</t>
  </si>
  <si>
    <t>682e44e3b89feb259ebe411a</t>
  </si>
  <si>
    <t>2025-05-21T21:25:48.859Z</t>
  </si>
  <si>
    <t>682e44e3b89feb259ebe411e</t>
  </si>
  <si>
    <t>2025-05-21T21:25:41.095Z</t>
  </si>
  <si>
    <t>Art Project (1%)</t>
  </si>
  <si>
    <t>Lovely Rose (1.1%)</t>
  </si>
  <si>
    <t>682e44e3b89feb259ebe4121</t>
  </si>
  <si>
    <t>2025-05-21T21:25:36.795Z</t>
  </si>
  <si>
    <t>Bitten Lip (2.5%)</t>
  </si>
  <si>
    <t>Maple Leaf (0.2%)</t>
  </si>
  <si>
    <t>682e44c5b89feb259ebe3c1b</t>
  </si>
  <si>
    <t>2025-05-21T21:25:20.496Z</t>
  </si>
  <si>
    <t>Midsummer (1.5%)</t>
  </si>
  <si>
    <t>Carambola (0.6%)</t>
  </si>
  <si>
    <t>682e44c5b89feb259ebe3c1c</t>
  </si>
  <si>
    <t>2025-05-21T21:25:20.486Z</t>
  </si>
  <si>
    <t>682e44c5b89feb259ebe3c21</t>
  </si>
  <si>
    <t>2025-05-21T21:25:10.720Z</t>
  </si>
  <si>
    <t>Fish Tank (1%)</t>
  </si>
  <si>
    <t>682e44c5b89feb259ebe3c22</t>
  </si>
  <si>
    <t>2025-05-21T21:25:10.279Z</t>
  </si>
  <si>
    <t>682e44c5b89feb259ebe3c23</t>
  </si>
  <si>
    <t>2025-05-21T21:25:09.933Z</t>
  </si>
  <si>
    <t>682e44c5b89feb259ebe3c24</t>
  </si>
  <si>
    <t>2025-05-21T21:25:09.435Z</t>
  </si>
  <si>
    <t>682e44c5b89feb259ebe3c25</t>
  </si>
  <si>
    <t>2025-05-21T21:25:07.459Z</t>
  </si>
  <si>
    <t>682e44c5b89feb259ebe3c27</t>
  </si>
  <si>
    <t>2025-05-21T21:25:06.008Z</t>
  </si>
  <si>
    <t>Angelic Heart (0.5%)</t>
  </si>
  <si>
    <t>682e44c5b89feb259ebe3c28</t>
  </si>
  <si>
    <t>2025-05-21T21:25:05.663Z</t>
  </si>
  <si>
    <t>Love Potion (0.5%)</t>
  </si>
  <si>
    <t>682e44c5b89feb259ebe3c2c</t>
  </si>
  <si>
    <t>2025-05-21T21:24:59.548Z</t>
  </si>
  <si>
    <t>682e44a7b89feb259ebe37c9</t>
  </si>
  <si>
    <t>2025-05-21T21:24:54.284Z</t>
  </si>
  <si>
    <t>682e44a7b89feb259ebe37ca</t>
  </si>
  <si>
    <t>2025-05-21T21:24:48.267Z</t>
  </si>
  <si>
    <t>Redstone (0.5%)</t>
  </si>
  <si>
    <t>682e44a7b89feb259ebe37cf</t>
  </si>
  <si>
    <t>2025-05-21T21:24:31.878Z</t>
  </si>
  <si>
    <t>Manhattan (0.5%)</t>
  </si>
  <si>
    <t>682e44a7b89feb259ebe37d0</t>
  </si>
  <si>
    <t>2025-05-21T21:24:27.044Z</t>
  </si>
  <si>
    <t>Old Candle (0.5%)</t>
  </si>
  <si>
    <t>682e44a7b89feb259ebe37d1</t>
  </si>
  <si>
    <t>2025-05-21T21:24:26.668Z</t>
  </si>
  <si>
    <t>682e44a7b89feb259ebe37d2</t>
  </si>
  <si>
    <t>2025-05-21T21:24:26.325Z</t>
  </si>
  <si>
    <t>682e44a7b89feb259ebe37d4</t>
  </si>
  <si>
    <t>2025-05-21T21:24:25.931Z</t>
  </si>
  <si>
    <t>Balloon (0.5%)</t>
  </si>
  <si>
    <t>682e44a7b89feb259ebe37d5</t>
  </si>
  <si>
    <t>2025-05-21T21:24:25.514Z</t>
  </si>
  <si>
    <t>682e4489b89feb259ebe333e</t>
  </si>
  <si>
    <t>2025-05-21T21:24:25.144Z</t>
  </si>
  <si>
    <t>682e4489b89feb259ebe333f</t>
  </si>
  <si>
    <t>2025-05-21T21:24:24.616Z</t>
  </si>
  <si>
    <t>682e4489b89feb259ebe3341</t>
  </si>
  <si>
    <t>2025-05-21T21:24:23.949Z</t>
  </si>
  <si>
    <t>682e4489b89feb259ebe3342</t>
  </si>
  <si>
    <t>2025-05-21T21:24:23.494Z</t>
  </si>
  <si>
    <t>Butterfly (0.5%)</t>
  </si>
  <si>
    <t>682e4489b89feb259ebe3343</t>
  </si>
  <si>
    <t>2025-05-21T21:24:22.992Z</t>
  </si>
  <si>
    <t>Imperial Lion (0.5%)</t>
  </si>
  <si>
    <t>682e4489b89feb259ebe3352</t>
  </si>
  <si>
    <t>2025-05-21T21:23:59.220Z</t>
  </si>
  <si>
    <t>682e4489b89feb259ebe3353</t>
  </si>
  <si>
    <t>2025-05-21T21:23:58.785Z</t>
  </si>
  <si>
    <t>682e4489b89feb259ebe3354</t>
  </si>
  <si>
    <t>2025-05-21T21:23:58.429Z</t>
  </si>
  <si>
    <t>Succubus (0.5%)</t>
  </si>
  <si>
    <t>682e4489b89feb259ebe3355</t>
  </si>
  <si>
    <t>2025-05-21T21:23:58.136Z</t>
  </si>
  <si>
    <t>682e4489b89feb259ebe3356</t>
  </si>
  <si>
    <t>2025-05-21T21:23:57.757Z</t>
  </si>
  <si>
    <t>682e4489b89feb259ebe3357</t>
  </si>
  <si>
    <t>2025-05-21T21:23:57.385Z</t>
  </si>
  <si>
    <t>Mars &amp; Venus (0.5%)</t>
  </si>
  <si>
    <t>682e4489b89feb259ebe3358</t>
  </si>
  <si>
    <t>2025-05-21T21:23:57.036Z</t>
  </si>
  <si>
    <t>682e4489b89feb259ebe3359</t>
  </si>
  <si>
    <t>2025-05-21T21:23:56.689Z</t>
  </si>
  <si>
    <t>682e4489b89feb259ebe335a</t>
  </si>
  <si>
    <t>2025-05-21T21:23:56.225Z</t>
  </si>
  <si>
    <t>Pink Doodle (2%)</t>
  </si>
  <si>
    <t>Heart Glasses (0.5%)</t>
  </si>
  <si>
    <t>682e4489b89feb259ebe335b</t>
  </si>
  <si>
    <t>2025-05-21T21:23:55.920Z</t>
  </si>
  <si>
    <t>682e446bb89feb259ebe2dd9</t>
  </si>
  <si>
    <t>2025-05-21T21:23:50.877Z</t>
  </si>
  <si>
    <t>682e446bb89feb259ebe2ddb</t>
  </si>
  <si>
    <t>2025-05-21T21:23:49.283Z</t>
  </si>
  <si>
    <t>Hot Core (1.3%)</t>
  </si>
  <si>
    <t>682e446bb89feb259ebe2dde</t>
  </si>
  <si>
    <t>2025-05-21T21:23:29.349Z</t>
  </si>
  <si>
    <t>Sakura (0.9%)</t>
  </si>
  <si>
    <t>Plum (0.3%)</t>
  </si>
  <si>
    <t>682e444db89feb259ebe297f</t>
  </si>
  <si>
    <t>2025-05-21T21:23:20.798Z</t>
  </si>
  <si>
    <t>682e444db89feb259ebe2980</t>
  </si>
  <si>
    <t>2025-05-21T21:23:19.563Z</t>
  </si>
  <si>
    <t>Rabbit Mask (0.4%)</t>
  </si>
  <si>
    <t>682e444db89feb259ebe2981</t>
  </si>
  <si>
    <t>2025-05-21T21:23:19.249Z</t>
  </si>
  <si>
    <t>682e444db89feb259ebe2982</t>
  </si>
  <si>
    <t>2025-05-21T21:23:18.863Z</t>
  </si>
  <si>
    <t>682e444db89feb259ebe2983</t>
  </si>
  <si>
    <t>2025-05-21T21:23:18.522Z</t>
  </si>
  <si>
    <t>Checkmate (1.2%)</t>
  </si>
  <si>
    <t>682e444db89feb259ebe2984</t>
  </si>
  <si>
    <t>2025-05-21T21:23:18.202Z</t>
  </si>
  <si>
    <t>682e444db89feb259ebe2985</t>
  </si>
  <si>
    <t>2025-05-21T21:23:17.821Z</t>
  </si>
  <si>
    <t>682e444db89feb259ebe2986</t>
  </si>
  <si>
    <t>2025-05-21T21:23:17.517Z</t>
  </si>
  <si>
    <t>682e444db89feb259ebe2988</t>
  </si>
  <si>
    <t>2025-05-21T21:23:17.072Z</t>
  </si>
  <si>
    <t>Sharp Sword (0.2%)</t>
  </si>
  <si>
    <t>682e444db89feb259ebe2989</t>
  </si>
  <si>
    <t>2025-05-21T21:23:16.660Z</t>
  </si>
  <si>
    <t>682e444db89feb259ebe298a</t>
  </si>
  <si>
    <t>2025-05-21T21:23:16.329Z</t>
  </si>
  <si>
    <t>Ring (0.5%)</t>
  </si>
  <si>
    <t>682e442fb89feb259ebe266e</t>
  </si>
  <si>
    <t>2025-05-21T21:22:52.946Z</t>
  </si>
  <si>
    <t>682e442fb89feb259ebe266f</t>
  </si>
  <si>
    <t>2025-05-21T21:22:52.020Z</t>
  </si>
  <si>
    <t>682e442fb89feb259ebe2670</t>
  </si>
  <si>
    <t>2025-05-21T21:22:26.055Z</t>
  </si>
  <si>
    <t>682e4411b89feb259ebe2387</t>
  </si>
  <si>
    <t>2025-05-21T21:22:19.842Z</t>
  </si>
  <si>
    <t>682e4411b89feb259ebe238b</t>
  </si>
  <si>
    <t>2025-05-21T21:22:10.816Z</t>
  </si>
  <si>
    <t>682e4411b89feb259ebe238c</t>
  </si>
  <si>
    <t>2025-05-21T21:22:10.551Z</t>
  </si>
  <si>
    <t>682e4411b89feb259ebe2390</t>
  </si>
  <si>
    <t>2025-05-21T21:22:02.491Z</t>
  </si>
  <si>
    <t>Main Villain (1.5%)</t>
  </si>
  <si>
    <t>682e4411b89feb259ebe2392</t>
  </si>
  <si>
    <t>2025-05-21T21:21:59.417Z</t>
  </si>
  <si>
    <t>682e43f3b89feb259ebe2084</t>
  </si>
  <si>
    <t>2025-05-21T21:21:49.792Z</t>
  </si>
  <si>
    <t>Seventies (0.9%)</t>
  </si>
  <si>
    <t>682e43f3b89feb259ebe2085</t>
  </si>
  <si>
    <t>2025-05-21T21:21:49.244Z</t>
  </si>
  <si>
    <t>682e43f3b89feb259ebe2086</t>
  </si>
  <si>
    <t>2025-05-21T21:21:48.271Z</t>
  </si>
  <si>
    <t>Flower Tulip (1.1%)</t>
  </si>
  <si>
    <t>682e43f3b89feb259ebe208f</t>
  </si>
  <si>
    <t>2025-05-21T21:21:32.813Z</t>
  </si>
  <si>
    <t>682e43b7b89feb259ebe1a06</t>
  </si>
  <si>
    <t>2025-05-21T21:20:52.312Z</t>
  </si>
  <si>
    <t>682e43b7b89feb259ebe1a08</t>
  </si>
  <si>
    <t>2025-05-21T21:20:49.918Z</t>
  </si>
  <si>
    <t>682e43b7b89feb259ebe1a09</t>
  </si>
  <si>
    <t>2025-05-21T21:20:49.684Z</t>
  </si>
  <si>
    <t>682e43b7b89feb259ebe1a0a</t>
  </si>
  <si>
    <t>2025-05-21T21:20:49.336Z</t>
  </si>
  <si>
    <t>682e43b7b89feb259ebe1a0b</t>
  </si>
  <si>
    <t>2025-05-21T21:20:48.943Z</t>
  </si>
  <si>
    <t>682e43b7b89feb259ebe1a0d</t>
  </si>
  <si>
    <t>2025-05-21T21:20:48.298Z</t>
  </si>
  <si>
    <t>682e43b7b89feb259ebe1a12</t>
  </si>
  <si>
    <t>2025-05-21T21:20:39.233Z</t>
  </si>
  <si>
    <t>Warm Glow (2%)</t>
  </si>
  <si>
    <t>682e43b7b89feb259ebe1a1b</t>
  </si>
  <si>
    <t>2025-05-21T21:20:36.946Z</t>
  </si>
  <si>
    <t>682e43b7b89feb259ebe1a1d</t>
  </si>
  <si>
    <t>2025-05-21T21:20:36.323Z</t>
  </si>
  <si>
    <t>Bubble Tea (0.5%)</t>
  </si>
  <si>
    <t>682e43b7b89feb259ebe1a1e</t>
  </si>
  <si>
    <t>2025-05-21T21:20:31.808Z</t>
  </si>
  <si>
    <t>Star Crown (0.3%)</t>
  </si>
  <si>
    <t>682e4399b89feb259ebe16a5</t>
  </si>
  <si>
    <t>2025-05-21T21:19:59.618Z</t>
  </si>
  <si>
    <t>682e4399b89feb259ebe16a6</t>
  </si>
  <si>
    <t>2025-05-21T21:19:57.997Z</t>
  </si>
  <si>
    <t>682e437bb89feb259ebe13ef</t>
  </si>
  <si>
    <t>2025-05-21T21:19:53.314Z</t>
  </si>
  <si>
    <t>Cupid Archer (0.4%)</t>
  </si>
  <si>
    <t>682e437bb89feb259ebe13f1</t>
  </si>
  <si>
    <t>2025-05-21T21:19:49.644Z</t>
  </si>
  <si>
    <t>Twinkle Boom (0.8%)</t>
  </si>
  <si>
    <t>Pickaxe (0.3%)</t>
  </si>
  <si>
    <t>682e437bb89feb259ebe13f2</t>
  </si>
  <si>
    <t>2025-05-21T21:19:43.711Z</t>
  </si>
  <si>
    <t>682e437bb89feb259ebe13f6</t>
  </si>
  <si>
    <t>2025-05-21T21:19:27.716Z</t>
  </si>
  <si>
    <t>682e435db89feb259ebe115c</t>
  </si>
  <si>
    <t>2025-05-21T21:19:16.171Z</t>
  </si>
  <si>
    <t>Arctic Viper (1%)</t>
  </si>
  <si>
    <t>682e435db89feb259ebe1160</t>
  </si>
  <si>
    <t>2025-05-21T21:19:05.703Z</t>
  </si>
  <si>
    <t>682e435db89feb259ebe1162</t>
  </si>
  <si>
    <t>2025-05-21T21:18:57.250Z</t>
  </si>
  <si>
    <t>682e435db89feb259ebe1163</t>
  </si>
  <si>
    <t>2025-05-21T21:18:56.934Z</t>
  </si>
  <si>
    <t>Chromium (1%)</t>
  </si>
  <si>
    <t>682e433fb89feb259ebe0f1d</t>
  </si>
  <si>
    <t>2025-05-21T21:18:50.726Z</t>
  </si>
  <si>
    <t>682e433fb89feb259ebe0f20</t>
  </si>
  <si>
    <t>2025-05-21T21:18:36.827Z</t>
  </si>
  <si>
    <t>682e433fb89feb259ebe0f22</t>
  </si>
  <si>
    <t>2025-05-21T21:18:28.984Z</t>
  </si>
  <si>
    <t>Obsidian (2%)</t>
  </si>
  <si>
    <t>682e4321b89feb259ebe0cad</t>
  </si>
  <si>
    <t>2025-05-21T21:18:16.857Z</t>
  </si>
  <si>
    <t>682e4321b89feb259ebe0cae</t>
  </si>
  <si>
    <t>2025-05-21T21:18:16.010Z</t>
  </si>
  <si>
    <t>Genie Lamp (0.2%)</t>
  </si>
  <si>
    <t>682e4321b89feb259ebe0caf</t>
  </si>
  <si>
    <t>2025-05-21T21:18:12.105Z</t>
  </si>
  <si>
    <t>682e4321b89feb259ebe0cb1</t>
  </si>
  <si>
    <t>2025-05-21T21:18:10.206Z</t>
  </si>
  <si>
    <t>Hodler (0.4%)</t>
  </si>
  <si>
    <t>682e4321b89feb259ebe0cb2</t>
  </si>
  <si>
    <t>2025-05-21T21:18:02.613Z</t>
  </si>
  <si>
    <t>682e4321b89feb259ebe0cb3</t>
  </si>
  <si>
    <t>2025-05-21T21:17:57.349Z</t>
  </si>
  <si>
    <t>682e4303b89feb259ebe0a34</t>
  </si>
  <si>
    <t>2025-05-21T21:17:46.029Z</t>
  </si>
  <si>
    <t>Dark Pine (2.5%)</t>
  </si>
  <si>
    <t>682e4303b89feb259ebe0a38</t>
  </si>
  <si>
    <t>2025-05-21T21:17:42.081Z</t>
  </si>
  <si>
    <t>682e4303b89feb259ebe0a3a</t>
  </si>
  <si>
    <t>2025-05-21T21:17:35.420Z</t>
  </si>
  <si>
    <t>Pirate Hat (0.4%)</t>
  </si>
  <si>
    <t>682e42e5b89feb259ebe06f0</t>
  </si>
  <si>
    <t>2025-05-21T21:17:24.198Z</t>
  </si>
  <si>
    <t>682e42e5b89feb259ebe06f2</t>
  </si>
  <si>
    <t>2025-05-21T21:17:20.118Z</t>
  </si>
  <si>
    <t>Anniversary (0.8%)</t>
  </si>
  <si>
    <t>682e42e5b89feb259ebe06f4</t>
  </si>
  <si>
    <t>2025-05-21T21:17:13.265Z</t>
  </si>
  <si>
    <t>Purple Laser (1.3%)</t>
  </si>
  <si>
    <t>682e42e5b89feb259ebe06f6</t>
  </si>
  <si>
    <t>2025-05-21T21:17:10.686Z</t>
  </si>
  <si>
    <t>Scribbler (2%)</t>
  </si>
  <si>
    <t>682e42e5b89feb259ebe06f8</t>
  </si>
  <si>
    <t>2025-05-21T21:17:07.989Z</t>
  </si>
  <si>
    <t>682e42c7b89feb259ebe0443</t>
  </si>
  <si>
    <t>2025-05-21T21:16:54.455Z</t>
  </si>
  <si>
    <t>682e42c7b89feb259ebe0445</t>
  </si>
  <si>
    <t>2025-05-21T21:16:47.072Z</t>
  </si>
  <si>
    <t>Snake Eyes (0.9%)</t>
  </si>
  <si>
    <t>682e42c7b89feb259ebe0447</t>
  </si>
  <si>
    <t>2025-05-21T21:16:39.365Z</t>
  </si>
  <si>
    <t>682e42a9b89feb259ebe01ef</t>
  </si>
  <si>
    <t>2025-05-21T21:16:24.733Z</t>
  </si>
  <si>
    <t>Finish Line (2%)</t>
  </si>
  <si>
    <t>682e42a9b89feb259ebe01f5</t>
  </si>
  <si>
    <t>2025-05-21T21:16:06.680Z</t>
  </si>
  <si>
    <t>Flower Tulip (0.3%)</t>
  </si>
  <si>
    <t>682e428bb89feb259ebdffa2</t>
  </si>
  <si>
    <t>2025-05-21T21:15:50.021Z</t>
  </si>
  <si>
    <t>682e428bb89feb259ebdffa3</t>
  </si>
  <si>
    <t>2025-05-21T21:15:47.939Z</t>
  </si>
  <si>
    <t>682e428bb89feb259ebdffa5</t>
  </si>
  <si>
    <t>2025-05-21T21:15:39.149Z</t>
  </si>
  <si>
    <t>Hulk Juice (1.5%)</t>
  </si>
  <si>
    <t>Fish Skeleton (1.6%)</t>
  </si>
  <si>
    <t>682e426db89feb259ebdfce1</t>
  </si>
  <si>
    <t>2025-05-21T21:15:11.876Z</t>
  </si>
  <si>
    <t>682e426db89feb259ebdfce6</t>
  </si>
  <si>
    <t>2025-05-21T21:14:59.795Z</t>
  </si>
  <si>
    <t>682e424fb89feb259ebdf704</t>
  </si>
  <si>
    <t>2025-05-21T21:14:48.681Z</t>
  </si>
  <si>
    <t>The Seeker (0.5%)</t>
  </si>
  <si>
    <t>682e424fb89feb259ebdf705</t>
  </si>
  <si>
    <t>2025-05-21T21:14:47.180Z</t>
  </si>
  <si>
    <t>682e424fb89feb259ebdf706</t>
  </si>
  <si>
    <t>2025-05-21T21:14:46.776Z</t>
  </si>
  <si>
    <t>682e424fb89feb259ebdf707</t>
  </si>
  <si>
    <t>2025-05-21T21:14:41.858Z</t>
  </si>
  <si>
    <t>682e424fb89feb259ebdf708</t>
  </si>
  <si>
    <t>2025-05-21T21:14:41.089Z</t>
  </si>
  <si>
    <t>682e424fb89feb259ebdf709</t>
  </si>
  <si>
    <t>2025-05-21T21:14:37.133Z</t>
  </si>
  <si>
    <t>682e4231b89feb259ebdf3b9</t>
  </si>
  <si>
    <t>2025-05-21T21:14:19.497Z</t>
  </si>
  <si>
    <t>682e4231b89feb259ebdf3bc</t>
  </si>
  <si>
    <t>2025-05-21T21:14:11.721Z</t>
  </si>
  <si>
    <t>682e4231b89feb259ebdf3bf</t>
  </si>
  <si>
    <t>2025-05-21T21:14:04.822Z</t>
  </si>
  <si>
    <t>682e4231b89feb259ebdf3c1</t>
  </si>
  <si>
    <t>2025-05-21T21:14:00.209Z</t>
  </si>
  <si>
    <t>682e4213b89feb259ebdf04c</t>
  </si>
  <si>
    <t>2025-05-21T21:13:35.837Z</t>
  </si>
  <si>
    <t>682e4213b89feb259ebdf04d</t>
  </si>
  <si>
    <t>2025-05-21T21:13:29.301Z</t>
  </si>
  <si>
    <t>Tesla Coil (0.5%)</t>
  </si>
  <si>
    <t>682e4213b89feb259ebdf04e</t>
  </si>
  <si>
    <t>2025-05-21T21:13:28.131Z</t>
  </si>
  <si>
    <t>682e41f5b89feb259ebded2a</t>
  </si>
  <si>
    <t>2025-05-21T21:13:18.857Z</t>
  </si>
  <si>
    <t>682e41f5b89feb259ebded2b</t>
  </si>
  <si>
    <t>2025-05-21T21:13:16.841Z</t>
  </si>
  <si>
    <t>682e41f5b89feb259ebded30</t>
  </si>
  <si>
    <t>2025-05-21T21:13:06.156Z</t>
  </si>
  <si>
    <t>682e41f5b89feb259ebded31</t>
  </si>
  <si>
    <t>2025-05-21T21:13:02.300Z</t>
  </si>
  <si>
    <t>Happy Meows (0.5%)</t>
  </si>
  <si>
    <t>682e41d7b89feb259ebdea2d</t>
  </si>
  <si>
    <t>2025-05-21T21:12:44.929Z</t>
  </si>
  <si>
    <t>Bug (0.5%)</t>
  </si>
  <si>
    <t>682e41d7b89feb259ebdea32</t>
  </si>
  <si>
    <t>2025-05-21T21:12:32.462Z</t>
  </si>
  <si>
    <t>682e41d7b89feb259ebdea33</t>
  </si>
  <si>
    <t>2025-05-21T21:12:25.764Z</t>
  </si>
  <si>
    <t>682e41b9b89feb259ebde688</t>
  </si>
  <si>
    <t>2025-05-21T21:12:23.552Z</t>
  </si>
  <si>
    <t>682e41b9b89feb259ebde68b</t>
  </si>
  <si>
    <t>2025-05-21T21:12:11.365Z</t>
  </si>
  <si>
    <t>682e41b9b89feb259ebde68d</t>
  </si>
  <si>
    <t>2025-05-21T21:12:04.337Z</t>
  </si>
  <si>
    <t>682e41b9b89feb259ebde68e</t>
  </si>
  <si>
    <t>2025-05-21T21:12:03.426Z</t>
  </si>
  <si>
    <t>682e419bb89feb259ebde34c</t>
  </si>
  <si>
    <t>2025-05-21T21:11:52.388Z</t>
  </si>
  <si>
    <t>682e419bb89feb259ebde34f</t>
  </si>
  <si>
    <t>2025-05-21T21:11:44.336Z</t>
  </si>
  <si>
    <t>682e419bb89feb259ebde350</t>
  </si>
  <si>
    <t>2025-05-21T21:11:42.213Z</t>
  </si>
  <si>
    <t>682e419bb89feb259ebde352</t>
  </si>
  <si>
    <t>2025-05-21T21:11:28.375Z</t>
  </si>
  <si>
    <t>Grinch (1%)</t>
  </si>
  <si>
    <t>682e419bb89feb259ebde353</t>
  </si>
  <si>
    <t>2025-05-21T21:11:27.525Z</t>
  </si>
  <si>
    <t>Christmas (0.5%)</t>
  </si>
  <si>
    <t>682e419bb89feb259ebde354</t>
  </si>
  <si>
    <t>2025-05-21T21:11:27.196Z</t>
  </si>
  <si>
    <t>682e417db89feb259ebddfe1</t>
  </si>
  <si>
    <t>2025-05-21T21:11:24.262Z</t>
  </si>
  <si>
    <t>Peach (2%)</t>
  </si>
  <si>
    <t>682e417db89feb259ebddfe3</t>
  </si>
  <si>
    <t>2025-05-21T21:11:17.699Z</t>
  </si>
  <si>
    <t>682e417db89feb259ebddfeb</t>
  </si>
  <si>
    <t>2025-05-21T21:10:57.172Z</t>
  </si>
  <si>
    <t>682e415fb89feb259ebddc3a</t>
  </si>
  <si>
    <t>2025-05-21T21:10:34.186Z</t>
  </si>
  <si>
    <t>682e4141b89feb259ebdd852</t>
  </si>
  <si>
    <t>2025-05-21T21:10:11.857Z</t>
  </si>
  <si>
    <t>682e4141b89feb259ebdd857</t>
  </si>
  <si>
    <t>2025-05-21T21:10:00.993Z</t>
  </si>
  <si>
    <t>Green Day (1.5%)</t>
  </si>
  <si>
    <t>682e4141b89feb259ebdd859</t>
  </si>
  <si>
    <t>2025-05-21T21:09:56.660Z</t>
  </si>
  <si>
    <t>Heater Shield (0.2%)</t>
  </si>
  <si>
    <t>682e4123b89feb259ebdd53d</t>
  </si>
  <si>
    <t>2025-05-21T21:09:53.705Z</t>
  </si>
  <si>
    <t>Deep Cyan (1%)</t>
  </si>
  <si>
    <t>682e4123b89feb259ebdd540</t>
  </si>
  <si>
    <t>2025-05-21T21:09:37.440Z</t>
  </si>
  <si>
    <t>682e4105b89feb259ebdd21a</t>
  </si>
  <si>
    <t>2025-05-21T21:09:24.500Z</t>
  </si>
  <si>
    <t>682e4105b89feb259ebdd21c</t>
  </si>
  <si>
    <t>2025-05-21T21:09:21.838Z</t>
  </si>
  <si>
    <t>682e4105b89feb259ebdd21e</t>
  </si>
  <si>
    <t>2025-05-21T21:09:19.205Z</t>
  </si>
  <si>
    <t>682e4105b89feb259ebdd21f</t>
  </si>
  <si>
    <t>2025-05-21T21:09:16.888Z</t>
  </si>
  <si>
    <t>Key Lime (1.4%)</t>
  </si>
  <si>
    <t>682e4105b89feb259ebdd220</t>
  </si>
  <si>
    <t>2025-05-21T21:09:16.757Z</t>
  </si>
  <si>
    <t>682e4105b89feb259ebdd229</t>
  </si>
  <si>
    <t>2025-05-21T21:09:06.536Z</t>
  </si>
  <si>
    <t>682e4105b89feb259ebdd22c</t>
  </si>
  <si>
    <t>2025-05-21T21:08:33.016Z</t>
  </si>
  <si>
    <t>682e4105b89feb259ebdd22e</t>
  </si>
  <si>
    <t>2025-05-21T21:08:26.958Z</t>
  </si>
  <si>
    <t>682e40c136bd95a505373721</t>
  </si>
  <si>
    <t>2025-05-21T21:08:02.935Z</t>
  </si>
  <si>
    <t>682e40c136bd95a505373724</t>
  </si>
  <si>
    <t>2025-05-21T21:07:51.120Z</t>
  </si>
  <si>
    <t>682e40a336bd95a50537348d</t>
  </si>
  <si>
    <t>2025-05-21T21:07:42.912Z</t>
  </si>
  <si>
    <t>682e40a336bd95a50537348e</t>
  </si>
  <si>
    <t>2025-05-21T21:07:42.491Z</t>
  </si>
  <si>
    <t>682e40a336bd95a50537348f</t>
  </si>
  <si>
    <t>2025-05-21T21:07:42.025Z</t>
  </si>
  <si>
    <t>682e40a336bd95a505373490</t>
  </si>
  <si>
    <t>2025-05-21T21:07:41.836Z</t>
  </si>
  <si>
    <t>Flower Cross (0.8%)</t>
  </si>
  <si>
    <t>682e40a336bd95a505373491</t>
  </si>
  <si>
    <t>2025-05-21T21:07:37.854Z</t>
  </si>
  <si>
    <t>Valentine (0.5%)</t>
  </si>
  <si>
    <t>682e40a336bd95a505373492</t>
  </si>
  <si>
    <t>2025-05-21T21:07:36.845Z</t>
  </si>
  <si>
    <t>682e40a336bd95a505373493</t>
  </si>
  <si>
    <t>2025-05-21T21:07:32.274Z</t>
  </si>
  <si>
    <t>682e40a336bd95a505373494</t>
  </si>
  <si>
    <t>2025-05-21T21:07:31.763Z</t>
  </si>
  <si>
    <t>682e40a336bd95a505373496</t>
  </si>
  <si>
    <t>2025-05-21T21:07:26.860Z</t>
  </si>
  <si>
    <t>682e40a336bd95a505373498</t>
  </si>
  <si>
    <t>2025-05-21T21:07:21.845Z</t>
  </si>
  <si>
    <t>682e408536bd95a5053731c3</t>
  </si>
  <si>
    <t>2025-05-21T21:07:16.977Z</t>
  </si>
  <si>
    <t>682e408536bd95a5053731c4</t>
  </si>
  <si>
    <t>2025-05-21T21:07:13.416Z</t>
  </si>
  <si>
    <t>682e408536bd95a5053731c5</t>
  </si>
  <si>
    <t>2025-05-21T21:07:11.882Z</t>
  </si>
  <si>
    <t>682e408536bd95a5053731c6</t>
  </si>
  <si>
    <t>2025-05-21T21:07:11.861Z</t>
  </si>
  <si>
    <t>Mistletoe (1.3%)</t>
  </si>
  <si>
    <t>682e408536bd95a5053731c8</t>
  </si>
  <si>
    <t>2025-05-21T21:07:06.915Z</t>
  </si>
  <si>
    <t>682e408536bd95a5053731cc</t>
  </si>
  <si>
    <t>2025-05-21T21:07:01.753Z</t>
  </si>
  <si>
    <t>Piggy Bank (1.2%)</t>
  </si>
  <si>
    <t>682e406736bd95a505372ea8</t>
  </si>
  <si>
    <t>2025-05-21T21:06:46.943Z</t>
  </si>
  <si>
    <t>Spider (0.8%)</t>
  </si>
  <si>
    <t>682e406736bd95a505372eaf</t>
  </si>
  <si>
    <t>2025-05-21T21:06:24.214Z</t>
  </si>
  <si>
    <t>682e406736bd95a505372eb2</t>
  </si>
  <si>
    <t>2025-05-21T21:06:18.041Z</t>
  </si>
  <si>
    <t>682e406736bd95a505372eb3</t>
  </si>
  <si>
    <t>2025-05-21T21:06:17.472Z</t>
  </si>
  <si>
    <t>Santa's Stick (2%)</t>
  </si>
  <si>
    <t>682e406736bd95a505372eb4</t>
  </si>
  <si>
    <t>2025-05-21T21:06:17.093Z</t>
  </si>
  <si>
    <t>682e404936bd95a5053722d5</t>
  </si>
  <si>
    <t>2025-05-21T21:06:16.741Z</t>
  </si>
  <si>
    <t>Calavera (1%)</t>
  </si>
  <si>
    <t>682e404936bd95a5053722d7</t>
  </si>
  <si>
    <t>2025-05-21T21:06:16.058Z</t>
  </si>
  <si>
    <t>Don Lemon (1.5%)</t>
  </si>
  <si>
    <t>682e404936bd95a5053722d9</t>
  </si>
  <si>
    <t>2025-05-21T21:06:04.890Z</t>
  </si>
  <si>
    <t>682e404936bd95a5053722df</t>
  </si>
  <si>
    <t>2025-05-21T21:05:55.979Z</t>
  </si>
  <si>
    <t>Wizard Cap (1%)</t>
  </si>
  <si>
    <t>682e404936bd95a5053722e1</t>
  </si>
  <si>
    <t>2025-05-21T21:05:55.681Z</t>
  </si>
  <si>
    <t>682e404936bd95a5053722e2</t>
  </si>
  <si>
    <t>2025-05-21T21:05:55.379Z</t>
  </si>
  <si>
    <t>682e404936bd95a5053722e5</t>
  </si>
  <si>
    <t>2025-05-21T21:05:51.871Z</t>
  </si>
  <si>
    <t>Strong Circle (1.5%)</t>
  </si>
  <si>
    <t>682e402b36bd95a505371fc9</t>
  </si>
  <si>
    <t>2025-05-21T21:05:43.097Z</t>
  </si>
  <si>
    <t>682e402b36bd95a505371fce</t>
  </si>
  <si>
    <t>2025-05-21T21:05:30.951Z</t>
  </si>
  <si>
    <t>682e402b36bd95a505371fd0</t>
  </si>
  <si>
    <t>2025-05-21T21:05:18.443Z</t>
  </si>
  <si>
    <t>682e400d36bd95a505371cf3</t>
  </si>
  <si>
    <t>2025-05-21T21:05:06.913Z</t>
  </si>
  <si>
    <t>682e400d36bd95a505371cf4</t>
  </si>
  <si>
    <t>2025-05-21T21:05:04.315Z</t>
  </si>
  <si>
    <t>682e3fef36bd95a505371575</t>
  </si>
  <si>
    <t>2025-05-21T21:04:38.063Z</t>
  </si>
  <si>
    <t>Piñata (1.5%)</t>
  </si>
  <si>
    <t>682e3fef36bd95a505371576</t>
  </si>
  <si>
    <t>2025-05-21T21:04:32.503Z</t>
  </si>
  <si>
    <t>682e3fd136bd95a505370f94</t>
  </si>
  <si>
    <t>2025-05-21T21:04:13.344Z</t>
  </si>
  <si>
    <t>682e3fd136bd95a505370f97</t>
  </si>
  <si>
    <t>2025-05-21T21:04:09.323Z</t>
  </si>
  <si>
    <t>682e3fb336bd95a5053709eb</t>
  </si>
  <si>
    <t>2025-05-21T21:03:30.523Z</t>
  </si>
  <si>
    <t>682e3fb336bd95a5053709ed</t>
  </si>
  <si>
    <t>2025-05-21T21:03:21.800Z</t>
  </si>
  <si>
    <t>682e3f9536bd95a5053705af</t>
  </si>
  <si>
    <t>2025-05-21T21:03:16.819Z</t>
  </si>
  <si>
    <t>682e3f9536bd95a5053705b0</t>
  </si>
  <si>
    <t>2025-05-21T21:03:16.403Z</t>
  </si>
  <si>
    <t>682e3f9536bd95a5053705b2</t>
  </si>
  <si>
    <t>2025-05-21T21:03:14.313Z</t>
  </si>
  <si>
    <t>Dr. Jelly (1.5%)</t>
  </si>
  <si>
    <t>682e3f9536bd95a5053705b5</t>
  </si>
  <si>
    <t>2025-05-21T21:03:11.965Z</t>
  </si>
  <si>
    <t>682e3f9536bd95a5053705b8</t>
  </si>
  <si>
    <t>2025-05-21T21:03:06.920Z</t>
  </si>
  <si>
    <t>682e3f9536bd95a5053705b9</t>
  </si>
  <si>
    <t>2025-05-21T21:03:03.722Z</t>
  </si>
  <si>
    <t>682e3f9536bd95a5053705bb</t>
  </si>
  <si>
    <t>2025-05-21T21:03:01.938Z</t>
  </si>
  <si>
    <t>Celestara (1.5%)</t>
  </si>
  <si>
    <t>682e3f7736bd95a505370176</t>
  </si>
  <si>
    <t>2025-05-21T21:02:39.783Z</t>
  </si>
  <si>
    <t>Tokyo Torch (2.5%)</t>
  </si>
  <si>
    <t>682e3f7736bd95a50537017d</t>
  </si>
  <si>
    <t>2025-05-21T21:02:26.817Z</t>
  </si>
  <si>
    <t>682e3f7736bd95a50537017e</t>
  </si>
  <si>
    <t>2025-05-21T21:02:21.782Z</t>
  </si>
  <si>
    <t>682e3f5936bd95a50536fe1b</t>
  </si>
  <si>
    <t>2025-05-21T21:02:16.801Z</t>
  </si>
  <si>
    <t>682e3f5936bd95a50536fe1e</t>
  </si>
  <si>
    <t>2025-05-21T21:02:11.757Z</t>
  </si>
  <si>
    <t>682e3f5936bd95a50536fe21</t>
  </si>
  <si>
    <t>2025-05-21T21:02:06.728Z</t>
  </si>
  <si>
    <t>682e3f5936bd95a50536fe24</t>
  </si>
  <si>
    <t>2025-05-21T21:02:01.773Z</t>
  </si>
  <si>
    <t>682e3f5936bd95a50536fe25</t>
  </si>
  <si>
    <t>2025-05-21T21:01:56.716Z</t>
  </si>
  <si>
    <t>Dotted Joke (1%)</t>
  </si>
  <si>
    <t>682e3f5936bd95a50536fe27</t>
  </si>
  <si>
    <t>2025-05-21T21:01:51.820Z</t>
  </si>
  <si>
    <t>682e3f5936bd95a50536fe28</t>
  </si>
  <si>
    <t>2025-05-21T21:01:49.084Z</t>
  </si>
  <si>
    <t>682e3f3b36bd95a50536fa5d</t>
  </si>
  <si>
    <t>2025-05-21T21:01:46.771Z</t>
  </si>
  <si>
    <t>682e3f3b36bd95a50536fa5e</t>
  </si>
  <si>
    <t>2025-05-21T21:01:43.525Z</t>
  </si>
  <si>
    <t>682e3f3b36bd95a50536fa60</t>
  </si>
  <si>
    <t>2025-05-21T21:01:41.729Z</t>
  </si>
  <si>
    <t>682e3f3b36bd95a50536fa62</t>
  </si>
  <si>
    <t>2025-05-21T21:01:40.738Z</t>
  </si>
  <si>
    <t>Prime Day (1.5%)</t>
  </si>
  <si>
    <t>682e3f3b36bd95a50536fa63</t>
  </si>
  <si>
    <t>2025-05-21T21:01:38.847Z</t>
  </si>
  <si>
    <t>682e3f3b36bd95a50536fa64</t>
  </si>
  <si>
    <t>2025-05-21T21:01:38.694Z</t>
  </si>
  <si>
    <t>682e3f3b36bd95a50536fa65</t>
  </si>
  <si>
    <t>2025-05-21T21:01:37.394Z</t>
  </si>
  <si>
    <t>682e3f3b36bd95a50536fa66</t>
  </si>
  <si>
    <t>2025-05-21T21:01:36.734Z</t>
  </si>
  <si>
    <t>682e3f3b36bd95a50536fa67</t>
  </si>
  <si>
    <t>2025-05-21T21:01:32.469Z</t>
  </si>
  <si>
    <t>682e3f3b36bd95a50536fa68</t>
  </si>
  <si>
    <t>2025-05-21T21:01:32.151Z</t>
  </si>
  <si>
    <t>682e3f3b36bd95a50536fa69</t>
  </si>
  <si>
    <t>2025-05-21T21:01:31.703Z</t>
  </si>
  <si>
    <t>682e3f3b36bd95a50536fa6b</t>
  </si>
  <si>
    <t>2025-05-21T21:01:26.883Z</t>
  </si>
  <si>
    <t>682e3f3b36bd95a50536fa6c</t>
  </si>
  <si>
    <t>2025-05-21T21:01:21.787Z</t>
  </si>
  <si>
    <t>682e3f1d36bd95a50536f7c7</t>
  </si>
  <si>
    <t>2025-05-21T21:01:16.761Z</t>
  </si>
  <si>
    <t>Rarity (2%)</t>
  </si>
  <si>
    <t>Fleur-de-lis (1.1%)</t>
  </si>
  <si>
    <t>682e3f1d36bd95a50536f7c8</t>
  </si>
  <si>
    <t>2025-05-21T21:01:13.347Z</t>
  </si>
  <si>
    <t>682e3f1d36bd95a50536f7c9</t>
  </si>
  <si>
    <t>2025-05-21T21:01:11.798Z</t>
  </si>
  <si>
    <t>682e3f1d36bd95a50536f7cc</t>
  </si>
  <si>
    <t>2025-05-21T21:01:06.789Z</t>
  </si>
  <si>
    <t>Ornament (1.8%)</t>
  </si>
  <si>
    <t>682e3f1d36bd95a50536f7d0</t>
  </si>
  <si>
    <t>2025-05-21T21:01:01.984Z</t>
  </si>
  <si>
    <t>682e3f1d36bd95a50536f7d2</t>
  </si>
  <si>
    <t>2025-05-21T21:00:56.768Z</t>
  </si>
  <si>
    <t>682e3f1d36bd95a50536f7d3</t>
  </si>
  <si>
    <t>2025-05-21T21:00:55.025Z</t>
  </si>
  <si>
    <t>682e3eff36bd95a50536f4a3</t>
  </si>
  <si>
    <t>2025-05-21T21:00:41.150Z</t>
  </si>
  <si>
    <t>682e3eff36bd95a50536f4a4</t>
  </si>
  <si>
    <t>2025-05-21T21:00:36.751Z</t>
  </si>
  <si>
    <t>682e3eff36bd95a50536f4a8</t>
  </si>
  <si>
    <t>2025-05-21T21:00:20.611Z</t>
  </si>
  <si>
    <t>682e3ee136bd95a50536f1d1</t>
  </si>
  <si>
    <t>2025-05-21T21:00:13.955Z</t>
  </si>
  <si>
    <t>Blue Sparks (0.9%)</t>
  </si>
  <si>
    <t>Festive Wreath (1.5%)</t>
  </si>
  <si>
    <t>682e3ee136bd95a50536f1d3</t>
  </si>
  <si>
    <t>2025-05-21T21:00:12.049Z</t>
  </si>
  <si>
    <t>Blue Lagoon (2.5%)</t>
  </si>
  <si>
    <t>682e3ee136bd95a50536f1d5</t>
  </si>
  <si>
    <t>2025-05-21T21:00:11.860Z</t>
  </si>
  <si>
    <t>682e3ee136bd95a50536f1d6</t>
  </si>
  <si>
    <t>2025-05-21T21:00:08.139Z</t>
  </si>
  <si>
    <t>Rainbows (1.4%)</t>
  </si>
  <si>
    <t>682e3ee136bd95a50536f1d7</t>
  </si>
  <si>
    <t>2025-05-21T21:00:08.107Z</t>
  </si>
  <si>
    <t>Goldensia (0.8%)</t>
  </si>
  <si>
    <t>682e3ee136bd95a50536f1d8</t>
  </si>
  <si>
    <t>2025-05-21T21:00:07.671Z</t>
  </si>
  <si>
    <t>Bunny (1%)</t>
  </si>
  <si>
    <t>682e3ee136bd95a50536f1d9</t>
  </si>
  <si>
    <t>2025-05-21T21:00:06.877Z</t>
  </si>
  <si>
    <t>682e3ee136bd95a50536f1da</t>
  </si>
  <si>
    <t>2025-05-21T21:00:01.752Z</t>
  </si>
  <si>
    <t>682e3ee136bd95a50536f1db</t>
  </si>
  <si>
    <t>2025-05-21T20:59:56.728Z</t>
  </si>
  <si>
    <t>682e3ee136bd95a50536f1dd</t>
  </si>
  <si>
    <t>2025-05-21T20:59:51.864Z</t>
  </si>
  <si>
    <t>682e3ec336bd95a50536ef01</t>
  </si>
  <si>
    <t>2025-05-21T20:59:46.942Z</t>
  </si>
  <si>
    <t>Databreak (2.5%)</t>
  </si>
  <si>
    <t>682e3ec336bd95a50536ef02</t>
  </si>
  <si>
    <t>2025-05-21T20:59:45.046Z</t>
  </si>
  <si>
    <t>Artwork (1%)</t>
  </si>
  <si>
    <t>Celtic Cross (0.8%)</t>
  </si>
  <si>
    <t>682e3ec336bd95a50536ef03</t>
  </si>
  <si>
    <t>2025-05-21T20:59:41.728Z</t>
  </si>
  <si>
    <t>682e3ec336bd95a50536ef04</t>
  </si>
  <si>
    <t>2025-05-21T20:59:36.856Z</t>
  </si>
  <si>
    <t>682e3ec336bd95a50536ef07</t>
  </si>
  <si>
    <t>2025-05-21T20:59:27.779Z</t>
  </si>
  <si>
    <t>Indigo Husk (4%)</t>
  </si>
  <si>
    <t>682e3ec336bd95a50536ef08</t>
  </si>
  <si>
    <t>2025-05-21T20:59:26.805Z</t>
  </si>
  <si>
    <t>Spring Day (0.5%)</t>
  </si>
  <si>
    <t>682e3ec336bd95a50536ef09</t>
  </si>
  <si>
    <t>2025-05-21T20:59:25.000Z</t>
  </si>
  <si>
    <t>682e3ec336bd95a50536ef0b</t>
  </si>
  <si>
    <t>2025-05-21T20:59:21.727Z</t>
  </si>
  <si>
    <t>682e3ec336bd95a50536ef0c</t>
  </si>
  <si>
    <t>2025-05-21T20:59:21.282Z</t>
  </si>
  <si>
    <t>682e3ec336bd95a50536ef0d</t>
  </si>
  <si>
    <t>2025-05-21T20:59:20.771Z</t>
  </si>
  <si>
    <t>682e3ec336bd95a50536ef0e</t>
  </si>
  <si>
    <t>2025-05-21T20:59:18.996Z</t>
  </si>
  <si>
    <t>682e3ea536bd95a50536eca5</t>
  </si>
  <si>
    <t>2025-05-21T20:59:16.769Z</t>
  </si>
  <si>
    <t>682e3ea536bd95a50536eca6</t>
  </si>
  <si>
    <t>2025-05-21T20:59:16.709Z</t>
  </si>
  <si>
    <t>682e3ea536bd95a50536eca9</t>
  </si>
  <si>
    <t>2025-05-21T20:59:14.874Z</t>
  </si>
  <si>
    <t>682e3ea536bd95a50536ecaa</t>
  </si>
  <si>
    <t>2025-05-21T20:59:12.776Z</t>
  </si>
  <si>
    <t>Crow (1%)</t>
  </si>
  <si>
    <t>682e3ea536bd95a50536ecab</t>
  </si>
  <si>
    <t>2025-05-21T20:59:11.990Z</t>
  </si>
  <si>
    <t>Pink Clouds (1.3%)</t>
  </si>
  <si>
    <t>682e3ea536bd95a50536ecac</t>
  </si>
  <si>
    <t>2025-05-21T20:59:05.612Z</t>
  </si>
  <si>
    <t>682e3ea536bd95a50536ecaf</t>
  </si>
  <si>
    <t>2025-05-21T20:58:58.901Z</t>
  </si>
  <si>
    <t>Chromatic (3%)</t>
  </si>
  <si>
    <t>682e3ea536bd95a50536ecb4</t>
  </si>
  <si>
    <t>2025-05-21T20:58:51.937Z</t>
  </si>
  <si>
    <t>Shooting Star (0.2%)</t>
  </si>
  <si>
    <t>682e3e8736bd95a50536ea07</t>
  </si>
  <si>
    <t>2025-05-21T20:58:46.865Z</t>
  </si>
  <si>
    <t>682e3e8736bd95a50536ea09</t>
  </si>
  <si>
    <t>2025-05-21T20:58:36.313Z</t>
  </si>
  <si>
    <t>682e3e8736bd95a50536ea0a</t>
  </si>
  <si>
    <t>2025-05-21T20:58:33.188Z</t>
  </si>
  <si>
    <t>Pink Plume (2.5%)</t>
  </si>
  <si>
    <t>682e3e8736bd95a50536ea0d</t>
  </si>
  <si>
    <t>2025-05-21T20:58:24.789Z</t>
  </si>
  <si>
    <t>Hellfire (1.3%)</t>
  </si>
  <si>
    <t>682e3e8736bd95a50536ea0e</t>
  </si>
  <si>
    <t>2025-05-21T20:58:21.502Z</t>
  </si>
  <si>
    <t>Short Fuse (0.3%)</t>
  </si>
  <si>
    <t>Fehu Rune (1%)</t>
  </si>
  <si>
    <t>682e3e8736bd95a50536ea0f</t>
  </si>
  <si>
    <t>2025-05-21T20:58:20.400Z</t>
  </si>
  <si>
    <t>682e3e8736bd95a50536ea10</t>
  </si>
  <si>
    <t>2025-05-21T20:58:19.331Z</t>
  </si>
  <si>
    <t>Neon (0.8%)</t>
  </si>
  <si>
    <t>682e3e6936bd95a50536e744</t>
  </si>
  <si>
    <t>2025-05-21T20:58:16.348Z</t>
  </si>
  <si>
    <t>682e3e6936bd95a50536e745</t>
  </si>
  <si>
    <t>2025-05-21T20:58:14.124Z</t>
  </si>
  <si>
    <t>682e3e6936bd95a50536e748</t>
  </si>
  <si>
    <t>2025-05-21T20:58:10.517Z</t>
  </si>
  <si>
    <t>682e3e6936bd95a50536e749</t>
  </si>
  <si>
    <t>2025-05-21T20:58:05.498Z</t>
  </si>
  <si>
    <t>682e3e6936bd95a50536e74b</t>
  </si>
  <si>
    <t>2025-05-21T20:57:58.694Z</t>
  </si>
  <si>
    <t>Voodoo Doll (1.5%)</t>
  </si>
  <si>
    <t>682e3e6936bd95a50536e74d</t>
  </si>
  <si>
    <t>2025-05-21T20:57:51.759Z</t>
  </si>
  <si>
    <t>Dragonfly (0.4%)</t>
  </si>
  <si>
    <t>682e3e4b36bd95a50536e462</t>
  </si>
  <si>
    <t>2025-05-21T20:57:46.880Z</t>
  </si>
  <si>
    <t>682e3e4b36bd95a50536e464</t>
  </si>
  <si>
    <t>2025-05-21T20:57:43.432Z</t>
  </si>
  <si>
    <t>Porcelain (3%)</t>
  </si>
  <si>
    <t>682e3e4b36bd95a50536e465</t>
  </si>
  <si>
    <t>2025-05-21T20:57:43.087Z</t>
  </si>
  <si>
    <t>Poison Ivy (2%)</t>
  </si>
  <si>
    <t>682e3e4b36bd95a50536e466</t>
  </si>
  <si>
    <t>2025-05-21T20:57:39.663Z</t>
  </si>
  <si>
    <t>682e3e4b36bd95a50536e46b</t>
  </si>
  <si>
    <t>2025-05-21T20:57:31.873Z</t>
  </si>
  <si>
    <t>Golden Gun (0.9%)</t>
  </si>
  <si>
    <t>682e3e4b36bd95a50536e46f</t>
  </si>
  <si>
    <t>2025-05-21T20:57:28.369Z</t>
  </si>
  <si>
    <t>Techno (2%)</t>
  </si>
  <si>
    <t>Cyberpunk (1.2%)</t>
  </si>
  <si>
    <t>682e3e4b36bd95a50536e470</t>
  </si>
  <si>
    <t>2025-05-21T20:57:26.703Z</t>
  </si>
  <si>
    <t>682e3e4b36bd95a50536e471</t>
  </si>
  <si>
    <t>2025-05-21T20:57:22.196Z</t>
  </si>
  <si>
    <t>682e3e2d36bd95a50536e08b</t>
  </si>
  <si>
    <t>2025-05-21T20:57:11.930Z</t>
  </si>
  <si>
    <t>682e3e2d36bd95a50536e08c</t>
  </si>
  <si>
    <t>2025-05-21T20:57:11.804Z</t>
  </si>
  <si>
    <t>682e3e2d36bd95a50536e098</t>
  </si>
  <si>
    <t>2025-05-21T20:56:49.062Z</t>
  </si>
  <si>
    <t>682e3e0f36bd95a50536dbf1</t>
  </si>
  <si>
    <t>2025-05-21T20:56:43.321Z</t>
  </si>
  <si>
    <t>Woodland (1.4%)</t>
  </si>
  <si>
    <t>682e3e0f36bd95a50536dbf8</t>
  </si>
  <si>
    <t>2025-05-21T20:56:26.914Z</t>
  </si>
  <si>
    <t>682e3e0f36bd95a50536dbf9</t>
  </si>
  <si>
    <t>2025-05-21T20:56:26.045Z</t>
  </si>
  <si>
    <t>682e3dd336bd95a50536d6fe</t>
  </si>
  <si>
    <t>2025-05-21T20:55:45.859Z</t>
  </si>
  <si>
    <t>682e3dd336bd95a50536d700</t>
  </si>
  <si>
    <t>2025-05-21T20:55:37.473Z</t>
  </si>
  <si>
    <t>682e3dd336bd95a50536d701</t>
  </si>
  <si>
    <t>2025-05-21T20:55:36.670Z</t>
  </si>
  <si>
    <t>682e3dd336bd95a50536d702</t>
  </si>
  <si>
    <t>2025-05-21T20:55:33.966Z</t>
  </si>
  <si>
    <t>682e3dd336bd95a50536d705</t>
  </si>
  <si>
    <t>2025-05-21T20:55:21.824Z</t>
  </si>
  <si>
    <t>Zenith (2.5%)</t>
  </si>
  <si>
    <t>Mannaz Rune (1%)</t>
  </si>
  <si>
    <t>682e3db536bd95a50536d4ce</t>
  </si>
  <si>
    <t>2025-05-21T20:55:12.942Z</t>
  </si>
  <si>
    <t>682e3db536bd95a50536d4d0</t>
  </si>
  <si>
    <t>2025-05-21T20:55:06.570Z</t>
  </si>
  <si>
    <t>Apex Predator (1.5%)</t>
  </si>
  <si>
    <t>682e3db536bd95a50536d4d1</t>
  </si>
  <si>
    <t>2025-05-21T20:55:06.422Z</t>
  </si>
  <si>
    <t>682e3db536bd95a50536d4d2</t>
  </si>
  <si>
    <t>2025-05-21T20:55:06.305Z</t>
  </si>
  <si>
    <t>Tokyo Sunset (2.5%)</t>
  </si>
  <si>
    <t>Petunia (0.5%)</t>
  </si>
  <si>
    <t>682e3db536bd95a50536d4d6</t>
  </si>
  <si>
    <t>2025-05-21T20:54:54.625Z</t>
  </si>
  <si>
    <t>Dandy Candy (0.9%)</t>
  </si>
  <si>
    <t>682e3db536bd95a50536d4d7</t>
  </si>
  <si>
    <t>2025-05-21T20:54:54.362Z</t>
  </si>
  <si>
    <t>682e3db536bd95a50536d4da</t>
  </si>
  <si>
    <t>2025-05-21T20:54:52.318Z</t>
  </si>
  <si>
    <t>682e3db536bd95a50536d4db</t>
  </si>
  <si>
    <t>2025-05-21T20:54:51.909Z</t>
  </si>
  <si>
    <t>682e3d9736bd95a50536d13d</t>
  </si>
  <si>
    <t>2025-05-21T20:54:36.734Z</t>
  </si>
  <si>
    <t>682e3d9736bd95a50536d13f</t>
  </si>
  <si>
    <t>2025-05-21T20:54:21.680Z</t>
  </si>
  <si>
    <t>682e3d9736bd95a50536d141</t>
  </si>
  <si>
    <t>2025-05-21T20:54:18.037Z</t>
  </si>
  <si>
    <t>682e3d7936bd95a50536ced2</t>
  </si>
  <si>
    <t>2025-05-21T20:54:11.467Z</t>
  </si>
  <si>
    <t>682e3d7936bd95a50536ced3</t>
  </si>
  <si>
    <t>2025-05-21T20:54:06.086Z</t>
  </si>
  <si>
    <t>682e3d7936bd95a50536ced4</t>
  </si>
  <si>
    <t>2025-05-21T20:53:56.394Z</t>
  </si>
  <si>
    <t>682e3d7936bd95a50536ced6</t>
  </si>
  <si>
    <t>2025-05-21T20:53:51.766Z</t>
  </si>
  <si>
    <t>682e3d5b36bd95a50536cc28</t>
  </si>
  <si>
    <t>2025-05-21T20:53:44.686Z</t>
  </si>
  <si>
    <t>682e3d5b36bd95a50536cc2a</t>
  </si>
  <si>
    <t>2025-05-21T20:53:36.819Z</t>
  </si>
  <si>
    <t>682e3d5b36bd95a50536cc2e</t>
  </si>
  <si>
    <t>2025-05-21T20:53:25.498Z</t>
  </si>
  <si>
    <t>682e3d5b36bd95a50536cc30</t>
  </si>
  <si>
    <t>2025-05-21T20:53:17.792Z</t>
  </si>
  <si>
    <t>682e3d3d36bd95a50536c8de</t>
  </si>
  <si>
    <t>2025-05-21T20:53:11.263Z</t>
  </si>
  <si>
    <t>Royal Crown (1%)</t>
  </si>
  <si>
    <t>682e3d3d36bd95a50536c8e0</t>
  </si>
  <si>
    <t>2025-05-21T20:53:08.263Z</t>
  </si>
  <si>
    <t>682e3d3d36bd95a50536c8e1</t>
  </si>
  <si>
    <t>2025-05-21T20:53:07.902Z</t>
  </si>
  <si>
    <t>Jörmungandr (0.2%)</t>
  </si>
  <si>
    <t>682e3d3d36bd95a50536c8e3</t>
  </si>
  <si>
    <t>2025-05-21T20:53:06.524Z</t>
  </si>
  <si>
    <t>682e3d3d36bd95a50536c8e6</t>
  </si>
  <si>
    <t>2025-05-21T20:52:48.846Z</t>
  </si>
  <si>
    <t>Sorcière (0.5%)</t>
  </si>
  <si>
    <t>682e3d1f36bd95a50536c571</t>
  </si>
  <si>
    <t>2025-05-21T20:52:38.192Z</t>
  </si>
  <si>
    <t>682e3d1f36bd95a50536c573</t>
  </si>
  <si>
    <t>2025-05-21T20:52:34.904Z</t>
  </si>
  <si>
    <t>682e3d1f36bd95a50536c575</t>
  </si>
  <si>
    <t>2025-05-21T20:52:28.006Z</t>
  </si>
  <si>
    <t>682e3d1f36bd95a50536c577</t>
  </si>
  <si>
    <t>2025-05-21T20:52:19.138Z</t>
  </si>
  <si>
    <t>682e3d0136bd95a50536c170</t>
  </si>
  <si>
    <t>2025-05-21T20:52:05.167Z</t>
  </si>
  <si>
    <t>682e3d0136bd95a50536c171</t>
  </si>
  <si>
    <t>2025-05-21T20:52:03.158Z</t>
  </si>
  <si>
    <t>Fish Skeleton (0.2%)</t>
  </si>
  <si>
    <t>682e3d0136bd95a50536c172</t>
  </si>
  <si>
    <t>2025-05-21T20:52:02.837Z</t>
  </si>
  <si>
    <t>Small Gifts (0.4%)</t>
  </si>
  <si>
    <t>682e3d0136bd95a50536c173</t>
  </si>
  <si>
    <t>2025-05-21T20:52:02.805Z</t>
  </si>
  <si>
    <t>682e3d0136bd95a50536c176</t>
  </si>
  <si>
    <t>2025-05-21T20:51:53.751Z</t>
  </si>
  <si>
    <t>682e3d0136bd95a50536c177</t>
  </si>
  <si>
    <t>2025-05-21T20:51:51.466Z</t>
  </si>
  <si>
    <t>682e3ce336bd95a50536be45</t>
  </si>
  <si>
    <t>2025-05-21T20:51:45.313Z</t>
  </si>
  <si>
    <t>682e3ce336bd95a50536be49</t>
  </si>
  <si>
    <t>2025-05-21T20:51:41.494Z</t>
  </si>
  <si>
    <t>682e3ce336bd95a50536be4d</t>
  </si>
  <si>
    <t>2025-05-21T20:51:32.190Z</t>
  </si>
  <si>
    <t>682e3ce336bd95a50536be4e</t>
  </si>
  <si>
    <t>2025-05-21T20:51:29.655Z</t>
  </si>
  <si>
    <t>682e3ce336bd95a50536be53</t>
  </si>
  <si>
    <t>2025-05-21T20:51:21.993Z</t>
  </si>
  <si>
    <t>682e3ce336bd95a50536be54</t>
  </si>
  <si>
    <t>2025-05-21T20:51:20.427Z</t>
  </si>
  <si>
    <t>682e3cc536bd95a50536ba04</t>
  </si>
  <si>
    <t>2025-05-21T20:51:15.626Z</t>
  </si>
  <si>
    <t>Ripe Pink (2%)</t>
  </si>
  <si>
    <t>Cute Bear (0.4%)</t>
  </si>
  <si>
    <t>682e3cc536bd95a50536ba09</t>
  </si>
  <si>
    <t>2025-05-21T20:51:06.759Z</t>
  </si>
  <si>
    <t>682e3cc536bd95a50536ba0a</t>
  </si>
  <si>
    <t>2025-05-21T20:51:03.797Z</t>
  </si>
  <si>
    <t>682e3cc536bd95a50536ba0d</t>
  </si>
  <si>
    <t>2025-05-21T20:50:48.943Z</t>
  </si>
  <si>
    <t>Pearl (0.3%)</t>
  </si>
  <si>
    <t>682e3cc536bd95a50536ba0e</t>
  </si>
  <si>
    <t>2025-05-21T20:50:48.290Z</t>
  </si>
  <si>
    <t>682e3ca736bd95a50536b59c</t>
  </si>
  <si>
    <t>2025-05-21T20:50:44.171Z</t>
  </si>
  <si>
    <t>Arborist (0.8%)</t>
  </si>
  <si>
    <t>682e3ca736bd95a50536b59d</t>
  </si>
  <si>
    <t>2025-05-21T20:50:34.697Z</t>
  </si>
  <si>
    <t>682e3ca736bd95a50536b5a8</t>
  </si>
  <si>
    <t>2025-05-21T20:50:26.681Z</t>
  </si>
  <si>
    <t>682e3ca736bd95a50536b5aa</t>
  </si>
  <si>
    <t>2025-05-21T20:50:17.108Z</t>
  </si>
  <si>
    <t>682e3c8936bd95a50536b20f</t>
  </si>
  <si>
    <t>2025-05-21T20:50:10.247Z</t>
  </si>
  <si>
    <t>682e3c8936bd95a50536b212</t>
  </si>
  <si>
    <t>2025-05-21T20:50:06.972Z</t>
  </si>
  <si>
    <t>682e3c8936bd95a50536b215</t>
  </si>
  <si>
    <t>2025-05-21T20:49:57.100Z</t>
  </si>
  <si>
    <t>682e3c8936bd95a50536b216</t>
  </si>
  <si>
    <t>2025-05-21T20:49:54.057Z</t>
  </si>
  <si>
    <t>682e3c8936bd95a50536b218</t>
  </si>
  <si>
    <t>2025-05-21T20:49:49.763Z</t>
  </si>
  <si>
    <t>Chest (0.5%)</t>
  </si>
  <si>
    <t>682e3c6b36bd95a50536adf8</t>
  </si>
  <si>
    <t>2025-05-21T20:49:46.252Z</t>
  </si>
  <si>
    <t>682e3c6b36bd95a50536adf9</t>
  </si>
  <si>
    <t>2025-05-21T20:49:45.650Z</t>
  </si>
  <si>
    <t>Lady Death (3%)</t>
  </si>
  <si>
    <t>682e3c6b36bd95a50536adfb</t>
  </si>
  <si>
    <t>2025-05-21T20:49:43.671Z</t>
  </si>
  <si>
    <t>Bonecake (0.2%)</t>
  </si>
  <si>
    <t>682e3c6b36bd95a50536adfd</t>
  </si>
  <si>
    <t>2025-05-21T20:49:37.193Z</t>
  </si>
  <si>
    <t>Mermaid (1.5%)</t>
  </si>
  <si>
    <t>Blood Drop (1.5%)</t>
  </si>
  <si>
    <t>682e3c4d36bd95a50536a8fc</t>
  </si>
  <si>
    <t>2025-05-21T20:49:06.578Z</t>
  </si>
  <si>
    <t>Telegram (0.2%)</t>
  </si>
  <si>
    <t>682e3c4d36bd95a50536a900</t>
  </si>
  <si>
    <t>2025-05-21T20:49:00.664Z</t>
  </si>
  <si>
    <t>Toxicake (0.2%)</t>
  </si>
  <si>
    <t>682e3c4d36bd95a50536a905</t>
  </si>
  <si>
    <t>2025-05-21T20:48:53.159Z</t>
  </si>
  <si>
    <t>Minted Rose (2%)</t>
  </si>
  <si>
    <t>682e3c4d36bd95a50536a906</t>
  </si>
  <si>
    <t>2025-05-21T20:48:52.589Z</t>
  </si>
  <si>
    <t>682e3c2f36bd95a50536a440</t>
  </si>
  <si>
    <t>2025-05-21T20:48:40.802Z</t>
  </si>
  <si>
    <t>682e3c2f36bd95a50536a447</t>
  </si>
  <si>
    <t>2025-05-21T20:48:37.244Z</t>
  </si>
  <si>
    <t>682e3c2f36bd95a50536a448</t>
  </si>
  <si>
    <t>2025-05-21T20:48:34.624Z</t>
  </si>
  <si>
    <t>682e3c2f36bd95a50536a44a</t>
  </si>
  <si>
    <t>2025-05-21T20:48:32.915Z</t>
  </si>
  <si>
    <t>Girlboss (0.7%)</t>
  </si>
  <si>
    <t>682e3c2f36bd95a50536a44b</t>
  </si>
  <si>
    <t>2025-05-21T20:48:30.484Z</t>
  </si>
  <si>
    <t>682e3c1136bd95a505369feb</t>
  </si>
  <si>
    <t>2025-05-21T20:48:16.535Z</t>
  </si>
  <si>
    <t>682e3bf336bd95a505369b7b</t>
  </si>
  <si>
    <t>2025-05-21T20:47:43.653Z</t>
  </si>
  <si>
    <t>682e3bf336bd95a505369b7c</t>
  </si>
  <si>
    <t>2025-05-21T20:47:41.858Z</t>
  </si>
  <si>
    <t>682e3bf336bd95a505369b7d</t>
  </si>
  <si>
    <t>2025-05-21T20:47:29.728Z</t>
  </si>
  <si>
    <t>682e3bf336bd95a505369b80</t>
  </si>
  <si>
    <t>2025-05-21T20:47:19.513Z</t>
  </si>
  <si>
    <t>682e3bd536bd95a505369729</t>
  </si>
  <si>
    <t>2025-05-21T20:47:15.986Z</t>
  </si>
  <si>
    <t>Fortune (0.4%)</t>
  </si>
  <si>
    <t>682e3bd536bd95a50536972b</t>
  </si>
  <si>
    <t>2025-05-21T20:47:00.406Z</t>
  </si>
  <si>
    <t>682e3bd536bd95a50536972c</t>
  </si>
  <si>
    <t>2025-05-21T20:47:00.032Z</t>
  </si>
  <si>
    <t>682e3bd536bd95a50536972d</t>
  </si>
  <si>
    <t>2025-05-21T20:46:59.818Z</t>
  </si>
  <si>
    <t>682e3bd536bd95a50536972e</t>
  </si>
  <si>
    <t>2025-05-21T20:46:59.476Z</t>
  </si>
  <si>
    <t>682e3bd536bd95a505369730</t>
  </si>
  <si>
    <t>2025-05-21T20:46:55.522Z</t>
  </si>
  <si>
    <t>682e3bd536bd95a505369732</t>
  </si>
  <si>
    <t>2025-05-21T20:46:47.480Z</t>
  </si>
  <si>
    <t>Lovegood (2%)</t>
  </si>
  <si>
    <t>Gunmetal (1.5%)</t>
  </si>
  <si>
    <t>682e3bd536bd95a505369733</t>
  </si>
  <si>
    <t>2025-05-21T20:46:47.043Z</t>
  </si>
  <si>
    <t>682e3bb736bd95a505369378</t>
  </si>
  <si>
    <t>2025-05-21T20:46:45.910Z</t>
  </si>
  <si>
    <t>Clover (0.3%)</t>
  </si>
  <si>
    <t>682e3bb736bd95a505369379</t>
  </si>
  <si>
    <t>2025-05-21T20:46:44.888Z</t>
  </si>
  <si>
    <t>So Cute! (1.3%)</t>
  </si>
  <si>
    <t>682e3bb736bd95a50536937e</t>
  </si>
  <si>
    <t>2025-05-21T20:46:22.706Z</t>
  </si>
  <si>
    <t>682e3bb736bd95a50536937f</t>
  </si>
  <si>
    <t>2025-05-21T20:46:21.905Z</t>
  </si>
  <si>
    <t>Thunderbird (0.4%)</t>
  </si>
  <si>
    <t>682e3b9936bd95a50536901a</t>
  </si>
  <si>
    <t>2025-05-21T20:46:12.769Z</t>
  </si>
  <si>
    <t>682e3b9936bd95a50536901b</t>
  </si>
  <si>
    <t>2025-05-21T20:46:10.898Z</t>
  </si>
  <si>
    <t>Hellebore (1.1%)</t>
  </si>
  <si>
    <t>682e3b9936bd95a50536901e</t>
  </si>
  <si>
    <t>2025-05-21T20:46:07.826Z</t>
  </si>
  <si>
    <t>Strabismus (0.8%)</t>
  </si>
  <si>
    <t>682e3b9936bd95a505369021</t>
  </si>
  <si>
    <t>2025-05-21T20:46:01.507Z</t>
  </si>
  <si>
    <t>682e3b9936bd95a505369022</t>
  </si>
  <si>
    <t>2025-05-21T20:45:54.621Z</t>
  </si>
  <si>
    <t>Strike (0.8%)</t>
  </si>
  <si>
    <t>682e3b9936bd95a505369023</t>
  </si>
  <si>
    <t>2025-05-21T20:45:53.880Z</t>
  </si>
  <si>
    <t>The Riddler (1.3%)</t>
  </si>
  <si>
    <t>682e3b7b36bd95a505368ca3</t>
  </si>
  <si>
    <t>2025-05-21T20:45:39.706Z</t>
  </si>
  <si>
    <t>Hypnosis (0.8%)</t>
  </si>
  <si>
    <t>Eagle (0.2%)</t>
  </si>
  <si>
    <t>682e3b7b36bd95a505368ca5</t>
  </si>
  <si>
    <t>2025-05-21T20:45:30.512Z</t>
  </si>
  <si>
    <t>682e3b7b36bd95a505368ca8</t>
  </si>
  <si>
    <t>2025-05-21T20:45:24.932Z</t>
  </si>
  <si>
    <t>682e3b7b36bd95a505368cac</t>
  </si>
  <si>
    <t>2025-05-21T20:45:18.420Z</t>
  </si>
  <si>
    <t>682e3b5d36bd95a505368989</t>
  </si>
  <si>
    <t>2025-05-21T20:45:14.117Z</t>
  </si>
  <si>
    <t>682e3b5d36bd95a50536898a</t>
  </si>
  <si>
    <t>2025-05-21T20:45:13.652Z</t>
  </si>
  <si>
    <t>682e3b5d36bd95a50536898b</t>
  </si>
  <si>
    <t>2025-05-21T20:45:13.151Z</t>
  </si>
  <si>
    <t>682e3b5d36bd95a50536898c</t>
  </si>
  <si>
    <t>2025-05-21T20:45:12.817Z</t>
  </si>
  <si>
    <t>682e3b5d36bd95a50536898d</t>
  </si>
  <si>
    <t>2025-05-21T20:45:12.473Z</t>
  </si>
  <si>
    <t>682e3b5d36bd95a50536898f</t>
  </si>
  <si>
    <t>2025-05-21T20:45:12.168Z</t>
  </si>
  <si>
    <t>682e3b5d36bd95a505368990</t>
  </si>
  <si>
    <t>2025-05-21T20:45:11.541Z</t>
  </si>
  <si>
    <t>682e3b5d36bd95a505368991</t>
  </si>
  <si>
    <t>2025-05-21T20:45:10.816Z</t>
  </si>
  <si>
    <t>682e3b5d36bd95a505368992</t>
  </si>
  <si>
    <t>2025-05-21T20:45:10.288Z</t>
  </si>
  <si>
    <t>682e3b5d36bd95a505368993</t>
  </si>
  <si>
    <t>2025-05-21T20:45:09.900Z</t>
  </si>
  <si>
    <t>682e3b5d36bd95a505368995</t>
  </si>
  <si>
    <t>2025-05-21T20:45:03.177Z</t>
  </si>
  <si>
    <t>682e3b5d36bd95a505368996</t>
  </si>
  <si>
    <t>2025-05-21T20:44:58.857Z</t>
  </si>
  <si>
    <t>682e3b3f36bd95a50536860a</t>
  </si>
  <si>
    <t>2025-05-21T20:44:44.795Z</t>
  </si>
  <si>
    <t>Rainbow (0.5%)</t>
  </si>
  <si>
    <t>682e3b3f36bd95a505368614</t>
  </si>
  <si>
    <t>2025-05-21T20:44:20.674Z</t>
  </si>
  <si>
    <t>Gift Box (1.1%)</t>
  </si>
  <si>
    <t>682e3b2136bd95a505368265</t>
  </si>
  <si>
    <t>2025-05-21T20:44:15.365Z</t>
  </si>
  <si>
    <t>682e3b2136bd95a505368266</t>
  </si>
  <si>
    <t>2025-05-21T20:44:15.041Z</t>
  </si>
  <si>
    <t>United States (0.6%)</t>
  </si>
  <si>
    <t>682e3b2136bd95a505368267</t>
  </si>
  <si>
    <t>2025-05-21T20:44:14.646Z</t>
  </si>
  <si>
    <t>682e3b2136bd95a505368268</t>
  </si>
  <si>
    <t>2025-05-21T20:44:14.344Z</t>
  </si>
  <si>
    <t>Uncle Sam (1.5%)</t>
  </si>
  <si>
    <t>682e3b2136bd95a50536826a</t>
  </si>
  <si>
    <t>2025-05-21T20:44:11.594Z</t>
  </si>
  <si>
    <t>Dynamite (0.9%)</t>
  </si>
  <si>
    <t>682e3b2136bd95a50536826f</t>
  </si>
  <si>
    <t>2025-05-21T20:44:04.599Z</t>
  </si>
  <si>
    <t>682e3b2136bd95a50536827c</t>
  </si>
  <si>
    <t>2025-05-21T20:43:51.604Z</t>
  </si>
  <si>
    <t>Vanilla Sky (2%)</t>
  </si>
  <si>
    <t>682e3b2136bd95a50536827d</t>
  </si>
  <si>
    <t>2025-05-21T20:43:50.360Z</t>
  </si>
  <si>
    <t>682e3b2136bd95a50536827e</t>
  </si>
  <si>
    <t>2025-05-21T20:43:49.826Z</t>
  </si>
  <si>
    <t>Pilot Hat (0.5%)</t>
  </si>
  <si>
    <t>682e3b2136bd95a50536827f</t>
  </si>
  <si>
    <t>2025-05-21T20:43:49.476Z</t>
  </si>
  <si>
    <t>682e3b2136bd95a505368280</t>
  </si>
  <si>
    <t>2025-05-21T20:43:49.134Z</t>
  </si>
  <si>
    <t>682e3b2136bd95a505368281</t>
  </si>
  <si>
    <t>2025-05-21T20:43:48.712Z</t>
  </si>
  <si>
    <t>Scaly Cap (1%)</t>
  </si>
  <si>
    <t>682e3b2136bd95a505368282</t>
  </si>
  <si>
    <t>2025-05-21T20:43:48.348Z</t>
  </si>
  <si>
    <t>682e3b2136bd95a505368283</t>
  </si>
  <si>
    <t>2025-05-21T20:43:47.733Z</t>
  </si>
  <si>
    <t>Scarecrow (1.8%)</t>
  </si>
  <si>
    <t>682e3b0336bd95a505367e45</t>
  </si>
  <si>
    <t>2025-05-21T20:43:37.151Z</t>
  </si>
  <si>
    <t>682e3b0336bd95a505367e46</t>
  </si>
  <si>
    <t>2025-05-21T20:43:37.078Z</t>
  </si>
  <si>
    <t>682e3b0336bd95a505367e49</t>
  </si>
  <si>
    <t>2025-05-21T20:43:29.582Z</t>
  </si>
  <si>
    <t>Tomato (1%)</t>
  </si>
  <si>
    <t>682e3b0336bd95a505367e4c</t>
  </si>
  <si>
    <t>2025-05-21T20:43:17.162Z</t>
  </si>
  <si>
    <t>682e3ae536bd95a505367af7</t>
  </si>
  <si>
    <t>2025-05-21T20:43:10.315Z</t>
  </si>
  <si>
    <t>682e3ae536bd95a505367afb</t>
  </si>
  <si>
    <t>2025-05-21T20:43:00.958Z</t>
  </si>
  <si>
    <t>682e3ae536bd95a505367afc</t>
  </si>
  <si>
    <t>2025-05-21T20:42:59.101Z</t>
  </si>
  <si>
    <t>682e3ae536bd95a505367afe</t>
  </si>
  <si>
    <t>2025-05-21T20:42:53.819Z</t>
  </si>
  <si>
    <t>682e3ac736bd95a5053677d8</t>
  </si>
  <si>
    <t>2025-05-21T20:42:34.002Z</t>
  </si>
  <si>
    <t>682e3ac736bd95a5053677db</t>
  </si>
  <si>
    <t>2025-05-21T20:42:28.254Z</t>
  </si>
  <si>
    <t>682e3aa936bd95a5053674bb</t>
  </si>
  <si>
    <t>2025-05-21T20:42:15.985Z</t>
  </si>
  <si>
    <t>682e3aa936bd95a5053674bd</t>
  </si>
  <si>
    <t>2025-05-21T20:42:11.628Z</t>
  </si>
  <si>
    <t>682e3aa936bd95a5053674be</t>
  </si>
  <si>
    <t>2025-05-21T20:42:10.732Z</t>
  </si>
  <si>
    <t>682e3aa936bd95a5053674c5</t>
  </si>
  <si>
    <t>2025-05-21T20:41:57.717Z</t>
  </si>
  <si>
    <t>682e3a8b36bd95a505366fec</t>
  </si>
  <si>
    <t>2025-05-21T20:41:29.844Z</t>
  </si>
  <si>
    <t>Radiant (3%)</t>
  </si>
  <si>
    <t>Human Scull (1%)</t>
  </si>
  <si>
    <t>682e3a4f36bd95a5053669ce</t>
  </si>
  <si>
    <t>2025-05-21T20:40:36.686Z</t>
  </si>
  <si>
    <t>682e3a4f36bd95a5053669cf</t>
  </si>
  <si>
    <t>2025-05-21T20:40:34.117Z</t>
  </si>
  <si>
    <t>682e3a4f36bd95a5053669d1</t>
  </si>
  <si>
    <t>2025-05-21T20:40:31.683Z</t>
  </si>
  <si>
    <t>682e3a4f36bd95a5053669d4</t>
  </si>
  <si>
    <t>2025-05-21T20:40:25.249Z</t>
  </si>
  <si>
    <t>682e3a4f36bd95a5053669d8</t>
  </si>
  <si>
    <t>2025-05-21T20:40:19.211Z</t>
  </si>
  <si>
    <t>682e3a3136bd95a505366653</t>
  </si>
  <si>
    <t>2025-05-21T20:40:05.966Z</t>
  </si>
  <si>
    <t>682e3a3136bd95a505366659</t>
  </si>
  <si>
    <t>2025-05-21T20:39:51.318Z</t>
  </si>
  <si>
    <t>Hearth (2%)</t>
  </si>
  <si>
    <t>Star (2%)</t>
  </si>
  <si>
    <t>682e3a3136bd95a50536665a</t>
  </si>
  <si>
    <t>2025-05-21T20:39:48.307Z</t>
  </si>
  <si>
    <t>682e3a1336bd95a5053662c2</t>
  </si>
  <si>
    <t>2025-05-21T20:39:32.471Z</t>
  </si>
  <si>
    <t>Bottle (0.3%)</t>
  </si>
  <si>
    <t>682e3a1336bd95a5053662c4</t>
  </si>
  <si>
    <t>2025-05-21T20:39:28.778Z</t>
  </si>
  <si>
    <t>Eggplant (0.1%)</t>
  </si>
  <si>
    <t>682e3a1336bd95a5053662c7</t>
  </si>
  <si>
    <t>2025-05-21T20:39:19.920Z</t>
  </si>
  <si>
    <t>682e39f536bd95a505365eaa</t>
  </si>
  <si>
    <t>2025-05-21T20:39:16.877Z</t>
  </si>
  <si>
    <t>682e39f536bd95a505365eab</t>
  </si>
  <si>
    <t>2025-05-21T20:39:14.070Z</t>
  </si>
  <si>
    <t>682e39f536bd95a505365eaf</t>
  </si>
  <si>
    <t>2025-05-21T20:39:11.073Z</t>
  </si>
  <si>
    <t>682e39f536bd95a505365eb0</t>
  </si>
  <si>
    <t>2025-05-21T20:39:10.704Z</t>
  </si>
  <si>
    <t>682e39f536bd95a505365eb1</t>
  </si>
  <si>
    <t>2025-05-21T20:39:10.401Z</t>
  </si>
  <si>
    <t>682e39f536bd95a505365eb4</t>
  </si>
  <si>
    <t>2025-05-21T20:39:06.678Z</t>
  </si>
  <si>
    <t>Mountain Goat (0.8%)</t>
  </si>
  <si>
    <t>682e39f536bd95a505365eb5</t>
  </si>
  <si>
    <t>2025-05-21T20:39:01.958Z</t>
  </si>
  <si>
    <t>682e39f536bd95a505365eb7</t>
  </si>
  <si>
    <t>2025-05-21T20:39:01.379Z</t>
  </si>
  <si>
    <t>Meow Meow (0.5%)</t>
  </si>
  <si>
    <t>682e39d736bd95a505365a29</t>
  </si>
  <si>
    <t>2025-05-21T20:38:46.445Z</t>
  </si>
  <si>
    <t>Black Beard (0.6%)</t>
  </si>
  <si>
    <t>682e39d736bd95a505365a2f</t>
  </si>
  <si>
    <t>2025-05-21T20:38:36.810Z</t>
  </si>
  <si>
    <t>Citrus Flakes (2%)</t>
  </si>
  <si>
    <t>682e39d736bd95a505365a33</t>
  </si>
  <si>
    <t>2025-05-21T20:38:27.422Z</t>
  </si>
  <si>
    <t>682e399b36bd95a50536516a</t>
  </si>
  <si>
    <t>2025-05-21T20:37:38.673Z</t>
  </si>
  <si>
    <t>682e397d36bd95a505364d98</t>
  </si>
  <si>
    <t>2025-05-21T20:36:56.585Z</t>
  </si>
  <si>
    <t>682e395f36bd95a505364aa1</t>
  </si>
  <si>
    <t>2025-05-21T20:36:43.797Z</t>
  </si>
  <si>
    <t>682e395f36bd95a505364aa3</t>
  </si>
  <si>
    <t>2025-05-21T20:36:39.788Z</t>
  </si>
  <si>
    <t>682e394136bd95a505363de4</t>
  </si>
  <si>
    <t>2025-05-21T20:36:16.613Z</t>
  </si>
  <si>
    <t>682e394136bd95a505363de8</t>
  </si>
  <si>
    <t>2025-05-21T20:36:07.751Z</t>
  </si>
  <si>
    <t>682e394136bd95a505363dea</t>
  </si>
  <si>
    <t>2025-05-21T20:36:00.499Z</t>
  </si>
  <si>
    <t>682e394136bd95a505363deb</t>
  </si>
  <si>
    <t>2025-05-21T20:35:59.878Z</t>
  </si>
  <si>
    <t>682e394136bd95a505363ded</t>
  </si>
  <si>
    <t>2025-05-21T20:35:57.085Z</t>
  </si>
  <si>
    <t>Carrot (0.3%)</t>
  </si>
  <si>
    <t>682e394136bd95a505363dee</t>
  </si>
  <si>
    <t>2025-05-21T20:35:55.208Z</t>
  </si>
  <si>
    <t>Heartbeat (0.4%)</t>
  </si>
  <si>
    <t>682e394136bd95a505363def</t>
  </si>
  <si>
    <t>2025-05-21T20:35:55.153Z</t>
  </si>
  <si>
    <t>682e394136bd95a505363df2</t>
  </si>
  <si>
    <t>2025-05-21T20:35:51.649Z</t>
  </si>
  <si>
    <t>682e394136bd95a505363df3</t>
  </si>
  <si>
    <t>2025-05-21T20:35:50.238Z</t>
  </si>
  <si>
    <t>682e394136bd95a505363df4</t>
  </si>
  <si>
    <t>2025-05-21T20:35:48.196Z</t>
  </si>
  <si>
    <t>Mac Loader (0.8%)</t>
  </si>
  <si>
    <t>682e392336bd95a505363992</t>
  </si>
  <si>
    <t>2025-05-21T20:35:45.344Z</t>
  </si>
  <si>
    <t>682e392336bd95a505363999</t>
  </si>
  <si>
    <t>2025-05-21T20:35:33.298Z</t>
  </si>
  <si>
    <t>682e392336bd95a50536399a</t>
  </si>
  <si>
    <t>2025-05-21T20:35:26.593Z</t>
  </si>
  <si>
    <t>The Grinch (2%)</t>
  </si>
  <si>
    <t>682e390536bd95a5053635dc</t>
  </si>
  <si>
    <t>2025-05-21T20:35:14.860Z</t>
  </si>
  <si>
    <t>682e390536bd95a5053635dd</t>
  </si>
  <si>
    <t>2025-05-21T20:35:11.790Z</t>
  </si>
  <si>
    <t>Good Boy (1%)</t>
  </si>
  <si>
    <t>682e390536bd95a5053635e3</t>
  </si>
  <si>
    <t>2025-05-21T20:34:59.306Z</t>
  </si>
  <si>
    <t>682e390536bd95a5053635e5</t>
  </si>
  <si>
    <t>2025-05-21T20:34:54.209Z</t>
  </si>
  <si>
    <t>682e390536bd95a5053635e7</t>
  </si>
  <si>
    <t>2025-05-21T20:34:51.975Z</t>
  </si>
  <si>
    <t>682e38e736bd95a5053631f9</t>
  </si>
  <si>
    <t>2025-05-21T20:34:44.767Z</t>
  </si>
  <si>
    <t>682e38e736bd95a5053631fb</t>
  </si>
  <si>
    <t>2025-05-21T20:34:38.834Z</t>
  </si>
  <si>
    <t>682e38e736bd95a5053631fc</t>
  </si>
  <si>
    <t>2025-05-21T20:34:37.313Z</t>
  </si>
  <si>
    <t>Horned Helm (0.5%)</t>
  </si>
  <si>
    <t>682e38e736bd95a505363200</t>
  </si>
  <si>
    <t>2025-05-21T20:34:27.856Z</t>
  </si>
  <si>
    <t>682e38e736bd95a505363202</t>
  </si>
  <si>
    <t>2025-05-21T20:34:21.677Z</t>
  </si>
  <si>
    <t>682e38e736bd95a505363203</t>
  </si>
  <si>
    <t>2025-05-21T20:34:19.443Z</t>
  </si>
  <si>
    <t>682e38ab36bd95a505362b7e</t>
  </si>
  <si>
    <t>2025-05-21T20:33:42.852Z</t>
  </si>
  <si>
    <t>Rose Gold (4%)</t>
  </si>
  <si>
    <t>682e38ab36bd95a505362b7f</t>
  </si>
  <si>
    <t>2025-05-21T20:33:40.932Z</t>
  </si>
  <si>
    <t>Faberge (1%)</t>
  </si>
  <si>
    <t>682e38ab36bd95a505362b80</t>
  </si>
  <si>
    <t>2025-05-21T20:33:39.537Z</t>
  </si>
  <si>
    <t>Light Bulb (0.3%)</t>
  </si>
  <si>
    <t>682e38ab36bd95a505362b82</t>
  </si>
  <si>
    <t>2025-05-21T20:33:31.010Z</t>
  </si>
  <si>
    <t>Fez (0.3%)</t>
  </si>
  <si>
    <t>682e38ab36bd95a505362b84</t>
  </si>
  <si>
    <t>2025-05-21T20:33:23.497Z</t>
  </si>
  <si>
    <t>Bronze (2%)</t>
  </si>
  <si>
    <t>682e38ab36bd95a505362b85</t>
  </si>
  <si>
    <t>2025-05-21T20:33:19.806Z</t>
  </si>
  <si>
    <t>682e388d36bd95a5053627f1</t>
  </si>
  <si>
    <t>2025-05-21T20:33:15.538Z</t>
  </si>
  <si>
    <t>682e388d36bd95a5053627f3</t>
  </si>
  <si>
    <t>2025-05-21T20:33:14.563Z</t>
  </si>
  <si>
    <t>682e388d36bd95a5053627f5</t>
  </si>
  <si>
    <t>2025-05-21T20:33:10.098Z</t>
  </si>
  <si>
    <t>682e388d36bd95a5053627f6</t>
  </si>
  <si>
    <t>2025-05-21T20:33:06.299Z</t>
  </si>
  <si>
    <t>682e388d36bd95a5053627f7</t>
  </si>
  <si>
    <t>2025-05-21T20:33:05.440Z</t>
  </si>
  <si>
    <t>682e388d36bd95a5053627f8</t>
  </si>
  <si>
    <t>2025-05-21T20:33:01.468Z</t>
  </si>
  <si>
    <t>682e388d36bd95a5053627f9</t>
  </si>
  <si>
    <t>2025-05-21T20:32:59.226Z</t>
  </si>
  <si>
    <t>682e388d36bd95a5053627fb</t>
  </si>
  <si>
    <t>2025-05-21T20:32:58.786Z</t>
  </si>
  <si>
    <t>682e388d36bd95a5053627fc</t>
  </si>
  <si>
    <t>2025-05-21T20:32:55.466Z</t>
  </si>
  <si>
    <t>Death Star (0.8%)</t>
  </si>
  <si>
    <t>682e388d36bd95a5053627fd</t>
  </si>
  <si>
    <t>2025-05-21T20:32:54.380Z</t>
  </si>
  <si>
    <t>682e388d36bd95a505362800</t>
  </si>
  <si>
    <t>2025-05-21T20:32:49.275Z</t>
  </si>
  <si>
    <t>682e386f36bd95a5053623d2</t>
  </si>
  <si>
    <t>2025-05-21T20:32:43.212Z</t>
  </si>
  <si>
    <t>682e386f36bd95a5053623d4</t>
  </si>
  <si>
    <t>2025-05-21T20:32:37.399Z</t>
  </si>
  <si>
    <t>682e386f36bd95a5053623d7</t>
  </si>
  <si>
    <t>2025-05-21T20:32:31.898Z</t>
  </si>
  <si>
    <t>Skull (2%)</t>
  </si>
  <si>
    <t>682e386f36bd95a5053623d8</t>
  </si>
  <si>
    <t>2025-05-21T20:32:30.430Z</t>
  </si>
  <si>
    <t>682e386f36bd95a5053623db</t>
  </si>
  <si>
    <t>2025-05-21T20:32:20.822Z</t>
  </si>
  <si>
    <t>682e386f36bd95a5053623dc</t>
  </si>
  <si>
    <t>2025-05-21T20:32:18.115Z</t>
  </si>
  <si>
    <t>682e385136bd95a505362015</t>
  </si>
  <si>
    <t>2025-05-21T20:32:12.190Z</t>
  </si>
  <si>
    <t>682e385136bd95a505362016</t>
  </si>
  <si>
    <t>2025-05-21T20:32:10.502Z</t>
  </si>
  <si>
    <t>682e385136bd95a505362018</t>
  </si>
  <si>
    <t>2025-05-21T20:32:08.470Z</t>
  </si>
  <si>
    <t>Galaxy (0.2%)</t>
  </si>
  <si>
    <t>682e385136bd95a50536201b</t>
  </si>
  <si>
    <t>2025-05-21T20:32:06.048Z</t>
  </si>
  <si>
    <t>682e385136bd95a50536201f</t>
  </si>
  <si>
    <t>2025-05-21T20:31:56.276Z</t>
  </si>
  <si>
    <t>Newsprint (1%)</t>
  </si>
  <si>
    <t>682e385136bd95a505362020</t>
  </si>
  <si>
    <t>2025-05-21T20:31:50.276Z</t>
  </si>
  <si>
    <t>Pith Helmet (0.3%)</t>
  </si>
  <si>
    <t>682e385136bd95a505362021</t>
  </si>
  <si>
    <t>2025-05-21T20:31:50.107Z</t>
  </si>
  <si>
    <t>682e383336bd95a505361b22</t>
  </si>
  <si>
    <t>2025-05-21T20:31:36.736Z</t>
  </si>
  <si>
    <t>682e383336bd95a505361b23</t>
  </si>
  <si>
    <t>2025-05-21T20:31:36.284Z</t>
  </si>
  <si>
    <t>682e383336bd95a505361b24</t>
  </si>
  <si>
    <t>2025-05-21T20:31:36.138Z</t>
  </si>
  <si>
    <t>682e383336bd95a505361b26</t>
  </si>
  <si>
    <t>2025-05-21T20:31:35.659Z</t>
  </si>
  <si>
    <t>682e383336bd95a505361b2f</t>
  </si>
  <si>
    <t>2025-05-21T20:31:24.495Z</t>
  </si>
  <si>
    <t>682e381536bd95a505361621</t>
  </si>
  <si>
    <t>2025-05-21T20:31:14.334Z</t>
  </si>
  <si>
    <t>682e381536bd95a505361622</t>
  </si>
  <si>
    <t>2025-05-21T20:31:13.742Z</t>
  </si>
  <si>
    <t>682e381536bd95a505361623</t>
  </si>
  <si>
    <t>2025-05-21T20:31:13.176Z</t>
  </si>
  <si>
    <t>Sepium (2%)</t>
  </si>
  <si>
    <t>682e381536bd95a505361624</t>
  </si>
  <si>
    <t>2025-05-21T20:31:12.520Z</t>
  </si>
  <si>
    <t>682e381536bd95a505361625</t>
  </si>
  <si>
    <t>2025-05-21T20:31:12.133Z</t>
  </si>
  <si>
    <t>682e381536bd95a505361626</t>
  </si>
  <si>
    <t>2025-05-21T20:31:11.846Z</t>
  </si>
  <si>
    <t>682e381536bd95a505361628</t>
  </si>
  <si>
    <t>2025-05-21T20:30:55.042Z</t>
  </si>
  <si>
    <t>Young Witch (1.5%)</t>
  </si>
  <si>
    <t>Flamingo (0.2%)</t>
  </si>
  <si>
    <t>682e381536bd95a505361629</t>
  </si>
  <si>
    <t>2025-05-21T20:30:52.533Z</t>
  </si>
  <si>
    <t>682e381536bd95a50536162b</t>
  </si>
  <si>
    <t>2025-05-21T20:30:48.638Z</t>
  </si>
  <si>
    <t>682e37f736bd95a5053610bf</t>
  </si>
  <si>
    <t>2025-05-21T20:30:43.419Z</t>
  </si>
  <si>
    <t>Bike Helmet (0.5%)</t>
  </si>
  <si>
    <t>682e37f736bd95a5053610c0</t>
  </si>
  <si>
    <t>2025-05-21T20:30:42.752Z</t>
  </si>
  <si>
    <t>682e37f736bd95a5053610c1</t>
  </si>
  <si>
    <t>2025-05-21T20:30:41.513Z</t>
  </si>
  <si>
    <t>682e37f736bd95a5053610c3</t>
  </si>
  <si>
    <t>2025-05-21T20:30:41.149Z</t>
  </si>
  <si>
    <t>682e37f736bd95a5053610c5</t>
  </si>
  <si>
    <t>2025-05-21T20:30:34.707Z</t>
  </si>
  <si>
    <t>Sharp Sword (0.3%)</t>
  </si>
  <si>
    <t>682e37f736bd95a5053610c6</t>
  </si>
  <si>
    <t>2025-05-21T20:30:33.654Z</t>
  </si>
  <si>
    <t>Yin-Yang (0.5%)</t>
  </si>
  <si>
    <t>682e37f736bd95a5053610c9</t>
  </si>
  <si>
    <t>2025-05-21T20:30:20.700Z</t>
  </si>
  <si>
    <t>Venetian Mask (0.4%)</t>
  </si>
  <si>
    <t>682e37d936bd95a505360cbc</t>
  </si>
  <si>
    <t>2025-05-21T20:30:05.281Z</t>
  </si>
  <si>
    <t>682e37d936bd95a505360cbd</t>
  </si>
  <si>
    <t>2025-05-21T20:30:04.526Z</t>
  </si>
  <si>
    <t>682e37d936bd95a505360cbe</t>
  </si>
  <si>
    <t>2025-05-21T20:30:03.115Z</t>
  </si>
  <si>
    <t>682e37d936bd95a505360cc0</t>
  </si>
  <si>
    <t>2025-05-21T20:29:59.395Z</t>
  </si>
  <si>
    <t>Outline (1%)</t>
  </si>
  <si>
    <t>Polar Bear (0.3%)</t>
  </si>
  <si>
    <t>682e37bb36bd95a5053609e1</t>
  </si>
  <si>
    <t>2025-05-21T20:29:43.678Z</t>
  </si>
  <si>
    <t>682e37bb36bd95a5053609e2</t>
  </si>
  <si>
    <t>2025-05-21T20:29:42.229Z</t>
  </si>
  <si>
    <t>Nebula (2.5%)</t>
  </si>
  <si>
    <t>682e37bb36bd95a5053609e3</t>
  </si>
  <si>
    <t>2025-05-21T20:29:42.088Z</t>
  </si>
  <si>
    <t>682e37bb36bd95a5053609e4</t>
  </si>
  <si>
    <t>2025-05-21T20:29:41.902Z</t>
  </si>
  <si>
    <t>Nighttime (1.5%)</t>
  </si>
  <si>
    <t>Rudolph (1.6%)</t>
  </si>
  <si>
    <t>682e37bb36bd95a5053609e5</t>
  </si>
  <si>
    <t>2025-05-21T20:29:40.393Z</t>
  </si>
  <si>
    <t>682e37bb36bd95a5053609e6</t>
  </si>
  <si>
    <t>2025-05-21T20:29:40.194Z</t>
  </si>
  <si>
    <t>682e37bb36bd95a5053609e8</t>
  </si>
  <si>
    <t>2025-05-21T20:29:38.154Z</t>
  </si>
  <si>
    <t>682e37bb36bd95a5053609e9</t>
  </si>
  <si>
    <t>2025-05-21T20:29:34.435Z</t>
  </si>
  <si>
    <t>682e37bb36bd95a5053609ed</t>
  </si>
  <si>
    <t>2025-05-21T20:29:26.583Z</t>
  </si>
  <si>
    <t>682e37bb36bd95a5053609ef</t>
  </si>
  <si>
    <t>2025-05-21T20:29:21.867Z</t>
  </si>
  <si>
    <t>682e379d36bd95a50536078d</t>
  </si>
  <si>
    <t>2025-05-21T20:29:07.572Z</t>
  </si>
  <si>
    <t>682e379d36bd95a505360795</t>
  </si>
  <si>
    <t>2025-05-21T20:28:47.212Z</t>
  </si>
  <si>
    <t>682e377f36bd95a505360466</t>
  </si>
  <si>
    <t>2025-05-21T20:28:40.644Z</t>
  </si>
  <si>
    <t>682e377f36bd95a50536046c</t>
  </si>
  <si>
    <t>2025-05-21T20:28:36.214Z</t>
  </si>
  <si>
    <t>682e377f36bd95a505360470</t>
  </si>
  <si>
    <t>2025-05-21T20:28:30.834Z</t>
  </si>
  <si>
    <t>682e377f36bd95a505360471</t>
  </si>
  <si>
    <t>2025-05-21T20:28:30.513Z</t>
  </si>
  <si>
    <t>682e376136bd95a50536007c</t>
  </si>
  <si>
    <t>2025-05-21T20:28:15.897Z</t>
  </si>
  <si>
    <t>682e376136bd95a505360082</t>
  </si>
  <si>
    <t>2025-05-21T20:27:54.820Z</t>
  </si>
  <si>
    <t>682e376136bd95a505360083</t>
  </si>
  <si>
    <t>2025-05-21T20:27:52.889Z</t>
  </si>
  <si>
    <t>682e374336bd95a50535fded</t>
  </si>
  <si>
    <t>2025-05-21T20:27:44.817Z</t>
  </si>
  <si>
    <t>Juicy Ginger (1.2%)</t>
  </si>
  <si>
    <t>682e374336bd95a50535fdee</t>
  </si>
  <si>
    <t>2025-05-21T20:27:39.977Z</t>
  </si>
  <si>
    <t>682e374336bd95a50535fdf2</t>
  </si>
  <si>
    <t>2025-05-21T20:27:32.290Z</t>
  </si>
  <si>
    <t>Metal Shade (4%)</t>
  </si>
  <si>
    <t>Lollipop (0.8%)</t>
  </si>
  <si>
    <t>682e374336bd95a50535fdf4</t>
  </si>
  <si>
    <t>2025-05-21T20:27:17.041Z</t>
  </si>
  <si>
    <t>Shiny Opal (1.5%)</t>
  </si>
  <si>
    <t>682e372536bd95a50535fb14</t>
  </si>
  <si>
    <t>2025-05-21T20:27:16.624Z</t>
  </si>
  <si>
    <t>Pink Crystal (1.4%)</t>
  </si>
  <si>
    <t>682e370736bd95a50535f8fb</t>
  </si>
  <si>
    <t>2025-05-21T20:26:40.358Z</t>
  </si>
  <si>
    <t>682e370736bd95a50535f8fd</t>
  </si>
  <si>
    <t>2025-05-21T20:26:34.354Z</t>
  </si>
  <si>
    <t>682e370736bd95a50535f8fe</t>
  </si>
  <si>
    <t>2025-05-21T20:26:34.248Z</t>
  </si>
  <si>
    <t>682e370736bd95a50535f8ff</t>
  </si>
  <si>
    <t>2025-05-21T20:26:31.608Z</t>
  </si>
  <si>
    <t>Sarutoad (2.5%)</t>
  </si>
  <si>
    <t>682e370736bd95a50535f900</t>
  </si>
  <si>
    <t>2025-05-21T20:26:31.500Z</t>
  </si>
  <si>
    <t>682e370736bd95a50535f901</t>
  </si>
  <si>
    <t>2025-05-21T20:26:31.126Z</t>
  </si>
  <si>
    <t>682e370736bd95a50535f902</t>
  </si>
  <si>
    <t>2025-05-21T20:26:26.577Z</t>
  </si>
  <si>
    <t>682e36e936bd95a50535f6a0</t>
  </si>
  <si>
    <t>2025-05-21T20:26:15.427Z</t>
  </si>
  <si>
    <t>Candy Cane (0.2%)</t>
  </si>
  <si>
    <t>682e36e936bd95a50535f6a4</t>
  </si>
  <si>
    <t>2025-05-21T20:26:04.353Z</t>
  </si>
  <si>
    <t>682e36e936bd95a50535f6a6</t>
  </si>
  <si>
    <t>2025-05-21T20:25:58.435Z</t>
  </si>
  <si>
    <t>682e36e936bd95a50535f6a7</t>
  </si>
  <si>
    <t>2025-05-21T20:25:56.055Z</t>
  </si>
  <si>
    <t>682e36e936bd95a50535f6a9</t>
  </si>
  <si>
    <t>2025-05-21T20:25:49.081Z</t>
  </si>
  <si>
    <t>682e36cb36bd95a50535f401</t>
  </si>
  <si>
    <t>2025-05-21T20:25:43.998Z</t>
  </si>
  <si>
    <t>682e36cb36bd95a50535f404</t>
  </si>
  <si>
    <t>2025-05-21T20:25:34.293Z</t>
  </si>
  <si>
    <t>682e36cb36bd95a50535f405</t>
  </si>
  <si>
    <t>2025-05-21T20:25:34.220Z</t>
  </si>
  <si>
    <t>682e36cb36bd95a50535f406</t>
  </si>
  <si>
    <t>2025-05-21T20:25:31.083Z</t>
  </si>
  <si>
    <t>682e36ad36bd95a50535f190</t>
  </si>
  <si>
    <t>2025-05-21T20:25:04.430Z</t>
  </si>
  <si>
    <t>682e36ad36bd95a50535f194</t>
  </si>
  <si>
    <t>2025-05-21T20:24:56.518Z</t>
  </si>
  <si>
    <t>Warm Oak (2.5%)</t>
  </si>
  <si>
    <t>682e36ad36bd95a50535f197</t>
  </si>
  <si>
    <t>2025-05-21T20:24:51.532Z</t>
  </si>
  <si>
    <t>Ruby Eyes (4%)</t>
  </si>
  <si>
    <t>682e36ad36bd95a50535f19a</t>
  </si>
  <si>
    <t>2025-05-21T20:24:49.429Z</t>
  </si>
  <si>
    <t>Sunny Bunny (2%)</t>
  </si>
  <si>
    <t>Stocking (2.4%)</t>
  </si>
  <si>
    <t>682e368f36bd95a50535eecb</t>
  </si>
  <si>
    <t>2025-05-21T20:24:43.404Z</t>
  </si>
  <si>
    <t>682e368f36bd95a50535eecc</t>
  </si>
  <si>
    <t>2025-05-21T20:24:42.889Z</t>
  </si>
  <si>
    <t>682e368f36bd95a50535eecd</t>
  </si>
  <si>
    <t>2025-05-21T20:24:40.833Z</t>
  </si>
  <si>
    <t>682e368f36bd95a50535eecf</t>
  </si>
  <si>
    <t>2025-05-21T20:24:33.764Z</t>
  </si>
  <si>
    <t>Shake It (0.4%)</t>
  </si>
  <si>
    <t>682e368f36bd95a50535eed0</t>
  </si>
  <si>
    <t>2025-05-21T20:24:31.375Z</t>
  </si>
  <si>
    <t>682e367136bd95a50535ec7b</t>
  </si>
  <si>
    <t>2025-05-21T20:24:16.796Z</t>
  </si>
  <si>
    <t>682e367136bd95a50535ec7f</t>
  </si>
  <si>
    <t>2025-05-21T20:24:07.965Z</t>
  </si>
  <si>
    <t>682e367136bd95a50535ec81</t>
  </si>
  <si>
    <t>2025-05-21T20:23:56.919Z</t>
  </si>
  <si>
    <t>682e367136bd95a50535ec84</t>
  </si>
  <si>
    <t>2025-05-21T20:23:52.038Z</t>
  </si>
  <si>
    <t>682e367136bd95a50535ec85</t>
  </si>
  <si>
    <t>2025-05-21T20:23:49.932Z</t>
  </si>
  <si>
    <t>Scorpion (0.6%)</t>
  </si>
  <si>
    <t>682e367136bd95a50535ec86</t>
  </si>
  <si>
    <t>2025-05-21T20:23:47.699Z</t>
  </si>
  <si>
    <t>Diamond Ton (0.3%)</t>
  </si>
  <si>
    <t>Jewel (0.4%)</t>
  </si>
  <si>
    <t>682e365336bd95a50535e9fd</t>
  </si>
  <si>
    <t>2025-05-21T20:23:36.808Z</t>
  </si>
  <si>
    <t>682e365336bd95a50535e9fe</t>
  </si>
  <si>
    <t>2025-05-21T20:23:34.753Z</t>
  </si>
  <si>
    <t>682e365336bd95a50535ea01</t>
  </si>
  <si>
    <t>2025-05-21T20:23:26.501Z</t>
  </si>
  <si>
    <t>682e363536bd95a50535e682</t>
  </si>
  <si>
    <t>2025-05-21T20:23:08.770Z</t>
  </si>
  <si>
    <t>682e363536bd95a50535e684</t>
  </si>
  <si>
    <t>2025-05-21T20:23:00.246Z</t>
  </si>
  <si>
    <t>Rainbow (1%)</t>
  </si>
  <si>
    <t>682e363536bd95a50535e68c</t>
  </si>
  <si>
    <t>2025-05-21T20:22:50.937Z</t>
  </si>
  <si>
    <t>682e361736bd95a50535e319</t>
  </si>
  <si>
    <t>2025-05-21T20:22:43.582Z</t>
  </si>
  <si>
    <t>Blued Steel (3%)</t>
  </si>
  <si>
    <t>682e361736bd95a50535e31a</t>
  </si>
  <si>
    <t>2025-05-21T20:22:42.036Z</t>
  </si>
  <si>
    <t>682e361736bd95a50535e31d</t>
  </si>
  <si>
    <t>2025-05-21T20:22:39.855Z</t>
  </si>
  <si>
    <t>682e361736bd95a50535e31e</t>
  </si>
  <si>
    <t>2025-05-21T20:22:39.515Z</t>
  </si>
  <si>
    <t>682e361736bd95a50535e31f</t>
  </si>
  <si>
    <t>2025-05-21T20:22:39.212Z</t>
  </si>
  <si>
    <t>682e361736bd95a50535e320</t>
  </si>
  <si>
    <t>2025-05-21T20:22:37.551Z</t>
  </si>
  <si>
    <t>682e35f936bd95a50535e019</t>
  </si>
  <si>
    <t>2025-05-21T20:22:10.143Z</t>
  </si>
  <si>
    <t>682e35f936bd95a50535e01d</t>
  </si>
  <si>
    <t>2025-05-21T20:22:02.449Z</t>
  </si>
  <si>
    <t>682e35db36bd95a50535dca7</t>
  </si>
  <si>
    <t>2025-05-21T20:21:35.744Z</t>
  </si>
  <si>
    <t>Water Lily (1.5%)</t>
  </si>
  <si>
    <t>682e35db36bd95a50535dca8</t>
  </si>
  <si>
    <t>2025-05-21T20:21:35.226Z</t>
  </si>
  <si>
    <t>682e35db36bd95a50535dcab</t>
  </si>
  <si>
    <t>2025-05-21T20:21:32.419Z</t>
  </si>
  <si>
    <t>682e35db36bd95a50535dcac</t>
  </si>
  <si>
    <t>2025-05-21T20:21:29.371Z</t>
  </si>
  <si>
    <t>682e35bd36bd95a50535da89</t>
  </si>
  <si>
    <t>2025-05-21T20:21:06.208Z</t>
  </si>
  <si>
    <t>682e35bd36bd95a50535da8d</t>
  </si>
  <si>
    <t>2025-05-21T20:20:55.849Z</t>
  </si>
  <si>
    <t>682e359f36bd95a50535d805</t>
  </si>
  <si>
    <t>2025-05-21T20:20:38.166Z</t>
  </si>
  <si>
    <t>682e359f36bd95a50535d807</t>
  </si>
  <si>
    <t>2025-05-21T20:20:32.263Z</t>
  </si>
  <si>
    <t>682e359f36bd95a50535d80a</t>
  </si>
  <si>
    <t>2025-05-21T20:20:27.166Z</t>
  </si>
  <si>
    <t>682e359f36bd95a50535d80b</t>
  </si>
  <si>
    <t>2025-05-21T20:20:23.362Z</t>
  </si>
  <si>
    <t>682e358136bd95a50535d56a</t>
  </si>
  <si>
    <t>2025-05-21T20:20:05.873Z</t>
  </si>
  <si>
    <t>682e358136bd95a50535d56c</t>
  </si>
  <si>
    <t>2025-05-21T20:20:02.864Z</t>
  </si>
  <si>
    <t>682e358136bd95a50535d56e</t>
  </si>
  <si>
    <t>2025-05-21T20:19:56.658Z</t>
  </si>
  <si>
    <t>682e356336bd95a50535d2a8</t>
  </si>
  <si>
    <t>2025-05-21T20:19:46.648Z</t>
  </si>
  <si>
    <t>682e356336bd95a50535d2ae</t>
  </si>
  <si>
    <t>2025-05-21T20:19:34.869Z</t>
  </si>
  <si>
    <t>682e356336bd95a50535d2b5</t>
  </si>
  <si>
    <t>2025-05-21T20:19:17.292Z</t>
  </si>
  <si>
    <t>682e354536bd95a50535cfe5</t>
  </si>
  <si>
    <t>2025-05-21T20:19:06.754Z</t>
  </si>
  <si>
    <t>Wonka Berry (1%)</t>
  </si>
  <si>
    <t>682e354536bd95a50535cfe6</t>
  </si>
  <si>
    <t>2025-05-21T20:19:02.985Z</t>
  </si>
  <si>
    <t>682e354536bd95a50535cfe7</t>
  </si>
  <si>
    <t>2025-05-21T20:18:55.287Z</t>
  </si>
  <si>
    <t>Indigo Dance (1.4%)</t>
  </si>
  <si>
    <t>682e352736bd95a50535cd68</t>
  </si>
  <si>
    <t>2025-05-21T20:18:41.306Z</t>
  </si>
  <si>
    <t>Origami (0.5%)</t>
  </si>
  <si>
    <t>682e352736bd95a50535cd69</t>
  </si>
  <si>
    <t>2025-05-21T20:18:40.463Z</t>
  </si>
  <si>
    <t>High Voltage (0.5%)</t>
  </si>
  <si>
    <t>682e352736bd95a50535cd6b</t>
  </si>
  <si>
    <t>2025-05-21T20:18:37.736Z</t>
  </si>
  <si>
    <t>682e352736bd95a50535cd6d</t>
  </si>
  <si>
    <t>2025-05-21T20:18:33.651Z</t>
  </si>
  <si>
    <t>682e352736bd95a50535cd6e</t>
  </si>
  <si>
    <t>2025-05-21T20:18:31.572Z</t>
  </si>
  <si>
    <t>682e352736bd95a50535cd6f</t>
  </si>
  <si>
    <t>2025-05-21T20:18:29.377Z</t>
  </si>
  <si>
    <t>682e352736bd95a50535cd70</t>
  </si>
  <si>
    <t>2025-05-21T20:18:28.652Z</t>
  </si>
  <si>
    <t>682e352736bd95a50535cd71</t>
  </si>
  <si>
    <t>2025-05-21T20:18:28.232Z</t>
  </si>
  <si>
    <t>682e352736bd95a50535cd75</t>
  </si>
  <si>
    <t>2025-05-21T20:18:25.299Z</t>
  </si>
  <si>
    <t>682e352736bd95a50535cd79</t>
  </si>
  <si>
    <t>2025-05-21T20:18:21.729Z</t>
  </si>
  <si>
    <t>682e352736bd95a50535cd7b</t>
  </si>
  <si>
    <t>2025-05-21T20:18:18.223Z</t>
  </si>
  <si>
    <t>Royal Crown (0.2%)</t>
  </si>
  <si>
    <t>682e350936bd95a50535ca21</t>
  </si>
  <si>
    <t>2025-05-21T20:18:15.524Z</t>
  </si>
  <si>
    <t>682e350936bd95a50535ca22</t>
  </si>
  <si>
    <t>2025-05-21T20:18:15.354Z</t>
  </si>
  <si>
    <t>682e350936bd95a50535ca26</t>
  </si>
  <si>
    <t>2025-05-21T20:18:09.071Z</t>
  </si>
  <si>
    <t>682e350936bd95a50535ca2a</t>
  </si>
  <si>
    <t>2025-05-21T20:18:04.960Z</t>
  </si>
  <si>
    <t>682e350936bd95a50535ca2c</t>
  </si>
  <si>
    <t>2025-05-21T20:17:55.680Z</t>
  </si>
  <si>
    <t>Chronos (1.2%)</t>
  </si>
  <si>
    <t>682e350936bd95a50535ca2d</t>
  </si>
  <si>
    <t>2025-05-21T20:17:55.505Z</t>
  </si>
  <si>
    <t>Spectral Dew (1.3%)</t>
  </si>
  <si>
    <t>682e350936bd95a50535ca2e</t>
  </si>
  <si>
    <t>2025-05-21T20:17:53.857Z</t>
  </si>
  <si>
    <t>682e350936bd95a50535ca30</t>
  </si>
  <si>
    <t>2025-05-21T20:17:49.125Z</t>
  </si>
  <si>
    <t>682e34eb36bd95a50535c73f</t>
  </si>
  <si>
    <t>2025-05-21T20:17:42.878Z</t>
  </si>
  <si>
    <t>682e34eb36bd95a50535c744</t>
  </si>
  <si>
    <t>2025-05-21T20:17:31.893Z</t>
  </si>
  <si>
    <t>682e34eb36bd95a50535c746</t>
  </si>
  <si>
    <t>2025-05-21T20:17:26.318Z</t>
  </si>
  <si>
    <t>682e34cd36bd95a50535c4fb</t>
  </si>
  <si>
    <t>2025-05-21T20:17:02.121Z</t>
  </si>
  <si>
    <t>682e34cd36bd95a50535c4fc</t>
  </si>
  <si>
    <t>2025-05-21T20:17:00.022Z</t>
  </si>
  <si>
    <t>682e34cd36bd95a50535c4fe</t>
  </si>
  <si>
    <t>2025-05-21T20:16:59.439Z</t>
  </si>
  <si>
    <t>Vintage Glam (1.5%)</t>
  </si>
  <si>
    <t>682e34cd36bd95a50535c4ff</t>
  </si>
  <si>
    <t>2025-05-21T20:16:56.750Z</t>
  </si>
  <si>
    <t>682e34cd36bd95a50535c500</t>
  </si>
  <si>
    <t>2025-05-21T20:16:51.329Z</t>
  </si>
  <si>
    <t>682e34cd36bd95a50535c502</t>
  </si>
  <si>
    <t>2025-05-21T20:16:47.447Z</t>
  </si>
  <si>
    <t>682e34af36bd95a50535c1f7</t>
  </si>
  <si>
    <t>2025-05-21T20:16:25.898Z</t>
  </si>
  <si>
    <t>Tied Up (0.2%)</t>
  </si>
  <si>
    <t>682e34af36bd95a50535c1f9</t>
  </si>
  <si>
    <t>2025-05-21T20:16:23.628Z</t>
  </si>
  <si>
    <t>682e349136bd95a50535bf76</t>
  </si>
  <si>
    <t>2025-05-21T20:16:10.048Z</t>
  </si>
  <si>
    <t>682e349136bd95a50535bf7c</t>
  </si>
  <si>
    <t>2025-05-21T20:15:49.177Z</t>
  </si>
  <si>
    <t>682e349136bd95a50535bf7d</t>
  </si>
  <si>
    <t>2025-05-21T20:15:48.233Z</t>
  </si>
  <si>
    <t>Glowing Pink (1.3%)</t>
  </si>
  <si>
    <t>682e347336bd95a50535bca6</t>
  </si>
  <si>
    <t>2025-05-21T20:15:46.768Z</t>
  </si>
  <si>
    <t>682e347336bd95a50535bca9</t>
  </si>
  <si>
    <t>2025-05-21T20:15:43.933Z</t>
  </si>
  <si>
    <t>682e347336bd95a50535bcab</t>
  </si>
  <si>
    <t>2025-05-21T20:15:41.542Z</t>
  </si>
  <si>
    <t>682e347336bd95a50535bcac</t>
  </si>
  <si>
    <t>2025-05-21T20:15:41.292Z</t>
  </si>
  <si>
    <t>Ultraviolet (2%)</t>
  </si>
  <si>
    <t>Tiki Mask (0.4%)</t>
  </si>
  <si>
    <t>682e347336bd95a50535bcb0</t>
  </si>
  <si>
    <t>2025-05-21T20:15:31.450Z</t>
  </si>
  <si>
    <t>682e347336bd95a50535bcb3</t>
  </si>
  <si>
    <t>2025-05-21T20:15:28.872Z</t>
  </si>
  <si>
    <t>682e345536bd95a50535b95e</t>
  </si>
  <si>
    <t>2025-05-21T20:15:13.605Z</t>
  </si>
  <si>
    <t>Commando (1.5%)</t>
  </si>
  <si>
    <t>Brain (0.4%)</t>
  </si>
  <si>
    <t>682e345536bd95a50535b95f</t>
  </si>
  <si>
    <t>2025-05-21T20:15:13.190Z</t>
  </si>
  <si>
    <t>682e345536bd95a50535b963</t>
  </si>
  <si>
    <t>2025-05-21T20:14:56.088Z</t>
  </si>
  <si>
    <t>682e345536bd95a50535b964</t>
  </si>
  <si>
    <t>2025-05-21T20:14:53.466Z</t>
  </si>
  <si>
    <t>682e345536bd95a50535b967</t>
  </si>
  <si>
    <t>2025-05-21T20:14:48.236Z</t>
  </si>
  <si>
    <t>Wall Street (0.8%)</t>
  </si>
  <si>
    <t>682e343736bd95a50535b639</t>
  </si>
  <si>
    <t>2025-05-21T20:14:43.525Z</t>
  </si>
  <si>
    <t>Cat House (0.7%)</t>
  </si>
  <si>
    <t>682e341936bd95a50535b38c</t>
  </si>
  <si>
    <t>2025-05-21T20:14:08.404Z</t>
  </si>
  <si>
    <t>682e341936bd95a50535b38f</t>
  </si>
  <si>
    <t>2025-05-21T20:13:59.561Z</t>
  </si>
  <si>
    <t>682e341936bd95a50535b391</t>
  </si>
  <si>
    <t>2025-05-21T20:13:57.873Z</t>
  </si>
  <si>
    <t>Candy (0.2%)</t>
  </si>
  <si>
    <t>682e341936bd95a50535b393</t>
  </si>
  <si>
    <t>2025-05-21T20:13:51.550Z</t>
  </si>
  <si>
    <t>Rainbow Pearl (0.8%)</t>
  </si>
  <si>
    <t>682e341936bd95a50535b397</t>
  </si>
  <si>
    <t>2025-05-21T20:13:47.580Z</t>
  </si>
  <si>
    <t>Burgun Bag (2%)</t>
  </si>
  <si>
    <t>682e33fb36bd95a50535afd4</t>
  </si>
  <si>
    <t>2025-05-21T20:13:45.765Z</t>
  </si>
  <si>
    <t>682e33fb36bd95a50535afd6</t>
  </si>
  <si>
    <t>2025-05-21T20:13:38.802Z</t>
  </si>
  <si>
    <t>682e33fb36bd95a50535afd9</t>
  </si>
  <si>
    <t>2025-05-21T20:13:35.242Z</t>
  </si>
  <si>
    <t>682e33fb36bd95a50535afdd</t>
  </si>
  <si>
    <t>2025-05-21T20:13:22.702Z</t>
  </si>
  <si>
    <t>Garnet Dawn (3%)</t>
  </si>
  <si>
    <t>682e33fb36bd95a50535afde</t>
  </si>
  <si>
    <t>2025-05-21T20:13:21.752Z</t>
  </si>
  <si>
    <t>682e33fb36bd95a50535afdf</t>
  </si>
  <si>
    <t>2025-05-21T20:13:18.590Z</t>
  </si>
  <si>
    <t>682e33dd36bd95a50535abef</t>
  </si>
  <si>
    <t>2025-05-21T20:13:12.736Z</t>
  </si>
  <si>
    <t>682e33dd36bd95a50535abf0</t>
  </si>
  <si>
    <t>2025-05-21T20:13:12.569Z</t>
  </si>
  <si>
    <t>Silver Fox (1%)</t>
  </si>
  <si>
    <t>682e33dd36bd95a50535abf5</t>
  </si>
  <si>
    <t>2025-05-21T20:13:04.674Z</t>
  </si>
  <si>
    <t>Holiday (0.5%)</t>
  </si>
  <si>
    <t>682e33dd36bd95a50535abf7</t>
  </si>
  <si>
    <t>2025-05-21T20:13:01.244Z</t>
  </si>
  <si>
    <t>682e33dd36bd95a50535abf9</t>
  </si>
  <si>
    <t>2025-05-21T20:12:56.327Z</t>
  </si>
  <si>
    <t>682e33bf36bd95a50535a8f0</t>
  </si>
  <si>
    <t>2025-05-21T20:12:42.412Z</t>
  </si>
  <si>
    <t>Nordic Wolf (1.2%)</t>
  </si>
  <si>
    <t>682e33bf36bd95a50535a8f2</t>
  </si>
  <si>
    <t>2025-05-21T20:12:41.210Z</t>
  </si>
  <si>
    <t>682e33bf36bd95a50535a8f3</t>
  </si>
  <si>
    <t>2025-05-21T20:12:34.458Z</t>
  </si>
  <si>
    <t>Color Switch (0.7%)</t>
  </si>
  <si>
    <t>682e33bf36bd95a50535a8f6</t>
  </si>
  <si>
    <t>2025-05-21T20:12:27.114Z</t>
  </si>
  <si>
    <t>682e33bf36bd95a50535a8f8</t>
  </si>
  <si>
    <t>2025-05-21T20:12:18.967Z</t>
  </si>
  <si>
    <t>682e33bf36bd95a50535a8f9</t>
  </si>
  <si>
    <t>2025-05-21T20:12:18.254Z</t>
  </si>
  <si>
    <t>Meadow (2.6%)</t>
  </si>
  <si>
    <t>682e33a136bd95a50535a69a</t>
  </si>
  <si>
    <t>2025-05-21T20:12:13.148Z</t>
  </si>
  <si>
    <t>Flag (0.5%)</t>
  </si>
  <si>
    <t>682e33a136bd95a50535a69b</t>
  </si>
  <si>
    <t>2025-05-21T20:12:11.608Z</t>
  </si>
  <si>
    <t>682e33a136bd95a50535a69e</t>
  </si>
  <si>
    <t>2025-05-21T20:12:06.529Z</t>
  </si>
  <si>
    <t>682e33a136bd95a50535a69f</t>
  </si>
  <si>
    <t>2025-05-21T20:12:06.512Z</t>
  </si>
  <si>
    <t>682e33a136bd95a50535a6a1</t>
  </si>
  <si>
    <t>2025-05-21T20:12:00.307Z</t>
  </si>
  <si>
    <t>682e33a136bd95a50535a6a3</t>
  </si>
  <si>
    <t>2025-05-21T20:11:52.823Z</t>
  </si>
  <si>
    <t>682e338336bd95a50535a3e9</t>
  </si>
  <si>
    <t>2025-05-21T20:11:40.617Z</t>
  </si>
  <si>
    <t>Graphite (3%)</t>
  </si>
  <si>
    <t>682e338336bd95a50535a3ed</t>
  </si>
  <si>
    <t>2025-05-21T20:11:37.925Z</t>
  </si>
  <si>
    <t>Fae Touched (0.5%)</t>
  </si>
  <si>
    <t>682e338336bd95a50535a3ee</t>
  </si>
  <si>
    <t>2025-05-21T20:11:32.579Z</t>
  </si>
  <si>
    <t>682e338336bd95a50535a3ef</t>
  </si>
  <si>
    <t>2025-05-21T20:11:23.713Z</t>
  </si>
  <si>
    <t>682e338336bd95a50535a3f0</t>
  </si>
  <si>
    <t>2025-05-21T20:11:23.562Z</t>
  </si>
  <si>
    <t>Rose Gold (0.2%)</t>
  </si>
  <si>
    <t>682e338336bd95a50535a3f1</t>
  </si>
  <si>
    <t>2025-05-21T20:11:20.325Z</t>
  </si>
  <si>
    <t>Spades (1%)</t>
  </si>
  <si>
    <t>682e336536bd95a50535a064</t>
  </si>
  <si>
    <t>2025-05-21T20:11:11.938Z</t>
  </si>
  <si>
    <t>Bearskin (0.5%)</t>
  </si>
  <si>
    <t>682e336536bd95a50535a065</t>
  </si>
  <si>
    <t>2025-05-21T20:11:10.213Z</t>
  </si>
  <si>
    <t>682e336536bd95a50535a067</t>
  </si>
  <si>
    <t>2025-05-21T20:11:01.512Z</t>
  </si>
  <si>
    <t>682e334736bd95a505359cac</t>
  </si>
  <si>
    <t>2025-05-21T20:10:29.715Z</t>
  </si>
  <si>
    <t>The Star (1%)</t>
  </si>
  <si>
    <t>682e334736bd95a505359cae</t>
  </si>
  <si>
    <t>2025-05-21T20:10:22.442Z</t>
  </si>
  <si>
    <t>682e332936bd95a505359a0b</t>
  </si>
  <si>
    <t>2025-05-21T20:10:04.785Z</t>
  </si>
  <si>
    <t>Aetheris (1.1%)</t>
  </si>
  <si>
    <t>682e332936bd95a505359a0d</t>
  </si>
  <si>
    <t>2025-05-21T20:09:55.872Z</t>
  </si>
  <si>
    <t>682e332936bd95a505359a0f</t>
  </si>
  <si>
    <t>2025-05-21T20:09:53.201Z</t>
  </si>
  <si>
    <t>682e330b36bd95a50535967b</t>
  </si>
  <si>
    <t>2025-05-21T20:09:45.535Z</t>
  </si>
  <si>
    <t>682e330b36bd95a50535967c</t>
  </si>
  <si>
    <t>2025-05-21T20:09:42.702Z</t>
  </si>
  <si>
    <t>682e330b36bd95a50535967d</t>
  </si>
  <si>
    <t>2025-05-21T20:09:42.211Z</t>
  </si>
  <si>
    <t>682e330b36bd95a50535967e</t>
  </si>
  <si>
    <t>2025-05-21T20:09:41.679Z</t>
  </si>
  <si>
    <t>682e330b36bd95a505359682</t>
  </si>
  <si>
    <t>2025-05-21T20:09:27.923Z</t>
  </si>
  <si>
    <t>682e330b36bd95a505359683</t>
  </si>
  <si>
    <t>2025-05-21T20:09:25.150Z</t>
  </si>
  <si>
    <t>682e330b36bd95a505359687</t>
  </si>
  <si>
    <t>2025-05-21T20:09:18.260Z</t>
  </si>
  <si>
    <t>682e32ed36bd95a5053592f8</t>
  </si>
  <si>
    <t>2025-05-21T20:09:04.340Z</t>
  </si>
  <si>
    <t>Cherry Time (1.5%)</t>
  </si>
  <si>
    <t>Inguz Rune (0.8%)</t>
  </si>
  <si>
    <t>682e32ed36bd95a5053592f9</t>
  </si>
  <si>
    <t>2025-05-21T20:09:03.801Z</t>
  </si>
  <si>
    <t>Nightfall (2.2%)</t>
  </si>
  <si>
    <t>682e32ed36bd95a5053592fa</t>
  </si>
  <si>
    <t>2025-05-21T20:08:53.296Z</t>
  </si>
  <si>
    <t>682e32ed36bd95a5053592fb</t>
  </si>
  <si>
    <t>2025-05-21T20:08:51.620Z</t>
  </si>
  <si>
    <t>682e32cf36bd95a505358fb6</t>
  </si>
  <si>
    <t>2025-05-21T20:08:46.599Z</t>
  </si>
  <si>
    <t>682e32cf36bd95a505358fba</t>
  </si>
  <si>
    <t>2025-05-21T20:08:27.687Z</t>
  </si>
  <si>
    <t>682e32cf36bd95a505358fbc</t>
  </si>
  <si>
    <t>2025-05-21T20:08:21.602Z</t>
  </si>
  <si>
    <t>682e32cf36bd95a505358fbd</t>
  </si>
  <si>
    <t>2025-05-21T20:08:20.266Z</t>
  </si>
  <si>
    <t>682e32b136bd95a505358d10</t>
  </si>
  <si>
    <t>2025-05-21T20:08:08.534Z</t>
  </si>
  <si>
    <t>682e32b136bd95a505358d11</t>
  </si>
  <si>
    <t>2025-05-21T20:07:59.167Z</t>
  </si>
  <si>
    <t>682e32b136bd95a505358d14</t>
  </si>
  <si>
    <t>2025-05-21T20:07:47.167Z</t>
  </si>
  <si>
    <t>Happy Smile (2%)</t>
  </si>
  <si>
    <t>682e329336bd95a505358a81</t>
  </si>
  <si>
    <t>2025-05-21T20:07:43.959Z</t>
  </si>
  <si>
    <t>Snake Game (0.5%)</t>
  </si>
  <si>
    <t>682e329336bd95a505358a82</t>
  </si>
  <si>
    <t>2025-05-21T20:07:43.434Z</t>
  </si>
  <si>
    <t>682e327536bd95a505358807</t>
  </si>
  <si>
    <t>2025-05-21T20:07:12.907Z</t>
  </si>
  <si>
    <t>Hersir (0.5%)</t>
  </si>
  <si>
    <t>682e327536bd95a505358809</t>
  </si>
  <si>
    <t>2025-05-21T20:07:07.420Z</t>
  </si>
  <si>
    <t>682e327536bd95a50535880a</t>
  </si>
  <si>
    <t>2025-05-21T20:06:54.812Z</t>
  </si>
  <si>
    <t>682e327536bd95a50535880b</t>
  </si>
  <si>
    <t>2025-05-21T20:06:49.347Z</t>
  </si>
  <si>
    <t>682e327536bd95a50535880c</t>
  </si>
  <si>
    <t>2025-05-21T20:06:48.700Z</t>
  </si>
  <si>
    <t>682e327536bd95a50535880d</t>
  </si>
  <si>
    <t>2025-05-21T20:06:48.394Z</t>
  </si>
  <si>
    <t>682e325736bd95a5053585bf</t>
  </si>
  <si>
    <t>2025-05-21T20:06:46.899Z</t>
  </si>
  <si>
    <t>682e325736bd95a5053585c3</t>
  </si>
  <si>
    <t>2025-05-21T20:06:31.548Z</t>
  </si>
  <si>
    <t>Mickey Mousse (1%)</t>
  </si>
  <si>
    <t>682e325736bd95a5053585c7</t>
  </si>
  <si>
    <t>2025-05-21T20:06:21.829Z</t>
  </si>
  <si>
    <t>Ink Blaze (1.9%)</t>
  </si>
  <si>
    <t>682e325736bd95a5053585c9</t>
  </si>
  <si>
    <t>2025-05-21T20:06:17.126Z</t>
  </si>
  <si>
    <t>Burgundy (1.3%)</t>
  </si>
  <si>
    <t>682e323936bd95a505357a00</t>
  </si>
  <si>
    <t>2025-05-21T20:06:06.668Z</t>
  </si>
  <si>
    <t>682e323936bd95a505357a01</t>
  </si>
  <si>
    <t>2025-05-21T20:06:06.171Z</t>
  </si>
  <si>
    <t>Yellow Gold (1.5%)</t>
  </si>
  <si>
    <t>682e323936bd95a505357a03</t>
  </si>
  <si>
    <t>2025-05-21T20:05:53.689Z</t>
  </si>
  <si>
    <t>Clarity (1.5%)</t>
  </si>
  <si>
    <t>682e321b36bd95a5053576d7</t>
  </si>
  <si>
    <t>2025-05-21T20:05:46.494Z</t>
  </si>
  <si>
    <t>682e321b36bd95a5053576de</t>
  </si>
  <si>
    <t>2025-05-21T20:05:42.737Z</t>
  </si>
  <si>
    <t>Cheesecake (1%)</t>
  </si>
  <si>
    <t>Spanner (0.2%)</t>
  </si>
  <si>
    <t>682e321b36bd95a5053576df</t>
  </si>
  <si>
    <t>2025-05-21T20:05:42.469Z</t>
  </si>
  <si>
    <t>682e321b36bd95a5053576e2</t>
  </si>
  <si>
    <t>2025-05-21T20:05:39.822Z</t>
  </si>
  <si>
    <t>682e321b36bd95a5053576e4</t>
  </si>
  <si>
    <t>2025-05-21T20:05:33.267Z</t>
  </si>
  <si>
    <t>682e321b36bd95a5053576e8</t>
  </si>
  <si>
    <t>2025-05-21T20:05:23.830Z</t>
  </si>
  <si>
    <t>Spider (0.4%)</t>
  </si>
  <si>
    <t>682e31fd36bd95a50535725f</t>
  </si>
  <si>
    <t>2025-05-21T20:05:11.626Z</t>
  </si>
  <si>
    <t>Jellyfish (1.4%)</t>
  </si>
  <si>
    <t>682e31fd36bd95a505357269</t>
  </si>
  <si>
    <t>2025-05-21T20:04:57.824Z</t>
  </si>
  <si>
    <t>682e31df36bd95a505356dc1</t>
  </si>
  <si>
    <t>2025-05-21T20:04:43.341Z</t>
  </si>
  <si>
    <t>682e31df36bd95a505356dc3</t>
  </si>
  <si>
    <t>2025-05-21T20:04:41.373Z</t>
  </si>
  <si>
    <t>Formula One (1%)</t>
  </si>
  <si>
    <t>Bouquet (0.5%)</t>
  </si>
  <si>
    <t>682e31df36bd95a505356dc4</t>
  </si>
  <si>
    <t>2025-05-21T20:04:36.437Z</t>
  </si>
  <si>
    <t>682e31df36bd95a505356dc6</t>
  </si>
  <si>
    <t>2025-05-21T20:04:35.890Z</t>
  </si>
  <si>
    <t>682e31c136bd95a505356931</t>
  </si>
  <si>
    <t>2025-05-21T20:03:51.318Z</t>
  </si>
  <si>
    <t>682e31c136bd95a505356932</t>
  </si>
  <si>
    <t>2025-05-21T20:03:48.485Z</t>
  </si>
  <si>
    <t>682e31a336bd95a505356584</t>
  </si>
  <si>
    <t>2025-05-21T20:03:37.963Z</t>
  </si>
  <si>
    <t>Patrick (0.6%)</t>
  </si>
  <si>
    <t>682e31a336bd95a505356585</t>
  </si>
  <si>
    <t>2025-05-21T20:03:34.585Z</t>
  </si>
  <si>
    <t>682e31a336bd95a505356586</t>
  </si>
  <si>
    <t>2025-05-21T20:03:30.655Z</t>
  </si>
  <si>
    <t>Cranberry Lime (1.3%)</t>
  </si>
  <si>
    <t>682e31a336bd95a505356588</t>
  </si>
  <si>
    <t>2025-05-21T20:03:28.298Z</t>
  </si>
  <si>
    <t>682e31a336bd95a50535658b</t>
  </si>
  <si>
    <t>2025-05-21T20:03:24.779Z</t>
  </si>
  <si>
    <t>682e318536bd95a5053560b5</t>
  </si>
  <si>
    <t>2025-05-21T20:03:12.312Z</t>
  </si>
  <si>
    <t>Grimoire (0.5%)</t>
  </si>
  <si>
    <t>682e318536bd95a5053560b6</t>
  </si>
  <si>
    <t>2025-05-21T20:03:12.187Z</t>
  </si>
  <si>
    <t>682e318536bd95a5053560b8</t>
  </si>
  <si>
    <t>2025-05-21T20:03:01.624Z</t>
  </si>
  <si>
    <t>682e316736bd95a505355b36</t>
  </si>
  <si>
    <t>2025-05-21T20:02:38.280Z</t>
  </si>
  <si>
    <t>682e316736bd95a505355b38</t>
  </si>
  <si>
    <t>2025-05-21T20:02:34.712Z</t>
  </si>
  <si>
    <t>682e314936bd95a505355756</t>
  </si>
  <si>
    <t>2025-05-21T20:02:13.330Z</t>
  </si>
  <si>
    <t>682e314936bd95a505355758</t>
  </si>
  <si>
    <t>2025-05-21T20:01:55.644Z</t>
  </si>
  <si>
    <t>682e314936bd95a505355759</t>
  </si>
  <si>
    <t>2025-05-21T20:01:55.613Z</t>
  </si>
  <si>
    <t>682e314936bd95a50535575a</t>
  </si>
  <si>
    <t>2025-05-21T20:01:55.357Z</t>
  </si>
  <si>
    <t>Press Hat (0.4%)</t>
  </si>
  <si>
    <t>682e314936bd95a50535575b</t>
  </si>
  <si>
    <t>2025-05-21T20:01:55.066Z</t>
  </si>
  <si>
    <t>682e314936bd95a50535575d</t>
  </si>
  <si>
    <t>2025-05-21T20:01:54.199Z</t>
  </si>
  <si>
    <t>682e312b36bd95a5053553a6</t>
  </si>
  <si>
    <t>2025-05-21T20:01:37.748Z</t>
  </si>
  <si>
    <t>682e312b36bd95a5053553a8</t>
  </si>
  <si>
    <t>2025-05-21T20:01:23.268Z</t>
  </si>
  <si>
    <t>Calm Wolf (0.2%)</t>
  </si>
  <si>
    <t>682e312b36bd95a5053553aa</t>
  </si>
  <si>
    <t>2025-05-21T20:01:20.233Z</t>
  </si>
  <si>
    <t>682e310d36bd95a505355007</t>
  </si>
  <si>
    <t>2025-05-21T20:01:09.379Z</t>
  </si>
  <si>
    <t>Ectofrog (2.5%)</t>
  </si>
  <si>
    <t>Ring (0.6%)</t>
  </si>
  <si>
    <t>682e310d36bd95a505355008</t>
  </si>
  <si>
    <t>2025-05-21T20:01:03.162Z</t>
  </si>
  <si>
    <t>682e310d36bd95a50535500a</t>
  </si>
  <si>
    <t>2025-05-21T20:00:58.260Z</t>
  </si>
  <si>
    <t>682e30ef36bd95a505354cc1</t>
  </si>
  <si>
    <t>2025-05-21T20:00:33.326Z</t>
  </si>
  <si>
    <t>682e30ef36bd95a505354cc3</t>
  </si>
  <si>
    <t>2025-05-21T20:00:32.056Z</t>
  </si>
  <si>
    <t>682e30ef36bd95a505354cc4</t>
  </si>
  <si>
    <t>2025-05-21T20:00:23.740Z</t>
  </si>
  <si>
    <t>Twister (1.5%)</t>
  </si>
  <si>
    <t>682e30ef36bd95a505354cc5</t>
  </si>
  <si>
    <t>2025-05-21T20:00:23.024Z</t>
  </si>
  <si>
    <t>682e30d136bd95a505354949</t>
  </si>
  <si>
    <t>2025-05-21T19:59:59.798Z</t>
  </si>
  <si>
    <t>682e30d136bd95a50535494b</t>
  </si>
  <si>
    <t>2025-05-21T19:59:59.433Z</t>
  </si>
  <si>
    <t>Sour Bite (2.5%)</t>
  </si>
  <si>
    <t>682e30d136bd95a50535494e</t>
  </si>
  <si>
    <t>2025-05-21T19:59:56.850Z</t>
  </si>
  <si>
    <t>682e30d136bd95a505354951</t>
  </si>
  <si>
    <t>2025-05-21T19:59:49.070Z</t>
  </si>
  <si>
    <t>682e30b336bd95a505354612</t>
  </si>
  <si>
    <t>2025-05-21T19:59:43.223Z</t>
  </si>
  <si>
    <t>682e309536bd95a5053542bd</t>
  </si>
  <si>
    <t>2025-05-21T19:59:07.561Z</t>
  </si>
  <si>
    <t>Persian Dawn (3.5%)</t>
  </si>
  <si>
    <t>682e307736bd95a505353ee7</t>
  </si>
  <si>
    <t>2025-05-21T19:58:45.599Z</t>
  </si>
  <si>
    <t>682e307736bd95a505353ee9</t>
  </si>
  <si>
    <t>2025-05-21T19:58:41.559Z</t>
  </si>
  <si>
    <t>682e307736bd95a505353eeb</t>
  </si>
  <si>
    <t>2025-05-21T19:58:36.527Z</t>
  </si>
  <si>
    <t>682e307736bd95a505353eec</t>
  </si>
  <si>
    <t>2025-05-21T19:58:34.625Z</t>
  </si>
  <si>
    <t>682e307736bd95a505353eed</t>
  </si>
  <si>
    <t>2025-05-21T19:58:28.825Z</t>
  </si>
  <si>
    <t>682e307736bd95a505353eef</t>
  </si>
  <si>
    <t>2025-05-21T19:58:23.934Z</t>
  </si>
  <si>
    <t>682e305936bd95a505353b31</t>
  </si>
  <si>
    <t>2025-05-21T19:58:13.661Z</t>
  </si>
  <si>
    <t>Turning Blue (2.5%)</t>
  </si>
  <si>
    <t>682e305936bd95a505353b32</t>
  </si>
  <si>
    <t>2025-05-21T19:58:11.461Z</t>
  </si>
  <si>
    <t>682e305936bd95a505353b33</t>
  </si>
  <si>
    <t>2025-05-21T19:58:11.093Z</t>
  </si>
  <si>
    <t>HAL 9000 (1.5%)</t>
  </si>
  <si>
    <t>682e305936bd95a505353b34</t>
  </si>
  <si>
    <t>2025-05-21T19:58:10.751Z</t>
  </si>
  <si>
    <t>682e305936bd95a505353b35</t>
  </si>
  <si>
    <t>2025-05-21T19:58:05.659Z</t>
  </si>
  <si>
    <t>682e303b36bd95a505353778</t>
  </si>
  <si>
    <t>2025-05-21T19:57:41.606Z</t>
  </si>
  <si>
    <t>682e303b36bd95a50535377c</t>
  </si>
  <si>
    <t>2025-05-21T19:57:25.888Z</t>
  </si>
  <si>
    <t>682e301d36bd95a5053534d8</t>
  </si>
  <si>
    <t>2025-05-21T19:57:15.388Z</t>
  </si>
  <si>
    <t>682e301d36bd95a5053534d9</t>
  </si>
  <si>
    <t>2025-05-21T19:57:09.328Z</t>
  </si>
  <si>
    <t>682e301d36bd95a5053534dc</t>
  </si>
  <si>
    <t>2025-05-21T19:56:51.593Z</t>
  </si>
  <si>
    <t>682e301d36bd95a5053534dd</t>
  </si>
  <si>
    <t>2025-05-21T19:56:49.416Z</t>
  </si>
  <si>
    <t>682e2fff36bd95a505353208</t>
  </si>
  <si>
    <t>2025-05-21T19:56:33.284Z</t>
  </si>
  <si>
    <t>Lovebirds (1.1%)</t>
  </si>
  <si>
    <t>682e2fff36bd95a505353209</t>
  </si>
  <si>
    <t>2025-05-21T19:56:26.055Z</t>
  </si>
  <si>
    <t>Candy Cane (0.7%)</t>
  </si>
  <si>
    <t>682e2fff36bd95a50535320a</t>
  </si>
  <si>
    <t>2025-05-21T19:56:23.221Z</t>
  </si>
  <si>
    <t>682e2fe136bd95a505352f30</t>
  </si>
  <si>
    <t>2025-05-21T19:56:07.326Z</t>
  </si>
  <si>
    <t>682e2fc336bd95a505352c1b</t>
  </si>
  <si>
    <t>2025-05-21T19:55:45.359Z</t>
  </si>
  <si>
    <t>Antiquity (1%)</t>
  </si>
  <si>
    <t>682e2fc336bd95a505352c1c</t>
  </si>
  <si>
    <t>2025-05-21T19:55:44.745Z</t>
  </si>
  <si>
    <t>682e2fc336bd95a505352c1d</t>
  </si>
  <si>
    <t>2025-05-21T19:55:40.718Z</t>
  </si>
  <si>
    <t>682e2fc336bd95a505352c1e</t>
  </si>
  <si>
    <t>2025-05-21T19:55:40.064Z</t>
  </si>
  <si>
    <t>682e2fc336bd95a505352c1f</t>
  </si>
  <si>
    <t>2025-05-21T19:55:36.435Z</t>
  </si>
  <si>
    <t>682e2fc336bd95a505352c22</t>
  </si>
  <si>
    <t>2025-05-21T19:55:31.645Z</t>
  </si>
  <si>
    <t>682e2fa536bd95a5053528fe</t>
  </si>
  <si>
    <t>2025-05-21T19:55:15.183Z</t>
  </si>
  <si>
    <t>682e2fa536bd95a505352900</t>
  </si>
  <si>
    <t>2025-05-21T19:55:08.248Z</t>
  </si>
  <si>
    <t>682e2fa536bd95a505352902</t>
  </si>
  <si>
    <t>2025-05-21T19:55:04.808Z</t>
  </si>
  <si>
    <t>682e2f8736bd95a50535251d</t>
  </si>
  <si>
    <t>2025-05-21T19:54:38.179Z</t>
  </si>
  <si>
    <t>682e2f8736bd95a50535251f</t>
  </si>
  <si>
    <t>2025-05-21T19:54:31.392Z</t>
  </si>
  <si>
    <t>Glacier (1.5%)</t>
  </si>
  <si>
    <t>682e2f8736bd95a505352521</t>
  </si>
  <si>
    <t>2025-05-21T19:54:28.923Z</t>
  </si>
  <si>
    <t>682e2f8736bd95a505352525</t>
  </si>
  <si>
    <t>2025-05-21T19:54:24.614Z</t>
  </si>
  <si>
    <t>682e2f8736bd95a505352529</t>
  </si>
  <si>
    <t>2025-05-21T19:54:18.199Z</t>
  </si>
  <si>
    <t>682e2f6936bd95a505352180</t>
  </si>
  <si>
    <t>2025-05-21T19:54:10.738Z</t>
  </si>
  <si>
    <t>Best Comedy (1.5%)</t>
  </si>
  <si>
    <t>682e2f6936bd95a50535218a</t>
  </si>
  <si>
    <t>2025-05-21T19:53:53.246Z</t>
  </si>
  <si>
    <t>682e2f4b36bd95a505351dec</t>
  </si>
  <si>
    <t>2025-05-21T19:53:45.834Z</t>
  </si>
  <si>
    <t>682e2f4b36bd95a505351df5</t>
  </si>
  <si>
    <t>2025-05-21T19:53:33.361Z</t>
  </si>
  <si>
    <t>682e2f4b36bd95a505351df9</t>
  </si>
  <si>
    <t>2025-05-21T19:53:26.296Z</t>
  </si>
  <si>
    <t>682e2f2d36bd95a505351a40</t>
  </si>
  <si>
    <t>2025-05-21T19:53:11.704Z</t>
  </si>
  <si>
    <t>682e2f2d36bd95a505351a42</t>
  </si>
  <si>
    <t>2025-05-21T19:53:03.167Z</t>
  </si>
  <si>
    <t>682e2f2d36bd95a505351a49</t>
  </si>
  <si>
    <t>2025-05-21T19:52:49.883Z</t>
  </si>
  <si>
    <t>Plum Cloud (3%)</t>
  </si>
  <si>
    <t>682e2f2d36bd95a505351a4a</t>
  </si>
  <si>
    <t>2025-05-21T19:52:48.924Z</t>
  </si>
  <si>
    <t>Court Jester (1.5%)</t>
  </si>
  <si>
    <t>Money Bag (0.3%)</t>
  </si>
  <si>
    <t>682e2f0f36bd95a505351615</t>
  </si>
  <si>
    <t>2025-05-21T19:52:36.823Z</t>
  </si>
  <si>
    <t>682e2f0f36bd95a505351616</t>
  </si>
  <si>
    <t>2025-05-21T19:52:36.366Z</t>
  </si>
  <si>
    <t>682e2f0f36bd95a50535161a</t>
  </si>
  <si>
    <t>2025-05-21T19:52:26.521Z</t>
  </si>
  <si>
    <t>682e2f0f36bd95a50535161d</t>
  </si>
  <si>
    <t>2025-05-21T19:52:21.955Z</t>
  </si>
  <si>
    <t>Patched Heart (0.8%)</t>
  </si>
  <si>
    <t>682e2ef136bd95a5053511c8</t>
  </si>
  <si>
    <t>2025-05-21T19:52:16.489Z</t>
  </si>
  <si>
    <t>682e2ef136bd95a5053511ca</t>
  </si>
  <si>
    <t>2025-05-21T19:52:07.751Z</t>
  </si>
  <si>
    <t>682e2ed336bd95a505350e42</t>
  </si>
  <si>
    <t>2025-05-21T19:51:39.693Z</t>
  </si>
  <si>
    <t>682e2ed336bd95a505350e43</t>
  </si>
  <si>
    <t>2025-05-21T19:51:36.594Z</t>
  </si>
  <si>
    <t>682e2ed336bd95a505350e45</t>
  </si>
  <si>
    <t>2025-05-21T19:51:33.487Z</t>
  </si>
  <si>
    <t>682e2ed336bd95a505350e46</t>
  </si>
  <si>
    <t>2025-05-21T19:51:33.051Z</t>
  </si>
  <si>
    <t>Hibiscus (1.5%)</t>
  </si>
  <si>
    <t>682e2ed336bd95a505350e47</t>
  </si>
  <si>
    <t>2025-05-21T19:51:28.045Z</t>
  </si>
  <si>
    <t>682e2ed336bd95a505350e4b</t>
  </si>
  <si>
    <t>2025-05-21T19:51:17.212Z</t>
  </si>
  <si>
    <t>682e2eb536bd95a5053509f8</t>
  </si>
  <si>
    <t>2025-05-21T19:51:16.818Z</t>
  </si>
  <si>
    <t>682e2eb536bd95a5053509f9</t>
  </si>
  <si>
    <t>2025-05-21T19:51:16.453Z</t>
  </si>
  <si>
    <t>Police Badge (0.4%)</t>
  </si>
  <si>
    <t>682e2eb536bd95a5053509fa</t>
  </si>
  <si>
    <t>2025-05-21T19:51:15.986Z</t>
  </si>
  <si>
    <t>682e2eb536bd95a5053509fb</t>
  </si>
  <si>
    <t>2025-05-21T19:51:15.517Z</t>
  </si>
  <si>
    <t>Carapace (0.9%)</t>
  </si>
  <si>
    <t>Cookie (1.2%)</t>
  </si>
  <si>
    <t>682e2eb536bd95a5053509fc</t>
  </si>
  <si>
    <t>2025-05-21T19:51:13.240Z</t>
  </si>
  <si>
    <t>682e2eb536bd95a5053509fe</t>
  </si>
  <si>
    <t>2025-05-21T19:51:10.832Z</t>
  </si>
  <si>
    <t>682e2e9736bd95a505350562</t>
  </si>
  <si>
    <t>2025-05-21T19:50:38.282Z</t>
  </si>
  <si>
    <t>682e2e9736bd95a505350565</t>
  </si>
  <si>
    <t>2025-05-21T19:50:34.834Z</t>
  </si>
  <si>
    <t>682e2e9736bd95a505350567</t>
  </si>
  <si>
    <t>2025-05-21T19:50:32.531Z</t>
  </si>
  <si>
    <t>Freyja (0.5%)</t>
  </si>
  <si>
    <t>682e2e9736bd95a505350568</t>
  </si>
  <si>
    <t>2025-05-21T19:50:30.808Z</t>
  </si>
  <si>
    <t>682e2e9736bd95a505350569</t>
  </si>
  <si>
    <t>2025-05-21T19:50:25.931Z</t>
  </si>
  <si>
    <t>682e2e9736bd95a50535056c</t>
  </si>
  <si>
    <t>2025-05-21T19:50:21.940Z</t>
  </si>
  <si>
    <t>682e2e9736bd95a50535056d</t>
  </si>
  <si>
    <t>2025-05-21T19:50:21.833Z</t>
  </si>
  <si>
    <t>682e2e9736bd95a50535056e</t>
  </si>
  <si>
    <t>2025-05-21T19:50:17.990Z</t>
  </si>
  <si>
    <t>682e2e9736bd95a50535056f</t>
  </si>
  <si>
    <t>2025-05-21T19:50:17.149Z</t>
  </si>
  <si>
    <t>Gold Quartz (0.5%)</t>
  </si>
  <si>
    <t>682e2e7936bd95a5053500fb</t>
  </si>
  <si>
    <t>2025-05-21T19:50:16.716Z</t>
  </si>
  <si>
    <t>682e2e7936bd95a5053500fe</t>
  </si>
  <si>
    <t>2025-05-21T19:50:14.198Z</t>
  </si>
  <si>
    <t>682e2e7936bd95a505350107</t>
  </si>
  <si>
    <t>2025-05-21T19:50:13.045Z</t>
  </si>
  <si>
    <t>682e2e7936bd95a505350109</t>
  </si>
  <si>
    <t>2025-05-21T19:50:11.805Z</t>
  </si>
  <si>
    <t>682e2e7936bd95a50535010a</t>
  </si>
  <si>
    <t>2025-05-21T19:50:10.721Z</t>
  </si>
  <si>
    <t>682e2e7936bd95a50535010b</t>
  </si>
  <si>
    <t>2025-05-21T19:50:05.121Z</t>
  </si>
  <si>
    <t>682e2e7936bd95a50535010c</t>
  </si>
  <si>
    <t>2025-05-21T19:50:00.698Z</t>
  </si>
  <si>
    <t>682e2e7936bd95a50535010e</t>
  </si>
  <si>
    <t>2025-05-21T19:49:55.340Z</t>
  </si>
  <si>
    <t>682e2e7936bd95a50535010f</t>
  </si>
  <si>
    <t>2025-05-21T19:49:51.484Z</t>
  </si>
  <si>
    <t>682e2e7936bd95a505350110</t>
  </si>
  <si>
    <t>2025-05-21T19:49:50.658Z</t>
  </si>
  <si>
    <t>Winged Helmet (0.2%)</t>
  </si>
  <si>
    <t>682e2e7936bd95a505350111</t>
  </si>
  <si>
    <t>2025-05-21T19:49:47.485Z</t>
  </si>
  <si>
    <t>Road Trip (1%)</t>
  </si>
  <si>
    <t>682e2e5b36bd95a50534fc35</t>
  </si>
  <si>
    <t>2025-05-21T19:49:46.505Z</t>
  </si>
  <si>
    <t>682e2e5b36bd95a50534fc36</t>
  </si>
  <si>
    <t>2025-05-21T19:49:45.513Z</t>
  </si>
  <si>
    <t>682e2e5b36bd95a50534fc37</t>
  </si>
  <si>
    <t>2025-05-21T19:49:41.531Z</t>
  </si>
  <si>
    <t>682e2e5b36bd95a50534fc38</t>
  </si>
  <si>
    <t>2025-05-21T19:49:40.400Z</t>
  </si>
  <si>
    <t>682e2e5b36bd95a50534fc3a</t>
  </si>
  <si>
    <t>2025-05-21T19:49:36.606Z</t>
  </si>
  <si>
    <t>682e2e5b36bd95a50534fc3f</t>
  </si>
  <si>
    <t>2025-05-21T19:49:32.360Z</t>
  </si>
  <si>
    <t>682e2e5b36bd95a50534fc40</t>
  </si>
  <si>
    <t>2025-05-21T19:49:31.528Z</t>
  </si>
  <si>
    <t>682e2e5b36bd95a50534fc43</t>
  </si>
  <si>
    <t>2025-05-21T19:49:20.868Z</t>
  </si>
  <si>
    <t>682e2e5b36bd95a50534fc44</t>
  </si>
  <si>
    <t>2025-05-21T19:49:19.357Z</t>
  </si>
  <si>
    <t>682e2e5b36bd95a50534fc45</t>
  </si>
  <si>
    <t>2025-05-21T19:49:18.271Z</t>
  </si>
  <si>
    <t>682e2e3d36bd95a50534f706</t>
  </si>
  <si>
    <t>2025-05-21T19:49:09.000Z</t>
  </si>
  <si>
    <t>Sweet Game (1.5%)</t>
  </si>
  <si>
    <t>682e2e3d36bd95a50534f707</t>
  </si>
  <si>
    <t>2025-05-21T19:49:08.671Z</t>
  </si>
  <si>
    <t>Butterfly (1.1%)</t>
  </si>
  <si>
    <t>682e2e3d36bd95a50534f708</t>
  </si>
  <si>
    <t>2025-05-21T19:49:08.131Z</t>
  </si>
  <si>
    <t>682e2e3d36bd95a50534f70b</t>
  </si>
  <si>
    <t>2025-05-21T19:49:00.491Z</t>
  </si>
  <si>
    <t>682e2e3d36bd95a50534f70c</t>
  </si>
  <si>
    <t>2025-05-21T19:48:58.064Z</t>
  </si>
  <si>
    <t>Pinecap (2%)</t>
  </si>
  <si>
    <t>682e2e1f36bd95a50534f240</t>
  </si>
  <si>
    <t>2025-05-21T19:48:32.466Z</t>
  </si>
  <si>
    <t>682e2e1f36bd95a50534f242</t>
  </si>
  <si>
    <t>2025-05-21T19:48:28.679Z</t>
  </si>
  <si>
    <t>Night Light (2%)</t>
  </si>
  <si>
    <t>682e2e1f36bd95a50534f244</t>
  </si>
  <si>
    <t>2025-05-21T19:48:23.391Z</t>
  </si>
  <si>
    <t>Oak Tree (1.3%)</t>
  </si>
  <si>
    <t>682e2de336bd95a50534e84b</t>
  </si>
  <si>
    <t>2025-05-21T19:47:45.557Z</t>
  </si>
  <si>
    <t>682e2de336bd95a50534e852</t>
  </si>
  <si>
    <t>2025-05-21T19:47:36.499Z</t>
  </si>
  <si>
    <t>682e2de336bd95a50534e854</t>
  </si>
  <si>
    <t>2025-05-21T19:47:33.868Z</t>
  </si>
  <si>
    <t>Astronaut (0.5%)</t>
  </si>
  <si>
    <t>682e2de336bd95a50534e855</t>
  </si>
  <si>
    <t>2025-05-21T19:47:31.495Z</t>
  </si>
  <si>
    <t>682e2de336bd95a50534e858</t>
  </si>
  <si>
    <t>2025-05-21T19:47:28.822Z</t>
  </si>
  <si>
    <t>682e2dc536bd95a50534e2eb</t>
  </si>
  <si>
    <t>2025-05-21T19:47:16.532Z</t>
  </si>
  <si>
    <t>Manga Smile (2.5%)</t>
  </si>
  <si>
    <t>682e2dc536bd95a50534e2ec</t>
  </si>
  <si>
    <t>2025-05-21T19:47:15.366Z</t>
  </si>
  <si>
    <t>682e2dc536bd95a50534e2ee</t>
  </si>
  <si>
    <t>2025-05-21T19:47:13.258Z</t>
  </si>
  <si>
    <t>682e2da736bd95a50534dfb1</t>
  </si>
  <si>
    <t>2025-05-21T19:46:29.725Z</t>
  </si>
  <si>
    <t>682e2da736bd95a50534dfb4</t>
  </si>
  <si>
    <t>2025-05-21T19:46:23.127Z</t>
  </si>
  <si>
    <t>682e2d8936bd95a50534db65</t>
  </si>
  <si>
    <t>2025-05-21T19:46:08.107Z</t>
  </si>
  <si>
    <t>682e2d8936bd95a50534db66</t>
  </si>
  <si>
    <t>2025-05-21T19:46:03.419Z</t>
  </si>
  <si>
    <t>Doberman (0.3%)</t>
  </si>
  <si>
    <t>682e2d6b36bd95a50534d87a</t>
  </si>
  <si>
    <t>2025-05-21T19:45:34.841Z</t>
  </si>
  <si>
    <t>682e2d4d36bd95a50534d561</t>
  </si>
  <si>
    <t>2025-05-21T19:45:16.476Z</t>
  </si>
  <si>
    <t>Magic Vial (0.3%)</t>
  </si>
  <si>
    <t>682e2d4d36bd95a50534d564</t>
  </si>
  <si>
    <t>2025-05-21T19:45:09.132Z</t>
  </si>
  <si>
    <t>Princess (1.2%)</t>
  </si>
  <si>
    <t>682e2d4d36bd95a50534d565</t>
  </si>
  <si>
    <t>2025-05-21T19:45:08.140Z</t>
  </si>
  <si>
    <t>682e2d4d36bd95a50534d569</t>
  </si>
  <si>
    <t>2025-05-21T19:44:51.354Z</t>
  </si>
  <si>
    <t>High Heels (0.4%)</t>
  </si>
  <si>
    <t>682e2d2f36bd95a50534d1fa</t>
  </si>
  <si>
    <t>2025-05-21T19:44:44.115Z</t>
  </si>
  <si>
    <t>Mask (0.5%)</t>
  </si>
  <si>
    <t>682e2d2f36bd95a50534d1fc</t>
  </si>
  <si>
    <t>2025-05-21T19:44:42.428Z</t>
  </si>
  <si>
    <t>682e2d2f36bd95a50534d1fd</t>
  </si>
  <si>
    <t>2025-05-21T19:44:40.898Z</t>
  </si>
  <si>
    <t>Obi-Wan (0.5%)</t>
  </si>
  <si>
    <t>682e2d1136bd95a50534cf54</t>
  </si>
  <si>
    <t>2025-05-21T19:44:08.302Z</t>
  </si>
  <si>
    <t>Opacity (2%)</t>
  </si>
  <si>
    <t>682e2d1136bd95a50534cf55</t>
  </si>
  <si>
    <t>2025-05-21T19:44:08.178Z</t>
  </si>
  <si>
    <t>Shiny Pearl (1.1%)</t>
  </si>
  <si>
    <t>682e2d1136bd95a50534cf57</t>
  </si>
  <si>
    <t>2025-05-21T19:44:04.975Z</t>
  </si>
  <si>
    <t>682e2d1136bd95a50534cf58</t>
  </si>
  <si>
    <t>2025-05-21T19:44:03.355Z</t>
  </si>
  <si>
    <t>682e2d1136bd95a50534cf5a</t>
  </si>
  <si>
    <t>2025-05-21T19:44:01.454Z</t>
  </si>
  <si>
    <t>682e2cf336bd95a50534cbfb</t>
  </si>
  <si>
    <t>2025-05-21T19:43:41.255Z</t>
  </si>
  <si>
    <t>682e2cf336bd95a50534cc00</t>
  </si>
  <si>
    <t>2025-05-21T19:43:28.231Z</t>
  </si>
  <si>
    <t>Bandage (0.3%)</t>
  </si>
  <si>
    <t>682e2cf336bd95a50534cc01</t>
  </si>
  <si>
    <t>2025-05-21T19:43:26.581Z</t>
  </si>
  <si>
    <t>Rawberry (1.5%)</t>
  </si>
  <si>
    <t>682e2cd536bd95a50534c8ba</t>
  </si>
  <si>
    <t>2025-05-21T19:43:09.726Z</t>
  </si>
  <si>
    <t>682e2cd536bd95a50534c8bd</t>
  </si>
  <si>
    <t>2025-05-21T19:43:03.379Z</t>
  </si>
  <si>
    <t>Green Stripe (1.3%)</t>
  </si>
  <si>
    <t>682e2cb736bd95a50534c4f3</t>
  </si>
  <si>
    <t>2025-05-21T19:42:31.903Z</t>
  </si>
  <si>
    <t>682e2cb736bd95a50534c4f4</t>
  </si>
  <si>
    <t>2025-05-21T19:42:31.532Z</t>
  </si>
  <si>
    <t>682e2c9936bd95a50534c02c</t>
  </si>
  <si>
    <t>2025-05-21T19:42:04.013Z</t>
  </si>
  <si>
    <t>682e2c9936bd95a50534c030</t>
  </si>
  <si>
    <t>2025-05-21T19:41:56.485Z</t>
  </si>
  <si>
    <t>682e2c9936bd95a50534c031</t>
  </si>
  <si>
    <t>2025-05-21T19:41:55.439Z</t>
  </si>
  <si>
    <t>682e2c7b36bd95a50534bcc6</t>
  </si>
  <si>
    <t>2025-05-21T19:41:46.419Z</t>
  </si>
  <si>
    <t>Creamsicle (2%)</t>
  </si>
  <si>
    <t>682e2c7b36bd95a50534bcca</t>
  </si>
  <si>
    <t>2025-05-21T19:41:34.294Z</t>
  </si>
  <si>
    <t>Naughty (0.5%)</t>
  </si>
  <si>
    <t>Twin Peaks (0.5%)</t>
  </si>
  <si>
    <t>682e2c7b36bd95a50534bcd0</t>
  </si>
  <si>
    <t>2025-05-21T19:41:21.856Z</t>
  </si>
  <si>
    <t>682e2c5d36bd95a50534b8e8</t>
  </si>
  <si>
    <t>2025-05-21T19:41:05.529Z</t>
  </si>
  <si>
    <t>682e2c5d36bd95a50534b8ed</t>
  </si>
  <si>
    <t>2025-05-21T19:41:00.536Z</t>
  </si>
  <si>
    <t>Radiation (0.7%)</t>
  </si>
  <si>
    <t>Sun Mountain (0.3%)</t>
  </si>
  <si>
    <t>682e2c5d36bd95a50534b8f0</t>
  </si>
  <si>
    <t>2025-05-21T19:40:57.272Z</t>
  </si>
  <si>
    <t>682e2c5d36bd95a50534b8f1</t>
  </si>
  <si>
    <t>2025-05-21T19:40:54.908Z</t>
  </si>
  <si>
    <t>682e2c5d36bd95a50534b8f3</t>
  </si>
  <si>
    <t>2025-05-21T19:40:52.279Z</t>
  </si>
  <si>
    <t>Emo Curse (2%)</t>
  </si>
  <si>
    <t>682e2c3f36bd95a50534b539</t>
  </si>
  <si>
    <t>2025-05-21T19:40:22.683Z</t>
  </si>
  <si>
    <t>Red Velvet (1.2%)</t>
  </si>
  <si>
    <t>682e2c3f36bd95a50534b53a</t>
  </si>
  <si>
    <t>2025-05-21T19:40:19.188Z</t>
  </si>
  <si>
    <t>682e2c2136bd95a50534afb5</t>
  </si>
  <si>
    <t>2025-05-21T19:40:09.697Z</t>
  </si>
  <si>
    <t>682e2c2136bd95a50534afb8</t>
  </si>
  <si>
    <t>2025-05-21T19:39:58.315Z</t>
  </si>
  <si>
    <t>682e2c0336bd95a50534a9a2</t>
  </si>
  <si>
    <t>2025-05-21T19:39:34.457Z</t>
  </si>
  <si>
    <t>682e2c0336bd95a50534a9a3</t>
  </si>
  <si>
    <t>2025-05-21T19:39:32.569Z</t>
  </si>
  <si>
    <t>682e2c0336bd95a50534a9a7</t>
  </si>
  <si>
    <t>2025-05-21T19:39:20.275Z</t>
  </si>
  <si>
    <t>682e2c0336bd95a50534a9a8</t>
  </si>
  <si>
    <t>2025-05-21T19:39:18.461Z</t>
  </si>
  <si>
    <t>682e2be536bd95a50534a476</t>
  </si>
  <si>
    <t>2025-05-21T19:39:07.116Z</t>
  </si>
  <si>
    <t>682e2be536bd95a50534a47b</t>
  </si>
  <si>
    <t>2025-05-21T19:38:53.612Z</t>
  </si>
  <si>
    <t>682e2be536bd95a50534a480</t>
  </si>
  <si>
    <t>2025-05-21T19:38:48.349Z</t>
  </si>
  <si>
    <t>682e2bc736bd95a50534a018</t>
  </si>
  <si>
    <t>2025-05-21T19:38:31.416Z</t>
  </si>
  <si>
    <t>Iron Blush (1.5%)</t>
  </si>
  <si>
    <t>682e2bc736bd95a50534a019</t>
  </si>
  <si>
    <t>2025-05-21T19:38:29.987Z</t>
  </si>
  <si>
    <t>682e2bc736bd95a50534a01c</t>
  </si>
  <si>
    <t>2025-05-21T19:38:23.992Z</t>
  </si>
  <si>
    <t>682e2bc736bd95a50534a01e</t>
  </si>
  <si>
    <t>2025-05-21T19:38:18.218Z</t>
  </si>
  <si>
    <t>Celtic Wolf (0.8%)</t>
  </si>
  <si>
    <t>682e2ba936bd95a505349ae9</t>
  </si>
  <si>
    <t>2025-05-21T19:38:16.460Z</t>
  </si>
  <si>
    <t>682e2ba936bd95a505349aec</t>
  </si>
  <si>
    <t>2025-05-21T19:38:11.051Z</t>
  </si>
  <si>
    <t>682e2ba936bd95a505349aef</t>
  </si>
  <si>
    <t>2025-05-21T19:38:08.353Z</t>
  </si>
  <si>
    <t>Takoyaki (0.2%)</t>
  </si>
  <si>
    <t>682e2ba936bd95a505349af4</t>
  </si>
  <si>
    <t>2025-05-21T19:37:57.257Z</t>
  </si>
  <si>
    <t>682e2ba936bd95a505349af5</t>
  </si>
  <si>
    <t>2025-05-21T19:37:55.339Z</t>
  </si>
  <si>
    <t>682e2b8b36bd95a50534972b</t>
  </si>
  <si>
    <t>2025-05-21T19:37:41.802Z</t>
  </si>
  <si>
    <t>Sun Lion (0.3%)</t>
  </si>
  <si>
    <t>682e2b8b36bd95a505349732</t>
  </si>
  <si>
    <t>2025-05-21T19:37:24.151Z</t>
  </si>
  <si>
    <t>682e2b8b36bd95a505349734</t>
  </si>
  <si>
    <t>2025-05-21T19:37:18.912Z</t>
  </si>
  <si>
    <t>Purrrple (1%)</t>
  </si>
  <si>
    <t>Poison Drop (1.6%)</t>
  </si>
  <si>
    <t>682e2b8b36bd95a505349735</t>
  </si>
  <si>
    <t>2025-05-21T19:37:17.356Z</t>
  </si>
  <si>
    <t>682e2b6d36bd95a505349354</t>
  </si>
  <si>
    <t>2025-05-21T19:37:16.765Z</t>
  </si>
  <si>
    <t>Two-Tone (1.5%)</t>
  </si>
  <si>
    <t>682e2b6d36bd95a505349355</t>
  </si>
  <si>
    <t>2025-05-21T19:37:16.429Z</t>
  </si>
  <si>
    <t>682e2b6d36bd95a505349357</t>
  </si>
  <si>
    <t>2025-05-21T19:37:11.787Z</t>
  </si>
  <si>
    <t>Mysctic (2%)</t>
  </si>
  <si>
    <t>682e2b6d36bd95a50534935a</t>
  </si>
  <si>
    <t>2025-05-21T19:37:09.062Z</t>
  </si>
  <si>
    <t>682e2b6d36bd95a505349360</t>
  </si>
  <si>
    <t>2025-05-21T19:36:47.597Z</t>
  </si>
  <si>
    <t>682e2b4f36bd95a505348f82</t>
  </si>
  <si>
    <t>2025-05-21T19:36:44.731Z</t>
  </si>
  <si>
    <t>682e2b3136bd95a5053482ad</t>
  </si>
  <si>
    <t>2025-05-21T19:36:15.551Z</t>
  </si>
  <si>
    <t>Timeless (2%)</t>
  </si>
  <si>
    <t>Phoenix (0.8%)</t>
  </si>
  <si>
    <t>682e2b1336bd95a505347db2</t>
  </si>
  <si>
    <t>2025-05-21T19:35:39.492Z</t>
  </si>
  <si>
    <t>682e2b1336bd95a505347db5</t>
  </si>
  <si>
    <t>2025-05-21T19:35:31.861Z</t>
  </si>
  <si>
    <t>682e2b1336bd95a505347db6</t>
  </si>
  <si>
    <t>2025-05-21T19:35:31.217Z</t>
  </si>
  <si>
    <t>Sushi Rolls (0.3%)</t>
  </si>
  <si>
    <t>682e2b1336bd95a505347db8</t>
  </si>
  <si>
    <t>2025-05-21T19:35:24.249Z</t>
  </si>
  <si>
    <t>682e2af536bd95a5053479a7</t>
  </si>
  <si>
    <t>2025-05-21T19:35:01.350Z</t>
  </si>
  <si>
    <t>682e2af536bd95a5053479a9</t>
  </si>
  <si>
    <t>2025-05-21T19:34:54.903Z</t>
  </si>
  <si>
    <t>682e2af536bd95a5053479ad</t>
  </si>
  <si>
    <t>2025-05-21T19:34:49.164Z</t>
  </si>
  <si>
    <t>Hellscape (0.2%)</t>
  </si>
  <si>
    <t>682e2af536bd95a5053479ae</t>
  </si>
  <si>
    <t>2025-05-21T19:34:48.270Z</t>
  </si>
  <si>
    <t>682e2af536bd95a5053479af</t>
  </si>
  <si>
    <t>2025-05-21T19:34:47.788Z</t>
  </si>
  <si>
    <t>682e2ad736bd95a50534755c</t>
  </si>
  <si>
    <t>2025-05-21T19:34:42.639Z</t>
  </si>
  <si>
    <t>682e2ad736bd95a505347560</t>
  </si>
  <si>
    <t>2025-05-21T19:34:27.496Z</t>
  </si>
  <si>
    <t>682e2ad736bd95a505347561</t>
  </si>
  <si>
    <t>2025-05-21T19:34:22.605Z</t>
  </si>
  <si>
    <t>682e2ad736bd95a505347562</t>
  </si>
  <si>
    <t>2025-05-21T19:34:21.494Z</t>
  </si>
  <si>
    <t>682e2ab936bd95a5053471b8</t>
  </si>
  <si>
    <t>2025-05-21T19:34:10.151Z</t>
  </si>
  <si>
    <t>682e2ab936bd95a5053471b9</t>
  </si>
  <si>
    <t>2025-05-21T19:34:09.053Z</t>
  </si>
  <si>
    <t>Stay Cool (0.6%)</t>
  </si>
  <si>
    <t>682e2ab936bd95a5053471bf</t>
  </si>
  <si>
    <t>2025-05-21T19:33:48.565Z</t>
  </si>
  <si>
    <t>682e2ab936bd95a5053471c0</t>
  </si>
  <si>
    <t>2025-05-21T19:33:47.471Z</t>
  </si>
  <si>
    <t>682e2ab936bd95a5053471c1</t>
  </si>
  <si>
    <t>2025-05-21T19:33:47.309Z</t>
  </si>
  <si>
    <t>682e2a9b36bd95a505346e31</t>
  </si>
  <si>
    <t>2025-05-21T19:33:44.647Z</t>
  </si>
  <si>
    <t>682e2a9b36bd95a505346e33</t>
  </si>
  <si>
    <t>2025-05-21T19:33:31.355Z</t>
  </si>
  <si>
    <t>682e2a7d36bd95a505346aac</t>
  </si>
  <si>
    <t>2025-05-21T19:33:03.849Z</t>
  </si>
  <si>
    <t>682e2a7d36bd95a505346aae</t>
  </si>
  <si>
    <t>2025-05-21T19:33:01.955Z</t>
  </si>
  <si>
    <t>Skin Cap (1.5%)</t>
  </si>
  <si>
    <t>682e2a7d36bd95a505346aaf</t>
  </si>
  <si>
    <t>2025-05-21T19:32:59.812Z</t>
  </si>
  <si>
    <t>682e2a7d36bd95a505346ab0</t>
  </si>
  <si>
    <t>2025-05-21T19:32:57.669Z</t>
  </si>
  <si>
    <t>682e2a7d36bd95a505346ab2</t>
  </si>
  <si>
    <t>2025-05-21T19:32:48.697Z</t>
  </si>
  <si>
    <t>682e2a5f36bd95a505346690</t>
  </si>
  <si>
    <t>2025-05-21T19:32:46.499Z</t>
  </si>
  <si>
    <t>Crab (0.3%)</t>
  </si>
  <si>
    <t>682e2a5f36bd95a505346696</t>
  </si>
  <si>
    <t>2025-05-21T19:32:30.527Z</t>
  </si>
  <si>
    <t>682e2a5f36bd95a505346699</t>
  </si>
  <si>
    <t>2025-05-21T19:32:23.273Z</t>
  </si>
  <si>
    <t>682e2a5f36bd95a50534669a</t>
  </si>
  <si>
    <t>2025-05-21T19:32:21.924Z</t>
  </si>
  <si>
    <t>682e2a5f36bd95a50534669b</t>
  </si>
  <si>
    <t>2025-05-21T19:32:21.832Z</t>
  </si>
  <si>
    <t>682e2a5f36bd95a50534669e</t>
  </si>
  <si>
    <t>2025-05-21T19:32:19.772Z</t>
  </si>
  <si>
    <t>682e2a4136bd95a5053461c2</t>
  </si>
  <si>
    <t>2025-05-21T19:32:16.434Z</t>
  </si>
  <si>
    <t>Sailor Hat (0.5%)</t>
  </si>
  <si>
    <t>682e2a4136bd95a5053461c6</t>
  </si>
  <si>
    <t>2025-05-21T19:32:10.616Z</t>
  </si>
  <si>
    <t>682e2a4136bd95a5053461c9</t>
  </si>
  <si>
    <t>2025-05-21T19:32:03.651Z</t>
  </si>
  <si>
    <t>682e2a4136bd95a5053461ca</t>
  </si>
  <si>
    <t>2025-05-21T19:32:00.709Z</t>
  </si>
  <si>
    <t>682e2a4136bd95a5053461ce</t>
  </si>
  <si>
    <t>2025-05-21T19:31:51.446Z</t>
  </si>
  <si>
    <t>Triboulet (1.5%)</t>
  </si>
  <si>
    <t>682e2a4136bd95a5053461d1</t>
  </si>
  <si>
    <t>2025-05-21T19:31:50.356Z</t>
  </si>
  <si>
    <t>682e2a2336bd95a505345cba</t>
  </si>
  <si>
    <t>2025-05-21T19:31:44.245Z</t>
  </si>
  <si>
    <t>682e2a2336bd95a505345cbb</t>
  </si>
  <si>
    <t>2025-05-21T19:31:38.235Z</t>
  </si>
  <si>
    <t>682e2a2336bd95a505345cbc</t>
  </si>
  <si>
    <t>2025-05-21T19:31:37.107Z</t>
  </si>
  <si>
    <t>682e2a2336bd95a505345cbd</t>
  </si>
  <si>
    <t>2025-05-21T19:31:36.774Z</t>
  </si>
  <si>
    <t>Starsurge (2%)</t>
  </si>
  <si>
    <t>682e2a2336bd95a505345cbe</t>
  </si>
  <si>
    <t>2025-05-21T19:31:30.976Z</t>
  </si>
  <si>
    <t>Matryoshka (2%)</t>
  </si>
  <si>
    <t>682e2a2336bd95a505345cbf</t>
  </si>
  <si>
    <t>2025-05-21T19:31:30.566Z</t>
  </si>
  <si>
    <t>682e2a0536bd95a5053457c1</t>
  </si>
  <si>
    <t>2025-05-21T19:31:08.308Z</t>
  </si>
  <si>
    <t>Watermelon (0.8%)</t>
  </si>
  <si>
    <t>682e2a0536bd95a5053457c3</t>
  </si>
  <si>
    <t>2025-05-21T19:31:05.650Z</t>
  </si>
  <si>
    <t>682e2a0536bd95a5053457c4</t>
  </si>
  <si>
    <t>2025-05-21T19:31:03.004Z</t>
  </si>
  <si>
    <t>682e2a0536bd95a5053457c8</t>
  </si>
  <si>
    <t>2025-05-21T19:30:54.045Z</t>
  </si>
  <si>
    <t>682e2a0536bd95a5053457c9</t>
  </si>
  <si>
    <t>2025-05-21T19:30:52.476Z</t>
  </si>
  <si>
    <t>Clubs (0.3%)</t>
  </si>
  <si>
    <t>682e2a0536bd95a5053457cc</t>
  </si>
  <si>
    <t>2025-05-21T19:30:47.784Z</t>
  </si>
  <si>
    <t>682e29e736bd95a50534527a</t>
  </si>
  <si>
    <t>2025-05-21T19:30:42.682Z</t>
  </si>
  <si>
    <t>682e29e736bd95a50534527d</t>
  </si>
  <si>
    <t>2025-05-21T19:30:37.456Z</t>
  </si>
  <si>
    <t>Enigma (3%)</t>
  </si>
  <si>
    <t>Sun Lion (0.8%)</t>
  </si>
  <si>
    <t>682e29e736bd95a50534527e</t>
  </si>
  <si>
    <t>2025-05-21T19:30:36.321Z</t>
  </si>
  <si>
    <t>682e29e736bd95a50534527f</t>
  </si>
  <si>
    <t>2025-05-21T19:30:34.135Z</t>
  </si>
  <si>
    <t>Purple Heart (2%)</t>
  </si>
  <si>
    <t>682e29e736bd95a505345288</t>
  </si>
  <si>
    <t>2025-05-21T19:30:17.738Z</t>
  </si>
  <si>
    <t>682e29e736bd95a505345289</t>
  </si>
  <si>
    <t>2025-05-21T19:30:17.658Z</t>
  </si>
  <si>
    <t>682e29c936bd95a505344bea</t>
  </si>
  <si>
    <t>2025-05-21T19:30:13.266Z</t>
  </si>
  <si>
    <t>682e29c936bd95a505344beb</t>
  </si>
  <si>
    <t>2025-05-21T19:30:12.750Z</t>
  </si>
  <si>
    <t>682e29c936bd95a505344bec</t>
  </si>
  <si>
    <t>2025-05-21T19:30:12.432Z</t>
  </si>
  <si>
    <t>682e29c936bd95a505344bef</t>
  </si>
  <si>
    <t>2025-05-21T19:30:01.617Z</t>
  </si>
  <si>
    <t>682e29c936bd95a505344bf0</t>
  </si>
  <si>
    <t>2025-05-21T19:30:01.313Z</t>
  </si>
  <si>
    <t>682e29c936bd95a505344bf1</t>
  </si>
  <si>
    <t>2025-05-21T19:30:00.669Z</t>
  </si>
  <si>
    <t>682e29c936bd95a505344bf2</t>
  </si>
  <si>
    <t>2025-05-21T19:29:56.379Z</t>
  </si>
  <si>
    <t>682e29c936bd95a505344bf4</t>
  </si>
  <si>
    <t>2025-05-21T19:29:53.237Z</t>
  </si>
  <si>
    <t>682e29c936bd95a505344bf6</t>
  </si>
  <si>
    <t>2025-05-21T19:29:51.444Z</t>
  </si>
  <si>
    <t>682e29ab36bd95a5053445b9</t>
  </si>
  <si>
    <t>2025-05-21T19:29:44.756Z</t>
  </si>
  <si>
    <t>682e29ab36bd95a5053445bd</t>
  </si>
  <si>
    <t>2025-05-21T19:29:41.870Z</t>
  </si>
  <si>
    <t>682e29ab36bd95a5053445bf</t>
  </si>
  <si>
    <t>2025-05-21T19:29:39.531Z</t>
  </si>
  <si>
    <t>682e29ab36bd95a5053445c1</t>
  </si>
  <si>
    <t>2025-05-21T19:29:37.196Z</t>
  </si>
  <si>
    <t>Stardust (0.5%)</t>
  </si>
  <si>
    <t>682e29ab36bd95a5053445c3</t>
  </si>
  <si>
    <t>2025-05-21T19:29:25.145Z</t>
  </si>
  <si>
    <t>682e29ab36bd95a5053445c4</t>
  </si>
  <si>
    <t>2025-05-21T19:29:21.736Z</t>
  </si>
  <si>
    <t>682e298d36bd95a505343ecb</t>
  </si>
  <si>
    <t>2025-05-21T19:29:11.146Z</t>
  </si>
  <si>
    <t>682e298d36bd95a505343ecf</t>
  </si>
  <si>
    <t>2025-05-21T19:28:53.788Z</t>
  </si>
  <si>
    <t>682e298d36bd95a505343ed3</t>
  </si>
  <si>
    <t>2025-05-21T19:28:46.794Z</t>
  </si>
  <si>
    <t>Monster Eye (0.9%)</t>
  </si>
  <si>
    <t>682e296f36bd95a505343918</t>
  </si>
  <si>
    <t>2025-05-21T19:28:26.291Z</t>
  </si>
  <si>
    <t>682e295136bd95a50534323f</t>
  </si>
  <si>
    <t>2025-05-21T19:28:07.240Z</t>
  </si>
  <si>
    <t>Kawaii Bunny (1%)</t>
  </si>
  <si>
    <t>682e295136bd95a505343240</t>
  </si>
  <si>
    <t>2025-05-21T19:28:06.434Z</t>
  </si>
  <si>
    <t>682e295136bd95a505343241</t>
  </si>
  <si>
    <t>2025-05-21T19:28:04.222Z</t>
  </si>
  <si>
    <t>682e295136bd95a505343244</t>
  </si>
  <si>
    <t>2025-05-21T19:27:53.968Z</t>
  </si>
  <si>
    <t>682e293336bd95a505342d13</t>
  </si>
  <si>
    <t>2025-05-21T19:27:22.467Z</t>
  </si>
  <si>
    <t>682e28f736bd95a505342326</t>
  </si>
  <si>
    <t>2025-05-21T19:26:24.553Z</t>
  </si>
  <si>
    <t>682e28f736bd95a505342327</t>
  </si>
  <si>
    <t>2025-05-21T19:26:23.707Z</t>
  </si>
  <si>
    <t>Little Doge (0.5%)</t>
  </si>
  <si>
    <t>682e28d936bd95a505341e6b</t>
  </si>
  <si>
    <t>2025-05-21T19:26:01.894Z</t>
  </si>
  <si>
    <t>682e28bb36bd95a505341a22</t>
  </si>
  <si>
    <t>2025-05-21T19:25:41.344Z</t>
  </si>
  <si>
    <t>Sovereign (1.5%)</t>
  </si>
  <si>
    <t>682e28bb36bd95a505341a24</t>
  </si>
  <si>
    <t>2025-05-21T19:25:26.428Z</t>
  </si>
  <si>
    <t>682e28bb36bd95a505341a28</t>
  </si>
  <si>
    <t>2025-05-21T19:25:17.400Z</t>
  </si>
  <si>
    <t>682e289d36bd95a505341681</t>
  </si>
  <si>
    <t>2025-05-21T19:25:16.487Z</t>
  </si>
  <si>
    <t>682e289d36bd95a505341683</t>
  </si>
  <si>
    <t>2025-05-21T19:25:14.994Z</t>
  </si>
  <si>
    <t>682e289d36bd95a505341688</t>
  </si>
  <si>
    <t>2025-05-21T19:25:04.812Z</t>
  </si>
  <si>
    <t>682e289d36bd95a50534168e</t>
  </si>
  <si>
    <t>2025-05-21T19:24:57.375Z</t>
  </si>
  <si>
    <t>Blood Mage (1.5%)</t>
  </si>
  <si>
    <t>682e289d36bd95a50534168f</t>
  </si>
  <si>
    <t>2025-05-21T19:24:55.153Z</t>
  </si>
  <si>
    <t>682e289d36bd95a505341691</t>
  </si>
  <si>
    <t>2025-05-21T19:24:49.778Z</t>
  </si>
  <si>
    <t>682e289d36bd95a505341694</t>
  </si>
  <si>
    <t>2025-05-21T19:24:47.692Z</t>
  </si>
  <si>
    <t>682e287f36bd95a505341221</t>
  </si>
  <si>
    <t>2025-05-21T19:24:45.654Z</t>
  </si>
  <si>
    <t>682e287f36bd95a505341223</t>
  </si>
  <si>
    <t>2025-05-21T19:24:40.902Z</t>
  </si>
  <si>
    <t>682e287f36bd95a505341225</t>
  </si>
  <si>
    <t>2025-05-21T19:24:39.463Z</t>
  </si>
  <si>
    <t>Choco Chips (1%)</t>
  </si>
  <si>
    <t>682e287f36bd95a505341227</t>
  </si>
  <si>
    <t>2025-05-21T19:24:37.379Z</t>
  </si>
  <si>
    <t>Snail Gel (1.5%)</t>
  </si>
  <si>
    <t>682e287f36bd95a505341228</t>
  </si>
  <si>
    <t>2025-05-21T19:24:34.186Z</t>
  </si>
  <si>
    <t>682e287f36bd95a505341229</t>
  </si>
  <si>
    <t>2025-05-21T19:24:28.915Z</t>
  </si>
  <si>
    <t>Crusader (0.4%)</t>
  </si>
  <si>
    <t>682e286136bd95a505340e78</t>
  </si>
  <si>
    <t>2025-05-21T19:24:12.818Z</t>
  </si>
  <si>
    <t>Champagne (1.3%)</t>
  </si>
  <si>
    <t>682e286136bd95a505340e7c</t>
  </si>
  <si>
    <t>2025-05-21T19:23:57.471Z</t>
  </si>
  <si>
    <t>682e286136bd95a505340e7f</t>
  </si>
  <si>
    <t>2025-05-21T19:23:52.196Z</t>
  </si>
  <si>
    <t>Oxen of Fire (0.8%)</t>
  </si>
  <si>
    <t>682e286136bd95a505340e81</t>
  </si>
  <si>
    <t>2025-05-21T19:23:49.113Z</t>
  </si>
  <si>
    <t>682e284336bd95a505340a02</t>
  </si>
  <si>
    <t>2025-05-21T19:23:40.138Z</t>
  </si>
  <si>
    <t>Noble (0.5%)</t>
  </si>
  <si>
    <t>Viking (0.5%)</t>
  </si>
  <si>
    <t>682e284336bd95a505340a0b</t>
  </si>
  <si>
    <t>2025-05-21T19:23:24.428Z</t>
  </si>
  <si>
    <t>682e282536bd95a5053405f4</t>
  </si>
  <si>
    <t>2025-05-21T19:23:09.845Z</t>
  </si>
  <si>
    <t>682e282536bd95a5053405fd</t>
  </si>
  <si>
    <t>2025-05-21T19:22:48.179Z</t>
  </si>
  <si>
    <t>682e280736bd95a505340194</t>
  </si>
  <si>
    <t>2025-05-21T19:22:43.126Z</t>
  </si>
  <si>
    <t>682e280736bd95a505340195</t>
  </si>
  <si>
    <t>2025-05-21T19:22:32.562Z</t>
  </si>
  <si>
    <t>Bronze (0.6%)</t>
  </si>
  <si>
    <t>682e280736bd95a505340199</t>
  </si>
  <si>
    <t>2025-05-21T19:22:28.329Z</t>
  </si>
  <si>
    <t>Hong Kong (0.8%)</t>
  </si>
  <si>
    <t>682e280736bd95a50534019a</t>
  </si>
  <si>
    <t>2025-05-21T19:22:26.579Z</t>
  </si>
  <si>
    <t>682e280736bd95a50534019e</t>
  </si>
  <si>
    <t>2025-05-21T19:22:23.265Z</t>
  </si>
  <si>
    <t>682e280736bd95a50534019f</t>
  </si>
  <si>
    <t>2025-05-21T19:22:18.800Z</t>
  </si>
  <si>
    <t>682e27e936bd95a50533fdc6</t>
  </si>
  <si>
    <t>2025-05-21T19:22:11.404Z</t>
  </si>
  <si>
    <t>Ember Spark (2.2%)</t>
  </si>
  <si>
    <t>682e27e936bd95a50533fdc8</t>
  </si>
  <si>
    <t>2025-05-21T19:22:09.696Z</t>
  </si>
  <si>
    <t>682e27cb36bd95a50533f825</t>
  </si>
  <si>
    <t>2025-05-21T19:21:45.532Z</t>
  </si>
  <si>
    <t>682e27cb36bd95a50533f826</t>
  </si>
  <si>
    <t>2025-05-21T19:21:45.188Z</t>
  </si>
  <si>
    <t>Arabian Horse (0.3%)</t>
  </si>
  <si>
    <t>682e27cb36bd95a50533f828</t>
  </si>
  <si>
    <t>2025-05-21T19:21:43.381Z</t>
  </si>
  <si>
    <t>682e27cb36bd95a50533f82d</t>
  </si>
  <si>
    <t>2025-05-21T19:21:25.390Z</t>
  </si>
  <si>
    <t>682e27cb36bd95a50533f834</t>
  </si>
  <si>
    <t>2025-05-21T19:21:17.724Z</t>
  </si>
  <si>
    <t>682e278f36bd95a50533f046</t>
  </si>
  <si>
    <t>2025-05-21T19:20:27.520Z</t>
  </si>
  <si>
    <t>All-Star (0.5%)</t>
  </si>
  <si>
    <t>682e278f36bd95a50533f047</t>
  </si>
  <si>
    <t>2025-05-21T19:20:26.699Z</t>
  </si>
  <si>
    <t>682e278f36bd95a50533f048</t>
  </si>
  <si>
    <t>2025-05-21T19:20:26.362Z</t>
  </si>
  <si>
    <t>682e277136bd95a50533edac</t>
  </si>
  <si>
    <t>2025-05-21T19:20:14.279Z</t>
  </si>
  <si>
    <t>682e277136bd95a50533edad</t>
  </si>
  <si>
    <t>2025-05-21T19:20:12.067Z</t>
  </si>
  <si>
    <t>682e277136bd95a50533edb1</t>
  </si>
  <si>
    <t>2025-05-21T19:20:04.415Z</t>
  </si>
  <si>
    <t>682e277136bd95a50533edb3</t>
  </si>
  <si>
    <t>2025-05-21T19:20:01.566Z</t>
  </si>
  <si>
    <t>Poisonous (0.8%)</t>
  </si>
  <si>
    <t>682e277136bd95a50533edb4</t>
  </si>
  <si>
    <t>2025-05-21T19:19:58.916Z</t>
  </si>
  <si>
    <t>682e277136bd95a50533edb5</t>
  </si>
  <si>
    <t>2025-05-21T19:19:58.586Z</t>
  </si>
  <si>
    <t>682e277136bd95a50533edb7</t>
  </si>
  <si>
    <t>2025-05-21T19:19:55.647Z</t>
  </si>
  <si>
    <t>682e275336bd95a50533ea03</t>
  </si>
  <si>
    <t>2025-05-21T19:19:33.628Z</t>
  </si>
  <si>
    <t>682e275336bd95a50533ea04</t>
  </si>
  <si>
    <t>2025-05-21T19:19:33.176Z</t>
  </si>
  <si>
    <t>682e275336bd95a50533ea05</t>
  </si>
  <si>
    <t>2025-05-21T19:19:32.763Z</t>
  </si>
  <si>
    <t>682e275336bd95a50533ea06</t>
  </si>
  <si>
    <t>2025-05-21T19:19:32.457Z</t>
  </si>
  <si>
    <t>682e275336bd95a50533ea08</t>
  </si>
  <si>
    <t>2025-05-21T19:19:32.059Z</t>
  </si>
  <si>
    <t>682e275336bd95a50533ea09</t>
  </si>
  <si>
    <t>2025-05-21T19:19:31.667Z</t>
  </si>
  <si>
    <t>682e275336bd95a50533ea0a</t>
  </si>
  <si>
    <t>2025-05-21T19:19:31.381Z</t>
  </si>
  <si>
    <t>682e275336bd95a50533ea0b</t>
  </si>
  <si>
    <t>2025-05-21T19:19:31.151Z</t>
  </si>
  <si>
    <t>Brownie (1.2%)</t>
  </si>
  <si>
    <t>682e275336bd95a50533ea0c</t>
  </si>
  <si>
    <t>2025-05-21T19:19:30.533Z</t>
  </si>
  <si>
    <t>682e275336bd95a50533ea0d</t>
  </si>
  <si>
    <t>2025-05-21T19:19:30.133Z</t>
  </si>
  <si>
    <t>682e275336bd95a50533ea0e</t>
  </si>
  <si>
    <t>2025-05-21T19:19:29.442Z</t>
  </si>
  <si>
    <t>682e275336bd95a50533ea0f</t>
  </si>
  <si>
    <t>2025-05-21T19:19:25.822Z</t>
  </si>
  <si>
    <t>682e275336bd95a50533ea11</t>
  </si>
  <si>
    <t>2025-05-21T19:19:25.141Z</t>
  </si>
  <si>
    <t>682e275336bd95a50533ea14</t>
  </si>
  <si>
    <t>2025-05-21T19:19:20.491Z</t>
  </si>
  <si>
    <t>682e273536bd95a50533e605</t>
  </si>
  <si>
    <t>2025-05-21T19:18:47.284Z</t>
  </si>
  <si>
    <t>682e273536bd95a50533e606</t>
  </si>
  <si>
    <t>2025-05-21T19:18:46.942Z</t>
  </si>
  <si>
    <t>682e271736bd95a50533e123</t>
  </si>
  <si>
    <t>2025-05-21T19:18:46.518Z</t>
  </si>
  <si>
    <t>682e271736bd95a50533e124</t>
  </si>
  <si>
    <t>2025-05-21T19:18:46.200Z</t>
  </si>
  <si>
    <t>682e271736bd95a50533e125</t>
  </si>
  <si>
    <t>2025-05-21T19:18:45.768Z</t>
  </si>
  <si>
    <t>Bucket Hat (0.4%)</t>
  </si>
  <si>
    <t>682e271736bd95a50533e126</t>
  </si>
  <si>
    <t>2025-05-21T19:18:45.755Z</t>
  </si>
  <si>
    <t>682e271736bd95a50533e127</t>
  </si>
  <si>
    <t>2025-05-21T19:18:45.721Z</t>
  </si>
  <si>
    <t>682e271736bd95a50533e128</t>
  </si>
  <si>
    <t>2025-05-21T19:18:45.378Z</t>
  </si>
  <si>
    <t>682e271736bd95a50533e129</t>
  </si>
  <si>
    <t>2025-05-21T19:18:45.073Z</t>
  </si>
  <si>
    <t>682e271736bd95a50533e12a</t>
  </si>
  <si>
    <t>2025-05-21T19:18:44.737Z</t>
  </si>
  <si>
    <t>682e271736bd95a50533e12b</t>
  </si>
  <si>
    <t>2025-05-21T19:18:44.572Z</t>
  </si>
  <si>
    <t>682e271736bd95a50533e12c</t>
  </si>
  <si>
    <t>2025-05-21T19:18:44.360Z</t>
  </si>
  <si>
    <t>682e271736bd95a50533e12d</t>
  </si>
  <si>
    <t>2025-05-21T19:18:38.964Z</t>
  </si>
  <si>
    <t>682e271736bd95a50533e12e</t>
  </si>
  <si>
    <t>2025-05-21T19:18:36.965Z</t>
  </si>
  <si>
    <t>682e271736bd95a50533e12f</t>
  </si>
  <si>
    <t>2025-05-21T19:18:36.749Z</t>
  </si>
  <si>
    <t>682e271736bd95a50533e131</t>
  </si>
  <si>
    <t>2025-05-21T19:18:31.356Z</t>
  </si>
  <si>
    <t>682e271736bd95a50533e133</t>
  </si>
  <si>
    <t>2025-05-21T19:18:25.102Z</t>
  </si>
  <si>
    <t>682e271736bd95a50533e134</t>
  </si>
  <si>
    <t>2025-05-21T19:18:19.514Z</t>
  </si>
  <si>
    <t>Hermit Shell (0.3%)</t>
  </si>
  <si>
    <t>682e271736bd95a50533e135</t>
  </si>
  <si>
    <t>2025-05-21T19:18:19.252Z</t>
  </si>
  <si>
    <t>682e271736bd95a50533e136</t>
  </si>
  <si>
    <t>2025-05-21T19:18:18.979Z</t>
  </si>
  <si>
    <t>682e271736bd95a50533e137</t>
  </si>
  <si>
    <t>2025-05-21T19:18:18.696Z</t>
  </si>
  <si>
    <t>Moving Mauve (1.3%)</t>
  </si>
  <si>
    <t>682e271736bd95a50533e138</t>
  </si>
  <si>
    <t>2025-05-21T19:18:18.448Z</t>
  </si>
  <si>
    <t>682e271736bd95a50533e139</t>
  </si>
  <si>
    <t>2025-05-21T19:18:18.046Z</t>
  </si>
  <si>
    <t>Line Art (1%)</t>
  </si>
  <si>
    <t>682e271736bd95a50533e13b</t>
  </si>
  <si>
    <t>2025-05-21T19:18:17.132Z</t>
  </si>
  <si>
    <t>Thief (0.5%)</t>
  </si>
  <si>
    <t>682e26f936bd95a50533dc2b</t>
  </si>
  <si>
    <t>2025-05-21T19:18:00.127Z</t>
  </si>
  <si>
    <t>Bavarian (0.9%)</t>
  </si>
  <si>
    <t>682e26f936bd95a50533dc2d</t>
  </si>
  <si>
    <t>2025-05-21T19:17:56.992Z</t>
  </si>
  <si>
    <t>Saturday (0.6%)</t>
  </si>
  <si>
    <t>682e26f936bd95a50533dc2e</t>
  </si>
  <si>
    <t>2025-05-21T19:17:53.798Z</t>
  </si>
  <si>
    <t>Knight (0.8%)</t>
  </si>
  <si>
    <t>682e26db36bd95a50533d76b</t>
  </si>
  <si>
    <t>2025-05-21T19:17:38.808Z</t>
  </si>
  <si>
    <t>Blue Chrome (1.4%)</t>
  </si>
  <si>
    <t>682e26db36bd95a50533d76c</t>
  </si>
  <si>
    <t>2025-05-21T19:17:32.242Z</t>
  </si>
  <si>
    <t>682e26bd36bd95a50533d31f</t>
  </si>
  <si>
    <t>2025-05-21T19:16:59.772Z</t>
  </si>
  <si>
    <t>682e26bd36bd95a50533d320</t>
  </si>
  <si>
    <t>2025-05-21T19:16:55.299Z</t>
  </si>
  <si>
    <t>682e269f36bd95a50533cee9</t>
  </si>
  <si>
    <t>2025-05-21T19:16:39.564Z</t>
  </si>
  <si>
    <t>682e269f36bd95a50533ceeb</t>
  </si>
  <si>
    <t>2025-05-21T19:16:29.594Z</t>
  </si>
  <si>
    <t>682e268136bd95a50533cb9c</t>
  </si>
  <si>
    <t>2025-05-21T19:16:15.975Z</t>
  </si>
  <si>
    <t>682e268136bd95a50533cba6</t>
  </si>
  <si>
    <t>2025-05-21T19:16:01.292Z</t>
  </si>
  <si>
    <t>682e268136bd95a50533cba7</t>
  </si>
  <si>
    <t>2025-05-21T19:16:00.941Z</t>
  </si>
  <si>
    <t>Golden Mire (1.5%)</t>
  </si>
  <si>
    <t>682e268136bd95a50533cbab</t>
  </si>
  <si>
    <t>2025-05-21T19:15:47.603Z</t>
  </si>
  <si>
    <t>682e266336bd95a50533c724</t>
  </si>
  <si>
    <t>2025-05-21T19:15:42.177Z</t>
  </si>
  <si>
    <t>Grand Slam (0.8%)</t>
  </si>
  <si>
    <t>682e266336bd95a50533c729</t>
  </si>
  <si>
    <t>2025-05-21T19:15:29.170Z</t>
  </si>
  <si>
    <t>Lily (0.6%)</t>
  </si>
  <si>
    <t>682e266336bd95a50533c72e</t>
  </si>
  <si>
    <t>2025-05-21T19:15:18.996Z</t>
  </si>
  <si>
    <t>682e266336bd95a50533c72f</t>
  </si>
  <si>
    <t>2025-05-21T19:15:16.876Z</t>
  </si>
  <si>
    <t>682e264536bd95a50533c348</t>
  </si>
  <si>
    <t>2025-05-21T19:15:06.608Z</t>
  </si>
  <si>
    <t>682e264536bd95a50533c34b</t>
  </si>
  <si>
    <t>2025-05-21T19:14:55.572Z</t>
  </si>
  <si>
    <t>682e264536bd95a50533c34c</t>
  </si>
  <si>
    <t>2025-05-21T19:14:50.679Z</t>
  </si>
  <si>
    <t>682e262736bd95a50533bf39</t>
  </si>
  <si>
    <t>2025-05-21T19:14:30.920Z</t>
  </si>
  <si>
    <t>682e262736bd95a50533bf3b</t>
  </si>
  <si>
    <t>2025-05-21T19:14:28.340Z</t>
  </si>
  <si>
    <t>Jelly Bubble (0.8%)</t>
  </si>
  <si>
    <t>682e262736bd95a50533bf3d</t>
  </si>
  <si>
    <t>2025-05-21T19:14:23.256Z</t>
  </si>
  <si>
    <t>682e260936bd95a50533bb3c</t>
  </si>
  <si>
    <t>2025-05-21T19:14:06.456Z</t>
  </si>
  <si>
    <t>682e260936bd95a50533bb3d</t>
  </si>
  <si>
    <t>2025-05-21T19:13:58.243Z</t>
  </si>
  <si>
    <t>Bronzula (0.8%)</t>
  </si>
  <si>
    <t>682e260936bd95a50533bb3e</t>
  </si>
  <si>
    <t>2025-05-21T19:13:55.631Z</t>
  </si>
  <si>
    <t>682e260936bd95a50533bb40</t>
  </si>
  <si>
    <t>2025-05-21T19:13:52.999Z</t>
  </si>
  <si>
    <t>682e260936bd95a50533bb42</t>
  </si>
  <si>
    <t>2025-05-21T19:13:49.874Z</t>
  </si>
  <si>
    <t>682e25eb36bd95a50533b77b</t>
  </si>
  <si>
    <t>2025-05-21T19:13:46.525Z</t>
  </si>
  <si>
    <t>682e25eb36bd95a50533b77c</t>
  </si>
  <si>
    <t>2025-05-21T19:13:44.867Z</t>
  </si>
  <si>
    <t>682e25eb36bd95a50533b780</t>
  </si>
  <si>
    <t>2025-05-21T19:13:31.807Z</t>
  </si>
  <si>
    <t>682e25eb36bd95a50533b784</t>
  </si>
  <si>
    <t>2025-05-21T19:13:25.333Z</t>
  </si>
  <si>
    <t>682e25cd36bd95a50533b3f1</t>
  </si>
  <si>
    <t>2025-05-21T19:13:05.498Z</t>
  </si>
  <si>
    <t>682e25cd36bd95a50533b3f6</t>
  </si>
  <si>
    <t>2025-05-21T19:12:53.653Z</t>
  </si>
  <si>
    <t>Pacific (1.3%)</t>
  </si>
  <si>
    <t>682e25cd36bd95a50533b3f7</t>
  </si>
  <si>
    <t>2025-05-21T19:12:50.070Z</t>
  </si>
  <si>
    <t>682e25cd36bd95a50533b3f8</t>
  </si>
  <si>
    <t>2025-05-21T19:12:47.054Z</t>
  </si>
  <si>
    <t>Flytrap (1.3%)</t>
  </si>
  <si>
    <t>Bull of Heaven (0.2%)</t>
  </si>
  <si>
    <t>682e25af36bd95a50533b029</t>
  </si>
  <si>
    <t>2025-05-21T19:12:44.039Z</t>
  </si>
  <si>
    <t>682e25af36bd95a50533b02a</t>
  </si>
  <si>
    <t>2025-05-21T19:12:40.449Z</t>
  </si>
  <si>
    <t>Spiraling (0.9%)</t>
  </si>
  <si>
    <t>682e25af36bd95a50533b02c</t>
  </si>
  <si>
    <t>2025-05-21T19:12:37.659Z</t>
  </si>
  <si>
    <t>682e25af36bd95a50533b02d</t>
  </si>
  <si>
    <t>2025-05-21T19:12:37.379Z</t>
  </si>
  <si>
    <t>682e25af36bd95a50533b02e</t>
  </si>
  <si>
    <t>2025-05-21T19:12:36.940Z</t>
  </si>
  <si>
    <t>Cold Mint (1.5%)</t>
  </si>
  <si>
    <t>682e25af36bd95a50533b031</t>
  </si>
  <si>
    <t>2025-05-21T19:12:33.368Z</t>
  </si>
  <si>
    <t>682e25af36bd95a50533b032</t>
  </si>
  <si>
    <t>2025-05-21T19:12:30.475Z</t>
  </si>
  <si>
    <t>682e25af36bd95a50533b033</t>
  </si>
  <si>
    <t>2025-05-21T19:12:27.187Z</t>
  </si>
  <si>
    <t>Vanilla Mint (1.3%)</t>
  </si>
  <si>
    <t>682e25af36bd95a50533b034</t>
  </si>
  <si>
    <t>2025-05-21T19:12:25.471Z</t>
  </si>
  <si>
    <t>682e25af36bd95a50533b037</t>
  </si>
  <si>
    <t>2025-05-21T19:12:18.732Z</t>
  </si>
  <si>
    <t>682e259136bd95a50533ad5e</t>
  </si>
  <si>
    <t>2025-05-21T19:12:10.963Z</t>
  </si>
  <si>
    <t>682e259136bd95a50533ad60</t>
  </si>
  <si>
    <t>2025-05-21T19:11:55.154Z</t>
  </si>
  <si>
    <t>682e257336bd95a50533aa4b</t>
  </si>
  <si>
    <t>2025-05-21T19:11:35.725Z</t>
  </si>
  <si>
    <t>682e257336bd95a50533aa4c</t>
  </si>
  <si>
    <t>2025-05-21T19:11:33.538Z</t>
  </si>
  <si>
    <t>682e255536bd95a50533a701</t>
  </si>
  <si>
    <t>2025-05-21T19:11:04.137Z</t>
  </si>
  <si>
    <t>682e255536bd95a50533a702</t>
  </si>
  <si>
    <t>2025-05-21T19:11:04.132Z</t>
  </si>
  <si>
    <t>Cursed Tome (0.5%)</t>
  </si>
  <si>
    <t>682e253736bd95a50533a2d6</t>
  </si>
  <si>
    <t>2025-05-21T19:10:44.794Z</t>
  </si>
  <si>
    <t>682e253736bd95a50533a2d7</t>
  </si>
  <si>
    <t>2025-05-21T19:10:40.368Z</t>
  </si>
  <si>
    <t>682e253736bd95a50533a2df</t>
  </si>
  <si>
    <t>2025-05-21T19:10:22.782Z</t>
  </si>
  <si>
    <t>682e24fb36bd95a505339bca</t>
  </si>
  <si>
    <t>2025-05-21T19:09:38.537Z</t>
  </si>
  <si>
    <t>682e24fb36bd95a505339bd1</t>
  </si>
  <si>
    <t>2025-05-21T19:09:23.601Z</t>
  </si>
  <si>
    <t>682e24fb36bd95a505339bd2</t>
  </si>
  <si>
    <t>2025-05-21T19:09:18.227Z</t>
  </si>
  <si>
    <t>682e24dd36bd95a505339879</t>
  </si>
  <si>
    <t>2025-05-21T19:09:10.872Z</t>
  </si>
  <si>
    <t>682e24dd36bd95a50533987a</t>
  </si>
  <si>
    <t>2025-05-21T19:09:09.267Z</t>
  </si>
  <si>
    <t>Shuriken (0.2%)</t>
  </si>
  <si>
    <t>682e24dd36bd95a50533987b</t>
  </si>
  <si>
    <t>2025-05-21T19:09:02.685Z</t>
  </si>
  <si>
    <t>682e24dd36bd95a50533987c</t>
  </si>
  <si>
    <t>2025-05-21T19:08:57.617Z</t>
  </si>
  <si>
    <t>White Sprite (3%)</t>
  </si>
  <si>
    <t>682e24dd36bd95a50533987d</t>
  </si>
  <si>
    <t>2025-05-21T19:08:57.349Z</t>
  </si>
  <si>
    <t>Chrome (3.5%)</t>
  </si>
  <si>
    <t>682e24dd36bd95a50533987e</t>
  </si>
  <si>
    <t>2025-05-21T19:08:57.202Z</t>
  </si>
  <si>
    <t>682e24dd36bd95a50533987f</t>
  </si>
  <si>
    <t>2025-05-21T19:08:56.934Z</t>
  </si>
  <si>
    <t>Lime Art (3%)</t>
  </si>
  <si>
    <t>Ouroboros (1%)</t>
  </si>
  <si>
    <t>682e24dd36bd95a505339882</t>
  </si>
  <si>
    <t>2025-05-21T19:08:49.556Z</t>
  </si>
  <si>
    <t>682e24bf36bd95a50533958c</t>
  </si>
  <si>
    <t>2025-05-21T19:08:36.861Z</t>
  </si>
  <si>
    <t>Watermelon (1.3%)</t>
  </si>
  <si>
    <t>682e24bf36bd95a50533958d</t>
  </si>
  <si>
    <t>2025-05-21T19:08:36.451Z</t>
  </si>
  <si>
    <t>Bronze (4%)</t>
  </si>
  <si>
    <t>682e24bf36bd95a505339592</t>
  </si>
  <si>
    <t>2025-05-21T19:08:29.048Z</t>
  </si>
  <si>
    <t>Sunset Orange (2%)</t>
  </si>
  <si>
    <t>682e24a136bd95a5053391d3</t>
  </si>
  <si>
    <t>2025-05-21T19:08:01.303Z</t>
  </si>
  <si>
    <t>682e24a136bd95a5053391d4</t>
  </si>
  <si>
    <t>2025-05-21T19:07:56.692Z</t>
  </si>
  <si>
    <t>682e24a136bd95a5053391d5</t>
  </si>
  <si>
    <t>2025-05-21T19:07:56.301Z</t>
  </si>
  <si>
    <t>682e248336bd95a505338dda</t>
  </si>
  <si>
    <t>2025-05-21T19:07:37.793Z</t>
  </si>
  <si>
    <t>Deep Echo (3%)</t>
  </si>
  <si>
    <t>682e248336bd95a505338ddd</t>
  </si>
  <si>
    <t>2025-05-21T19:07:31.208Z</t>
  </si>
  <si>
    <t>682e248336bd95a505338dde</t>
  </si>
  <si>
    <t>2025-05-21T19:07:26.918Z</t>
  </si>
  <si>
    <t>682e248336bd95a505338de0</t>
  </si>
  <si>
    <t>2025-05-21T19:07:17.210Z</t>
  </si>
  <si>
    <t>682e246536bd95a505338a41</t>
  </si>
  <si>
    <t>2025-05-21T19:07:08.121Z</t>
  </si>
  <si>
    <t>682e246536bd95a505338a42</t>
  </si>
  <si>
    <t>2025-05-21T19:07:07.306Z</t>
  </si>
  <si>
    <t>682e246536bd95a505338a49</t>
  </si>
  <si>
    <t>2025-05-21T19:06:51.353Z</t>
  </si>
  <si>
    <t>Nature Box (1%)</t>
  </si>
  <si>
    <t>Sunflower (0.8%)</t>
  </si>
  <si>
    <t>682e244736bd95a5053386c0</t>
  </si>
  <si>
    <t>2025-05-21T19:06:31.673Z</t>
  </si>
  <si>
    <t>682e244736bd95a5053386c1</t>
  </si>
  <si>
    <t>2025-05-21T19:06:23.254Z</t>
  </si>
  <si>
    <t>682e242936bd95a5053379e4</t>
  </si>
  <si>
    <t>2025-05-21T19:06:16.441Z</t>
  </si>
  <si>
    <t>682e242936bd95a5053379e7</t>
  </si>
  <si>
    <t>2025-05-21T19:06:05.264Z</t>
  </si>
  <si>
    <t>682e242936bd95a5053379e8</t>
  </si>
  <si>
    <t>2025-05-21T19:06:04.822Z</t>
  </si>
  <si>
    <t>Like (0.2%)</t>
  </si>
  <si>
    <t>682e242936bd95a5053379ec</t>
  </si>
  <si>
    <t>2025-05-21T19:05:56.853Z</t>
  </si>
  <si>
    <t>682e242936bd95a5053379ed</t>
  </si>
  <si>
    <t>2025-05-21T19:05:54.779Z</t>
  </si>
  <si>
    <t>Thread (1.4%)</t>
  </si>
  <si>
    <t>682e242936bd95a5053379ee</t>
  </si>
  <si>
    <t>2025-05-21T19:05:50.239Z</t>
  </si>
  <si>
    <t>682e240b36bd95a505337536</t>
  </si>
  <si>
    <t>2025-05-21T19:05:46.126Z</t>
  </si>
  <si>
    <t>Halloween Brew (0.8%)</t>
  </si>
  <si>
    <t>682e240b36bd95a50533753a</t>
  </si>
  <si>
    <t>2025-05-21T19:05:30.710Z</t>
  </si>
  <si>
    <t>True Opal (2.3%)</t>
  </si>
  <si>
    <t>Eagle (1%)</t>
  </si>
  <si>
    <t>682e240b36bd95a50533753b</t>
  </si>
  <si>
    <t>2025-05-21T19:05:30.562Z</t>
  </si>
  <si>
    <t>682e240b36bd95a50533753e</t>
  </si>
  <si>
    <t>2025-05-21T19:05:26.300Z</t>
  </si>
  <si>
    <t>682e23ed36bd95a50533715a</t>
  </si>
  <si>
    <t>2025-05-21T19:05:00.801Z</t>
  </si>
  <si>
    <t>682e23ed36bd95a50533715d</t>
  </si>
  <si>
    <t>2025-05-21T19:04:54.834Z</t>
  </si>
  <si>
    <t>682e23b136bd95a505336878</t>
  </si>
  <si>
    <t>2025-05-21T19:03:58.836Z</t>
  </si>
  <si>
    <t>682e23b136bd95a50533687a</t>
  </si>
  <si>
    <t>2025-05-21T19:03:55.742Z</t>
  </si>
  <si>
    <t>682e23b136bd95a50533687b</t>
  </si>
  <si>
    <t>2025-05-21T19:03:52.765Z</t>
  </si>
  <si>
    <t>682e239336bd95a505336297</t>
  </si>
  <si>
    <t>2025-05-21T19:03:34.774Z</t>
  </si>
  <si>
    <t>682e239336bd95a505336298</t>
  </si>
  <si>
    <t>2025-05-21T19:03:30.507Z</t>
  </si>
  <si>
    <t>Revenge (1.5%)</t>
  </si>
  <si>
    <t>682e239336bd95a50533629d</t>
  </si>
  <si>
    <t>2025-05-21T19:03:21.469Z</t>
  </si>
  <si>
    <t>Lovebirds (0.4%)</t>
  </si>
  <si>
    <t>682e237536bd95a505335ee4</t>
  </si>
  <si>
    <t>2025-05-21T19:03:01.270Z</t>
  </si>
  <si>
    <t>682e237536bd95a505335ee6</t>
  </si>
  <si>
    <t>2025-05-21T19:02:54.133Z</t>
  </si>
  <si>
    <t>682e237536bd95a505335ee7</t>
  </si>
  <si>
    <t>2025-05-21T19:02:51.372Z</t>
  </si>
  <si>
    <t>682e237536bd95a505335ee9</t>
  </si>
  <si>
    <t>2025-05-21T19:02:49.771Z</t>
  </si>
  <si>
    <t>682e235736bd95a505335986</t>
  </si>
  <si>
    <t>2025-05-21T19:02:20.936Z</t>
  </si>
  <si>
    <t>682e235736bd95a505335987</t>
  </si>
  <si>
    <t>2025-05-21T19:02:19.626Z</t>
  </si>
  <si>
    <t>682e235736bd95a505335988</t>
  </si>
  <si>
    <t>2025-05-21T19:02:19.201Z</t>
  </si>
  <si>
    <t>682e235736bd95a505335989</t>
  </si>
  <si>
    <t>2025-05-21T19:02:18.839Z</t>
  </si>
  <si>
    <t>682e235736bd95a50533598a</t>
  </si>
  <si>
    <t>2025-05-21T19:02:18.491Z</t>
  </si>
  <si>
    <t>Apple (0.2%)</t>
  </si>
  <si>
    <t>682e235736bd95a50533598c</t>
  </si>
  <si>
    <t>2025-05-21T19:02:18.042Z</t>
  </si>
  <si>
    <t>Loving Heart (0.5%)</t>
  </si>
  <si>
    <t>682e235736bd95a50533598d</t>
  </si>
  <si>
    <t>2025-05-21T19:02:17.638Z</t>
  </si>
  <si>
    <t>682e235736bd95a50533598e</t>
  </si>
  <si>
    <t>2025-05-21T19:02:17.257Z</t>
  </si>
  <si>
    <t>Sweets Box (0.5%)</t>
  </si>
  <si>
    <t>682e235736bd95a50533598f</t>
  </si>
  <si>
    <t>2025-05-21T19:02:16.779Z</t>
  </si>
  <si>
    <t>Love Bulb (0.5%)</t>
  </si>
  <si>
    <t>682e233936bd95a50533550c</t>
  </si>
  <si>
    <t>2025-05-21T19:02:16.297Z</t>
  </si>
  <si>
    <t>682e233936bd95a50533550d</t>
  </si>
  <si>
    <t>2025-05-21T19:02:15.427Z</t>
  </si>
  <si>
    <t>682e233936bd95a50533550f</t>
  </si>
  <si>
    <t>2025-05-21T19:02:07.349Z</t>
  </si>
  <si>
    <t>Pyrite (2%)</t>
  </si>
  <si>
    <t>682e233936bd95a505335511</t>
  </si>
  <si>
    <t>2025-05-21T19:02:03.815Z</t>
  </si>
  <si>
    <t>682e233936bd95a505335512</t>
  </si>
  <si>
    <t>2025-05-21T19:02:03.396Z</t>
  </si>
  <si>
    <t>Horseshoe (0.4%)</t>
  </si>
  <si>
    <t>682e233936bd95a505335514</t>
  </si>
  <si>
    <t>2025-05-21T19:01:51.404Z</t>
  </si>
  <si>
    <t>682e233936bd95a505335516</t>
  </si>
  <si>
    <t>2025-05-21T19:01:50.279Z</t>
  </si>
  <si>
    <t>682e231b36bd95a5053350b2</t>
  </si>
  <si>
    <t>2025-05-21T19:01:35.945Z</t>
  </si>
  <si>
    <t>Gem (0.2%)</t>
  </si>
  <si>
    <t>682e231b36bd95a5053350b5</t>
  </si>
  <si>
    <t>2025-05-21T19:01:31.561Z</t>
  </si>
  <si>
    <t>682e231b36bd95a5053350b6</t>
  </si>
  <si>
    <t>2025-05-21T19:01:27.044Z</t>
  </si>
  <si>
    <t>Liberty (2%)</t>
  </si>
  <si>
    <t>Moon Eagle (1%)</t>
  </si>
  <si>
    <t>682e231b36bd95a5053350b8</t>
  </si>
  <si>
    <t>2025-05-21T19:01:20.185Z</t>
  </si>
  <si>
    <t>682e231b36bd95a5053350ba</t>
  </si>
  <si>
    <t>2025-05-21T19:01:18.665Z</t>
  </si>
  <si>
    <t>682e231b36bd95a5053350bc</t>
  </si>
  <si>
    <t>2025-05-21T19:01:17.430Z</t>
  </si>
  <si>
    <t>Seaweed (0.5%)</t>
  </si>
  <si>
    <t>682e22fd36bd95a505334c1e</t>
  </si>
  <si>
    <t>2025-05-21T19:01:06.512Z</t>
  </si>
  <si>
    <t>682e22fd36bd95a505334c21</t>
  </si>
  <si>
    <t>2025-05-21T19:00:59.179Z</t>
  </si>
  <si>
    <t>Like Button (0.5%)</t>
  </si>
  <si>
    <t>682e22fd36bd95a505334c23</t>
  </si>
  <si>
    <t>2025-05-21T19:00:56.561Z</t>
  </si>
  <si>
    <t>682e22fd36bd95a505334c24</t>
  </si>
  <si>
    <t>2025-05-21T19:00:53.526Z</t>
  </si>
  <si>
    <t>682e22fd36bd95a505334c27</t>
  </si>
  <si>
    <t>2025-05-21T19:00:50.389Z</t>
  </si>
  <si>
    <t>682e22fd36bd95a505334c29</t>
  </si>
  <si>
    <t>2025-05-21T19:00:49.740Z</t>
  </si>
  <si>
    <t>Party Hat (0.2%)</t>
  </si>
  <si>
    <t>682e22fd36bd95a505334c2a</t>
  </si>
  <si>
    <t>2025-05-21T19:00:48.247Z</t>
  </si>
  <si>
    <t>682e22df36bd95a5053348ba</t>
  </si>
  <si>
    <t>2025-05-21T19:00:45.724Z</t>
  </si>
  <si>
    <t>682e22df36bd95a5053348be</t>
  </si>
  <si>
    <t>2025-05-21T19:00:43.823Z</t>
  </si>
  <si>
    <t>682e22df36bd95a5053348bf</t>
  </si>
  <si>
    <t>2025-05-21T19:00:42.323Z</t>
  </si>
  <si>
    <t>Nightbulb (0.8%)</t>
  </si>
  <si>
    <t>682e22df36bd95a5053348cc</t>
  </si>
  <si>
    <t>2025-05-21T19:00:25.885Z</t>
  </si>
  <si>
    <t>682e22df36bd95a5053348ce</t>
  </si>
  <si>
    <t>2025-05-21T19:00:21.479Z</t>
  </si>
  <si>
    <t>Fairy Tale (1%)</t>
  </si>
  <si>
    <t>682e22df36bd95a5053348cf</t>
  </si>
  <si>
    <t>2025-05-21T19:00:18.416Z</t>
  </si>
  <si>
    <t>682e22c136bd95a505334445</t>
  </si>
  <si>
    <t>2025-05-21T19:00:15.926Z</t>
  </si>
  <si>
    <t>682e22c136bd95a505334446</t>
  </si>
  <si>
    <t>2025-05-21T19:00:14.067Z</t>
  </si>
  <si>
    <t>Moon Face (0.3%)</t>
  </si>
  <si>
    <t>682e22a336bd95a505334069</t>
  </si>
  <si>
    <t>2025-05-21T18:59:25.119Z</t>
  </si>
  <si>
    <t>682e22a336bd95a50533406d</t>
  </si>
  <si>
    <t>2025-05-21T18:59:22.500Z</t>
  </si>
  <si>
    <t>682e228536bd95a505333c3e</t>
  </si>
  <si>
    <t>2025-05-21T18:59:00.139Z</t>
  </si>
  <si>
    <t>682e228536bd95a505333c40</t>
  </si>
  <si>
    <t>2025-05-21T18:58:59.816Z</t>
  </si>
  <si>
    <t>Sweetheart (0.5%)</t>
  </si>
  <si>
    <t>682e228536bd95a505333c46</t>
  </si>
  <si>
    <t>2025-05-21T18:58:52.237Z</t>
  </si>
  <si>
    <t>682e226736bd95a5053338a1</t>
  </si>
  <si>
    <t>2025-05-21T18:58:21.307Z</t>
  </si>
  <si>
    <t>682e224936bd95a5053334f3</t>
  </si>
  <si>
    <t>2025-05-21T18:58:08.609Z</t>
  </si>
  <si>
    <t>682e224936bd95a5053334f4</t>
  </si>
  <si>
    <t>2025-05-21T18:58:07.722Z</t>
  </si>
  <si>
    <t>Cold Heart (0.2%)</t>
  </si>
  <si>
    <t>682e224936bd95a5053334f5</t>
  </si>
  <si>
    <t>2025-05-21T18:58:07.371Z</t>
  </si>
  <si>
    <t>682e224936bd95a5053334f7</t>
  </si>
  <si>
    <t>2025-05-21T18:58:01.745Z</t>
  </si>
  <si>
    <t>682e224936bd95a5053334f8</t>
  </si>
  <si>
    <t>2025-05-21T18:57:58.205Z</t>
  </si>
  <si>
    <t>682e222b36bd95a50533312b</t>
  </si>
  <si>
    <t>2025-05-21T18:57:44.670Z</t>
  </si>
  <si>
    <t>682e222b36bd95a50533312d</t>
  </si>
  <si>
    <t>2025-05-21T18:57:41.779Z</t>
  </si>
  <si>
    <t>Icy Zebra (1.1%)</t>
  </si>
  <si>
    <t>682e222b36bd95a505333130</t>
  </si>
  <si>
    <t>2025-05-21T18:57:33.300Z</t>
  </si>
  <si>
    <t>682e222b36bd95a505333131</t>
  </si>
  <si>
    <t>2025-05-21T18:57:27.621Z</t>
  </si>
  <si>
    <t>682e222b36bd95a505333133</t>
  </si>
  <si>
    <t>2025-05-21T18:57:17.660Z</t>
  </si>
  <si>
    <t>682e222b36bd95a505333134</t>
  </si>
  <si>
    <t>2025-05-21T18:57:17.107Z</t>
  </si>
  <si>
    <t>682e220d36bd95a505332d53</t>
  </si>
  <si>
    <t>2025-05-21T18:57:13.181Z</t>
  </si>
  <si>
    <t>682e220d36bd95a505332d55</t>
  </si>
  <si>
    <t>2025-05-21T18:57:09.880Z</t>
  </si>
  <si>
    <t>682e220d36bd95a505332d5e</t>
  </si>
  <si>
    <t>2025-05-21T18:56:51.246Z</t>
  </si>
  <si>
    <t>682e220d36bd95a505332d61</t>
  </si>
  <si>
    <t>2025-05-21T18:56:47.208Z</t>
  </si>
  <si>
    <t>682e21ee36bd95a50533297f</t>
  </si>
  <si>
    <t>2025-05-21T18:56:19.342Z</t>
  </si>
  <si>
    <t>682e21d136bd95a50533264f</t>
  </si>
  <si>
    <t>2025-05-21T18:56:12.262Z</t>
  </si>
  <si>
    <t>Telescope (0.4%)</t>
  </si>
  <si>
    <t>682e21d136bd95a505332653</t>
  </si>
  <si>
    <t>2025-05-21T18:56:01.760Z</t>
  </si>
  <si>
    <t>682e21d136bd95a505332655</t>
  </si>
  <si>
    <t>2025-05-21T18:55:56.590Z</t>
  </si>
  <si>
    <t>Shell (0.3%)</t>
  </si>
  <si>
    <t>682e21d136bd95a505332657</t>
  </si>
  <si>
    <t>2025-05-21T18:55:49.451Z</t>
  </si>
  <si>
    <t>682e21b336bd95a50533227f</t>
  </si>
  <si>
    <t>2025-05-21T18:55:42.108Z</t>
  </si>
  <si>
    <t>682e21b336bd95a505332283</t>
  </si>
  <si>
    <t>2025-05-21T18:55:36.307Z</t>
  </si>
  <si>
    <t>682e21b336bd95a505332284</t>
  </si>
  <si>
    <t>2025-05-21T18:55:32.336Z</t>
  </si>
  <si>
    <t>Sequin (0.5%)</t>
  </si>
  <si>
    <t>Night Bats (1.5%)</t>
  </si>
  <si>
    <t>682e21b336bd95a505332285</t>
  </si>
  <si>
    <t>2025-05-21T18:55:31.054Z</t>
  </si>
  <si>
    <t>Obsidian (0.5%)</t>
  </si>
  <si>
    <t>Black Cat (0.4%)</t>
  </si>
  <si>
    <t>682e219536bd95a505331ef2</t>
  </si>
  <si>
    <t>2025-05-21T18:55:11.175Z</t>
  </si>
  <si>
    <t>Flying Witch (1.8%)</t>
  </si>
  <si>
    <t>682e219536bd95a505331ef4</t>
  </si>
  <si>
    <t>2025-05-21T18:55:06.440Z</t>
  </si>
  <si>
    <t>682e219536bd95a505331ef6</t>
  </si>
  <si>
    <t>2025-05-21T18:55:01.284Z</t>
  </si>
  <si>
    <t>682e219536bd95a505331ef8</t>
  </si>
  <si>
    <t>2025-05-21T18:54:56.249Z</t>
  </si>
  <si>
    <t>Flower (0.8%)</t>
  </si>
  <si>
    <t>682e219536bd95a505331ef9</t>
  </si>
  <si>
    <t>2025-05-21T18:54:54.893Z</t>
  </si>
  <si>
    <t>682e219536bd95a505331efa</t>
  </si>
  <si>
    <t>2025-05-21T18:54:53.621Z</t>
  </si>
  <si>
    <t>682e219536bd95a505331efb</t>
  </si>
  <si>
    <t>2025-05-21T18:54:49.302Z</t>
  </si>
  <si>
    <t>Thor-ny (1.3%)</t>
  </si>
  <si>
    <t>Fluffy Wolf (0.8%)</t>
  </si>
  <si>
    <t>682e217736bd95a505331b15</t>
  </si>
  <si>
    <t>2025-05-21T18:54:44.533Z</t>
  </si>
  <si>
    <t>Paper Crane (0.5%)</t>
  </si>
  <si>
    <t>682e217736bd95a505331b17</t>
  </si>
  <si>
    <t>2025-05-21T18:54:37.822Z</t>
  </si>
  <si>
    <t>Warm Sky (2%)</t>
  </si>
  <si>
    <t>682e217736bd95a505331b18</t>
  </si>
  <si>
    <t>2025-05-21T18:54:32.263Z</t>
  </si>
  <si>
    <t>682e215936bd95a50533179e</t>
  </si>
  <si>
    <t>2025-05-21T18:54:16.826Z</t>
  </si>
  <si>
    <t>Banana (0.4%)</t>
  </si>
  <si>
    <t>682e215936bd95a5053317a1</t>
  </si>
  <si>
    <t>2025-05-21T18:54:11.281Z</t>
  </si>
  <si>
    <t>682e215936bd95a5053317a6</t>
  </si>
  <si>
    <t>2025-05-21T18:53:54.795Z</t>
  </si>
  <si>
    <t>682e213b36bd95a505331431</t>
  </si>
  <si>
    <t>2025-05-21T18:53:36.297Z</t>
  </si>
  <si>
    <t>682e211d36bd95a50533108c</t>
  </si>
  <si>
    <t>2025-05-21T18:53:03.892Z</t>
  </si>
  <si>
    <t>682e211d36bd95a50533108e</t>
  </si>
  <si>
    <t>2025-05-21T18:52:53.503Z</t>
  </si>
  <si>
    <t>682e211d36bd95a505331090</t>
  </si>
  <si>
    <t>2025-05-21T18:52:49.662Z</t>
  </si>
  <si>
    <t>682e211d36bd95a505331091</t>
  </si>
  <si>
    <t>2025-05-21T18:52:49.618Z</t>
  </si>
  <si>
    <t>Scribble Stab (0.4%)</t>
  </si>
  <si>
    <t>682e20ff36bd95a505330cd6</t>
  </si>
  <si>
    <t>2025-05-21T18:52:41.044Z</t>
  </si>
  <si>
    <t>682e20ff36bd95a505330ce0</t>
  </si>
  <si>
    <t>2025-05-21T18:52:17.972Z</t>
  </si>
  <si>
    <t>682e20e036bd95a5053309a0</t>
  </si>
  <si>
    <t>2025-05-21T18:52:06.772Z</t>
  </si>
  <si>
    <t>682e20e036bd95a5053309a2</t>
  </si>
  <si>
    <t>2025-05-21T18:51:58.753Z</t>
  </si>
  <si>
    <t>682e20e036bd95a5053309a6</t>
  </si>
  <si>
    <t>2025-05-21T18:51:52.757Z</t>
  </si>
  <si>
    <t>Shark Knife (0.3%)</t>
  </si>
  <si>
    <t>682e20c336bd95a50533062d</t>
  </si>
  <si>
    <t>2025-05-21T18:51:38.232Z</t>
  </si>
  <si>
    <t>Tiger (1%)</t>
  </si>
  <si>
    <t>682e20c336bd95a505330630</t>
  </si>
  <si>
    <t>2025-05-21T18:51:22.534Z</t>
  </si>
  <si>
    <t>Riviera (2%)</t>
  </si>
  <si>
    <t>Hot Matcha (0.4%)</t>
  </si>
  <si>
    <t>682e20c336bd95a505330633</t>
  </si>
  <si>
    <t>2025-05-21T18:51:17.613Z</t>
  </si>
  <si>
    <t>682e20a536bd95a505330303</t>
  </si>
  <si>
    <t>2025-05-21T18:51:11.806Z</t>
  </si>
  <si>
    <t>Holidays (0.5%)</t>
  </si>
  <si>
    <t>682e20a536bd95a505330306</t>
  </si>
  <si>
    <t>2025-05-21T18:51:05.437Z</t>
  </si>
  <si>
    <t>Bronze Age (1%)</t>
  </si>
  <si>
    <t>682e20a536bd95a505330309</t>
  </si>
  <si>
    <t>2025-05-21T18:51:01.282Z</t>
  </si>
  <si>
    <t>682e20a536bd95a50533030a</t>
  </si>
  <si>
    <t>2025-05-21T18:51:00.744Z</t>
  </si>
  <si>
    <t>682e20a536bd95a50533030c</t>
  </si>
  <si>
    <t>2025-05-21T18:50:52.576Z</t>
  </si>
  <si>
    <t>682e20a536bd95a50533030f</t>
  </si>
  <si>
    <t>2025-05-21T18:50:50.680Z</t>
  </si>
  <si>
    <t>682e208736bd95a50532ff59</t>
  </si>
  <si>
    <t>2025-05-21T18:50:44.770Z</t>
  </si>
  <si>
    <t>Flashlight (0.3%)</t>
  </si>
  <si>
    <t>682e208736bd95a50532ff5a</t>
  </si>
  <si>
    <t>2025-05-21T18:50:42.446Z</t>
  </si>
  <si>
    <t>682e208736bd95a50532ff69</t>
  </si>
  <si>
    <t>2025-05-21T18:50:18.854Z</t>
  </si>
  <si>
    <t>682e206836bd95a50532fbfa</t>
  </si>
  <si>
    <t>2025-05-21T18:50:06.359Z</t>
  </si>
  <si>
    <t>682e206936bd95a50532fbfc</t>
  </si>
  <si>
    <t>2025-05-21T18:50:01.810Z</t>
  </si>
  <si>
    <t>682e206936bd95a50532fbfd</t>
  </si>
  <si>
    <t>2025-05-21T18:50:01.533Z</t>
  </si>
  <si>
    <t>682e206936bd95a50532fc01</t>
  </si>
  <si>
    <t>2025-05-21T18:49:53.867Z</t>
  </si>
  <si>
    <t>682e204b36bd95a50532f804</t>
  </si>
  <si>
    <t>2025-05-21T18:49:46.170Z</t>
  </si>
  <si>
    <t>Cinematic (1.3%)</t>
  </si>
  <si>
    <t>682e204b36bd95a50532f805</t>
  </si>
  <si>
    <t>2025-05-21T18:49:45.843Z</t>
  </si>
  <si>
    <t>682e204b36bd95a50532f807</t>
  </si>
  <si>
    <t>2025-05-21T18:49:39.627Z</t>
  </si>
  <si>
    <t>682e204b36bd95a50532f809</t>
  </si>
  <si>
    <t>2025-05-21T18:49:38.520Z</t>
  </si>
  <si>
    <t>682e204b36bd95a50532f80a</t>
  </si>
  <si>
    <t>2025-05-21T18:49:34.259Z</t>
  </si>
  <si>
    <t>682e204b36bd95a50532f80b</t>
  </si>
  <si>
    <t>2025-05-21T18:49:31.098Z</t>
  </si>
  <si>
    <t>Phantom (0.5%)</t>
  </si>
  <si>
    <t>682e204b36bd95a50532f80d</t>
  </si>
  <si>
    <t>2025-05-21T18:49:29.660Z</t>
  </si>
  <si>
    <t>682e204b36bd95a50532f812</t>
  </si>
  <si>
    <t>2025-05-21T18:49:21.446Z</t>
  </si>
  <si>
    <t>682e202d36bd95a50532f44a</t>
  </si>
  <si>
    <t>2025-05-21T18:49:04.700Z</t>
  </si>
  <si>
    <t>682e202d36bd95a50532f44b</t>
  </si>
  <si>
    <t>2025-05-21T18:49:02.145Z</t>
  </si>
  <si>
    <t>682e202d36bd95a50532f44e</t>
  </si>
  <si>
    <t>2025-05-21T18:48:54.569Z</t>
  </si>
  <si>
    <t>682e202d36bd95a50532f450</t>
  </si>
  <si>
    <t>2025-05-21T18:48:52.136Z</t>
  </si>
  <si>
    <t>682e202d36bd95a50532f451</t>
  </si>
  <si>
    <t>2025-05-21T18:48:51.643Z</t>
  </si>
  <si>
    <t>Warm Embrace (1.5%)</t>
  </si>
  <si>
    <t>682e202d36bd95a50532f452</t>
  </si>
  <si>
    <t>2025-05-21T18:48:51.386Z</t>
  </si>
  <si>
    <t>682e202d36bd95a50532f453</t>
  </si>
  <si>
    <t>2025-05-21T18:48:51.051Z</t>
  </si>
  <si>
    <t>682e202d36bd95a50532f455</t>
  </si>
  <si>
    <t>2025-05-21T18:48:50.550Z</t>
  </si>
  <si>
    <t>682e202d36bd95a50532f456</t>
  </si>
  <si>
    <t>2025-05-21T18:48:49.803Z</t>
  </si>
  <si>
    <t>682e202d36bd95a50532f457</t>
  </si>
  <si>
    <t>2025-05-21T18:48:48.302Z</t>
  </si>
  <si>
    <t>682e200f36bd95a50532efb3</t>
  </si>
  <si>
    <t>2025-05-21T18:48:46.190Z</t>
  </si>
  <si>
    <t>682e1ff136bd95a50532e907</t>
  </si>
  <si>
    <t>2025-05-21T18:48:10.895Z</t>
  </si>
  <si>
    <t>682e1ff136bd95a50532e908</t>
  </si>
  <si>
    <t>2025-05-21T18:48:10.218Z</t>
  </si>
  <si>
    <t>682e1ff136bd95a50532e913</t>
  </si>
  <si>
    <t>2025-05-21T18:47:53.996Z</t>
  </si>
  <si>
    <t>682e1fd336bd95a50532e531</t>
  </si>
  <si>
    <t>2025-05-21T18:47:43.264Z</t>
  </si>
  <si>
    <t>682e1fd336bd95a50532e532</t>
  </si>
  <si>
    <t>2025-05-21T18:47:42.360Z</t>
  </si>
  <si>
    <t>High Tide (1.5%)</t>
  </si>
  <si>
    <t>Trophy (1%)</t>
  </si>
  <si>
    <t>682e1fd336bd95a50532e533</t>
  </si>
  <si>
    <t>2025-05-21T18:47:42.044Z</t>
  </si>
  <si>
    <t>682e1fd336bd95a50532e536</t>
  </si>
  <si>
    <t>2025-05-21T18:47:26.909Z</t>
  </si>
  <si>
    <t>Shy Pepe (1%)</t>
  </si>
  <si>
    <t>Sakura (0.3%)</t>
  </si>
  <si>
    <t>682e1fb436bd95a50532e0ea</t>
  </si>
  <si>
    <t>2025-05-21T18:47:07.710Z</t>
  </si>
  <si>
    <t>682e1fb436bd95a50532e0eb</t>
  </si>
  <si>
    <t>2025-05-21T18:47:02.116Z</t>
  </si>
  <si>
    <t>682e1fb436bd95a50532e0ec</t>
  </si>
  <si>
    <t>2025-05-21T18:46:58.094Z</t>
  </si>
  <si>
    <t>682e1fb436bd95a50532e0ef</t>
  </si>
  <si>
    <t>2025-05-21T18:46:50.336Z</t>
  </si>
  <si>
    <t>682e1f9736bd95a50532dc86</t>
  </si>
  <si>
    <t>2025-05-21T18:46:36.395Z</t>
  </si>
  <si>
    <t>Black Noir (1%)</t>
  </si>
  <si>
    <t>Phoenix (1%)</t>
  </si>
  <si>
    <t>682e1f9736bd95a50532dc89</t>
  </si>
  <si>
    <t>2025-05-21T18:46:33.655Z</t>
  </si>
  <si>
    <t>Bandana (0.2%)</t>
  </si>
  <si>
    <t>682e1f9736bd95a50532dc8b</t>
  </si>
  <si>
    <t>2025-05-21T18:46:29.470Z</t>
  </si>
  <si>
    <t>682e1f9736bd95a50532dc8e</t>
  </si>
  <si>
    <t>2025-05-21T18:46:19.380Z</t>
  </si>
  <si>
    <t>Dessert (1.1%)</t>
  </si>
  <si>
    <t>682e1f7936bd95a50532d7e0</t>
  </si>
  <si>
    <t>2025-05-21T18:46:15.838Z</t>
  </si>
  <si>
    <t>682e1f7936bd95a50532d7e1</t>
  </si>
  <si>
    <t>2025-05-21T18:46:15.207Z</t>
  </si>
  <si>
    <t>682e1f7936bd95a50532d7e2</t>
  </si>
  <si>
    <t>2025-05-21T18:46:09.535Z</t>
  </si>
  <si>
    <t>682e1f7936bd95a50532d7e3</t>
  </si>
  <si>
    <t>2025-05-21T18:46:08.206Z</t>
  </si>
  <si>
    <t>682e1f7936bd95a50532d7e6</t>
  </si>
  <si>
    <t>2025-05-21T18:46:04.946Z</t>
  </si>
  <si>
    <t>682e1f7936bd95a50532d7e7</t>
  </si>
  <si>
    <t>2025-05-21T18:46:04.529Z</t>
  </si>
  <si>
    <t>682e1f7936bd95a50532d7e8</t>
  </si>
  <si>
    <t>2025-05-21T18:46:04.394Z</t>
  </si>
  <si>
    <t>682e1f5a36bd95a50532d3d4</t>
  </si>
  <si>
    <t>2025-05-21T18:45:42.537Z</t>
  </si>
  <si>
    <t>682e1f5a36bd95a50532d3d6</t>
  </si>
  <si>
    <t>2025-05-21T18:45:36.546Z</t>
  </si>
  <si>
    <t>682e1f3d36bd95a50532ce97</t>
  </si>
  <si>
    <t>2025-05-21T18:44:48.573Z</t>
  </si>
  <si>
    <t>682e1f3d36bd95a50532ce9a</t>
  </si>
  <si>
    <t>2025-05-21T18:44:47.375Z</t>
  </si>
  <si>
    <t>682e1f1f36bd95a50532c875</t>
  </si>
  <si>
    <t>2025-05-21T18:44:46.835Z</t>
  </si>
  <si>
    <t>682e1f1f36bd95a50532c877</t>
  </si>
  <si>
    <t>2025-05-21T18:44:37.453Z</t>
  </si>
  <si>
    <t>682e1f1f36bd95a50532c879</t>
  </si>
  <si>
    <t>2025-05-21T18:44:29.939Z</t>
  </si>
  <si>
    <t>Ram of Amun (0.3%)</t>
  </si>
  <si>
    <t>682e1f1f36bd95a50532c87a</t>
  </si>
  <si>
    <t>2025-05-21T18:44:28.917Z</t>
  </si>
  <si>
    <t>682e1f0136bd95a50532c234</t>
  </si>
  <si>
    <t>2025-05-21T18:44:11.760Z</t>
  </si>
  <si>
    <t>Stilettos (0.8%)</t>
  </si>
  <si>
    <t>682e1f0136bd95a50532c238</t>
  </si>
  <si>
    <t>2025-05-21T18:43:52.958Z</t>
  </si>
  <si>
    <t>Kiwi Degree (0.8%)</t>
  </si>
  <si>
    <t>682e1f0136bd95a50532c23a</t>
  </si>
  <si>
    <t>2025-05-21T18:43:51.284Z</t>
  </si>
  <si>
    <t>682e1ee336bd95a50532bcd1</t>
  </si>
  <si>
    <t>2025-05-21T18:43:46.259Z</t>
  </si>
  <si>
    <t>Tea Infusion (1.3%)</t>
  </si>
  <si>
    <t>682e1ee336bd95a50532bcd2</t>
  </si>
  <si>
    <t>2025-05-21T18:43:45.269Z</t>
  </si>
  <si>
    <t>682e1ee336bd95a50532bcd3</t>
  </si>
  <si>
    <t>2025-05-21T18:43:40.311Z</t>
  </si>
  <si>
    <t>682e1ee336bd95a50532bcd7</t>
  </si>
  <si>
    <t>2025-05-21T18:43:21.523Z</t>
  </si>
  <si>
    <t>682e1ec536bd95a50532b670</t>
  </si>
  <si>
    <t>2025-05-21T18:43:10.399Z</t>
  </si>
  <si>
    <t>682e1ec536bd95a50532b672</t>
  </si>
  <si>
    <t>2025-05-21T18:43:05.260Z</t>
  </si>
  <si>
    <t>682e1ec536bd95a50532b676</t>
  </si>
  <si>
    <t>2025-05-21T18:42:55.384Z</t>
  </si>
  <si>
    <t>Tie (1%)</t>
  </si>
  <si>
    <t>682e1ec536bd95a50532b683</t>
  </si>
  <si>
    <t>2025-05-21T18:42:51.299Z</t>
  </si>
  <si>
    <t>682e1ea736bd95a50532b016</t>
  </si>
  <si>
    <t>2025-05-21T18:42:24.613Z</t>
  </si>
  <si>
    <t>Lovely Rose (0.4%)</t>
  </si>
  <si>
    <t>682e1ea736bd95a50532b017</t>
  </si>
  <si>
    <t>2025-05-21T18:42:24.202Z</t>
  </si>
  <si>
    <t>682e1e8936bd95a50532a9c7</t>
  </si>
  <si>
    <t>2025-05-21T18:42:15.021Z</t>
  </si>
  <si>
    <t>682e1e8936bd95a50532a9d7</t>
  </si>
  <si>
    <t>2025-05-21T18:42:06.449Z</t>
  </si>
  <si>
    <t>682e1e8936bd95a50532a9d8</t>
  </si>
  <si>
    <t>2025-05-21T18:42:05.620Z</t>
  </si>
  <si>
    <t>682e1e8936bd95a50532a9dc</t>
  </si>
  <si>
    <t>2025-05-21T18:41:55.453Z</t>
  </si>
  <si>
    <t>Broken Heart (0.6%)</t>
  </si>
  <si>
    <t>682e1e6b36bd95a50532a351</t>
  </si>
  <si>
    <t>2025-05-21T18:41:22.195Z</t>
  </si>
  <si>
    <t>682e1e4d36bd95a505329f87</t>
  </si>
  <si>
    <t>2025-05-21T18:41:02.196Z</t>
  </si>
  <si>
    <t>682e1e2e36bd95a505329abc</t>
  </si>
  <si>
    <t>2025-05-21T18:40:44.896Z</t>
  </si>
  <si>
    <t>682e1e2e36bd95a505329ac5</t>
  </si>
  <si>
    <t>2025-05-21T18:40:28.054Z</t>
  </si>
  <si>
    <t>Ombre (2%)</t>
  </si>
  <si>
    <t>682e1e2e36bd95a505329ac6</t>
  </si>
  <si>
    <t>2025-05-21T18:40:27.704Z</t>
  </si>
  <si>
    <t>Matte Mint (2%)</t>
  </si>
  <si>
    <t>Sea Dragon (0.2%)</t>
  </si>
  <si>
    <t>682e1e2e36bd95a505329ac7</t>
  </si>
  <si>
    <t>2025-05-21T18:40:27.413Z</t>
  </si>
  <si>
    <t>Orange Croc (1.5%)</t>
  </si>
  <si>
    <t>Ram of Amun (0.2%)</t>
  </si>
  <si>
    <t>682e1e2e36bd95a505329ac9</t>
  </si>
  <si>
    <t>2025-05-21T18:40:25.082Z</t>
  </si>
  <si>
    <t>682e1e2e36bd95a505329aca</t>
  </si>
  <si>
    <t>2025-05-21T18:40:24.259Z</t>
  </si>
  <si>
    <t>682e1e1136bd95a50532965a</t>
  </si>
  <si>
    <t>2025-05-21T18:40:11.671Z</t>
  </si>
  <si>
    <t>682e1e1136bd95a505329660</t>
  </si>
  <si>
    <t>2025-05-21T18:39:53.183Z</t>
  </si>
  <si>
    <t>682e1e1136bd95a505329663</t>
  </si>
  <si>
    <t>2025-05-21T18:39:48.572Z</t>
  </si>
  <si>
    <t>682e1df336bd95a50532927c</t>
  </si>
  <si>
    <t>2025-05-21T18:39:28.748Z</t>
  </si>
  <si>
    <t>682e1df336bd95a50532927d</t>
  </si>
  <si>
    <t>2025-05-21T18:39:27.327Z</t>
  </si>
  <si>
    <t>Gentle Touch (0.5%)</t>
  </si>
  <si>
    <t>682e1df336bd95a50532927e</t>
  </si>
  <si>
    <t>2025-05-21T18:39:21.124Z</t>
  </si>
  <si>
    <t>Crystal (0.5%)</t>
  </si>
  <si>
    <t>682e1dd536bd95a505328f13</t>
  </si>
  <si>
    <t>2025-05-21T18:39:13.113Z</t>
  </si>
  <si>
    <t>682e1dd536bd95a505328f17</t>
  </si>
  <si>
    <t>2025-05-21T18:39:00.006Z</t>
  </si>
  <si>
    <t>682e1dd536bd95a505328f19</t>
  </si>
  <si>
    <t>2025-05-21T18:38:52.101Z</t>
  </si>
  <si>
    <t>682e1dd536bd95a505328f1a</t>
  </si>
  <si>
    <t>2025-05-21T18:38:50.821Z</t>
  </si>
  <si>
    <t>682e1dd536bd95a505328f1b</t>
  </si>
  <si>
    <t>2025-05-21T18:38:48.708Z</t>
  </si>
  <si>
    <t>682e1db736bd95a505328a89</t>
  </si>
  <si>
    <t>2025-05-21T18:38:45.590Z</t>
  </si>
  <si>
    <t>682e1d9936bd95a5053285e3</t>
  </si>
  <si>
    <t>2025-05-21T18:38:13.762Z</t>
  </si>
  <si>
    <t>682e1d9936bd95a5053285e7</t>
  </si>
  <si>
    <t>2025-05-21T18:38:06.783Z</t>
  </si>
  <si>
    <t>682e1d9936bd95a5053285eb</t>
  </si>
  <si>
    <t>2025-05-21T18:37:57.244Z</t>
  </si>
  <si>
    <t>682e1d9936bd95a5053285ed</t>
  </si>
  <si>
    <t>2025-05-21T18:37:56.273Z</t>
  </si>
  <si>
    <t>Weedcat (3.5%)</t>
  </si>
  <si>
    <t>682e1d7b36bd95a505328109</t>
  </si>
  <si>
    <t>2025-05-21T18:37:37.397Z</t>
  </si>
  <si>
    <t>682e1d7b36bd95a50532810a</t>
  </si>
  <si>
    <t>2025-05-21T18:37:31.391Z</t>
  </si>
  <si>
    <t>682e1d7b36bd95a50532810c</t>
  </si>
  <si>
    <t>2025-05-21T18:37:24.954Z</t>
  </si>
  <si>
    <t>682e1d7b36bd95a50532810d</t>
  </si>
  <si>
    <t>2025-05-21T18:37:24.666Z</t>
  </si>
  <si>
    <t>682e1d5d36bd95a505327ca5</t>
  </si>
  <si>
    <t>2025-05-21T18:37:13.551Z</t>
  </si>
  <si>
    <t>Cyprus (1.3%)</t>
  </si>
  <si>
    <t>Narcissus (0.4%)</t>
  </si>
  <si>
    <t>682e1d5d36bd95a505327ca6</t>
  </si>
  <si>
    <t>2025-05-21T18:37:11.882Z</t>
  </si>
  <si>
    <t>Jewel (0.2%)</t>
  </si>
  <si>
    <t>682e1d5d36bd95a505327ca7</t>
  </si>
  <si>
    <t>2025-05-21T18:37:10.279Z</t>
  </si>
  <si>
    <t>Crystal (0.3%)</t>
  </si>
  <si>
    <t>682e1d5d36bd95a505327ca9</t>
  </si>
  <si>
    <t>2025-05-21T18:37:02.291Z</t>
  </si>
  <si>
    <t>682e1d5d36bd95a505327caa</t>
  </si>
  <si>
    <t>2025-05-21T18:37:01.297Z</t>
  </si>
  <si>
    <t>682e1d5d36bd95a505327cac</t>
  </si>
  <si>
    <t>2025-05-21T18:36:57.088Z</t>
  </si>
  <si>
    <t>682e1d5d36bd95a505327cad</t>
  </si>
  <si>
    <t>2025-05-21T18:36:56.455Z</t>
  </si>
  <si>
    <t>682e1d5d36bd95a505327cae</t>
  </si>
  <si>
    <t>2025-05-21T18:36:56.318Z</t>
  </si>
  <si>
    <t>682e1d3f36bd95a5053277d1</t>
  </si>
  <si>
    <t>2025-05-21T18:36:34.376Z</t>
  </si>
  <si>
    <t>682e1d3f36bd95a5053277d3</t>
  </si>
  <si>
    <t>2025-05-21T18:36:33.225Z</t>
  </si>
  <si>
    <t>Burger (0.2%)</t>
  </si>
  <si>
    <t>682e1d3f36bd95a5053277d4</t>
  </si>
  <si>
    <t>2025-05-21T18:36:32.896Z</t>
  </si>
  <si>
    <t>682e1d3f36bd95a5053277d5</t>
  </si>
  <si>
    <t>2025-05-21T18:36:32.470Z</t>
  </si>
  <si>
    <t>682e1d3f36bd95a5053277da</t>
  </si>
  <si>
    <t>2025-05-21T18:36:18.906Z</t>
  </si>
  <si>
    <t>Horoscope (1%)</t>
  </si>
  <si>
    <t>682e1d2136bd95a50532690e</t>
  </si>
  <si>
    <t>2025-05-21T18:36:05.268Z</t>
  </si>
  <si>
    <t>Pepe Pryanik (0.6%)</t>
  </si>
  <si>
    <t>682e1d2136bd95a50532690f</t>
  </si>
  <si>
    <t>2025-05-21T18:35:55.095Z</t>
  </si>
  <si>
    <t>Sky Diver (0.5%)</t>
  </si>
  <si>
    <t>Cocktail (0.4%)</t>
  </si>
  <si>
    <t>682e1d2136bd95a505326913</t>
  </si>
  <si>
    <t>2025-05-21T18:35:48.741Z</t>
  </si>
  <si>
    <t>682e1d2136bd95a505326914</t>
  </si>
  <si>
    <t>2025-05-21T18:35:47.469Z</t>
  </si>
  <si>
    <t>682e1d0336bd95a505326308</t>
  </si>
  <si>
    <t>2025-05-21T18:35:37.215Z</t>
  </si>
  <si>
    <t>Treat Time (0.9%)</t>
  </si>
  <si>
    <t>682e1ce436bd95a505325afa</t>
  </si>
  <si>
    <t>2025-05-21T18:35:15.794Z</t>
  </si>
  <si>
    <t>Sweet Grape (1.4%)</t>
  </si>
  <si>
    <t>682e1cc736bd95a505325374</t>
  </si>
  <si>
    <t>2025-05-21T18:34:43.839Z</t>
  </si>
  <si>
    <t>682e1cc736bd95a505325377</t>
  </si>
  <si>
    <t>2025-05-21T18:34:31.117Z</t>
  </si>
  <si>
    <t>682e1cc736bd95a50532537c</t>
  </si>
  <si>
    <t>2025-05-21T18:34:21.255Z</t>
  </si>
  <si>
    <t>682e1cc736bd95a50532537d</t>
  </si>
  <si>
    <t>2025-05-21T18:34:19.355Z</t>
  </si>
  <si>
    <t>682e1ca936bd95a505324e07</t>
  </si>
  <si>
    <t>2025-05-21T18:34:14.186Z</t>
  </si>
  <si>
    <t>682e1ca936bd95a505324e0b</t>
  </si>
  <si>
    <t>2025-05-21T18:34:07.511Z</t>
  </si>
  <si>
    <t>682e1ca936bd95a505324e0e</t>
  </si>
  <si>
    <t>2025-05-21T18:34:04.244Z</t>
  </si>
  <si>
    <t>Santa Muerte (1.5%)</t>
  </si>
  <si>
    <t>682e1ca936bd95a505324e10</t>
  </si>
  <si>
    <t>2025-05-21T18:34:01.430Z</t>
  </si>
  <si>
    <t>682e1c8b36bd95a5053247d2</t>
  </si>
  <si>
    <t>2025-05-21T18:33:42.802Z</t>
  </si>
  <si>
    <t>Witch Doctor (1%)</t>
  </si>
  <si>
    <t>682e1c8b36bd95a5053247d4</t>
  </si>
  <si>
    <t>2025-05-21T18:33:41.493Z</t>
  </si>
  <si>
    <t>682e1c8b36bd95a5053247d6</t>
  </si>
  <si>
    <t>2025-05-21T18:33:33.695Z</t>
  </si>
  <si>
    <t>682e1c8b36bd95a5053247e2</t>
  </si>
  <si>
    <t>2025-05-21T18:33:18.532Z</t>
  </si>
  <si>
    <t>Mykonos (3%)</t>
  </si>
  <si>
    <t>682e1c6d36bd95a5053241ea</t>
  </si>
  <si>
    <t>2025-05-21T18:33:16.757Z</t>
  </si>
  <si>
    <t>682e1c6d36bd95a5053241ef</t>
  </si>
  <si>
    <t>2025-05-21T18:32:58.513Z</t>
  </si>
  <si>
    <t>682e1c6d36bd95a5053241f1</t>
  </si>
  <si>
    <t>2025-05-21T18:32:54.144Z</t>
  </si>
  <si>
    <t>682e1c6d36bd95a5053241f3</t>
  </si>
  <si>
    <t>2025-05-21T18:32:51.574Z</t>
  </si>
  <si>
    <t>Vanilla (0.5%)</t>
  </si>
  <si>
    <t>682e1c4f36bd95a505323b69</t>
  </si>
  <si>
    <t>2025-05-21T18:32:34.128Z</t>
  </si>
  <si>
    <t>682e1c4f36bd95a505323b6b</t>
  </si>
  <si>
    <t>2025-05-21T18:32:25.474Z</t>
  </si>
  <si>
    <t>682e1c4f36bd95a505323b6d</t>
  </si>
  <si>
    <t>2025-05-21T18:32:20.852Z</t>
  </si>
  <si>
    <t>682e1c3136bd95a5053234fb</t>
  </si>
  <si>
    <t>2025-05-21T18:31:49.177Z</t>
  </si>
  <si>
    <t>682e1c1236bd95a505323052</t>
  </si>
  <si>
    <t>2025-05-21T18:31:36.624Z</t>
  </si>
  <si>
    <t>682e1bf536bd95a5053227ad</t>
  </si>
  <si>
    <t>2025-05-21T18:31:08.620Z</t>
  </si>
  <si>
    <t>Gold Stars (1%)</t>
  </si>
  <si>
    <t>682e1bf536bd95a5053227ae</t>
  </si>
  <si>
    <t>2025-05-21T18:31:08.330Z</t>
  </si>
  <si>
    <t>682e1bf536bd95a5053227af</t>
  </si>
  <si>
    <t>2025-05-21T18:31:04.840Z</t>
  </si>
  <si>
    <t>Afterglow (3%)</t>
  </si>
  <si>
    <t>682e1bf536bd95a5053227b1</t>
  </si>
  <si>
    <t>2025-05-21T18:31:02.049Z</t>
  </si>
  <si>
    <t>Hearth's Fire (2%)</t>
  </si>
  <si>
    <t>682e1bd736bd95a50532218b</t>
  </si>
  <si>
    <t>2025-05-21T18:30:28.410Z</t>
  </si>
  <si>
    <t>682e1bb936bd95a505321a07</t>
  </si>
  <si>
    <t>2025-05-21T18:30:06.172Z</t>
  </si>
  <si>
    <t>Lingerie (1.1%)</t>
  </si>
  <si>
    <t>682e1bb936bd95a505321a09</t>
  </si>
  <si>
    <t>2025-05-21T18:30:04.019Z</t>
  </si>
  <si>
    <t>682e1bb936bd95a505321a0b</t>
  </si>
  <si>
    <t>2025-05-21T18:30:03.722Z</t>
  </si>
  <si>
    <t>682e1bb936bd95a505321a0c</t>
  </si>
  <si>
    <t>2025-05-21T18:30:02.826Z</t>
  </si>
  <si>
    <t>682e1bb936bd95a505321a0e</t>
  </si>
  <si>
    <t>2025-05-21T18:29:56.213Z</t>
  </si>
  <si>
    <t>682e1bb936bd95a505321a0f</t>
  </si>
  <si>
    <t>2025-05-21T18:29:55.639Z</t>
  </si>
  <si>
    <t>682e1b9a36bd95a5053212c7</t>
  </si>
  <si>
    <t>2025-05-21T18:29:46.177Z</t>
  </si>
  <si>
    <t>682e1b9a36bd95a5053212c9</t>
  </si>
  <si>
    <t>2025-05-21T18:29:35.624Z</t>
  </si>
  <si>
    <t>Elsa Bell (1.1%)</t>
  </si>
  <si>
    <t>682e1b9a36bd95a5053212cc</t>
  </si>
  <si>
    <t>2025-05-21T18:29:27.369Z</t>
  </si>
  <si>
    <t>Teleshroom (1%)</t>
  </si>
  <si>
    <t>682e1b9a36bd95a5053212ce</t>
  </si>
  <si>
    <t>2025-05-21T18:29:18.503Z</t>
  </si>
  <si>
    <t>682e1b9a36bd95a5053212cf</t>
  </si>
  <si>
    <t>2025-05-21T18:29:17.658Z</t>
  </si>
  <si>
    <t>Purple Swag (2%)</t>
  </si>
  <si>
    <t>682e1b9a36bd95a5053212d0</t>
  </si>
  <si>
    <t>2025-05-21T18:29:17.465Z</t>
  </si>
  <si>
    <t>682e1b5f36bd95a505320a9e</t>
  </si>
  <si>
    <t>2025-05-21T18:28:34.132Z</t>
  </si>
  <si>
    <t>682e1b5f36bd95a505320a9f</t>
  </si>
  <si>
    <t>2025-05-21T18:28:31.104Z</t>
  </si>
  <si>
    <t>Solar Flare (2.5%)</t>
  </si>
  <si>
    <t>682e1b5f36bd95a505320aa0</t>
  </si>
  <si>
    <t>2025-05-21T18:28:26.217Z</t>
  </si>
  <si>
    <t>682e1b5f36bd95a505320aa2</t>
  </si>
  <si>
    <t>2025-05-21T18:28:21.686Z</t>
  </si>
  <si>
    <t>682e1b5f36bd95a505320aa3</t>
  </si>
  <si>
    <t>2025-05-21T18:28:20.614Z</t>
  </si>
  <si>
    <t>682e1b4036bd95a505320632</t>
  </si>
  <si>
    <t>2025-05-21T18:27:58.596Z</t>
  </si>
  <si>
    <t>Icicle (0.5%)</t>
  </si>
  <si>
    <t>682e1b4036bd95a505320633</t>
  </si>
  <si>
    <t>2025-05-21T18:27:58.260Z</t>
  </si>
  <si>
    <t>682e1b2236bd95a505320014</t>
  </si>
  <si>
    <t>2025-05-21T18:27:41.731Z</t>
  </si>
  <si>
    <t>Cute Bear (0.5%)</t>
  </si>
  <si>
    <t>682e1b2336bd95a505320018</t>
  </si>
  <si>
    <t>2025-05-21T18:27:26.485Z</t>
  </si>
  <si>
    <t>682e1b2336bd95a505320019</t>
  </si>
  <si>
    <t>2025-05-21T18:27:23.394Z</t>
  </si>
  <si>
    <t>682e1b0536bd95a50531f8f0</t>
  </si>
  <si>
    <t>2025-05-21T18:27:06.406Z</t>
  </si>
  <si>
    <t>Hydra (0.5%)</t>
  </si>
  <si>
    <t>682e1b0536bd95a50531f8f3</t>
  </si>
  <si>
    <t>2025-05-21T18:26:48.043Z</t>
  </si>
  <si>
    <t>682e1ae736bd95a50531f2e0</t>
  </si>
  <si>
    <t>2025-05-21T18:26:44.348Z</t>
  </si>
  <si>
    <t>682e1ae736bd95a50531f2e3</t>
  </si>
  <si>
    <t>2025-05-21T18:26:34.359Z</t>
  </si>
  <si>
    <t>682e1ae736bd95a50531f2e4</t>
  </si>
  <si>
    <t>2025-05-21T18:26:33.750Z</t>
  </si>
  <si>
    <t>682e1ae736bd95a50531f2ea</t>
  </si>
  <si>
    <t>2025-05-21T18:26:19.491Z</t>
  </si>
  <si>
    <t>Diamonds (0.1%)</t>
  </si>
  <si>
    <t>682e1ac936bd95a50531ec94</t>
  </si>
  <si>
    <t>2025-05-21T18:26:16.930Z</t>
  </si>
  <si>
    <t>682e1ac936bd95a50531ec96</t>
  </si>
  <si>
    <t>2025-05-21T18:26:14.423Z</t>
  </si>
  <si>
    <t>682e1ac936bd95a50531ec97</t>
  </si>
  <si>
    <t>2025-05-21T18:26:11.220Z</t>
  </si>
  <si>
    <t>682e1ac936bd95a50531ec9d</t>
  </si>
  <si>
    <t>2025-05-21T18:25:52.932Z</t>
  </si>
  <si>
    <t>682e1a8d36bd95a50531e113</t>
  </si>
  <si>
    <t>2025-05-21T18:25:04.540Z</t>
  </si>
  <si>
    <t>Mandarin (0.8%)</t>
  </si>
  <si>
    <t>682e1a8d36bd95a50531e115</t>
  </si>
  <si>
    <t>2025-05-21T18:24:56.084Z</t>
  </si>
  <si>
    <t>Flat Pink (1.5%)</t>
  </si>
  <si>
    <t>682e1a6f36bd95a50531dab9</t>
  </si>
  <si>
    <t>2025-05-21T18:24:41.070Z</t>
  </si>
  <si>
    <t>Party Hat (0.4%)</t>
  </si>
  <si>
    <t>682e1a6f36bd95a50531daba</t>
  </si>
  <si>
    <t>2025-05-21T18:24:39.294Z</t>
  </si>
  <si>
    <t>682e1a6f36bd95a50531dac1</t>
  </si>
  <si>
    <t>2025-05-21T18:24:27.301Z</t>
  </si>
  <si>
    <t>Spades (0.3%)</t>
  </si>
  <si>
    <t>682e1a6f36bd95a50531dac6</t>
  </si>
  <si>
    <t>2025-05-21T18:24:21.113Z</t>
  </si>
  <si>
    <t>682e1a5136bd95a50531d569</t>
  </si>
  <si>
    <t>2025-05-21T18:24:08.761Z</t>
  </si>
  <si>
    <t>682e1a5136bd95a50531d56a</t>
  </si>
  <si>
    <t>2025-05-21T18:24:06.049Z</t>
  </si>
  <si>
    <t>682e1a5136bd95a50531d56b</t>
  </si>
  <si>
    <t>2025-05-21T18:24:04.370Z</t>
  </si>
  <si>
    <t>Ocean Glow (2.5%)</t>
  </si>
  <si>
    <t>682e1a5136bd95a50531d56c</t>
  </si>
  <si>
    <t>2025-05-21T18:23:58.337Z</t>
  </si>
  <si>
    <t>682e1a5136bd95a50531d56f</t>
  </si>
  <si>
    <t>2025-05-21T18:23:53.989Z</t>
  </si>
  <si>
    <t>682e1a5136bd95a50531d572</t>
  </si>
  <si>
    <t>2025-05-21T18:23:49.884Z</t>
  </si>
  <si>
    <t>Сhoco Сhips (1%)</t>
  </si>
  <si>
    <t>682e1a3336bd95a50531d05b</t>
  </si>
  <si>
    <t>2025-05-21T18:23:35.881Z</t>
  </si>
  <si>
    <t>682e1a3336bd95a50531d05e</t>
  </si>
  <si>
    <t>2025-05-21T18:23:30.309Z</t>
  </si>
  <si>
    <t>682e1a3336bd95a50531d060</t>
  </si>
  <si>
    <t>2025-05-21T18:23:28.794Z</t>
  </si>
  <si>
    <t>682e1a1536bd95a50531caba</t>
  </si>
  <si>
    <t>2025-05-21T18:23:15.009Z</t>
  </si>
  <si>
    <t>Leprechaun (0.2%)</t>
  </si>
  <si>
    <t>682e19d936bd95a50531bf73</t>
  </si>
  <si>
    <t>2025-05-21T18:22:16.144Z</t>
  </si>
  <si>
    <t>682e19d936bd95a50531bf75</t>
  </si>
  <si>
    <t>2025-05-21T18:22:11.072Z</t>
  </si>
  <si>
    <t>682e19d936bd95a50531bf76</t>
  </si>
  <si>
    <t>2025-05-21T18:22:10.520Z</t>
  </si>
  <si>
    <t>682e19d936bd95a50531bf77</t>
  </si>
  <si>
    <t>2025-05-21T18:22:01.131Z</t>
  </si>
  <si>
    <t>682e19d936bd95a50531bf7a</t>
  </si>
  <si>
    <t>2025-05-21T18:21:56.659Z</t>
  </si>
  <si>
    <t>682e19d936bd95a50531bf7c</t>
  </si>
  <si>
    <t>2025-05-21T18:21:56.104Z</t>
  </si>
  <si>
    <t>Vegan Snake (2.5%)</t>
  </si>
  <si>
    <t>682e19d936bd95a50531bf7d</t>
  </si>
  <si>
    <t>2025-05-21T18:21:56.102Z</t>
  </si>
  <si>
    <t>Bavaria (2%)</t>
  </si>
  <si>
    <t>682e19d936bd95a50531bf81</t>
  </si>
  <si>
    <t>2025-05-21T18:21:52.889Z</t>
  </si>
  <si>
    <t>682e19d936bd95a50531bf83</t>
  </si>
  <si>
    <t>2025-05-21T18:21:51.058Z</t>
  </si>
  <si>
    <t>Cold Bite (2.5%)</t>
  </si>
  <si>
    <t>Moon (1.2%)</t>
  </si>
  <si>
    <t>682e19d936bd95a50531bf84</t>
  </si>
  <si>
    <t>2025-05-21T18:21:49.249Z</t>
  </si>
  <si>
    <t>682e19d936bd95a50531bf86</t>
  </si>
  <si>
    <t>2025-05-21T18:21:46.908Z</t>
  </si>
  <si>
    <t>682e19ba36bd95a50531b9b2</t>
  </si>
  <si>
    <t>2025-05-21T18:21:43.594Z</t>
  </si>
  <si>
    <t>682e19ba36bd95a50531b9b5</t>
  </si>
  <si>
    <t>2025-05-21T18:21:35.058Z</t>
  </si>
  <si>
    <t>682e199d36bd95a50531b316</t>
  </si>
  <si>
    <t>2025-05-21T18:21:09.826Z</t>
  </si>
  <si>
    <t>682e199d36bd95a50531b319</t>
  </si>
  <si>
    <t>2025-05-21T18:21:06.536Z</t>
  </si>
  <si>
    <t>682e199d36bd95a50531b31b</t>
  </si>
  <si>
    <t>2025-05-21T18:21:04.694Z</t>
  </si>
  <si>
    <t>November (0.6%)</t>
  </si>
  <si>
    <t>682e199d36bd95a50531b31c</t>
  </si>
  <si>
    <t>2025-05-21T18:21:04.208Z</t>
  </si>
  <si>
    <t>682e199d36bd95a50531b322</t>
  </si>
  <si>
    <t>2025-05-21T18:20:47.086Z</t>
  </si>
  <si>
    <t>Stone Kitty (0.5%)</t>
  </si>
  <si>
    <t>682e197f36bd95a50531ac3a</t>
  </si>
  <si>
    <t>2025-05-21T18:20:45.281Z</t>
  </si>
  <si>
    <t>682e197f36bd95a50531ac3e</t>
  </si>
  <si>
    <t>2025-05-21T18:20:38.320Z</t>
  </si>
  <si>
    <t>682e197f36bd95a50531ac40</t>
  </si>
  <si>
    <t>2025-05-21T18:20:33.750Z</t>
  </si>
  <si>
    <t>682e197f36bd95a50531ac41</t>
  </si>
  <si>
    <t>2025-05-21T18:20:32.520Z</t>
  </si>
  <si>
    <t>Key (0.8%)</t>
  </si>
  <si>
    <t>682e197f36bd95a50531ac46</t>
  </si>
  <si>
    <t>2025-05-21T18:20:16.964Z</t>
  </si>
  <si>
    <t>682e196036bd95a50531a625</t>
  </si>
  <si>
    <t>2025-05-21T18:20:13.652Z</t>
  </si>
  <si>
    <t>682e196036bd95a50531a626</t>
  </si>
  <si>
    <t>2025-05-21T18:20:13.236Z</t>
  </si>
  <si>
    <t>682e196036bd95a50531a627</t>
  </si>
  <si>
    <t>2025-05-21T18:20:12.854Z</t>
  </si>
  <si>
    <t>682e196036bd95a50531a62a</t>
  </si>
  <si>
    <t>2025-05-21T18:19:57.205Z</t>
  </si>
  <si>
    <t>Sun Dazzle (2%)</t>
  </si>
  <si>
    <t>682e194336bd95a50531a02a</t>
  </si>
  <si>
    <t>2025-05-21T18:19:41.662Z</t>
  </si>
  <si>
    <t>682e194336bd95a50531a02b</t>
  </si>
  <si>
    <t>2025-05-21T18:19:41.130Z</t>
  </si>
  <si>
    <t>682e194336bd95a50531a030</t>
  </si>
  <si>
    <t>2025-05-21T18:19:31.057Z</t>
  </si>
  <si>
    <t>Cicada (0.8%)</t>
  </si>
  <si>
    <t>682e192536bd95a505319b3e</t>
  </si>
  <si>
    <t>2025-05-21T18:19:02.691Z</t>
  </si>
  <si>
    <t>682e192536bd95a505319b40</t>
  </si>
  <si>
    <t>2025-05-21T18:19:01.184Z</t>
  </si>
  <si>
    <t>682e18e936bd95a505319057</t>
  </si>
  <si>
    <t>2025-05-21T18:18:08.691Z</t>
  </si>
  <si>
    <t>682e18e936bd95a50531905b</t>
  </si>
  <si>
    <t>2025-05-21T18:17:50.680Z</t>
  </si>
  <si>
    <t>Neptune (0.3%)</t>
  </si>
  <si>
    <t>682e18cb36bd95a505318c14</t>
  </si>
  <si>
    <t>2025-05-21T18:17:29.044Z</t>
  </si>
  <si>
    <t>682e18cb36bd95a505318c17</t>
  </si>
  <si>
    <t>2025-05-21T18:17:22.368Z</t>
  </si>
  <si>
    <t>Luminosia (0.7%)</t>
  </si>
  <si>
    <t>682e18ac36bd95a505318912</t>
  </si>
  <si>
    <t>2025-05-21T18:17:05.222Z</t>
  </si>
  <si>
    <t>682e18ac36bd95a505318913</t>
  </si>
  <si>
    <t>2025-05-21T18:17:04.899Z</t>
  </si>
  <si>
    <t>Mystic Aura (3%)</t>
  </si>
  <si>
    <t>Wreath (0.8%)</t>
  </si>
  <si>
    <t>682e18ac36bd95a505318914</t>
  </si>
  <si>
    <t>2025-05-21T18:17:04.667Z</t>
  </si>
  <si>
    <t>682e18ac36bd95a505318919</t>
  </si>
  <si>
    <t>2025-05-21T18:16:49.793Z</t>
  </si>
  <si>
    <t>682e188f36bd95a505318542</t>
  </si>
  <si>
    <t>2025-05-21T18:16:28.710Z</t>
  </si>
  <si>
    <t>682e187136bd95a505318191</t>
  </si>
  <si>
    <t>2025-05-21T18:16:09.748Z</t>
  </si>
  <si>
    <t>682e187136bd95a505318194</t>
  </si>
  <si>
    <t>2025-05-21T18:16:06.118Z</t>
  </si>
  <si>
    <t>682e187136bd95a505318195</t>
  </si>
  <si>
    <t>2025-05-21T18:16:04.684Z</t>
  </si>
  <si>
    <t>682e187136bd95a505318197</t>
  </si>
  <si>
    <t>2025-05-21T18:15:59.293Z</t>
  </si>
  <si>
    <t>Panther (2.5%)</t>
  </si>
  <si>
    <t>682e185236bd95a505317dd3</t>
  </si>
  <si>
    <t>2025-05-21T18:15:45.814Z</t>
  </si>
  <si>
    <t>Frozen Violet (3%)</t>
  </si>
  <si>
    <t>Severed Hand (1%)</t>
  </si>
  <si>
    <t>682e185236bd95a505317dd4</t>
  </si>
  <si>
    <t>2025-05-21T18:15:45.528Z</t>
  </si>
  <si>
    <t>682e185236bd95a505317dd6</t>
  </si>
  <si>
    <t>2025-05-21T18:15:45.195Z</t>
  </si>
  <si>
    <t>682e185236bd95a505317dd9</t>
  </si>
  <si>
    <t>2025-05-21T18:15:39.638Z</t>
  </si>
  <si>
    <t>682e183436bd95a505317ac4</t>
  </si>
  <si>
    <t>2025-05-21T18:15:06.896Z</t>
  </si>
  <si>
    <t>682e183436bd95a505317ac5</t>
  </si>
  <si>
    <t>2025-05-21T18:15:06.049Z</t>
  </si>
  <si>
    <t>682e181736bd95a50531764e</t>
  </si>
  <si>
    <t>2025-05-21T18:14:46.255Z</t>
  </si>
  <si>
    <t>682e181736bd95a505317653</t>
  </si>
  <si>
    <t>2025-05-21T18:14:36.096Z</t>
  </si>
  <si>
    <t>French Fries (0.5%)</t>
  </si>
  <si>
    <t>682e181736bd95a505317659</t>
  </si>
  <si>
    <t>2025-05-21T18:14:21.168Z</t>
  </si>
  <si>
    <t>Honolulu (0.4%)</t>
  </si>
  <si>
    <t>682e181736bd95a50531765b</t>
  </si>
  <si>
    <t>2025-05-21T18:14:19.186Z</t>
  </si>
  <si>
    <t>682e181736bd95a50531765c</t>
  </si>
  <si>
    <t>2025-05-21T18:14:18.901Z</t>
  </si>
  <si>
    <t>682e181736bd95a50531765d</t>
  </si>
  <si>
    <t>2025-05-21T18:14:18.653Z</t>
  </si>
  <si>
    <t>682e17f936bd95a505317289</t>
  </si>
  <si>
    <t>2025-05-21T18:14:14.901Z</t>
  </si>
  <si>
    <t>682e17f936bd95a50531728a</t>
  </si>
  <si>
    <t>2025-05-21T18:14:11.347Z</t>
  </si>
  <si>
    <t>682e17f936bd95a50531728f</t>
  </si>
  <si>
    <t>2025-05-21T18:14:01.420Z</t>
  </si>
  <si>
    <t>682e17f936bd95a505317293</t>
  </si>
  <si>
    <t>2025-05-21T18:13:50.388Z</t>
  </si>
  <si>
    <t>682e17db36bd95a505316e20</t>
  </si>
  <si>
    <t>2025-05-21T18:13:30.830Z</t>
  </si>
  <si>
    <t>682e17db36bd95a505316e21</t>
  </si>
  <si>
    <t>2025-05-21T18:13:30.511Z</t>
  </si>
  <si>
    <t>682e17db36bd95a505316e22</t>
  </si>
  <si>
    <t>2025-05-21T18:13:30.162Z</t>
  </si>
  <si>
    <t>682e17db36bd95a505316e23</t>
  </si>
  <si>
    <t>2025-05-21T18:13:29.873Z</t>
  </si>
  <si>
    <t>682e17db36bd95a505316e24</t>
  </si>
  <si>
    <t>2025-05-21T18:13:29.578Z</t>
  </si>
  <si>
    <t>682e17db36bd95a505316e25</t>
  </si>
  <si>
    <t>2025-05-21T18:13:29.299Z</t>
  </si>
  <si>
    <t>682e17db36bd95a505316e26</t>
  </si>
  <si>
    <t>2025-05-21T18:13:25.315Z</t>
  </si>
  <si>
    <t>Santa Claus (0.7%)</t>
  </si>
  <si>
    <t>682e17db36bd95a505316e27</t>
  </si>
  <si>
    <t>2025-05-21T18:13:19.827Z</t>
  </si>
  <si>
    <t>Twilight (2%)</t>
  </si>
  <si>
    <t>Magic Vial (0.4%)</t>
  </si>
  <si>
    <t>682e17db36bd95a505316e28</t>
  </si>
  <si>
    <t>2025-05-21T18:13:19.347Z</t>
  </si>
  <si>
    <t>682e17bd36bd95a505316a34</t>
  </si>
  <si>
    <t>2025-05-21T18:12:52.752Z</t>
  </si>
  <si>
    <t>682e179e36bd95a505316745</t>
  </si>
  <si>
    <t>2025-05-21T18:12:39.525Z</t>
  </si>
  <si>
    <t>682e179e36bd95a505316750</t>
  </si>
  <si>
    <t>2025-05-21T18:12:26.095Z</t>
  </si>
  <si>
    <t>682e179e36bd95a505316751</t>
  </si>
  <si>
    <t>2025-05-21T18:12:21.958Z</t>
  </si>
  <si>
    <t>682e178136bd95a5053164e2</t>
  </si>
  <si>
    <t>2025-05-21T18:11:50.085Z</t>
  </si>
  <si>
    <t>682e176336bd95a505316184</t>
  </si>
  <si>
    <t>2025-05-21T18:11:31.182Z</t>
  </si>
  <si>
    <t>Bechamel (1.3%)</t>
  </si>
  <si>
    <t>682e176336bd95a505316185</t>
  </si>
  <si>
    <t>2025-05-21T18:11:28.318Z</t>
  </si>
  <si>
    <t>Cursor (0.3%)</t>
  </si>
  <si>
    <t>682e174536bd95a505315dfd</t>
  </si>
  <si>
    <t>2025-05-21T18:11:09.478Z</t>
  </si>
  <si>
    <t>682e174536bd95a505315e03</t>
  </si>
  <si>
    <t>2025-05-21T18:11:08.155Z</t>
  </si>
  <si>
    <t>Citrine (2%)</t>
  </si>
  <si>
    <t>682e174536bd95a505315e05</t>
  </si>
  <si>
    <t>2025-05-21T18:11:07.829Z</t>
  </si>
  <si>
    <t>682e174536bd95a505315e0a</t>
  </si>
  <si>
    <t>2025-05-21T18:10:57.246Z</t>
  </si>
  <si>
    <t>Hazmat (0.4%)</t>
  </si>
  <si>
    <t>682e174536bd95a505315e0c</t>
  </si>
  <si>
    <t>2025-05-21T18:10:51.608Z</t>
  </si>
  <si>
    <t>682e172736bd95a505315aac</t>
  </si>
  <si>
    <t>2025-05-21T18:10:27.958Z</t>
  </si>
  <si>
    <t>682e172736bd95a505315ab0</t>
  </si>
  <si>
    <t>2025-05-21T18:10:18.591Z</t>
  </si>
  <si>
    <t>Money Bag (0.2%)</t>
  </si>
  <si>
    <t>682e170936bd95a5053157e1</t>
  </si>
  <si>
    <t>2025-05-21T18:10:05.150Z</t>
  </si>
  <si>
    <t>682e170936bd95a5053157e3</t>
  </si>
  <si>
    <t>2025-05-21T18:09:52.942Z</t>
  </si>
  <si>
    <t>682e16ea36bd95a505315441</t>
  </si>
  <si>
    <t>2025-05-21T18:09:33.528Z</t>
  </si>
  <si>
    <t>682e16ea36bd95a505315442</t>
  </si>
  <si>
    <t>2025-05-21T18:09:31.237Z</t>
  </si>
  <si>
    <t>682e16eb36bd95a505315444</t>
  </si>
  <si>
    <t>2025-05-21T18:09:28.156Z</t>
  </si>
  <si>
    <t>682e16eb36bd95a505315445</t>
  </si>
  <si>
    <t>2025-05-21T18:09:27.596Z</t>
  </si>
  <si>
    <t>682e16eb36bd95a505315447</t>
  </si>
  <si>
    <t>2025-05-21T18:09:24.377Z</t>
  </si>
  <si>
    <t>682e16eb36bd95a505315449</t>
  </si>
  <si>
    <t>2025-05-21T18:09:22.331Z</t>
  </si>
  <si>
    <t>Paper Crane (0.3%)</t>
  </si>
  <si>
    <t>682e16cd36bd95a505315066</t>
  </si>
  <si>
    <t>2025-05-21T18:09:06.404Z</t>
  </si>
  <si>
    <t>682e16cd36bd95a505315069</t>
  </si>
  <si>
    <t>2025-05-21T18:09:02.009Z</t>
  </si>
  <si>
    <t>682e16cd36bd95a50531506a</t>
  </si>
  <si>
    <t>2025-05-21T18:09:01.714Z</t>
  </si>
  <si>
    <t>682e16cd36bd95a505315077</t>
  </si>
  <si>
    <t>2025-05-21T18:08:51.814Z</t>
  </si>
  <si>
    <t>682e16cd36bd95a50531507a</t>
  </si>
  <si>
    <t>2025-05-21T18:08:49.676Z</t>
  </si>
  <si>
    <t>682e16af36bd95a505314c34</t>
  </si>
  <si>
    <t>2025-05-21T18:08:40.990Z</t>
  </si>
  <si>
    <t>682e16af36bd95a505314c35</t>
  </si>
  <si>
    <t>2025-05-21T18:08:38.355Z</t>
  </si>
  <si>
    <t>Pain Train (2.5%)</t>
  </si>
  <si>
    <t>682e16af36bd95a505314c37</t>
  </si>
  <si>
    <t>2025-05-21T18:08:35.430Z</t>
  </si>
  <si>
    <t>Shuriken (0.3%)</t>
  </si>
  <si>
    <t>682e16af36bd95a505314c39</t>
  </si>
  <si>
    <t>2025-05-21T18:08:33.219Z</t>
  </si>
  <si>
    <t>682e16af36bd95a505314c3b</t>
  </si>
  <si>
    <t>2025-05-21T18:08:27.708Z</t>
  </si>
  <si>
    <t>Ender Estate (1.5%)</t>
  </si>
  <si>
    <t>682e16af36bd95a505314c3e</t>
  </si>
  <si>
    <t>2025-05-21T18:08:25.963Z</t>
  </si>
  <si>
    <t>682e169136bd95a505314860</t>
  </si>
  <si>
    <t>2025-05-21T18:08:16.190Z</t>
  </si>
  <si>
    <t>682e169136bd95a505314861</t>
  </si>
  <si>
    <t>2025-05-21T18:08:16.037Z</t>
  </si>
  <si>
    <t>682e169136bd95a505314863</t>
  </si>
  <si>
    <t>2025-05-21T18:08:15.072Z</t>
  </si>
  <si>
    <t>682e169136bd95a505314865</t>
  </si>
  <si>
    <t>2025-05-21T18:08:11.166Z</t>
  </si>
  <si>
    <t>682e169136bd95a505314868</t>
  </si>
  <si>
    <t>2025-05-21T18:08:03.536Z</t>
  </si>
  <si>
    <t>682e169136bd95a505314871</t>
  </si>
  <si>
    <t>2025-05-21T18:07:59.921Z</t>
  </si>
  <si>
    <t>Grape (0.3%)</t>
  </si>
  <si>
    <t>682e169136bd95a505314873</t>
  </si>
  <si>
    <t>2025-05-21T18:07:55.916Z</t>
  </si>
  <si>
    <t>682e169136bd95a505314876</t>
  </si>
  <si>
    <t>2025-05-21T18:07:50.764Z</t>
  </si>
  <si>
    <t>682e167336bd95a505314477</t>
  </si>
  <si>
    <t>2025-05-21T18:07:33.261Z</t>
  </si>
  <si>
    <t>682e167336bd95a505314478</t>
  </si>
  <si>
    <t>2025-05-21T18:07:31.043Z</t>
  </si>
  <si>
    <t>682e167336bd95a505314479</t>
  </si>
  <si>
    <t>2025-05-21T18:07:30.960Z</t>
  </si>
  <si>
    <t>682e167336bd95a50531447a</t>
  </si>
  <si>
    <t>2025-05-21T18:07:28.612Z</t>
  </si>
  <si>
    <t>682e167336bd95a50531447c</t>
  </si>
  <si>
    <t>2025-05-21T18:07:27.190Z</t>
  </si>
  <si>
    <t>682e167336bd95a50531447e</t>
  </si>
  <si>
    <t>2025-05-21T18:07:24.849Z</t>
  </si>
  <si>
    <t>Black Cat (0.5%)</t>
  </si>
  <si>
    <t>682e167336bd95a505314480</t>
  </si>
  <si>
    <t>2025-05-21T18:07:24.683Z</t>
  </si>
  <si>
    <t>682e167336bd95a505314482</t>
  </si>
  <si>
    <t>2025-05-21T18:07:21.668Z</t>
  </si>
  <si>
    <t>682e167336bd95a505314483</t>
  </si>
  <si>
    <t>2025-05-21T18:07:21.218Z</t>
  </si>
  <si>
    <t>682e167336bd95a505314485</t>
  </si>
  <si>
    <t>2025-05-21T18:07:18.857Z</t>
  </si>
  <si>
    <t>Pegasus (0.8%)</t>
  </si>
  <si>
    <t>682e165536bd95a50531401f</t>
  </si>
  <si>
    <t>2025-05-21T18:07:13.475Z</t>
  </si>
  <si>
    <t>682e165536bd95a505314020</t>
  </si>
  <si>
    <t>2025-05-21T18:07:12.786Z</t>
  </si>
  <si>
    <t>Jade Lantern (3%)</t>
  </si>
  <si>
    <t>682e165536bd95a505314021</t>
  </si>
  <si>
    <t>2025-05-21T18:07:11.958Z</t>
  </si>
  <si>
    <t>682e165536bd95a505314022</t>
  </si>
  <si>
    <t>2025-05-21T18:07:09.958Z</t>
  </si>
  <si>
    <t>682e165536bd95a505314023</t>
  </si>
  <si>
    <t>2025-05-21T18:07:08.475Z</t>
  </si>
  <si>
    <t>Peach Week (0.4%)</t>
  </si>
  <si>
    <t>682e165536bd95a505314026</t>
  </si>
  <si>
    <t>2025-05-21T18:07:02.998Z</t>
  </si>
  <si>
    <t>682e165536bd95a50531402a</t>
  </si>
  <si>
    <t>2025-05-21T18:06:53.080Z</t>
  </si>
  <si>
    <t>Wreath (1%)</t>
  </si>
  <si>
    <t>682e165536bd95a50531402b</t>
  </si>
  <si>
    <t>2025-05-21T18:06:52.572Z</t>
  </si>
  <si>
    <t>682e165536bd95a50531402c</t>
  </si>
  <si>
    <t>2025-05-21T18:06:49.676Z</t>
  </si>
  <si>
    <t>682e163636bd95a505313c58</t>
  </si>
  <si>
    <t>2025-05-21T18:06:42.892Z</t>
  </si>
  <si>
    <t>682e163636bd95a505313c59</t>
  </si>
  <si>
    <t>2025-05-21T18:06:42.388Z</t>
  </si>
  <si>
    <t>682e163636bd95a505313c5a</t>
  </si>
  <si>
    <t>2025-05-21T18:06:42.281Z</t>
  </si>
  <si>
    <t>682e163636bd95a505313c5b</t>
  </si>
  <si>
    <t>2025-05-21T18:06:42.078Z</t>
  </si>
  <si>
    <t>682e163636bd95a505313c5e</t>
  </si>
  <si>
    <t>2025-05-21T18:06:37.891Z</t>
  </si>
  <si>
    <t>682e163636bd95a505313c5f</t>
  </si>
  <si>
    <t>2025-05-21T18:06:36.538Z</t>
  </si>
  <si>
    <t>682e163636bd95a505313c60</t>
  </si>
  <si>
    <t>2025-05-21T18:06:32.185Z</t>
  </si>
  <si>
    <t>682e163636bd95a505313c62</t>
  </si>
  <si>
    <t>2025-05-21T18:06:30.794Z</t>
  </si>
  <si>
    <t>682e163636bd95a505313c65</t>
  </si>
  <si>
    <t>2025-05-21T18:06:27.882Z</t>
  </si>
  <si>
    <t>682e163636bd95a505313c66</t>
  </si>
  <si>
    <t>2025-05-21T18:06:27.149Z</t>
  </si>
  <si>
    <t>682e163636bd95a505313c67</t>
  </si>
  <si>
    <t>2025-05-21T18:06:26.182Z</t>
  </si>
  <si>
    <t>682e163636bd95a505313c68</t>
  </si>
  <si>
    <t>2025-05-21T18:06:23.001Z</t>
  </si>
  <si>
    <t>682e163636bd95a505313c6c</t>
  </si>
  <si>
    <t>2025-05-21T18:05:57.159Z</t>
  </si>
  <si>
    <t>682e163636bd95a505313c6f</t>
  </si>
  <si>
    <t>2025-05-21T18:05:53.936Z</t>
  </si>
  <si>
    <t>682e163636bd95a505313c70</t>
  </si>
  <si>
    <t>2025-05-21T18:05:51.844Z</t>
  </si>
  <si>
    <t>682e15fde61670110fbb6a53</t>
  </si>
  <si>
    <t>2025-05-21T18:05:39.806Z</t>
  </si>
  <si>
    <t>682e15fde61670110fbb6a55</t>
  </si>
  <si>
    <t>2025-05-21T18:05:35.624Z</t>
  </si>
  <si>
    <t>682e15fde61670110fbb6a62</t>
  </si>
  <si>
    <t>2025-05-21T18:05:28.871Z</t>
  </si>
  <si>
    <t>682e15fde61670110fbb6a63</t>
  </si>
  <si>
    <t>2025-05-21T18:05:28.244Z</t>
  </si>
  <si>
    <t>682e15fde61670110fbb6a65</t>
  </si>
  <si>
    <t>2025-05-21T18:05:21.223Z</t>
  </si>
  <si>
    <t>682e15fde61670110fbb6a66</t>
  </si>
  <si>
    <t>2025-05-21T18:05:20.196Z</t>
  </si>
  <si>
    <t>Heart Shades (0.8%)</t>
  </si>
  <si>
    <t>682e15fde61670110fbb6a67</t>
  </si>
  <si>
    <t>2025-05-21T18:05:20.068Z</t>
  </si>
  <si>
    <t>682e15dfe61670110fbb6645</t>
  </si>
  <si>
    <t>2025-05-21T18:05:18.586Z</t>
  </si>
  <si>
    <t>682e15dfe61670110fbb6647</t>
  </si>
  <si>
    <t>2025-05-21T18:05:16.320Z</t>
  </si>
  <si>
    <t>682e15dfe61670110fbb664a</t>
  </si>
  <si>
    <t>2025-05-21T18:05:13.052Z</t>
  </si>
  <si>
    <t>682e15dfe61670110fbb664d</t>
  </si>
  <si>
    <t>2025-05-21T18:05:10.345Z</t>
  </si>
  <si>
    <t>682e15dfe61670110fbb664f</t>
  </si>
  <si>
    <t>2025-05-21T18:05:07.702Z</t>
  </si>
  <si>
    <t>682e15dfe61670110fbb6650</t>
  </si>
  <si>
    <t>2025-05-21T18:05:03.287Z</t>
  </si>
  <si>
    <t>682e15dfe61670110fbb6652</t>
  </si>
  <si>
    <t>2025-05-21T18:04:57.879Z</t>
  </si>
  <si>
    <t>682e15dfe61670110fbb6654</t>
  </si>
  <si>
    <t>2025-05-21T18:04:49.434Z</t>
  </si>
  <si>
    <t>682e15c1e61670110fbb6280</t>
  </si>
  <si>
    <t>2025-05-21T18:04:46.627Z</t>
  </si>
  <si>
    <t>682e15c1e61670110fbb6282</t>
  </si>
  <si>
    <t>2025-05-21T18:04:42.662Z</t>
  </si>
  <si>
    <t>682e15c1e61670110fbb6283</t>
  </si>
  <si>
    <t>2025-05-21T18:04:37.599Z</t>
  </si>
  <si>
    <t>Illuminati (2%)</t>
  </si>
  <si>
    <t>682e15c1e61670110fbb6284</t>
  </si>
  <si>
    <t>2025-05-21T18:04:37.194Z</t>
  </si>
  <si>
    <t>Gift Box (0.2%)</t>
  </si>
  <si>
    <t>682e15c1e61670110fbb6286</t>
  </si>
  <si>
    <t>2025-05-21T18:04:36.776Z</t>
  </si>
  <si>
    <t>682e15c1e61670110fbb6287</t>
  </si>
  <si>
    <t>2025-05-21T18:04:36.720Z</t>
  </si>
  <si>
    <t>Jazz Bar (2%)</t>
  </si>
  <si>
    <t>682e15c1e61670110fbb6288</t>
  </si>
  <si>
    <t>2025-05-21T18:04:36.478Z</t>
  </si>
  <si>
    <t>Glitch Witch (2%)</t>
  </si>
  <si>
    <t>682e15c1e61670110fbb6289</t>
  </si>
  <si>
    <t>2025-05-21T18:04:34.813Z</t>
  </si>
  <si>
    <t>682e15a3e61670110fbb5fa7</t>
  </si>
  <si>
    <t>2025-05-21T18:04:16.578Z</t>
  </si>
  <si>
    <t>682e15a3e61670110fbb5fa8</t>
  </si>
  <si>
    <t>2025-05-21T18:04:16.376Z</t>
  </si>
  <si>
    <t>Feather (0.1%)</t>
  </si>
  <si>
    <t>682e15a3e61670110fbb5faa</t>
  </si>
  <si>
    <t>2025-05-21T18:04:00.298Z</t>
  </si>
  <si>
    <t>Passion (3%)</t>
  </si>
  <si>
    <t>Sunflower (0.6%)</t>
  </si>
  <si>
    <t>682e1585e61670110fbb5ce3</t>
  </si>
  <si>
    <t>2025-05-21T18:03:36.052Z</t>
  </si>
  <si>
    <t>682e1585e61670110fbb5ce5</t>
  </si>
  <si>
    <t>2025-05-21T18:03:30.811Z</t>
  </si>
  <si>
    <t>682e1585e61670110fbb5ce6</t>
  </si>
  <si>
    <t>2025-05-21T18:03:30.522Z</t>
  </si>
  <si>
    <t>682e1567e61670110fbb5933</t>
  </si>
  <si>
    <t>2025-05-21T18:03:07.081Z</t>
  </si>
  <si>
    <t>Ocean Wave (1.5%)</t>
  </si>
  <si>
    <t>682e1567e61670110fbb5935</t>
  </si>
  <si>
    <t>2025-05-21T18:03:06.485Z</t>
  </si>
  <si>
    <t>Uranus (2%)</t>
  </si>
  <si>
    <t>682e1549e61670110fbb5069</t>
  </si>
  <si>
    <t>2025-05-21T18:02:46.052Z</t>
  </si>
  <si>
    <t>682e1549e61670110fbb506a</t>
  </si>
  <si>
    <t>2025-05-21T18:02:44.636Z</t>
  </si>
  <si>
    <t>682e1549e61670110fbb506b</t>
  </si>
  <si>
    <t>2025-05-21T18:02:43.786Z</t>
  </si>
  <si>
    <t>Jurassic (0.5%)</t>
  </si>
  <si>
    <t>682e1549e61670110fbb506e</t>
  </si>
  <si>
    <t>2025-05-21T18:02:40.278Z</t>
  </si>
  <si>
    <t>682e1549e61670110fbb506f</t>
  </si>
  <si>
    <t>2025-05-21T18:02:40.251Z</t>
  </si>
  <si>
    <t>682e1549e61670110fbb5072</t>
  </si>
  <si>
    <t>2025-05-21T18:02:27.820Z</t>
  </si>
  <si>
    <t>682e1549e61670110fbb5074</t>
  </si>
  <si>
    <t>2025-05-21T18:02:19.843Z</t>
  </si>
  <si>
    <t>682e152be61670110fbb466f</t>
  </si>
  <si>
    <t>2025-05-21T18:02:17.171Z</t>
  </si>
  <si>
    <t>682e152be61670110fbb4670</t>
  </si>
  <si>
    <t>2025-05-21T18:02:14.542Z</t>
  </si>
  <si>
    <t>Watching Sun (0.5%)</t>
  </si>
  <si>
    <t>682e152be61670110fbb4671</t>
  </si>
  <si>
    <t>2025-05-21T18:02:07.898Z</t>
  </si>
  <si>
    <t>682e152be61670110fbb4672</t>
  </si>
  <si>
    <t>2025-05-21T18:02:02.992Z</t>
  </si>
  <si>
    <t>Lovely Rain (0.4%)</t>
  </si>
  <si>
    <t>682e150de61670110fbb3c90</t>
  </si>
  <si>
    <t>2025-05-21T18:01:47.658Z</t>
  </si>
  <si>
    <t>682e150de61670110fbb3c92</t>
  </si>
  <si>
    <t>2025-05-21T18:01:30.882Z</t>
  </si>
  <si>
    <t>682e150de61670110fbb3c94</t>
  </si>
  <si>
    <t>2025-05-21T18:01:23.424Z</t>
  </si>
  <si>
    <t>682e14efe61670110fbb36ca</t>
  </si>
  <si>
    <t>2025-05-21T18:01:11.619Z</t>
  </si>
  <si>
    <t>Supernova (1.5%)</t>
  </si>
  <si>
    <t>Ghost (1.8%)</t>
  </si>
  <si>
    <t>682e14efe61670110fbb36cb</t>
  </si>
  <si>
    <t>2025-05-21T18:01:07.616Z</t>
  </si>
  <si>
    <t>682e14efe61670110fbb36cc</t>
  </si>
  <si>
    <t>2025-05-21T18:00:57.289Z</t>
  </si>
  <si>
    <t>682e14efe61670110fbb36cf</t>
  </si>
  <si>
    <t>2025-05-21T18:00:50.577Z</t>
  </si>
  <si>
    <t>Flamingo (2%)</t>
  </si>
  <si>
    <t>682e14efe61670110fbb36d0</t>
  </si>
  <si>
    <t>2025-05-21T18:00:50.119Z</t>
  </si>
  <si>
    <t>682e14efe61670110fbb36d1</t>
  </si>
  <si>
    <t>2025-05-21T18:00:49.720Z</t>
  </si>
  <si>
    <t>Serenity (1.5%)</t>
  </si>
  <si>
    <t>682e14efe61670110fbb36d2</t>
  </si>
  <si>
    <t>2025-05-21T18:00:49.699Z</t>
  </si>
  <si>
    <t>682e14d1e61670110fbb2f7a</t>
  </si>
  <si>
    <t>2025-05-21T18:00:45.187Z</t>
  </si>
  <si>
    <t>682e14d1e61670110fbb2f7b</t>
  </si>
  <si>
    <t>2025-05-21T18:00:35.961Z</t>
  </si>
  <si>
    <t>Bunny (0.3%)</t>
  </si>
  <si>
    <t>682e14d1e61670110fbb2f7d</t>
  </si>
  <si>
    <t>2025-05-21T18:00:33.251Z</t>
  </si>
  <si>
    <t>682e14d1e61670110fbb2f81</t>
  </si>
  <si>
    <t>2025-05-21T18:00:25.068Z</t>
  </si>
  <si>
    <t>682e14d1e61670110fbb2f83</t>
  </si>
  <si>
    <t>2025-05-21T18:00:22.413Z</t>
  </si>
  <si>
    <t>682e14b3e61670110fbb2896</t>
  </si>
  <si>
    <t>2025-05-21T18:00:13.528Z</t>
  </si>
  <si>
    <t>Sweety (1.5%)</t>
  </si>
  <si>
    <t>682e14b3e61670110fbb2898</t>
  </si>
  <si>
    <t>2025-05-21T18:00:12.520Z</t>
  </si>
  <si>
    <t>682e14b3e61670110fbb289b</t>
  </si>
  <si>
    <t>2025-05-21T18:00:05.079Z</t>
  </si>
  <si>
    <t>682e14b3e61670110fbb289c</t>
  </si>
  <si>
    <t>2025-05-21T18:00:00.720Z</t>
  </si>
  <si>
    <t>682e1495e61670110fbb21f0</t>
  </si>
  <si>
    <t>2025-05-21T17:59:46.379Z</t>
  </si>
  <si>
    <t>682e1495e61670110fbb21f2</t>
  </si>
  <si>
    <t>2025-05-21T17:59:36.348Z</t>
  </si>
  <si>
    <t>Dark Pawder (0.1%)</t>
  </si>
  <si>
    <t>682e1495e61670110fbb21f7</t>
  </si>
  <si>
    <t>2025-05-21T17:59:28.087Z</t>
  </si>
  <si>
    <t>682e1477e61670110fbb1be8</t>
  </si>
  <si>
    <t>2025-05-21T17:59:16.934Z</t>
  </si>
  <si>
    <t>682e1477e61670110fbb1be9</t>
  </si>
  <si>
    <t>2025-05-21T17:59:10.370Z</t>
  </si>
  <si>
    <t>682e1477e61670110fbb1bea</t>
  </si>
  <si>
    <t>2025-05-21T17:59:01.940Z</t>
  </si>
  <si>
    <t>Omusubi (0.5%)</t>
  </si>
  <si>
    <t>682e1477e61670110fbb1beb</t>
  </si>
  <si>
    <t>2025-05-21T17:58:56.063Z</t>
  </si>
  <si>
    <t>682e1477e61670110fbb1bec</t>
  </si>
  <si>
    <t>2025-05-21T17:58:55.301Z</t>
  </si>
  <si>
    <t>682e1459e61670110fbb155f</t>
  </si>
  <si>
    <t>2025-05-21T17:58:46.483Z</t>
  </si>
  <si>
    <t>682e1459e61670110fbb1562</t>
  </si>
  <si>
    <t>2025-05-21T17:58:36.905Z</t>
  </si>
  <si>
    <t>Lime Juice (2.7%)</t>
  </si>
  <si>
    <t>Kitsune Mask (0.5%)</t>
  </si>
  <si>
    <t>682e1459e61670110fbb1564</t>
  </si>
  <si>
    <t>2025-05-21T17:58:31.683Z</t>
  </si>
  <si>
    <t>682e1459e61670110fbb1566</t>
  </si>
  <si>
    <t>2025-05-21T17:58:23.055Z</t>
  </si>
  <si>
    <t>682e143be61670110fbb115d</t>
  </si>
  <si>
    <t>2025-05-21T17:58:16.722Z</t>
  </si>
  <si>
    <t>682e143be61670110fbb115e</t>
  </si>
  <si>
    <t>2025-05-21T17:58:15.878Z</t>
  </si>
  <si>
    <t>682e143be61670110fbb1163</t>
  </si>
  <si>
    <t>2025-05-21T17:57:55.840Z</t>
  </si>
  <si>
    <t>682e141de61670110fbb0da3</t>
  </si>
  <si>
    <t>2025-05-21T17:57:49.081Z</t>
  </si>
  <si>
    <t>682e141de61670110fbb0da5</t>
  </si>
  <si>
    <t>2025-05-21T17:57:41.013Z</t>
  </si>
  <si>
    <t>682e141de61670110fbb0db0</t>
  </si>
  <si>
    <t>2025-05-21T17:57:38.709Z</t>
  </si>
  <si>
    <t>682e141de61670110fbb0db2</t>
  </si>
  <si>
    <t>2025-05-21T17:57:37.395Z</t>
  </si>
  <si>
    <t>682e141de61670110fbb0db3</t>
  </si>
  <si>
    <t>2025-05-21T17:57:36.060Z</t>
  </si>
  <si>
    <t>Snail (0.2%)</t>
  </si>
  <si>
    <t>682e141de61670110fbb0db4</t>
  </si>
  <si>
    <t>2025-05-21T17:57:34.007Z</t>
  </si>
  <si>
    <t>682e141de61670110fbb0db7</t>
  </si>
  <si>
    <t>2025-05-21T17:57:25.066Z</t>
  </si>
  <si>
    <t>682e13ffe61670110fbb0745</t>
  </si>
  <si>
    <t>2025-05-21T17:57:05.150Z</t>
  </si>
  <si>
    <t>682e13ffe61670110fbb0748</t>
  </si>
  <si>
    <t>2025-05-21T17:56:57.642Z</t>
  </si>
  <si>
    <t>682e13ffe61670110fbb0749</t>
  </si>
  <si>
    <t>2025-05-21T17:56:57.307Z</t>
  </si>
  <si>
    <t>682e13ffe61670110fbb074a</t>
  </si>
  <si>
    <t>2025-05-21T17:56:55.707Z</t>
  </si>
  <si>
    <t>Oculus (0.2%)</t>
  </si>
  <si>
    <t>682e13ffe61670110fbb074b</t>
  </si>
  <si>
    <t>2025-05-21T17:56:55.300Z</t>
  </si>
  <si>
    <t>682e13ffe61670110fbb074c</t>
  </si>
  <si>
    <t>2025-05-21T17:56:53.946Z</t>
  </si>
  <si>
    <t>682e13ffe61670110fbb074d</t>
  </si>
  <si>
    <t>2025-05-21T17:56:49.432Z</t>
  </si>
  <si>
    <t>682e13e1e61670110fbb023e</t>
  </si>
  <si>
    <t>2025-05-21T17:56:47.900Z</t>
  </si>
  <si>
    <t>Sea Cruise (1.4%)</t>
  </si>
  <si>
    <t>682e13e1e61670110fbb023f</t>
  </si>
  <si>
    <t>2025-05-21T17:56:45.029Z</t>
  </si>
  <si>
    <t>Glam Safari (1%)</t>
  </si>
  <si>
    <t>682e13e1e61670110fbb0241</t>
  </si>
  <si>
    <t>2025-05-21T17:56:43.818Z</t>
  </si>
  <si>
    <t>682e13e1e61670110fbb0248</t>
  </si>
  <si>
    <t>2025-05-21T17:56:31.998Z</t>
  </si>
  <si>
    <t>682e13e1e61670110fbb0249</t>
  </si>
  <si>
    <t>2025-05-21T17:56:30.975Z</t>
  </si>
  <si>
    <t>682e13e1e61670110fbb024c</t>
  </si>
  <si>
    <t>2025-05-21T17:56:19.918Z</t>
  </si>
  <si>
    <t>682e13c3e61670110fbafcce</t>
  </si>
  <si>
    <t>2025-05-21T17:56:08.143Z</t>
  </si>
  <si>
    <t>682e13c3e61670110fbafccf</t>
  </si>
  <si>
    <t>2025-05-21T17:56:01.151Z</t>
  </si>
  <si>
    <t>Baked Logo (1%)</t>
  </si>
  <si>
    <t>682e13a5e61670110fbaf83f</t>
  </si>
  <si>
    <t>2025-05-21T17:55:43.911Z</t>
  </si>
  <si>
    <t>682e13a5e61670110fbaf841</t>
  </si>
  <si>
    <t>2025-05-21T17:55:24.942Z</t>
  </si>
  <si>
    <t>Folk Revival (1%)</t>
  </si>
  <si>
    <t>682e13a5e61670110fbaf843</t>
  </si>
  <si>
    <t>2025-05-21T17:55:22.312Z</t>
  </si>
  <si>
    <t>682e1387e61670110fbaf32c</t>
  </si>
  <si>
    <t>2025-05-21T17:55:12.391Z</t>
  </si>
  <si>
    <t>682e1387e61670110fbaf32f</t>
  </si>
  <si>
    <t>2025-05-21T17:55:06.666Z</t>
  </si>
  <si>
    <t>682e1387e61670110fbaf333</t>
  </si>
  <si>
    <t>2025-05-21T17:54:53.393Z</t>
  </si>
  <si>
    <t>682e1369e61670110fbaebce</t>
  </si>
  <si>
    <t>2025-05-21T17:54:48.764Z</t>
  </si>
  <si>
    <t>682e1369e61670110fbaebcf</t>
  </si>
  <si>
    <t>2025-05-21T17:54:48.535Z</t>
  </si>
  <si>
    <t>Hellspawn (0.5%)</t>
  </si>
  <si>
    <t>682e1369e61670110fbaebd1</t>
  </si>
  <si>
    <t>2025-05-21T17:54:30.328Z</t>
  </si>
  <si>
    <t>682e1369e61670110fbaebd2</t>
  </si>
  <si>
    <t>2025-05-21T17:54:30.143Z</t>
  </si>
  <si>
    <t>Timelock (0.5%)</t>
  </si>
  <si>
    <t>682e1369e61670110fbaebd3</t>
  </si>
  <si>
    <t>2025-05-21T17:54:26.459Z</t>
  </si>
  <si>
    <t>682e134be61670110fbae6c2</t>
  </si>
  <si>
    <t>2025-05-21T17:54:15.947Z</t>
  </si>
  <si>
    <t>Telegram (0.4%)</t>
  </si>
  <si>
    <t>682e134be61670110fbae6c3</t>
  </si>
  <si>
    <t>2025-05-21T17:54:10.495Z</t>
  </si>
  <si>
    <t>Independence (0.2%)</t>
  </si>
  <si>
    <t>682e134be61670110fbae6c8</t>
  </si>
  <si>
    <t>2025-05-21T17:53:55.927Z</t>
  </si>
  <si>
    <t>682e132de61670110fbae0d2</t>
  </si>
  <si>
    <t>2025-05-21T17:53:46.077Z</t>
  </si>
  <si>
    <t>682e132de61670110fbae0d9</t>
  </si>
  <si>
    <t>2025-05-21T17:53:26.330Z</t>
  </si>
  <si>
    <t>Crystal (0.4%)</t>
  </si>
  <si>
    <t>682e132de61670110fbae0da</t>
  </si>
  <si>
    <t>2025-05-21T17:53:25.940Z</t>
  </si>
  <si>
    <t>682e132de61670110fbae0dc</t>
  </si>
  <si>
    <t>2025-05-21T17:53:23.679Z</t>
  </si>
  <si>
    <t>Red Light (1.5%)</t>
  </si>
  <si>
    <t>682e130fe61670110fbadbd2</t>
  </si>
  <si>
    <t>2025-05-21T17:53:13.411Z</t>
  </si>
  <si>
    <t>682e130fe61670110fbadbd4</t>
  </si>
  <si>
    <t>2025-05-21T17:53:09.902Z</t>
  </si>
  <si>
    <t>Lovely Bra (0.6%)</t>
  </si>
  <si>
    <t>682e130fe61670110fbadbd5</t>
  </si>
  <si>
    <t>2025-05-21T17:53:08.839Z</t>
  </si>
  <si>
    <t>682e130fe61670110fbadbda</t>
  </si>
  <si>
    <t>2025-05-21T17:53:00.077Z</t>
  </si>
  <si>
    <t>Seeing Red (2%)</t>
  </si>
  <si>
    <t>Ring (0.8%)</t>
  </si>
  <si>
    <t>682e130fe61670110fbadbdb</t>
  </si>
  <si>
    <t>2025-05-21T17:52:57.083Z</t>
  </si>
  <si>
    <t>682e12f1e61670110fbad5fd</t>
  </si>
  <si>
    <t>2025-05-21T17:52:38.636Z</t>
  </si>
  <si>
    <t>682e12f1e61670110fbad5fe</t>
  </si>
  <si>
    <t>2025-05-21T17:52:37.787Z</t>
  </si>
  <si>
    <t>682e12f1e61670110fbad5ff</t>
  </si>
  <si>
    <t>2025-05-21T17:52:36.910Z</t>
  </si>
  <si>
    <t>682e12f1e61670110fbad600</t>
  </si>
  <si>
    <t>2025-05-21T17:52:31.165Z</t>
  </si>
  <si>
    <t>682e12f1e61670110fbad601</t>
  </si>
  <si>
    <t>2025-05-21T17:52:24.346Z</t>
  </si>
  <si>
    <t>Piñata (0.3%)</t>
  </si>
  <si>
    <t>682e12d3e61670110fbacf67</t>
  </si>
  <si>
    <t>2025-05-21T17:52:17.685Z</t>
  </si>
  <si>
    <t>682e12d3e61670110fbacf69</t>
  </si>
  <si>
    <t>2025-05-21T17:52:10.805Z</t>
  </si>
  <si>
    <t>682e12d3e61670110fbacf6b</t>
  </si>
  <si>
    <t>2025-05-21T17:52:09.810Z</t>
  </si>
  <si>
    <t>PC Mouse (0.4%)</t>
  </si>
  <si>
    <t>682e12d3e61670110fbacf6c</t>
  </si>
  <si>
    <t>2025-05-21T17:52:09.338Z</t>
  </si>
  <si>
    <t>682e12d3e61670110fbacf6d</t>
  </si>
  <si>
    <t>2025-05-21T17:52:09.300Z</t>
  </si>
  <si>
    <t>682e12d3e61670110fbacf6f</t>
  </si>
  <si>
    <t>2025-05-21T17:52:05.221Z</t>
  </si>
  <si>
    <t>682e12d3e61670110fbacf73</t>
  </si>
  <si>
    <t>2025-05-21T17:51:50.324Z</t>
  </si>
  <si>
    <t>682e12b5e61670110fbac739</t>
  </si>
  <si>
    <t>2025-05-21T17:51:26.010Z</t>
  </si>
  <si>
    <t>682e1297e61670110fbac06c</t>
  </si>
  <si>
    <t>2025-05-21T17:51:16.940Z</t>
  </si>
  <si>
    <t>682e1297e61670110fbac06e</t>
  </si>
  <si>
    <t>2025-05-21T17:51:03.022Z</t>
  </si>
  <si>
    <t>Brown Suede (1.3%)</t>
  </si>
  <si>
    <t>682e1279e61670110fbabbf2</t>
  </si>
  <si>
    <t>2025-05-21T17:50:39.807Z</t>
  </si>
  <si>
    <t>682e1279e61670110fbabbf4</t>
  </si>
  <si>
    <t>2025-05-21T17:50:37.185Z</t>
  </si>
  <si>
    <t>Bowtie (1.2%)</t>
  </si>
  <si>
    <t>682e1279e61670110fbabbf7</t>
  </si>
  <si>
    <t>2025-05-21T17:50:34.597Z</t>
  </si>
  <si>
    <t>Celebration (2%)</t>
  </si>
  <si>
    <t>682e1279e61670110fbabbf8</t>
  </si>
  <si>
    <t>2025-05-21T17:50:33.081Z</t>
  </si>
  <si>
    <t>682e1279e61670110fbabbf9</t>
  </si>
  <si>
    <t>2025-05-21T17:50:29.169Z</t>
  </si>
  <si>
    <t>682e1279e61670110fbabbfa</t>
  </si>
  <si>
    <t>2025-05-21T17:50:26.660Z</t>
  </si>
  <si>
    <t>682e1279e61670110fbabbfc</t>
  </si>
  <si>
    <t>2025-05-21T17:50:23.350Z</t>
  </si>
  <si>
    <t>682e125be61670110fbab3f0</t>
  </si>
  <si>
    <t>2025-05-21T17:50:15.062Z</t>
  </si>
  <si>
    <t>682e125be61670110fbab3f1</t>
  </si>
  <si>
    <t>2025-05-21T17:50:13.134Z</t>
  </si>
  <si>
    <t>682e125be61670110fbab3f5</t>
  </si>
  <si>
    <t>2025-05-21T17:49:56.556Z</t>
  </si>
  <si>
    <t>682e123de61670110fbaaeba</t>
  </si>
  <si>
    <t>2025-05-21T17:49:38.106Z</t>
  </si>
  <si>
    <t>682e123de61670110fbaaebd</t>
  </si>
  <si>
    <t>2025-05-21T17:49:32.703Z</t>
  </si>
  <si>
    <t>682e123de61670110fbaaebe</t>
  </si>
  <si>
    <t>2025-05-21T17:49:32.185Z</t>
  </si>
  <si>
    <t>682e123de61670110fbaaebf</t>
  </si>
  <si>
    <t>2025-05-21T17:49:27.131Z</t>
  </si>
  <si>
    <t>682e121fe61670110fbaa0b3</t>
  </si>
  <si>
    <t>2025-05-21T17:49:14.351Z</t>
  </si>
  <si>
    <t>682e121fe61670110fbaa0b8</t>
  </si>
  <si>
    <t>2025-05-21T17:49:04.296Z</t>
  </si>
  <si>
    <t>Straciatella (0.8%)</t>
  </si>
  <si>
    <t>682e121fe61670110fbaa0b9</t>
  </si>
  <si>
    <t>2025-05-21T17:49:00.951Z</t>
  </si>
  <si>
    <t>682e121fe61670110fbaa0ba</t>
  </si>
  <si>
    <t>2025-05-21T17:49:00.440Z</t>
  </si>
  <si>
    <t>682e121fe61670110fbaa0bc</t>
  </si>
  <si>
    <t>2025-05-21T17:48:49.497Z</t>
  </si>
  <si>
    <t>682e1201e61670110fba99f1</t>
  </si>
  <si>
    <t>2025-05-21T17:48:33.731Z</t>
  </si>
  <si>
    <t>Loves Or Not (0.4%)</t>
  </si>
  <si>
    <t>682e1201e61670110fba99f2</t>
  </si>
  <si>
    <t>2025-05-21T17:48:30.424Z</t>
  </si>
  <si>
    <t>682e1201e61670110fba99f5</t>
  </si>
  <si>
    <t>2025-05-21T17:48:19.638Z</t>
  </si>
  <si>
    <t>682e11e3e61670110fba96a4</t>
  </si>
  <si>
    <t>2025-05-21T17:48:17.179Z</t>
  </si>
  <si>
    <t>Malibu (0.8%)</t>
  </si>
  <si>
    <t>682e11e3e61670110fba96a5</t>
  </si>
  <si>
    <t>2025-05-21T17:48:12.410Z</t>
  </si>
  <si>
    <t>682e11e3e61670110fba96a6</t>
  </si>
  <si>
    <t>2025-05-21T17:48:11.358Z</t>
  </si>
  <si>
    <t>682e11e3e61670110fba96aa</t>
  </si>
  <si>
    <t>2025-05-21T17:48:01.807Z</t>
  </si>
  <si>
    <t>682e11e3e61670110fba96ac</t>
  </si>
  <si>
    <t>2025-05-21T17:47:59.544Z</t>
  </si>
  <si>
    <t>682e11e3e61670110fba96ad</t>
  </si>
  <si>
    <t>2025-05-21T17:47:59.411Z</t>
  </si>
  <si>
    <t>682e11e3e61670110fba96ae</t>
  </si>
  <si>
    <t>2025-05-21T17:47:54.649Z</t>
  </si>
  <si>
    <t>Python Dev (0.8%)</t>
  </si>
  <si>
    <t>682e11c5e61670110fba9336</t>
  </si>
  <si>
    <t>2025-05-21T17:47:47.050Z</t>
  </si>
  <si>
    <t>682e11c5e61670110fba9337</t>
  </si>
  <si>
    <t>2025-05-21T17:47:46.477Z</t>
  </si>
  <si>
    <t>Red Mirage (1.5%)</t>
  </si>
  <si>
    <t>Pilot Hat (0.4%)</t>
  </si>
  <si>
    <t>682e11c5e61670110fba933a</t>
  </si>
  <si>
    <t>2025-05-21T17:47:43.755Z</t>
  </si>
  <si>
    <t>682e11c5e61670110fba933b</t>
  </si>
  <si>
    <t>2025-05-21T17:47:42.865Z</t>
  </si>
  <si>
    <t>682e11c5e61670110fba9340</t>
  </si>
  <si>
    <t>2025-05-21T17:47:22.584Z</t>
  </si>
  <si>
    <t>682e11a7e61670110fba8ff7</t>
  </si>
  <si>
    <t>2025-05-21T17:47:18.667Z</t>
  </si>
  <si>
    <t>682e11a7e61670110fba8ff9</t>
  </si>
  <si>
    <t>2025-05-21T17:47:12.362Z</t>
  </si>
  <si>
    <t>682e11a7e61670110fba8ffb</t>
  </si>
  <si>
    <t>2025-05-21T17:47:00.855Z</t>
  </si>
  <si>
    <t>682e11a7e61670110fba8ffc</t>
  </si>
  <si>
    <t>2025-05-21T17:46:58.660Z</t>
  </si>
  <si>
    <t>682e116be61670110fba86bc</t>
  </si>
  <si>
    <t>2025-05-21T17:46:00.272Z</t>
  </si>
  <si>
    <t>682e116be61670110fba86bd</t>
  </si>
  <si>
    <t>2025-05-21T17:45:55.837Z</t>
  </si>
  <si>
    <t>682e114de61670110fba7fca</t>
  </si>
  <si>
    <t>2025-05-21T17:45:23.578Z</t>
  </si>
  <si>
    <t>682e112fe61670110fba68e6</t>
  </si>
  <si>
    <t>2025-05-21T17:45:11.051Z</t>
  </si>
  <si>
    <t>682e112fe61670110fba68ea</t>
  </si>
  <si>
    <t>2025-05-21T17:44:59.392Z</t>
  </si>
  <si>
    <t>682e112fe61670110fba68ee</t>
  </si>
  <si>
    <t>2025-05-21T17:44:51.112Z</t>
  </si>
  <si>
    <t>682e1111e61670110fba5564</t>
  </si>
  <si>
    <t>2025-05-21T17:44:39.304Z</t>
  </si>
  <si>
    <t>Golden Scarab (0.4%)</t>
  </si>
  <si>
    <t>682e1111e61670110fba5565</t>
  </si>
  <si>
    <t>2025-05-21T17:44:38.186Z</t>
  </si>
  <si>
    <t>Onyx Demon (3%)</t>
  </si>
  <si>
    <t>Chest (1%)</t>
  </si>
  <si>
    <t>682e10f3e61670110fba4481</t>
  </si>
  <si>
    <t>2025-05-21T17:44:16.260Z</t>
  </si>
  <si>
    <t>682e10f3e61670110fba4484</t>
  </si>
  <si>
    <t>2025-05-21T17:44:01.491Z</t>
  </si>
  <si>
    <t>Tsunami (0.4%)</t>
  </si>
  <si>
    <t>682e10f3e61670110fba4486</t>
  </si>
  <si>
    <t>2025-05-21T17:43:56.015Z</t>
  </si>
  <si>
    <t>682e10d5e61670110fba31b4</t>
  </si>
  <si>
    <t>2025-05-21T17:43:24.721Z</t>
  </si>
  <si>
    <t>682e10b7e61670110fba2aec</t>
  </si>
  <si>
    <t>2025-05-21T17:43:10.967Z</t>
  </si>
  <si>
    <t>682e10b7e61670110fba2aef</t>
  </si>
  <si>
    <t>2025-05-21T17:42:56.748Z</t>
  </si>
  <si>
    <t>Aurora Borealis (2%)</t>
  </si>
  <si>
    <t>682e10b7e61670110fba2af0</t>
  </si>
  <si>
    <t>2025-05-21T17:42:50.877Z</t>
  </si>
  <si>
    <t>Sweets Box (1.1%)</t>
  </si>
  <si>
    <t>682e1099e61670110fba1894</t>
  </si>
  <si>
    <t>2025-05-21T17:42:43.292Z</t>
  </si>
  <si>
    <t>682e1099e61670110fba1895</t>
  </si>
  <si>
    <t>2025-05-21T17:42:39.744Z</t>
  </si>
  <si>
    <t>682e1099e61670110fba1898</t>
  </si>
  <si>
    <t>2025-05-21T17:42:28.671Z</t>
  </si>
  <si>
    <t>682e1099e61670110fba1899</t>
  </si>
  <si>
    <t>2025-05-21T17:42:28.041Z</t>
  </si>
  <si>
    <t>682e1099e61670110fba189a</t>
  </si>
  <si>
    <t>2025-05-21T17:42:27.493Z</t>
  </si>
  <si>
    <t>682e1099e61670110fba189b</t>
  </si>
  <si>
    <t>2025-05-21T17:42:27.058Z</t>
  </si>
  <si>
    <t>682e1099e61670110fba189e</t>
  </si>
  <si>
    <t>2025-05-21T17:42:20.013Z</t>
  </si>
  <si>
    <t>682e107be61670110fba0c3a</t>
  </si>
  <si>
    <t>2025-05-21T17:42:10.752Z</t>
  </si>
  <si>
    <t>682e107be61670110fba0c3f</t>
  </si>
  <si>
    <t>2025-05-21T17:41:56.269Z</t>
  </si>
  <si>
    <t>Deep Dive (0.5%)</t>
  </si>
  <si>
    <t>Lemon (0.4%)</t>
  </si>
  <si>
    <t>682e105de61670110fba0056</t>
  </si>
  <si>
    <t>2025-05-21T17:41:30.175Z</t>
  </si>
  <si>
    <t>682e105de61670110fba0058</t>
  </si>
  <si>
    <t>2025-05-21T17:41:27.991Z</t>
  </si>
  <si>
    <t>682e105de61670110fba005c</t>
  </si>
  <si>
    <t>2025-05-21T17:41:22.406Z</t>
  </si>
  <si>
    <t>682e105de61670110fba005d</t>
  </si>
  <si>
    <t>2025-05-21T17:41:20.816Z</t>
  </si>
  <si>
    <t>682e103fe61670110fb9f56b</t>
  </si>
  <si>
    <t>2025-05-21T17:41:15.662Z</t>
  </si>
  <si>
    <t>682e103fe61670110fb9f570</t>
  </si>
  <si>
    <t>2025-05-21T17:41:05.132Z</t>
  </si>
  <si>
    <t>Okami Wolf (0.2%)</t>
  </si>
  <si>
    <t>682e103fe61670110fb9f573</t>
  </si>
  <si>
    <t>2025-05-21T17:41:03.012Z</t>
  </si>
  <si>
    <t>682e103fe61670110fb9f574</t>
  </si>
  <si>
    <t>2025-05-21T17:41:00.286Z</t>
  </si>
  <si>
    <t>682e103fe61670110fb9f577</t>
  </si>
  <si>
    <t>2025-05-21T17:40:50.854Z</t>
  </si>
  <si>
    <t>682e1021e61670110fb9e239</t>
  </si>
  <si>
    <t>2025-05-21T17:40:43.630Z</t>
  </si>
  <si>
    <t>682e1021e61670110fb9e23c</t>
  </si>
  <si>
    <t>2025-05-21T17:40:41.941Z</t>
  </si>
  <si>
    <t>682e1021e61670110fb9e23d</t>
  </si>
  <si>
    <t>2025-05-21T17:40:40.874Z</t>
  </si>
  <si>
    <t>682e1021e61670110fb9e240</t>
  </si>
  <si>
    <t>2025-05-21T17:40:36.658Z</t>
  </si>
  <si>
    <t>682e1021e61670110fb9e242</t>
  </si>
  <si>
    <t>2025-05-21T17:40:34.494Z</t>
  </si>
  <si>
    <t>Blueshift (1.3%)</t>
  </si>
  <si>
    <t>682e1021e61670110fb9e245</t>
  </si>
  <si>
    <t>2025-05-21T17:40:21.496Z</t>
  </si>
  <si>
    <t>682e1003e61670110fb9d40d</t>
  </si>
  <si>
    <t>2025-05-21T17:40:10.297Z</t>
  </si>
  <si>
    <t>682e1003e61670110fb9d40e</t>
  </si>
  <si>
    <t>2025-05-21T17:40:09.796Z</t>
  </si>
  <si>
    <t>682e1003e61670110fb9d411</t>
  </si>
  <si>
    <t>2025-05-21T17:40:01.772Z</t>
  </si>
  <si>
    <t>Cookie (2%)</t>
  </si>
  <si>
    <t>682e1003e61670110fb9d413</t>
  </si>
  <si>
    <t>2025-05-21T17:39:56.358Z</t>
  </si>
  <si>
    <t>682e1003e61670110fb9d414</t>
  </si>
  <si>
    <t>2025-05-21T17:39:52.264Z</t>
  </si>
  <si>
    <t>682e0fe5e61670110fb9c332</t>
  </si>
  <si>
    <t>2025-05-21T17:39:43.214Z</t>
  </si>
  <si>
    <t>682e0fe5e61670110fb9c337</t>
  </si>
  <si>
    <t>2025-05-21T17:39:24.901Z</t>
  </si>
  <si>
    <t>Starry Sky (1.5%)</t>
  </si>
  <si>
    <t>682e0fe5e61670110fb9c338</t>
  </si>
  <si>
    <t>2025-05-21T17:39:22.907Z</t>
  </si>
  <si>
    <t>682e0fe5e61670110fb9c33a</t>
  </si>
  <si>
    <t>2025-05-21T17:39:21.424Z</t>
  </si>
  <si>
    <t>682e0fc7e61670110fb9b74b</t>
  </si>
  <si>
    <t>2025-05-21T17:39:11.240Z</t>
  </si>
  <si>
    <t>682e0fc7e61670110fb9b74c</t>
  </si>
  <si>
    <t>2025-05-21T17:39:10.976Z</t>
  </si>
  <si>
    <t>682e0fc7e61670110fb9b74d</t>
  </si>
  <si>
    <t>2025-05-21T17:39:10.750Z</t>
  </si>
  <si>
    <t>Bascinet (0.5%)</t>
  </si>
  <si>
    <t>682e0fc7e61670110fb9b74e</t>
  </si>
  <si>
    <t>2025-05-21T17:39:05.918Z</t>
  </si>
  <si>
    <t>682e0fc7e61670110fb9b750</t>
  </si>
  <si>
    <t>2025-05-21T17:38:58.219Z</t>
  </si>
  <si>
    <t>682e0fa9e61670110fb9ac97</t>
  </si>
  <si>
    <t>2025-05-21T17:38:45.265Z</t>
  </si>
  <si>
    <t>Butterfly Tie (1%)</t>
  </si>
  <si>
    <t>682e0fa9e61670110fb9ac98</t>
  </si>
  <si>
    <t>2025-05-21T17:38:42.572Z</t>
  </si>
  <si>
    <t>682e0fa9e61670110fb9ac9a</t>
  </si>
  <si>
    <t>2025-05-21T17:38:28.782Z</t>
  </si>
  <si>
    <t>682e0fa9e61670110fb9ac9b</t>
  </si>
  <si>
    <t>2025-05-21T17:38:28.629Z</t>
  </si>
  <si>
    <t>682e0fa9e61670110fb9ac9c</t>
  </si>
  <si>
    <t>2025-05-21T17:38:28.381Z</t>
  </si>
  <si>
    <t>682e0fa9e61670110fb9aca0</t>
  </si>
  <si>
    <t>2025-05-21T17:38:22.171Z</t>
  </si>
  <si>
    <t>682e0f8be61670110fb9a243</t>
  </si>
  <si>
    <t>2025-05-21T17:38:09.689Z</t>
  </si>
  <si>
    <t>682e0f8be61670110fb9a244</t>
  </si>
  <si>
    <t>2025-05-21T17:38:04.143Z</t>
  </si>
  <si>
    <t>Spellbook (0.3%)</t>
  </si>
  <si>
    <t>682e0f8be61670110fb9a245</t>
  </si>
  <si>
    <t>2025-05-21T17:37:56.870Z</t>
  </si>
  <si>
    <t>682e0f8be61670110fb9a246</t>
  </si>
  <si>
    <t>2025-05-21T17:37:53.563Z</t>
  </si>
  <si>
    <t>682e0f6de61670110fb98d69</t>
  </si>
  <si>
    <t>2025-05-21T17:37:30.456Z</t>
  </si>
  <si>
    <t>682e0f6de61670110fb98d6a</t>
  </si>
  <si>
    <t>2025-05-21T17:37:28.044Z</t>
  </si>
  <si>
    <t>682e0f6de61670110fb98d6e</t>
  </si>
  <si>
    <t>2025-05-21T17:37:22.385Z</t>
  </si>
  <si>
    <t>682e0f6de61670110fb98d6f</t>
  </si>
  <si>
    <t>2025-05-21T17:37:22.219Z</t>
  </si>
  <si>
    <t>682e0f4fe61670110fb97504</t>
  </si>
  <si>
    <t>2025-05-21T17:37:05.860Z</t>
  </si>
  <si>
    <t>682e0f4fe61670110fb97505</t>
  </si>
  <si>
    <t>2025-05-21T17:36:58.015Z</t>
  </si>
  <si>
    <t>682e0f4fe61670110fb97507</t>
  </si>
  <si>
    <t>2025-05-21T17:36:57.395Z</t>
  </si>
  <si>
    <t>682e0f31e61670110fb9653f</t>
  </si>
  <si>
    <t>2025-05-21T17:36:42.078Z</t>
  </si>
  <si>
    <t>682e0f31e61670110fb96540</t>
  </si>
  <si>
    <t>2025-05-21T17:36:40.575Z</t>
  </si>
  <si>
    <t>682e0f31e61670110fb96545</t>
  </si>
  <si>
    <t>2025-05-21T17:36:36.582Z</t>
  </si>
  <si>
    <t>Hellfire (0.5%)</t>
  </si>
  <si>
    <t>682e0f31e61670110fb96549</t>
  </si>
  <si>
    <t>2025-05-21T17:36:32.548Z</t>
  </si>
  <si>
    <t>Hersir (0.4%)</t>
  </si>
  <si>
    <t>682e0f31e61670110fb9654a</t>
  </si>
  <si>
    <t>2025-05-21T17:36:28.352Z</t>
  </si>
  <si>
    <t>682e0f31e61670110fb9654b</t>
  </si>
  <si>
    <t>2025-05-21T17:36:28.029Z</t>
  </si>
  <si>
    <t>682e0f13e61670110fb94e6a</t>
  </si>
  <si>
    <t>2025-05-21T17:36:19.186Z</t>
  </si>
  <si>
    <t>682e0f13e61670110fb94e6b</t>
  </si>
  <si>
    <t>2025-05-21T17:36:18.901Z</t>
  </si>
  <si>
    <t>Apricot (3%)</t>
  </si>
  <si>
    <t>682e0f13e61670110fb94e6d</t>
  </si>
  <si>
    <t>2025-05-21T17:36:18.044Z</t>
  </si>
  <si>
    <t>682e0f13e61670110fb94e71</t>
  </si>
  <si>
    <t>2025-05-21T17:36:10.794Z</t>
  </si>
  <si>
    <t>682e0f13e61670110fb94e75</t>
  </si>
  <si>
    <t>2025-05-21T17:36:03.285Z</t>
  </si>
  <si>
    <t>682e0f13e61670110fb94e78</t>
  </si>
  <si>
    <t>2025-05-21T17:35:58.144Z</t>
  </si>
  <si>
    <t>682e0f13e61670110fb94e7a</t>
  </si>
  <si>
    <t>2025-05-21T17:35:53.344Z</t>
  </si>
  <si>
    <t>682e0f13e61670110fb94e7c</t>
  </si>
  <si>
    <t>2025-05-21T17:35:51.463Z</t>
  </si>
  <si>
    <t>682e0ef5e61670110fb93842</t>
  </si>
  <si>
    <t>2025-05-21T17:35:35.915Z</t>
  </si>
  <si>
    <t>682e0ef5e61670110fb93843</t>
  </si>
  <si>
    <t>2025-05-21T17:35:33.002Z</t>
  </si>
  <si>
    <t>682e0ef5e61670110fb93844</t>
  </si>
  <si>
    <t>2025-05-21T17:35:32.370Z</t>
  </si>
  <si>
    <t>White Grape (1.3%)</t>
  </si>
  <si>
    <t>682e0ef5e61670110fb93845</t>
  </si>
  <si>
    <t>2025-05-21T17:35:29.804Z</t>
  </si>
  <si>
    <t>682e0ef5e61670110fb93846</t>
  </si>
  <si>
    <t>2025-05-21T17:35:28.981Z</t>
  </si>
  <si>
    <t>682e0ed7e61670110fb92c61</t>
  </si>
  <si>
    <t>2025-05-21T17:35:02.932Z</t>
  </si>
  <si>
    <t>682e0ed7e61670110fb92c66</t>
  </si>
  <si>
    <t>2025-05-21T17:34:53.322Z</t>
  </si>
  <si>
    <t>Shadow (2%)</t>
  </si>
  <si>
    <t>682e0ed7e61670110fb92c67</t>
  </si>
  <si>
    <t>2025-05-21T17:34:52.721Z</t>
  </si>
  <si>
    <t>Conch (0.5%)</t>
  </si>
  <si>
    <t>682e0eb9e61670110fb91b8a</t>
  </si>
  <si>
    <t>2025-05-21T17:34:35.558Z</t>
  </si>
  <si>
    <t>682e0eb9e61670110fb91b8b</t>
  </si>
  <si>
    <t>2025-05-21T17:34:30.180Z</t>
  </si>
  <si>
    <t>Purple Ribbon (2%)</t>
  </si>
  <si>
    <t>Lovely Key (0.5%)</t>
  </si>
  <si>
    <t>682e0eb9e61670110fb91b8c</t>
  </si>
  <si>
    <t>2025-05-21T17:34:29.423Z</t>
  </si>
  <si>
    <t>682e0ea7e61670110fb9115c</t>
  </si>
  <si>
    <t>2025-05-21T17:34:12.989Z</t>
  </si>
  <si>
    <t>682e0ea7e61670110fb9115f</t>
  </si>
  <si>
    <t>2025-05-21T17:34:05.510Z</t>
  </si>
  <si>
    <t>682e0ea7e61670110fb91162</t>
  </si>
  <si>
    <t>2025-05-21T17:33:58.612Z</t>
  </si>
  <si>
    <t>682e0e7de61670110fb8fe76</t>
  </si>
  <si>
    <t>2025-05-21T17:33:44.219Z</t>
  </si>
  <si>
    <t>682e0e7de61670110fb8fe77</t>
  </si>
  <si>
    <t>2025-05-21T17:33:37.945Z</t>
  </si>
  <si>
    <t>682e0e7de61670110fb8fe78</t>
  </si>
  <si>
    <t>2025-05-21T17:33:30.493Z</t>
  </si>
  <si>
    <t>682e0e7de61670110fb8fe79</t>
  </si>
  <si>
    <t>2025-05-21T17:33:30.251Z</t>
  </si>
  <si>
    <t>682e0e5fe61670110fb8e77a</t>
  </si>
  <si>
    <t>2025-05-21T17:33:17.506Z</t>
  </si>
  <si>
    <t>682e0e5fe61670110fb8e77b</t>
  </si>
  <si>
    <t>2025-05-21T17:33:15.814Z</t>
  </si>
  <si>
    <t>682e0e5fe61670110fb8e77c</t>
  </si>
  <si>
    <t>2025-05-21T17:33:15.215Z</t>
  </si>
  <si>
    <t>682e0e5fe61670110fb8e77f</t>
  </si>
  <si>
    <t>2025-05-21T17:33:08.187Z</t>
  </si>
  <si>
    <t>682e0e5fe61670110fb8e785</t>
  </si>
  <si>
    <t>2025-05-21T17:32:50.830Z</t>
  </si>
  <si>
    <t>682e0e41e61670110fb8d208</t>
  </si>
  <si>
    <t>2025-05-21T17:32:44.315Z</t>
  </si>
  <si>
    <t>Yang (2%)</t>
  </si>
  <si>
    <t>682e0e41e61670110fb8d209</t>
  </si>
  <si>
    <t>2025-05-21T17:32:43.778Z</t>
  </si>
  <si>
    <t>682e0e41e61670110fb8d20d</t>
  </si>
  <si>
    <t>2025-05-21T17:32:28.770Z</t>
  </si>
  <si>
    <t>682e0e41e61670110fb8d210</t>
  </si>
  <si>
    <t>2025-05-21T17:32:25.920Z</t>
  </si>
  <si>
    <t>Hand of God (0.2%)</t>
  </si>
  <si>
    <t>682e0e41e61670110fb8d212</t>
  </si>
  <si>
    <t>2025-05-21T17:32:24.457Z</t>
  </si>
  <si>
    <t>Lebkuchen (0.6%)</t>
  </si>
  <si>
    <t>682e0e41e61670110fb8d213</t>
  </si>
  <si>
    <t>2025-05-21T17:32:23.938Z</t>
  </si>
  <si>
    <t>682e0e23e61670110fb8bf4f</t>
  </si>
  <si>
    <t>2025-05-21T17:32:11.958Z</t>
  </si>
  <si>
    <t>682e0e23e61670110fb8bf51</t>
  </si>
  <si>
    <t>2025-05-21T17:32:06.729Z</t>
  </si>
  <si>
    <t>Undead Beat (2.6%)</t>
  </si>
  <si>
    <t>682e0e23e61670110fb8bf53</t>
  </si>
  <si>
    <t>2025-05-21T17:32:05.961Z</t>
  </si>
  <si>
    <t>682e0e23e61670110fb8bf54</t>
  </si>
  <si>
    <t>2025-05-21T17:32:05.280Z</t>
  </si>
  <si>
    <t>Lovely Bites (1%)</t>
  </si>
  <si>
    <t>682e0e23e61670110fb8bf55</t>
  </si>
  <si>
    <t>2025-05-21T17:32:04.702Z</t>
  </si>
  <si>
    <t>682e0e23e61670110fb8bf58</t>
  </si>
  <si>
    <t>2025-05-21T17:32:00.160Z</t>
  </si>
  <si>
    <t>Color Chaos (1.5%)</t>
  </si>
  <si>
    <t>682e0e05e61670110fb8a8e5</t>
  </si>
  <si>
    <t>2025-05-21T17:31:43.594Z</t>
  </si>
  <si>
    <t>682e0e05e61670110fb8a8e6</t>
  </si>
  <si>
    <t>2025-05-21T17:31:40.804Z</t>
  </si>
  <si>
    <t>Crow (0.8%)</t>
  </si>
  <si>
    <t>682e0e05e61670110fb8a8eb</t>
  </si>
  <si>
    <t>2025-05-21T17:31:24.730Z</t>
  </si>
  <si>
    <t>682e0de7e61670110fb89b1f</t>
  </si>
  <si>
    <t>2025-05-21T17:31:16.159Z</t>
  </si>
  <si>
    <t>682e0de7e61670110fb89b20</t>
  </si>
  <si>
    <t>2025-05-21T17:31:15.860Z</t>
  </si>
  <si>
    <t>Pyramid (0.2%)</t>
  </si>
  <si>
    <t>682e0de7e61670110fb89b21</t>
  </si>
  <si>
    <t>2025-05-21T17:31:12.781Z</t>
  </si>
  <si>
    <t>Franky (0.9%)</t>
  </si>
  <si>
    <t>682e0de7e61670110fb89b23</t>
  </si>
  <si>
    <t>2025-05-21T17:31:09.650Z</t>
  </si>
  <si>
    <t>Winter Fun (0.4%)</t>
  </si>
  <si>
    <t>682e0de7e61670110fb89b25</t>
  </si>
  <si>
    <t>2025-05-21T17:31:07.346Z</t>
  </si>
  <si>
    <t>Berry Swirl (1.3%)</t>
  </si>
  <si>
    <t>682e0de7e61670110fb89b26</t>
  </si>
  <si>
    <t>2025-05-21T17:31:06.061Z</t>
  </si>
  <si>
    <t>Lips (1.1%)</t>
  </si>
  <si>
    <t>682e0de7e61670110fb89b29</t>
  </si>
  <si>
    <t>2025-05-21T17:30:58.613Z</t>
  </si>
  <si>
    <t>682e0de7e61670110fb89b2a</t>
  </si>
  <si>
    <t>2025-05-21T17:30:57.759Z</t>
  </si>
  <si>
    <t>682e0de7e61670110fb89b2b</t>
  </si>
  <si>
    <t>2025-05-21T17:30:56.577Z</t>
  </si>
  <si>
    <t>682e0de7e61670110fb89b2e</t>
  </si>
  <si>
    <t>2025-05-21T17:30:50.339Z</t>
  </si>
  <si>
    <t>682e0dc9e61670110fb89167</t>
  </si>
  <si>
    <t>2025-05-21T17:30:46.765Z</t>
  </si>
  <si>
    <t>Sugar Skull (1%)</t>
  </si>
  <si>
    <t>682e0dc9e61670110fb8916b</t>
  </si>
  <si>
    <t>2025-05-21T17:30:42.244Z</t>
  </si>
  <si>
    <t>682e0dc9e61670110fb8916e</t>
  </si>
  <si>
    <t>2025-05-21T17:30:35.603Z</t>
  </si>
  <si>
    <t>682e0dc9e61670110fb89170</t>
  </si>
  <si>
    <t>2025-05-21T17:30:33.847Z</t>
  </si>
  <si>
    <t>682e0dc9e61670110fb89173</t>
  </si>
  <si>
    <t>2025-05-21T17:30:33.451Z</t>
  </si>
  <si>
    <t>Hot Drink (0.8%)</t>
  </si>
  <si>
    <t>682e0dc9e61670110fb89176</t>
  </si>
  <si>
    <t>2025-05-21T17:30:30.597Z</t>
  </si>
  <si>
    <t>682e0dc9e61670110fb8917d</t>
  </si>
  <si>
    <t>2025-05-21T17:30:26.045Z</t>
  </si>
  <si>
    <t>Verdant (1.3%)</t>
  </si>
  <si>
    <t>682e0dc9e61670110fb89180</t>
  </si>
  <si>
    <t>2025-05-21T17:30:20.161Z</t>
  </si>
  <si>
    <t>682e0dc9e61670110fb89182</t>
  </si>
  <si>
    <t>2025-05-21T17:30:19.508Z</t>
  </si>
  <si>
    <t>682e0dabe61670110fb88b6b</t>
  </si>
  <si>
    <t>2025-05-21T17:30:18.647Z</t>
  </si>
  <si>
    <t>Poison Plus (1.5%)</t>
  </si>
  <si>
    <t>682e0dabe61670110fb88b6d</t>
  </si>
  <si>
    <t>2025-05-21T17:30:16.189Z</t>
  </si>
  <si>
    <t>682e0dabe61670110fb88b6e</t>
  </si>
  <si>
    <t>2025-05-21T17:30:15.513Z</t>
  </si>
  <si>
    <t>682e0dabe61670110fb88b6f</t>
  </si>
  <si>
    <t>2025-05-21T17:30:13.834Z</t>
  </si>
  <si>
    <t>682e0dabe61670110fb88b71</t>
  </si>
  <si>
    <t>2025-05-21T17:30:10.836Z</t>
  </si>
  <si>
    <t>682e0dabe61670110fb88b73</t>
  </si>
  <si>
    <t>2025-05-21T17:30:07.444Z</t>
  </si>
  <si>
    <t>682e0dabe61670110fb88b74</t>
  </si>
  <si>
    <t>2025-05-21T17:30:05.586Z</t>
  </si>
  <si>
    <t>682e0dabe61670110fb88b75</t>
  </si>
  <si>
    <t>2025-05-21T17:29:58.751Z</t>
  </si>
  <si>
    <t>Candy Carrot (1.3%)</t>
  </si>
  <si>
    <t>682e0dabe61670110fb88b76</t>
  </si>
  <si>
    <t>2025-05-21T17:29:56.292Z</t>
  </si>
  <si>
    <t>682e0dabe61670110fb88b77</t>
  </si>
  <si>
    <t>2025-05-21T17:29:49.785Z</t>
  </si>
  <si>
    <t>Waffle Cone (0.9%)</t>
  </si>
  <si>
    <t>682e0d8de61670110fb88645</t>
  </si>
  <si>
    <t>2025-05-21T17:29:47.776Z</t>
  </si>
  <si>
    <t>Honeydew (1.5%)</t>
  </si>
  <si>
    <t>682e0d8de61670110fb88646</t>
  </si>
  <si>
    <t>2025-05-21T17:29:47.633Z</t>
  </si>
  <si>
    <t>682e0d8de61670110fb88649</t>
  </si>
  <si>
    <t>2025-05-21T17:29:39.110Z</t>
  </si>
  <si>
    <t>682e0d8de61670110fb8864a</t>
  </si>
  <si>
    <t>2025-05-21T17:29:38.444Z</t>
  </si>
  <si>
    <t>Orange Spin (0.9%)</t>
  </si>
  <si>
    <t>682e0d8de61670110fb8864c</t>
  </si>
  <si>
    <t>2025-05-21T17:29:32.499Z</t>
  </si>
  <si>
    <t>682e0d8de61670110fb8864f</t>
  </si>
  <si>
    <t>2025-05-21T17:29:29.547Z</t>
  </si>
  <si>
    <t>682e0d8de61670110fb88652</t>
  </si>
  <si>
    <t>2025-05-21T17:29:20.534Z</t>
  </si>
  <si>
    <t>682e0d6fe61670110fb880ca</t>
  </si>
  <si>
    <t>2025-05-21T17:29:14.489Z</t>
  </si>
  <si>
    <t>Musical Note (0.3%)</t>
  </si>
  <si>
    <t>682e0d6fe61670110fb880cc</t>
  </si>
  <si>
    <t>2025-05-21T17:29:08.232Z</t>
  </si>
  <si>
    <t>Budding (1.3%)</t>
  </si>
  <si>
    <t>682e0d6fe61670110fb880cd</t>
  </si>
  <si>
    <t>2025-05-21T17:29:05.989Z</t>
  </si>
  <si>
    <t>682e0d6fe61670110fb880d0</t>
  </si>
  <si>
    <t>2025-05-21T17:28:59.623Z</t>
  </si>
  <si>
    <t>Choco Cherry (1.3%)</t>
  </si>
  <si>
    <t>Pencil (0.3%)</t>
  </si>
  <si>
    <t>682e0d6fe61670110fb880d2</t>
  </si>
  <si>
    <t>2025-05-21T17:28:57.220Z</t>
  </si>
  <si>
    <t>682e0d6fe61670110fb880d3</t>
  </si>
  <si>
    <t>2025-05-21T17:28:56.319Z</t>
  </si>
  <si>
    <t>Bonsai (0.5%)</t>
  </si>
  <si>
    <t>682e0d6fe61670110fb880d5</t>
  </si>
  <si>
    <t>2025-05-21T17:28:51.931Z</t>
  </si>
  <si>
    <t>682e0d51e61670110fb87c34</t>
  </si>
  <si>
    <t>2025-05-21T17:28:48.510Z</t>
  </si>
  <si>
    <t>682e0d51e61670110fb87c35</t>
  </si>
  <si>
    <t>2025-05-21T17:28:46.063Z</t>
  </si>
  <si>
    <t>Cherry Bomb (0.8%)</t>
  </si>
  <si>
    <t>682e0d51e61670110fb87c36</t>
  </si>
  <si>
    <t>2025-05-21T17:28:45.633Z</t>
  </si>
  <si>
    <t>682e0d51e61670110fb87c38</t>
  </si>
  <si>
    <t>2025-05-21T17:28:45.200Z</t>
  </si>
  <si>
    <t>682e0d51e61670110fb87c39</t>
  </si>
  <si>
    <t>2025-05-21T17:28:44.974Z</t>
  </si>
  <si>
    <t>Explicit (0.8%)</t>
  </si>
  <si>
    <t>682e0d51e61670110fb87c3a</t>
  </si>
  <si>
    <t>2025-05-21T17:28:44.466Z</t>
  </si>
  <si>
    <t>682e0d51e61670110fb87c3b</t>
  </si>
  <si>
    <t>2025-05-21T17:28:43.898Z</t>
  </si>
  <si>
    <t>682e0d51e61670110fb87c3c</t>
  </si>
  <si>
    <t>2025-05-21T17:28:43.542Z</t>
  </si>
  <si>
    <t>682e0d51e61670110fb87c3d</t>
  </si>
  <si>
    <t>2025-05-21T17:28:43.211Z</t>
  </si>
  <si>
    <t>682e0d51e61670110fb87c3e</t>
  </si>
  <si>
    <t>2025-05-21T17:28:42.387Z</t>
  </si>
  <si>
    <t>682e0d51e61670110fb87c3f</t>
  </si>
  <si>
    <t>2025-05-21T17:28:41.253Z</t>
  </si>
  <si>
    <t>682e0d51e61670110fb87c40</t>
  </si>
  <si>
    <t>2025-05-21T17:28:38.571Z</t>
  </si>
  <si>
    <t>Sugar Buzz (1.3%)</t>
  </si>
  <si>
    <t>682e0d51e61670110fb87c42</t>
  </si>
  <si>
    <t>2025-05-21T17:28:33.429Z</t>
  </si>
  <si>
    <t>682e0d51e61670110fb87c45</t>
  </si>
  <si>
    <t>2025-05-21T17:28:29.771Z</t>
  </si>
  <si>
    <t>682e0d51e61670110fb87c46</t>
  </si>
  <si>
    <t>2025-05-21T17:28:29.270Z</t>
  </si>
  <si>
    <t>682e0d51e61670110fb87c47</t>
  </si>
  <si>
    <t>2025-05-21T17:28:29.232Z</t>
  </si>
  <si>
    <t>682e0d51e61670110fb87c48</t>
  </si>
  <si>
    <t>2025-05-21T17:28:27.755Z</t>
  </si>
  <si>
    <t>682e0d51e61670110fb87c49</t>
  </si>
  <si>
    <t>2025-05-21T17:28:26.234Z</t>
  </si>
  <si>
    <t>682e0d51e61670110fb87c4a</t>
  </si>
  <si>
    <t>2025-05-21T17:28:19.545Z</t>
  </si>
  <si>
    <t>Mayan Moth (0.4%)</t>
  </si>
  <si>
    <t>682e0d33e61670110fb876f8</t>
  </si>
  <si>
    <t>2025-05-21T17:28:12.761Z</t>
  </si>
  <si>
    <t>682e0d33e61670110fb876f9</t>
  </si>
  <si>
    <t>2025-05-21T17:28:07.193Z</t>
  </si>
  <si>
    <t>682e0d33e61670110fb876fa</t>
  </si>
  <si>
    <t>2025-05-21T17:28:06.977Z</t>
  </si>
  <si>
    <t>682e0d33e61670110fb876fb</t>
  </si>
  <si>
    <t>2025-05-21T17:28:04.207Z</t>
  </si>
  <si>
    <t>682e0d33e61670110fb876fd</t>
  </si>
  <si>
    <t>2025-05-21T17:28:01.288Z</t>
  </si>
  <si>
    <t>682e0d33e61670110fb87701</t>
  </si>
  <si>
    <t>2025-05-21T17:27:54.655Z</t>
  </si>
  <si>
    <t>682e0d33e61670110fb87702</t>
  </si>
  <si>
    <t>2025-05-21T17:27:54.372Z</t>
  </si>
  <si>
    <t>Pink Blur (0.9%)</t>
  </si>
  <si>
    <t>682e0d33e61670110fb87705</t>
  </si>
  <si>
    <t>2025-05-21T17:27:50.749Z</t>
  </si>
  <si>
    <t>682e0d33e61670110fb87706</t>
  </si>
  <si>
    <t>2025-05-21T17:27:50.050Z</t>
  </si>
  <si>
    <t>682e0d33e61670110fb87707</t>
  </si>
  <si>
    <t>2025-05-21T17:27:49.734Z</t>
  </si>
  <si>
    <t>682e0d15e61670110fb871fc</t>
  </si>
  <si>
    <t>2025-05-21T17:27:47.356Z</t>
  </si>
  <si>
    <t>682e0d15e61670110fb871ff</t>
  </si>
  <si>
    <t>2025-05-21T17:27:42.980Z</t>
  </si>
  <si>
    <t>682e0d15e61670110fb87200</t>
  </si>
  <si>
    <t>2025-05-21T17:27:42.210Z</t>
  </si>
  <si>
    <t>682e0d15e61670110fb87201</t>
  </si>
  <si>
    <t>2025-05-21T17:27:40.714Z</t>
  </si>
  <si>
    <t>Chieftain (1.5%)</t>
  </si>
  <si>
    <t>682e0d15e61670110fb87203</t>
  </si>
  <si>
    <t>2025-05-21T17:27:36.155Z</t>
  </si>
  <si>
    <t>Secret Citrus (1.3%)</t>
  </si>
  <si>
    <t>682e0d15e61670110fb87206</t>
  </si>
  <si>
    <t>2025-05-21T17:27:29.181Z</t>
  </si>
  <si>
    <t>682e0d15e61670110fb8720a</t>
  </si>
  <si>
    <t>2025-05-21T17:27:21.788Z</t>
  </si>
  <si>
    <t>682e0cf7e61670110fb86d15</t>
  </si>
  <si>
    <t>2025-05-21T17:27:15.935Z</t>
  </si>
  <si>
    <t>682e0cf7e61670110fb86d19</t>
  </si>
  <si>
    <t>2025-05-21T17:27:06.160Z</t>
  </si>
  <si>
    <t>682e0cf7e61670110fb86d1a</t>
  </si>
  <si>
    <t>2025-05-21T17:27:05.335Z</t>
  </si>
  <si>
    <t>682e0cf7e61670110fb86d1d</t>
  </si>
  <si>
    <t>2025-05-21T17:26:58.332Z</t>
  </si>
  <si>
    <t>Shark Knife (0.4%)</t>
  </si>
  <si>
    <t>682e0cf7e61670110fb86d1f</t>
  </si>
  <si>
    <t>2025-05-21T17:26:53.485Z</t>
  </si>
  <si>
    <t>682e0cd9e61670110fb8679c</t>
  </si>
  <si>
    <t>2025-05-21T17:26:40.671Z</t>
  </si>
  <si>
    <t>682e0cd9e61670110fb8679d</t>
  </si>
  <si>
    <t>2025-05-21T17:26:38.333Z</t>
  </si>
  <si>
    <t>Secret Santa (2%)</t>
  </si>
  <si>
    <t>682e0cd9e61670110fb8679f</t>
  </si>
  <si>
    <t>2025-05-21T17:26:34.280Z</t>
  </si>
  <si>
    <t>682e0cd9e61670110fb867a1</t>
  </si>
  <si>
    <t>2025-05-21T17:26:27.593Z</t>
  </si>
  <si>
    <t>682e0cd9e61670110fb867a2</t>
  </si>
  <si>
    <t>2025-05-21T17:26:27.001Z</t>
  </si>
  <si>
    <t>682e0cd9e61670110fb867a4</t>
  </si>
  <si>
    <t>2025-05-21T17:26:26.512Z</t>
  </si>
  <si>
    <t>682e0cd9e61670110fb867a5</t>
  </si>
  <si>
    <t>2025-05-21T17:26:26.177Z</t>
  </si>
  <si>
    <t>682e0cd9e61670110fb867a6</t>
  </si>
  <si>
    <t>2025-05-21T17:26:25.740Z</t>
  </si>
  <si>
    <t>682e0cd9e61670110fb867a7</t>
  </si>
  <si>
    <t>2025-05-21T17:26:25.414Z</t>
  </si>
  <si>
    <t>682e0cd9e61670110fb867a8</t>
  </si>
  <si>
    <t>2025-05-21T17:26:25.075Z</t>
  </si>
  <si>
    <t>682e0cd9e61670110fb867a9</t>
  </si>
  <si>
    <t>2025-05-21T17:26:24.730Z</t>
  </si>
  <si>
    <t>682e0cd9e61670110fb867aa</t>
  </si>
  <si>
    <t>2025-05-21T17:26:24.328Z</t>
  </si>
  <si>
    <t>682e0cd9e61670110fb867ab</t>
  </si>
  <si>
    <t>2025-05-21T17:26:23.972Z</t>
  </si>
  <si>
    <t>682e0cd9e61670110fb867ac</t>
  </si>
  <si>
    <t>2025-05-21T17:26:23.651Z</t>
  </si>
  <si>
    <t>682e0cd9e61670110fb867ad</t>
  </si>
  <si>
    <t>2025-05-21T17:26:20.172Z</t>
  </si>
  <si>
    <t>682e0cbbe61670110fb862ca</t>
  </si>
  <si>
    <t>2025-05-21T17:26:09.279Z</t>
  </si>
  <si>
    <t>682e0cbbe61670110fb862cc</t>
  </si>
  <si>
    <t>2025-05-21T17:26:08.644Z</t>
  </si>
  <si>
    <t>682e0cbbe61670110fb862ce</t>
  </si>
  <si>
    <t>2025-05-21T17:26:00.808Z</t>
  </si>
  <si>
    <t>682e0cbbe61670110fb862cf</t>
  </si>
  <si>
    <t>2025-05-21T17:25:57.103Z</t>
  </si>
  <si>
    <t>682e0cbbe61670110fb862d2</t>
  </si>
  <si>
    <t>2025-05-21T17:25:51.990Z</t>
  </si>
  <si>
    <t>682e0c9de61670110fb85e0e</t>
  </si>
  <si>
    <t>2025-05-21T17:25:48.903Z</t>
  </si>
  <si>
    <t>Unicorn Head (0.3%)</t>
  </si>
  <si>
    <t>682e0c9de61670110fb85e13</t>
  </si>
  <si>
    <t>2025-05-21T17:25:39.980Z</t>
  </si>
  <si>
    <t>682e0c9de61670110fb85e15</t>
  </si>
  <si>
    <t>2025-05-21T17:25:34.257Z</t>
  </si>
  <si>
    <t>682e0c9de61670110fb85e18</t>
  </si>
  <si>
    <t>2025-05-21T17:25:28.886Z</t>
  </si>
  <si>
    <t>682e0c9de61670110fb85e19</t>
  </si>
  <si>
    <t>2025-05-21T17:25:26.167Z</t>
  </si>
  <si>
    <t>Headless (0.3%)</t>
  </si>
  <si>
    <t>682e0c9de61670110fb85e1a</t>
  </si>
  <si>
    <t>2025-05-21T17:25:26.063Z</t>
  </si>
  <si>
    <t>682e0c9de61670110fb85e1b</t>
  </si>
  <si>
    <t>2025-05-21T17:25:25.353Z</t>
  </si>
  <si>
    <t>Pistachio (2.5%)</t>
  </si>
  <si>
    <t>682e0c9de61670110fb85e1d</t>
  </si>
  <si>
    <t>2025-05-21T17:25:22.190Z</t>
  </si>
  <si>
    <t>Purple Gold (4%)</t>
  </si>
  <si>
    <t>682e0c9de61670110fb85e1e</t>
  </si>
  <si>
    <t>2025-05-21T17:25:19.495Z</t>
  </si>
  <si>
    <t>Satin Brass (2.5%)</t>
  </si>
  <si>
    <t>682e0c7fe61670110fb858a7</t>
  </si>
  <si>
    <t>2025-05-21T17:25:16.436Z</t>
  </si>
  <si>
    <t>Truffle (4%)</t>
  </si>
  <si>
    <t>682e0c7fe61670110fb858a8</t>
  </si>
  <si>
    <t>2025-05-21T17:25:13.780Z</t>
  </si>
  <si>
    <t>Golden Zebra (2%)</t>
  </si>
  <si>
    <t>682e0c7fe61670110fb858aa</t>
  </si>
  <si>
    <t>2025-05-21T17:25:11.583Z</t>
  </si>
  <si>
    <t>682e0c7fe61670110fb858ab</t>
  </si>
  <si>
    <t>2025-05-21T17:25:10.379Z</t>
  </si>
  <si>
    <t>682e0c7fe61670110fb858ac</t>
  </si>
  <si>
    <t>2025-05-21T17:25:09.870Z</t>
  </si>
  <si>
    <t>682e0c7fe61670110fb858ad</t>
  </si>
  <si>
    <t>2025-05-21T17:25:07.592Z</t>
  </si>
  <si>
    <t>Candy Cloud (3%)</t>
  </si>
  <si>
    <t>682e0c7fe61670110fb858ae</t>
  </si>
  <si>
    <t>2025-05-21T17:25:05.608Z</t>
  </si>
  <si>
    <t>Hackathon (0.4%)</t>
  </si>
  <si>
    <t>Ghost (0.2%)</t>
  </si>
  <si>
    <t>682e0c7fe61670110fb858af</t>
  </si>
  <si>
    <t>2025-05-21T17:25:04.330Z</t>
  </si>
  <si>
    <t>682e0c7fe61670110fb858b0</t>
  </si>
  <si>
    <t>2025-05-21T17:25:01.542Z</t>
  </si>
  <si>
    <t>Crime Scene (1.5%)</t>
  </si>
  <si>
    <t>682e0c7fe61670110fb858b1</t>
  </si>
  <si>
    <t>2025-05-21T17:25:00.976Z</t>
  </si>
  <si>
    <t>Plume Shako (0.3%)</t>
  </si>
  <si>
    <t>682e0c7fe61670110fb858b2</t>
  </si>
  <si>
    <t>2025-05-21T17:24:58.485Z</t>
  </si>
  <si>
    <t>Blackout (1.3%)</t>
  </si>
  <si>
    <t>682e0c7fe61670110fb858b3</t>
  </si>
  <si>
    <t>2025-05-21T17:24:57.614Z</t>
  </si>
  <si>
    <t>Moai Head (0.5%)</t>
  </si>
  <si>
    <t>682e0c7fe61670110fb858b4</t>
  </si>
  <si>
    <t>2025-05-21T17:24:57.592Z</t>
  </si>
  <si>
    <t>682e0c7fe61670110fb858b6</t>
  </si>
  <si>
    <t>2025-05-21T17:24:54.947Z</t>
  </si>
  <si>
    <t>682e0c7fe61670110fb858b7</t>
  </si>
  <si>
    <t>2025-05-21T17:24:51.734Z</t>
  </si>
  <si>
    <t>682e0c61e61670110fb85412</t>
  </si>
  <si>
    <t>2025-05-21T17:24:48.539Z</t>
  </si>
  <si>
    <t>682e0c61e61670110fb85413</t>
  </si>
  <si>
    <t>2025-05-21T17:24:45.524Z</t>
  </si>
  <si>
    <t>682e0c61e61670110fb85414</t>
  </si>
  <si>
    <t>2025-05-21T17:24:45.383Z</t>
  </si>
  <si>
    <t>682e0c61e61670110fb85416</t>
  </si>
  <si>
    <t>2025-05-21T17:24:42.757Z</t>
  </si>
  <si>
    <t>Sea Jelly (0.4%)</t>
  </si>
  <si>
    <t>682e0c61e61670110fb85417</t>
  </si>
  <si>
    <t>2025-05-21T17:24:39.623Z</t>
  </si>
  <si>
    <t>Argentum (4%)</t>
  </si>
  <si>
    <t>682e0c61e61670110fb85418</t>
  </si>
  <si>
    <t>2025-05-21T17:24:37.204Z</t>
  </si>
  <si>
    <t>682e0c61e61670110fb85419</t>
  </si>
  <si>
    <t>2025-05-21T17:24:36.827Z</t>
  </si>
  <si>
    <t>682e0c61e61670110fb8541a</t>
  </si>
  <si>
    <t>2025-05-21T17:24:36.054Z</t>
  </si>
  <si>
    <t>682e0c61e61670110fb8541b</t>
  </si>
  <si>
    <t>2025-05-21T17:24:35.859Z</t>
  </si>
  <si>
    <t>682e0c61e61670110fb8541d</t>
  </si>
  <si>
    <t>2025-05-21T17:24:30.992Z</t>
  </si>
  <si>
    <t>Double Axe (0.5%)</t>
  </si>
  <si>
    <t>682e0c61e61670110fb85422</t>
  </si>
  <si>
    <t>2025-05-21T17:24:20.989Z</t>
  </si>
  <si>
    <t>Top Hat (1%)</t>
  </si>
  <si>
    <t>682e0c43e61670110fb84f0c</t>
  </si>
  <si>
    <t>2025-05-21T17:24:18.159Z</t>
  </si>
  <si>
    <t>682e0c43e61670110fb84f0d</t>
  </si>
  <si>
    <t>2025-05-21T17:24:15.875Z</t>
  </si>
  <si>
    <t>682e0c43e61670110fb84f0e</t>
  </si>
  <si>
    <t>2025-05-21T17:24:15.839Z</t>
  </si>
  <si>
    <t>682e0c43e61670110fb84f12</t>
  </si>
  <si>
    <t>2025-05-21T17:24:11.896Z</t>
  </si>
  <si>
    <t>Celadon (3%)</t>
  </si>
  <si>
    <t>682e0c43e61670110fb84f14</t>
  </si>
  <si>
    <t>2025-05-21T17:24:08.739Z</t>
  </si>
  <si>
    <t>682e0c43e61670110fb84f15</t>
  </si>
  <si>
    <t>2025-05-21T17:24:07.624Z</t>
  </si>
  <si>
    <t>Pangea (0.8%)</t>
  </si>
  <si>
    <t>682e0c43e61670110fb84f18</t>
  </si>
  <si>
    <t>2025-05-21T17:24:01.367Z</t>
  </si>
  <si>
    <t>682e0c43e61670110fb84f1a</t>
  </si>
  <si>
    <t>2025-05-21T17:23:53.699Z</t>
  </si>
  <si>
    <t>Paw (0.6%)</t>
  </si>
  <si>
    <t>682e0c43e61670110fb84f1d</t>
  </si>
  <si>
    <t>2025-05-21T17:23:51.272Z</t>
  </si>
  <si>
    <t>682e0c25e61670110fb84a3b</t>
  </si>
  <si>
    <t>2025-05-21T17:23:42.866Z</t>
  </si>
  <si>
    <t>Knight (0.2%)</t>
  </si>
  <si>
    <t>682e0c25e61670110fb84a3c</t>
  </si>
  <si>
    <t>2025-05-21T17:23:42.769Z</t>
  </si>
  <si>
    <t>682e0c25e61670110fb84a3d</t>
  </si>
  <si>
    <t>2025-05-21T17:23:37.589Z</t>
  </si>
  <si>
    <t>682e0c25e61670110fb84a3e</t>
  </si>
  <si>
    <t>2025-05-21T17:23:35.712Z</t>
  </si>
  <si>
    <t>682e0c25e61670110fb84a3f</t>
  </si>
  <si>
    <t>2025-05-21T17:23:35.212Z</t>
  </si>
  <si>
    <t>Blue Vapor (1.5%)</t>
  </si>
  <si>
    <t>682e0c25e61670110fb84a41</t>
  </si>
  <si>
    <t>2025-05-21T17:23:33.761Z</t>
  </si>
  <si>
    <t>682e0c25e61670110fb84a42</t>
  </si>
  <si>
    <t>2025-05-21T17:23:31.079Z</t>
  </si>
  <si>
    <t>682e0c25e61670110fb84a45</t>
  </si>
  <si>
    <t>2025-05-21T17:23:29.045Z</t>
  </si>
  <si>
    <t>682e0c25e61670110fb84a46</t>
  </si>
  <si>
    <t>2025-05-21T17:23:26.956Z</t>
  </si>
  <si>
    <t>682e0c25e61670110fb84a48</t>
  </si>
  <si>
    <t>2025-05-21T17:23:21.822Z</t>
  </si>
  <si>
    <t>682e0c07e61670110fb84627</t>
  </si>
  <si>
    <t>2025-05-21T17:23:18.997Z</t>
  </si>
  <si>
    <t>Sequoia (1.3%)</t>
  </si>
  <si>
    <t>682e0c07e61670110fb84629</t>
  </si>
  <si>
    <t>2025-05-21T17:23:17.639Z</t>
  </si>
  <si>
    <t>682e0c07e61670110fb8462a</t>
  </si>
  <si>
    <t>2025-05-21T17:23:14.937Z</t>
  </si>
  <si>
    <t>Lapland (1.3%)</t>
  </si>
  <si>
    <t>682e0c07e61670110fb8462b</t>
  </si>
  <si>
    <t>2025-05-21T17:23:14.849Z</t>
  </si>
  <si>
    <t>682e0c07e61670110fb8462d</t>
  </si>
  <si>
    <t>2025-05-21T17:23:06.870Z</t>
  </si>
  <si>
    <t>682e0c07e61670110fb8462f</t>
  </si>
  <si>
    <t>2025-05-21T17:23:05.953Z</t>
  </si>
  <si>
    <t>682e0c07e61670110fb84630</t>
  </si>
  <si>
    <t>2025-05-21T17:22:58.902Z</t>
  </si>
  <si>
    <t>682e0c07e61670110fb84631</t>
  </si>
  <si>
    <t>2025-05-21T17:22:58.693Z</t>
  </si>
  <si>
    <t>682e0c07e61670110fb84633</t>
  </si>
  <si>
    <t>2025-05-21T17:22:55.387Z</t>
  </si>
  <si>
    <t>Iceland (1.3%)</t>
  </si>
  <si>
    <t>682e0c07e61670110fb84634</t>
  </si>
  <si>
    <t>2025-05-21T17:22:53.369Z</t>
  </si>
  <si>
    <t>682e0be9e61670110fb84095</t>
  </si>
  <si>
    <t>2025-05-21T17:22:44.311Z</t>
  </si>
  <si>
    <t>682e0be9e61670110fb84097</t>
  </si>
  <si>
    <t>2025-05-21T17:22:43.004Z</t>
  </si>
  <si>
    <t>682e0be9e61670110fb84098</t>
  </si>
  <si>
    <t>2025-05-21T17:22:39.836Z</t>
  </si>
  <si>
    <t>682e0be9e61670110fb8409c</t>
  </si>
  <si>
    <t>2025-05-21T17:22:27.543Z</t>
  </si>
  <si>
    <t>682e0be9e61670110fb8409f</t>
  </si>
  <si>
    <t>2025-05-21T17:22:24.297Z</t>
  </si>
  <si>
    <t>682e0be9e61670110fb840a1</t>
  </si>
  <si>
    <t>2025-05-21T17:22:19.521Z</t>
  </si>
  <si>
    <t>682e0bcbe61670110fb83b26</t>
  </si>
  <si>
    <t>2025-05-21T17:22:18.720Z</t>
  </si>
  <si>
    <t>682e0bcbe61670110fb83b2b</t>
  </si>
  <si>
    <t>2025-05-21T17:22:02.655Z</t>
  </si>
  <si>
    <t>682e0bcbe61670110fb83b2e</t>
  </si>
  <si>
    <t>2025-05-21T17:22:00.103Z</t>
  </si>
  <si>
    <t>682e0bcbe61670110fb83b30</t>
  </si>
  <si>
    <t>2025-05-21T17:21:57.409Z</t>
  </si>
  <si>
    <t>Polygon (1.5%)</t>
  </si>
  <si>
    <t>682e0bcbe61670110fb83b34</t>
  </si>
  <si>
    <t>2025-05-21T17:21:51.616Z</t>
  </si>
  <si>
    <t>682e0bade61670110fb83572</t>
  </si>
  <si>
    <t>2025-05-21T17:21:46.923Z</t>
  </si>
  <si>
    <t>682e0bade61670110fb83577</t>
  </si>
  <si>
    <t>2025-05-21T17:21:40.061Z</t>
  </si>
  <si>
    <t>682e0bade61670110fb8357a</t>
  </si>
  <si>
    <t>2025-05-21T17:21:24.380Z</t>
  </si>
  <si>
    <t>682e0bade61670110fb8357b</t>
  </si>
  <si>
    <t>2025-05-21T17:21:22.188Z</t>
  </si>
  <si>
    <t>682e0bade61670110fb8357c</t>
  </si>
  <si>
    <t>2025-05-21T17:21:21.435Z</t>
  </si>
  <si>
    <t>682e0b8fe61670110fb82f73</t>
  </si>
  <si>
    <t>2025-05-21T17:21:15.673Z</t>
  </si>
  <si>
    <t>682e0b8fe61670110fb82f77</t>
  </si>
  <si>
    <t>2025-05-21T17:20:58.006Z</t>
  </si>
  <si>
    <t>682e0b71e61670110fb82a75</t>
  </si>
  <si>
    <t>2025-05-21T17:20:44.859Z</t>
  </si>
  <si>
    <t>682e0b71e61670110fb82a76</t>
  </si>
  <si>
    <t>2025-05-21T17:20:41.885Z</t>
  </si>
  <si>
    <t>682e0b71e61670110fb82a77</t>
  </si>
  <si>
    <t>2025-05-21T17:20:41.851Z</t>
  </si>
  <si>
    <t>682e0b71e61670110fb82a79</t>
  </si>
  <si>
    <t>2025-05-21T17:20:36.221Z</t>
  </si>
  <si>
    <t>682e0b71e61670110fb82a7a</t>
  </si>
  <si>
    <t>2025-05-21T17:20:36.138Z</t>
  </si>
  <si>
    <t>682e0b71e61670110fb82a7b</t>
  </si>
  <si>
    <t>2025-05-21T17:20:34.866Z</t>
  </si>
  <si>
    <t>682e0b71e61670110fb82a7c</t>
  </si>
  <si>
    <t>2025-05-21T17:20:32.409Z</t>
  </si>
  <si>
    <t>682e0b71e61670110fb82a7e</t>
  </si>
  <si>
    <t>2025-05-21T17:20:26.064Z</t>
  </si>
  <si>
    <t>682e0b71e61670110fb82a82</t>
  </si>
  <si>
    <t>2025-05-21T17:20:19.995Z</t>
  </si>
  <si>
    <t>682e0b71e61670110fb82a83</t>
  </si>
  <si>
    <t>2025-05-21T17:20:19.967Z</t>
  </si>
  <si>
    <t>Amethyst (2.6%)</t>
  </si>
  <si>
    <t>682e0b71e61670110fb82a84</t>
  </si>
  <si>
    <t>2025-05-21T17:20:19.730Z</t>
  </si>
  <si>
    <t>682e0b53e61670110fb82473</t>
  </si>
  <si>
    <t>2025-05-21T17:20:09.654Z</t>
  </si>
  <si>
    <t>682e0b53e61670110fb82474</t>
  </si>
  <si>
    <t>2025-05-21T17:20:03.250Z</t>
  </si>
  <si>
    <t>682e0b53e61670110fb82475</t>
  </si>
  <si>
    <t>2025-05-21T17:20:00.851Z</t>
  </si>
  <si>
    <t>682e0b53e61670110fb82478</t>
  </si>
  <si>
    <t>2025-05-21T17:19:58.433Z</t>
  </si>
  <si>
    <t>682e0b53e61670110fb8247a</t>
  </si>
  <si>
    <t>2025-05-21T17:19:56.491Z</t>
  </si>
  <si>
    <t>682e0b53e61670110fb8247b</t>
  </si>
  <si>
    <t>2025-05-21T17:19:53.724Z</t>
  </si>
  <si>
    <t>682e0b35e61670110fb81f50</t>
  </si>
  <si>
    <t>2025-05-21T17:19:48.757Z</t>
  </si>
  <si>
    <t>682e0b35e61670110fb81f55</t>
  </si>
  <si>
    <t>2025-05-21T17:19:38.238Z</t>
  </si>
  <si>
    <t>682e0b35e61670110fb81f59</t>
  </si>
  <si>
    <t>2025-05-21T17:19:30.412Z</t>
  </si>
  <si>
    <t>682e0b35e61670110fb81f5a</t>
  </si>
  <si>
    <t>2025-05-21T17:19:28.095Z</t>
  </si>
  <si>
    <t>Police Badge (0.5%)</t>
  </si>
  <si>
    <t>682e0b35e61670110fb81f5b</t>
  </si>
  <si>
    <t>2025-05-21T17:19:25.693Z</t>
  </si>
  <si>
    <t>With Caution (0.8%)</t>
  </si>
  <si>
    <t>682e0b35e61670110fb81f5d</t>
  </si>
  <si>
    <t>2025-05-21T17:19:23.318Z</t>
  </si>
  <si>
    <t>682e0b17e61670110fb8110a</t>
  </si>
  <si>
    <t>2025-05-21T17:19:08.987Z</t>
  </si>
  <si>
    <t>682e0b17e61670110fb8110b</t>
  </si>
  <si>
    <t>2025-05-21T17:19:04.467Z</t>
  </si>
  <si>
    <t>682e0b17e61670110fb8110e</t>
  </si>
  <si>
    <t>2025-05-21T17:18:54.934Z</t>
  </si>
  <si>
    <t>682e0b17e61670110fb8110f</t>
  </si>
  <si>
    <t>2025-05-21T17:18:50.596Z</t>
  </si>
  <si>
    <t>682e0af9e61670110fb80ab5</t>
  </si>
  <si>
    <t>2025-05-21T17:18:45.347Z</t>
  </si>
  <si>
    <t>Cactus (1.5%)</t>
  </si>
  <si>
    <t>682e0af9e61670110fb80ab6</t>
  </si>
  <si>
    <t>2025-05-21T17:18:44.755Z</t>
  </si>
  <si>
    <t>682e0af9e61670110fb80ab7</t>
  </si>
  <si>
    <t>2025-05-21T17:18:42.674Z</t>
  </si>
  <si>
    <t>682e0af9e61670110fb80aba</t>
  </si>
  <si>
    <t>2025-05-21T17:18:33.209Z</t>
  </si>
  <si>
    <t>682e0af9e61670110fb80abb</t>
  </si>
  <si>
    <t>2025-05-21T17:18:32.116Z</t>
  </si>
  <si>
    <t>682e0af9e61670110fb80abc</t>
  </si>
  <si>
    <t>2025-05-21T17:18:30.696Z</t>
  </si>
  <si>
    <t>682e0af9e61670110fb80abe</t>
  </si>
  <si>
    <t>2025-05-21T17:18:20.933Z</t>
  </si>
  <si>
    <t>682e0adce61670110fb805a9</t>
  </si>
  <si>
    <t>2025-05-21T17:18:19.236Z</t>
  </si>
  <si>
    <t>682e0adce61670110fb805ac</t>
  </si>
  <si>
    <t>2025-05-21T17:18:00.806Z</t>
  </si>
  <si>
    <t>682e0adce61670110fb805ae</t>
  </si>
  <si>
    <t>2025-05-21T17:17:57.189Z</t>
  </si>
  <si>
    <t>682e0adce61670110fb805b1</t>
  </si>
  <si>
    <t>2025-05-21T17:17:52.069Z</t>
  </si>
  <si>
    <t>Bloodstone (0.5%)</t>
  </si>
  <si>
    <t>682e0adce61670110fb805b2</t>
  </si>
  <si>
    <t>2025-05-21T17:17:51.596Z</t>
  </si>
  <si>
    <t>Ultramarine (1.5%)</t>
  </si>
  <si>
    <t>682e0abde61670110fb7ff1e</t>
  </si>
  <si>
    <t>2025-05-21T17:17:41.780Z</t>
  </si>
  <si>
    <t>682e0a9fe61670110fb7f61e</t>
  </si>
  <si>
    <t>2025-05-21T17:17:10.814Z</t>
  </si>
  <si>
    <t>682e0a9fe61670110fb7f621</t>
  </si>
  <si>
    <t>2025-05-21T17:16:59.424Z</t>
  </si>
  <si>
    <t>682e0a9fe61670110fb7f624</t>
  </si>
  <si>
    <t>2025-05-21T17:16:50.842Z</t>
  </si>
  <si>
    <t>682e0a81e61670110fb7efc0</t>
  </si>
  <si>
    <t>2025-05-21T17:16:37.642Z</t>
  </si>
  <si>
    <t>682e0a81e61670110fb7efc1</t>
  </si>
  <si>
    <t>2025-05-21T17:16:34.905Z</t>
  </si>
  <si>
    <t>682e0a73e61670110fb7ed01</t>
  </si>
  <si>
    <t>2025-05-21T17:16:18.035Z</t>
  </si>
  <si>
    <t>682e0a73e61670110fb7ed03</t>
  </si>
  <si>
    <t>2025-05-21T17:16:12.220Z</t>
  </si>
  <si>
    <t>682e0a73e61670110fb7ed04</t>
  </si>
  <si>
    <t>2025-05-21T17:16:12.127Z</t>
  </si>
  <si>
    <t>682e0a5fe61670110fb7e9d1</t>
  </si>
  <si>
    <t>2025-05-21T17:16:06.940Z</t>
  </si>
  <si>
    <t>Rouge Royale (1.5%)</t>
  </si>
  <si>
    <t>Wontons (0.2%)</t>
  </si>
  <si>
    <t>682e0a5fe61670110fb7e9d2</t>
  </si>
  <si>
    <t>2025-05-21T17:15:54.589Z</t>
  </si>
  <si>
    <t>682e0a5fe61670110fb7e9d6</t>
  </si>
  <si>
    <t>2025-05-21T17:15:42.193Z</t>
  </si>
  <si>
    <t>Khinkali (0.4%)</t>
  </si>
  <si>
    <t>682e0a5fe61670110fb7e9d9</t>
  </si>
  <si>
    <t>2025-05-21T17:15:39.594Z</t>
  </si>
  <si>
    <t>682e0a5fe61670110fb7e9db</t>
  </si>
  <si>
    <t>2025-05-21T17:15:35.547Z</t>
  </si>
  <si>
    <t>682e0a5fe61670110fb7e9dd</t>
  </si>
  <si>
    <t>2025-05-21T17:15:30.785Z</t>
  </si>
  <si>
    <t>Camo (2%)</t>
  </si>
  <si>
    <t>682e0a5fe61670110fb7e9e0</t>
  </si>
  <si>
    <t>2025-05-21T17:15:23.515Z</t>
  </si>
  <si>
    <t>Iron Mint (2%)</t>
  </si>
  <si>
    <t>682e0a5fe61670110fb7e9e1</t>
  </si>
  <si>
    <t>2025-05-21T17:15:22.627Z</t>
  </si>
  <si>
    <t>682e0a5fe61670110fb7e9e4</t>
  </si>
  <si>
    <t>2025-05-21T17:15:19.593Z</t>
  </si>
  <si>
    <t>Faint Pearl (2.5%)</t>
  </si>
  <si>
    <t>682e0a27e61670110fb7dfc4</t>
  </si>
  <si>
    <t>2025-05-21T17:15:18.673Z</t>
  </si>
  <si>
    <t>682e0a27e61670110fb7dfc5</t>
  </si>
  <si>
    <t>2025-05-21T17:15:18.334Z</t>
  </si>
  <si>
    <t>682e0a27e61670110fb7dfc6</t>
  </si>
  <si>
    <t>2025-05-21T17:15:15.383Z</t>
  </si>
  <si>
    <t>682e0a27e61670110fb7dfc7</t>
  </si>
  <si>
    <t>2025-05-21T17:15:12.720Z</t>
  </si>
  <si>
    <t>682e0a27e61670110fb7dfc8</t>
  </si>
  <si>
    <t>2025-05-21T17:15:11.923Z</t>
  </si>
  <si>
    <t>682e0a27e61670110fb7dfc9</t>
  </si>
  <si>
    <t>2025-05-21T17:15:10.946Z</t>
  </si>
  <si>
    <t>682e0a27e61670110fb7dfcf</t>
  </si>
  <si>
    <t>2025-05-21T17:14:52.826Z</t>
  </si>
  <si>
    <t>Crystal Ball (1.8%)</t>
  </si>
  <si>
    <t>682e0a27e61670110fb7dfd1</t>
  </si>
  <si>
    <t>2025-05-21T17:14:50.806Z</t>
  </si>
  <si>
    <t>682e0a09e61670110fb7daa4</t>
  </si>
  <si>
    <t>2025-05-21T17:14:47.461Z</t>
  </si>
  <si>
    <t>682e0a09e61670110fb7daa5</t>
  </si>
  <si>
    <t>2025-05-21T17:14:46.913Z</t>
  </si>
  <si>
    <t>682e0a09e61670110fb7daa7</t>
  </si>
  <si>
    <t>2025-05-21T17:14:43.504Z</t>
  </si>
  <si>
    <t>682e0a09e61670110fb7daa8</t>
  </si>
  <si>
    <t>2025-05-21T17:14:41.223Z</t>
  </si>
  <si>
    <t>682e0a09e61670110fb7daaa</t>
  </si>
  <si>
    <t>2025-05-21T17:14:32.199Z</t>
  </si>
  <si>
    <t>682e0a09e61670110fb7daad</t>
  </si>
  <si>
    <t>2025-05-21T17:14:25.675Z</t>
  </si>
  <si>
    <t>682e0a09e61670110fb7daae</t>
  </si>
  <si>
    <t>2025-05-21T17:14:25.347Z</t>
  </si>
  <si>
    <t>682e0a09e61670110fb7daaf</t>
  </si>
  <si>
    <t>2025-05-21T17:14:24.607Z</t>
  </si>
  <si>
    <t>682e0a09e61670110fb7dab1</t>
  </si>
  <si>
    <t>2025-05-21T17:14:19.304Z</t>
  </si>
  <si>
    <t>682e09ebe61670110fb7d757</t>
  </si>
  <si>
    <t>2025-05-21T17:14:12.376Z</t>
  </si>
  <si>
    <t>682e09ebe61670110fb7d75c</t>
  </si>
  <si>
    <t>2025-05-21T17:14:02.282Z</t>
  </si>
  <si>
    <t>682e09cde61670110fb7d340</t>
  </si>
  <si>
    <t>2025-05-21T17:13:47.557Z</t>
  </si>
  <si>
    <t>Pink Velvet (1.5%)</t>
  </si>
  <si>
    <t>682e09cde61670110fb7d342</t>
  </si>
  <si>
    <t>2025-05-21T17:13:35.661Z</t>
  </si>
  <si>
    <t>Happy Town (1.5%)</t>
  </si>
  <si>
    <t>682e09cde61670110fb7d343</t>
  </si>
  <si>
    <t>2025-05-21T17:13:35.391Z</t>
  </si>
  <si>
    <t>682e09cde61670110fb7d345</t>
  </si>
  <si>
    <t>2025-05-21T17:13:35.326Z</t>
  </si>
  <si>
    <t>Keffiyeh (0.2%)</t>
  </si>
  <si>
    <t>682e09cde61670110fb7d346</t>
  </si>
  <si>
    <t>2025-05-21T17:13:35.002Z</t>
  </si>
  <si>
    <t>Rifle Green (1.5%)</t>
  </si>
  <si>
    <t>682e09cde61670110fb7d347</t>
  </si>
  <si>
    <t>2025-05-21T17:13:33.274Z</t>
  </si>
  <si>
    <t>682e09cde61670110fb7d349</t>
  </si>
  <si>
    <t>2025-05-21T17:13:23.312Z</t>
  </si>
  <si>
    <t>682e09cde61670110fb7d34a</t>
  </si>
  <si>
    <t>2025-05-21T17:13:21.066Z</t>
  </si>
  <si>
    <t>682e09afe61670110fb7ce59</t>
  </si>
  <si>
    <t>2025-05-21T17:13:07.740Z</t>
  </si>
  <si>
    <t>Divine Falcon (0.3%)</t>
  </si>
  <si>
    <t>682e09afe61670110fb7ce5a</t>
  </si>
  <si>
    <t>2025-05-21T17:13:07.302Z</t>
  </si>
  <si>
    <t>682e09afe61670110fb7ce5b</t>
  </si>
  <si>
    <t>2025-05-21T17:13:06.683Z</t>
  </si>
  <si>
    <t>682e09afe61670110fb7ce5d</t>
  </si>
  <si>
    <t>2025-05-21T17:13:02.898Z</t>
  </si>
  <si>
    <t>682e09afe61670110fb7ce5f</t>
  </si>
  <si>
    <t>2025-05-21T17:12:58.609Z</t>
  </si>
  <si>
    <t>682e09afe61670110fb7ce61</t>
  </si>
  <si>
    <t>2025-05-21T17:12:54.942Z</t>
  </si>
  <si>
    <t>682e0991e61670110fb7c9ab</t>
  </si>
  <si>
    <t>2025-05-21T17:12:48.326Z</t>
  </si>
  <si>
    <t>682e0991e61670110fb7c9ae</t>
  </si>
  <si>
    <t>2025-05-21T17:12:40.155Z</t>
  </si>
  <si>
    <t>682e0991e61670110fb7c9b3</t>
  </si>
  <si>
    <t>2025-05-21T17:12:36.369Z</t>
  </si>
  <si>
    <t>682e0991e61670110fb7c9b4</t>
  </si>
  <si>
    <t>2025-05-21T17:12:32.508Z</t>
  </si>
  <si>
    <t>682e0991e61670110fb7c9b6</t>
  </si>
  <si>
    <t>2025-05-21T17:12:29.602Z</t>
  </si>
  <si>
    <t>682e0991e61670110fb7c9b7</t>
  </si>
  <si>
    <t>2025-05-21T17:12:27.508Z</t>
  </si>
  <si>
    <t>682e0991e61670110fb7c9bc</t>
  </si>
  <si>
    <t>2025-05-21T17:12:19.823Z</t>
  </si>
  <si>
    <t>682e0973e61670110fb7c54f</t>
  </si>
  <si>
    <t>2025-05-21T17:12:14.427Z</t>
  </si>
  <si>
    <t>Doodle (0.5%)</t>
  </si>
  <si>
    <t>682e0973e61670110fb7c551</t>
  </si>
  <si>
    <t>2025-05-21T17:12:10.989Z</t>
  </si>
  <si>
    <t>682e0973e61670110fb7c55e</t>
  </si>
  <si>
    <t>2025-05-21T17:12:01.396Z</t>
  </si>
  <si>
    <t>682e0973e61670110fb7c55f</t>
  </si>
  <si>
    <t>2025-05-21T17:12:00.935Z</t>
  </si>
  <si>
    <t>Evening Star (1.5%)</t>
  </si>
  <si>
    <t>682e0973e61670110fb7c560</t>
  </si>
  <si>
    <t>2025-05-21T17:12:00.815Z</t>
  </si>
  <si>
    <t>682e0973e61670110fb7c562</t>
  </si>
  <si>
    <t>2025-05-21T17:12:00.387Z</t>
  </si>
  <si>
    <t>682e0973e61670110fb7c563</t>
  </si>
  <si>
    <t>2025-05-21T17:12:00.341Z</t>
  </si>
  <si>
    <t>682e0955e61670110fb7c053</t>
  </si>
  <si>
    <t>2025-05-21T17:11:46.190Z</t>
  </si>
  <si>
    <t>682e0937e61670110fb7bc73</t>
  </si>
  <si>
    <t>2025-05-21T17:10:57.314Z</t>
  </si>
  <si>
    <t>682e0937e61670110fb7bc76</t>
  </si>
  <si>
    <t>2025-05-21T17:10:50.814Z</t>
  </si>
  <si>
    <t>682e0937e61670110fb7bc77</t>
  </si>
  <si>
    <t>2025-05-21T17:10:50.761Z</t>
  </si>
  <si>
    <t>682e0919e61670110fb7b76e</t>
  </si>
  <si>
    <t>2025-05-21T17:10:48.426Z</t>
  </si>
  <si>
    <t>682e0919e61670110fb7b76f</t>
  </si>
  <si>
    <t>2025-05-21T17:10:46.749Z</t>
  </si>
  <si>
    <t>682e0919e61670110fb7b770</t>
  </si>
  <si>
    <t>2025-05-21T17:10:39.404Z</t>
  </si>
  <si>
    <t>682e0919e61670110fb7b771</t>
  </si>
  <si>
    <t>2025-05-21T17:10:39.306Z</t>
  </si>
  <si>
    <t>682e0919e61670110fb7b775</t>
  </si>
  <si>
    <t>2025-05-21T17:10:29.856Z</t>
  </si>
  <si>
    <t>Green Gloves (1.3%)</t>
  </si>
  <si>
    <t>Coin Purse (1.6%)</t>
  </si>
  <si>
    <t>682e0919e61670110fb7b776</t>
  </si>
  <si>
    <t>2025-05-21T17:10:27.534Z</t>
  </si>
  <si>
    <t>682e0919e61670110fb7b778</t>
  </si>
  <si>
    <t>2025-05-21T17:10:24.578Z</t>
  </si>
  <si>
    <t>Solar Flare (2%)</t>
  </si>
  <si>
    <t>682e08fbe61670110fb7b1a1</t>
  </si>
  <si>
    <t>2025-05-21T17:10:15.858Z</t>
  </si>
  <si>
    <t>682e08fbe61670110fb7b1a3</t>
  </si>
  <si>
    <t>2025-05-21T17:10:12.565Z</t>
  </si>
  <si>
    <t>682e08fbe61670110fb7b1a5</t>
  </si>
  <si>
    <t>2025-05-21T17:10:06.652Z</t>
  </si>
  <si>
    <t>682e08fbe61670110fb7b1a6</t>
  </si>
  <si>
    <t>2025-05-21T17:10:05.828Z</t>
  </si>
  <si>
    <t>682e08fbe61670110fb7b1a7</t>
  </si>
  <si>
    <t>2025-05-21T17:10:05.612Z</t>
  </si>
  <si>
    <t>682e08fbe61670110fb7b1ad</t>
  </si>
  <si>
    <t>2025-05-21T17:09:55.763Z</t>
  </si>
  <si>
    <t>682e08fbe61670110fb7b1b0</t>
  </si>
  <si>
    <t>2025-05-21T17:09:50.091Z</t>
  </si>
  <si>
    <t>682e08dde61670110fb7ad76</t>
  </si>
  <si>
    <t>2025-05-21T17:09:45.168Z</t>
  </si>
  <si>
    <t>682e08dde61670110fb7ad7a</t>
  </si>
  <si>
    <t>2025-05-21T17:09:36.535Z</t>
  </si>
  <si>
    <t>682e08dde61670110fb7ad7b</t>
  </si>
  <si>
    <t>2025-05-21T17:09:34.910Z</t>
  </si>
  <si>
    <t>682e08dde61670110fb7ad7c</t>
  </si>
  <si>
    <t>2025-05-21T17:09:34.213Z</t>
  </si>
  <si>
    <t>682e08dde61670110fb7ad7d</t>
  </si>
  <si>
    <t>2025-05-21T17:09:33.606Z</t>
  </si>
  <si>
    <t>682e08dde61670110fb7ad80</t>
  </si>
  <si>
    <t>2025-05-21T17:09:29.370Z</t>
  </si>
  <si>
    <t>Salmon (1.3%)</t>
  </si>
  <si>
    <t>682e08bfe61670110fb7a8da</t>
  </si>
  <si>
    <t>2025-05-21T17:09:15.420Z</t>
  </si>
  <si>
    <t>682e08bfe61670110fb7a8dc</t>
  </si>
  <si>
    <t>2025-05-21T17:09:10.914Z</t>
  </si>
  <si>
    <t>682e08bfe61670110fb7a8dd</t>
  </si>
  <si>
    <t>2025-05-21T17:09:09.318Z</t>
  </si>
  <si>
    <t>682e08bfe61670110fb7a8e1</t>
  </si>
  <si>
    <t>2025-05-21T17:09:00.798Z</t>
  </si>
  <si>
    <t>Daydream (1.3%)</t>
  </si>
  <si>
    <t>682e08bfe61670110fb7a8e3</t>
  </si>
  <si>
    <t>2025-05-21T17:08:57.577Z</t>
  </si>
  <si>
    <t>682e08bfe61670110fb7a8e5</t>
  </si>
  <si>
    <t>2025-05-21T17:08:54.567Z</t>
  </si>
  <si>
    <t>682e08bfe61670110fb7a8e8</t>
  </si>
  <si>
    <t>2025-05-21T17:08:49.965Z</t>
  </si>
  <si>
    <t>Worker Ant (0.2%)</t>
  </si>
  <si>
    <t>682e08a1e61670110fb7a470</t>
  </si>
  <si>
    <t>2025-05-21T17:08:36.208Z</t>
  </si>
  <si>
    <t>682e08a1e61670110fb7a471</t>
  </si>
  <si>
    <t>2025-05-21T17:08:32.857Z</t>
  </si>
  <si>
    <t>682e08a1e61670110fb7a474</t>
  </si>
  <si>
    <t>2025-05-21T17:08:28.198Z</t>
  </si>
  <si>
    <t>682e08a1e61670110fb7a478</t>
  </si>
  <si>
    <t>2025-05-21T17:08:26.683Z</t>
  </si>
  <si>
    <t>682e08a1e61670110fb7a47f</t>
  </si>
  <si>
    <t>2025-05-21T17:08:19.140Z</t>
  </si>
  <si>
    <t>682e0883e61670110fb79fb2</t>
  </si>
  <si>
    <t>2025-05-21T17:08:08.324Z</t>
  </si>
  <si>
    <t>682e0883e61670110fb79fb6</t>
  </si>
  <si>
    <t>2025-05-21T17:08:04.272Z</t>
  </si>
  <si>
    <t>Lips (0.2%)</t>
  </si>
  <si>
    <t>682e0865e61670110fb79a47</t>
  </si>
  <si>
    <t>2025-05-21T17:07:47.605Z</t>
  </si>
  <si>
    <t>682e0865e61670110fb79a4f</t>
  </si>
  <si>
    <t>2025-05-21T17:07:30.352Z</t>
  </si>
  <si>
    <t>Tongue (0.2%)</t>
  </si>
  <si>
    <t>682e0847e61670110fb795ae</t>
  </si>
  <si>
    <t>2025-05-21T17:07:16.374Z</t>
  </si>
  <si>
    <t>682e0847e61670110fb795b0</t>
  </si>
  <si>
    <t>2025-05-21T17:07:14.240Z</t>
  </si>
  <si>
    <t>682e0847e61670110fb795b4</t>
  </si>
  <si>
    <t>2025-05-21T17:07:08.597Z</t>
  </si>
  <si>
    <t>682e0847e61670110fb795b5</t>
  </si>
  <si>
    <t>2025-05-21T17:07:05.625Z</t>
  </si>
  <si>
    <t>Young Chili (0.8%)</t>
  </si>
  <si>
    <t>682e0847e61670110fb795b8</t>
  </si>
  <si>
    <t>2025-05-21T17:06:51.287Z</t>
  </si>
  <si>
    <t>682e0829e61670110fb79229</t>
  </si>
  <si>
    <t>2025-05-21T17:06:40.779Z</t>
  </si>
  <si>
    <t>682e0829e61670110fb7922c</t>
  </si>
  <si>
    <t>2025-05-21T17:06:30.809Z</t>
  </si>
  <si>
    <t>682e0829e61670110fb7922d</t>
  </si>
  <si>
    <t>2025-05-21T17:06:27.786Z</t>
  </si>
  <si>
    <t>682e0829e61670110fb7922e</t>
  </si>
  <si>
    <t>2025-05-21T17:06:21.236Z</t>
  </si>
  <si>
    <t>682e0829e61670110fb7922f</t>
  </si>
  <si>
    <t>2025-05-21T17:06:19.565Z</t>
  </si>
  <si>
    <t>682e080be61670110fb78d94</t>
  </si>
  <si>
    <t>2025-05-21T17:06:12.876Z</t>
  </si>
  <si>
    <t>682e080be61670110fb78d98</t>
  </si>
  <si>
    <t>2025-05-21T17:06:05.869Z</t>
  </si>
  <si>
    <t>682e080be61670110fb78d9c</t>
  </si>
  <si>
    <t>2025-05-21T17:06:01.921Z</t>
  </si>
  <si>
    <t>682e080be61670110fb78d9e</t>
  </si>
  <si>
    <t>2025-05-21T17:05:58.597Z</t>
  </si>
  <si>
    <t>682e07ede61670110fb78798</t>
  </si>
  <si>
    <t>2025-05-21T17:05:46.756Z</t>
  </si>
  <si>
    <t>Eggcellent (0.4%)</t>
  </si>
  <si>
    <t>682e07ede61670110fb7879b</t>
  </si>
  <si>
    <t>2025-05-21T17:05:42.914Z</t>
  </si>
  <si>
    <t>682e07ede61670110fb7879c</t>
  </si>
  <si>
    <t>2025-05-21T17:05:42.809Z</t>
  </si>
  <si>
    <t>682e07ede61670110fb7879d</t>
  </si>
  <si>
    <t>2025-05-21T17:05:42.444Z</t>
  </si>
  <si>
    <t>682e07ede61670110fb787a1</t>
  </si>
  <si>
    <t>2025-05-21T17:05:37.270Z</t>
  </si>
  <si>
    <t>682e07ede61670110fb787a3</t>
  </si>
  <si>
    <t>2025-05-21T17:05:32.298Z</t>
  </si>
  <si>
    <t>682e07ede61670110fb787a5</t>
  </si>
  <si>
    <t>2025-05-21T17:05:29.123Z</t>
  </si>
  <si>
    <t>Bag End (1%)</t>
  </si>
  <si>
    <t>682e07ede61670110fb787a9</t>
  </si>
  <si>
    <t>2025-05-21T17:05:25.203Z</t>
  </si>
  <si>
    <t>682e07ede61670110fb787aa</t>
  </si>
  <si>
    <t>2025-05-21T17:05:25.102Z</t>
  </si>
  <si>
    <t>682e07cfe61670110fb780cc</t>
  </si>
  <si>
    <t>2025-05-21T17:05:13.101Z</t>
  </si>
  <si>
    <t>682e07cfe61670110fb780d1</t>
  </si>
  <si>
    <t>2025-05-21T17:05:01.459Z</t>
  </si>
  <si>
    <t>682e07cfe61670110fb780d2</t>
  </si>
  <si>
    <t>2025-05-21T17:04:59.559Z</t>
  </si>
  <si>
    <t>Pepe Hop (0.2%)</t>
  </si>
  <si>
    <t>682e07b1e61670110fb77b4c</t>
  </si>
  <si>
    <t>2025-05-21T17:04:44.992Z</t>
  </si>
  <si>
    <t>682e0793e61670110fb7764f</t>
  </si>
  <si>
    <t>2025-05-21T17:04:17.728Z</t>
  </si>
  <si>
    <t>682e0793e61670110fb77654</t>
  </si>
  <si>
    <t>2025-05-21T17:04:04.299Z</t>
  </si>
  <si>
    <t>Sweet Cane (0.2%)</t>
  </si>
  <si>
    <t>682e0775e61670110fb7712f</t>
  </si>
  <si>
    <t>2025-05-21T17:03:46.729Z</t>
  </si>
  <si>
    <t>682e0775e61670110fb77131</t>
  </si>
  <si>
    <t>2025-05-21T17:03:40.698Z</t>
  </si>
  <si>
    <t>Cupid's Arrow (0.8%)</t>
  </si>
  <si>
    <t>682e0775e61670110fb77135</t>
  </si>
  <si>
    <t>2025-05-21T17:03:26.337Z</t>
  </si>
  <si>
    <t>682e0757e61670110fb76ba6</t>
  </si>
  <si>
    <t>2025-05-21T17:03:10.926Z</t>
  </si>
  <si>
    <t>682e0757e61670110fb76ba7</t>
  </si>
  <si>
    <t>2025-05-21T17:03:10.093Z</t>
  </si>
  <si>
    <t>682e0757e61670110fb76ba8</t>
  </si>
  <si>
    <t>2025-05-21T17:03:07.633Z</t>
  </si>
  <si>
    <t>682e0757e61670110fb76bac</t>
  </si>
  <si>
    <t>2025-05-21T17:02:55.388Z</t>
  </si>
  <si>
    <t>682e0757e61670110fb76bae</t>
  </si>
  <si>
    <t>2025-05-21T17:02:52.677Z</t>
  </si>
  <si>
    <t>682e0757e61670110fb76baf</t>
  </si>
  <si>
    <t>2025-05-21T17:02:50.412Z</t>
  </si>
  <si>
    <t>682e0757e61670110fb76bb0</t>
  </si>
  <si>
    <t>2025-05-21T17:02:50.092Z</t>
  </si>
  <si>
    <t>682e0757e61670110fb76bb1</t>
  </si>
  <si>
    <t>2025-05-21T17:02:49.943Z</t>
  </si>
  <si>
    <t>682e0739e61670110fb76712</t>
  </si>
  <si>
    <t>2025-05-21T17:02:46.435Z</t>
  </si>
  <si>
    <t>682e0739e61670110fb76716</t>
  </si>
  <si>
    <t>2025-05-21T17:02:38.607Z</t>
  </si>
  <si>
    <t>682e0739e61670110fb76717</t>
  </si>
  <si>
    <t>2025-05-21T17:02:36.485Z</t>
  </si>
  <si>
    <t>Blossom (0.4%)</t>
  </si>
  <si>
    <t>682e0739e61670110fb7671b</t>
  </si>
  <si>
    <t>2025-05-21T17:02:21.822Z</t>
  </si>
  <si>
    <t>Witch's Candle (1.5%)</t>
  </si>
  <si>
    <t>682e0739e61670110fb7671c</t>
  </si>
  <si>
    <t>2025-05-21T17:02:19.279Z</t>
  </si>
  <si>
    <t>682e071be61670110fb763ac</t>
  </si>
  <si>
    <t>2025-05-21T17:02:14.845Z</t>
  </si>
  <si>
    <t>Sword Fight (0.5%)</t>
  </si>
  <si>
    <t>682e071be61670110fb763ae</t>
  </si>
  <si>
    <t>2025-05-21T17:02:09.202Z</t>
  </si>
  <si>
    <t>Rose Gold (2.5%)</t>
  </si>
  <si>
    <t>Sailor Hat (0.4%)</t>
  </si>
  <si>
    <t>682e071be61670110fb763af</t>
  </si>
  <si>
    <t>2025-05-21T17:02:08.298Z</t>
  </si>
  <si>
    <t>682e06fde61670110fb76031</t>
  </si>
  <si>
    <t>2025-05-21T17:01:39.626Z</t>
  </si>
  <si>
    <t>682e06fde61670110fb76037</t>
  </si>
  <si>
    <t>2025-05-21T17:01:24.661Z</t>
  </si>
  <si>
    <t>682e06dfe61670110fb75ca6</t>
  </si>
  <si>
    <t>2025-05-21T17:01:00.649Z</t>
  </si>
  <si>
    <t>682e06dfe61670110fb75ca7</t>
  </si>
  <si>
    <t>2025-05-21T17:00:58.846Z</t>
  </si>
  <si>
    <t>682e06c1e61670110fb758e0</t>
  </si>
  <si>
    <t>2025-05-21T17:00:36.649Z</t>
  </si>
  <si>
    <t>682e06a3e61670110fb7546e</t>
  </si>
  <si>
    <t>2025-05-21T17:00:10.226Z</t>
  </si>
  <si>
    <t>682e06a3e61670110fb7546f</t>
  </si>
  <si>
    <t>2025-05-21T17:00:07.294Z</t>
  </si>
  <si>
    <t>Lady Serenity (0.9%)</t>
  </si>
  <si>
    <t>682e06a3e61670110fb75473</t>
  </si>
  <si>
    <t>2025-05-21T16:59:57.863Z</t>
  </si>
  <si>
    <t>682e06a3e61670110fb75474</t>
  </si>
  <si>
    <t>2025-05-21T16:59:57.562Z</t>
  </si>
  <si>
    <t>682e06a3e61670110fb75475</t>
  </si>
  <si>
    <t>2025-05-21T16:59:55.941Z</t>
  </si>
  <si>
    <t>Boat (0.5%)</t>
  </si>
  <si>
    <t>682e0685e61670110fb74f5d</t>
  </si>
  <si>
    <t>2025-05-21T16:59:28.639Z</t>
  </si>
  <si>
    <t>682e0667e61670110fb74a92</t>
  </si>
  <si>
    <t>2025-05-21T16:59:14.348Z</t>
  </si>
  <si>
    <t>682e0667e61670110fb74a97</t>
  </si>
  <si>
    <t>2025-05-21T16:59:03.398Z</t>
  </si>
  <si>
    <t>682e0649e61670110fb74692</t>
  </si>
  <si>
    <t>2025-05-21T16:58:43.069Z</t>
  </si>
  <si>
    <t>682e0649e61670110fb74697</t>
  </si>
  <si>
    <t>2025-05-21T16:58:33.400Z</t>
  </si>
  <si>
    <t>Creepy Eye (1%)</t>
  </si>
  <si>
    <t>682e0649e61670110fb7469f</t>
  </si>
  <si>
    <t>2025-05-21T16:58:23.995Z</t>
  </si>
  <si>
    <t>682e062be61670110fb74096</t>
  </si>
  <si>
    <t>2025-05-21T16:58:13.928Z</t>
  </si>
  <si>
    <t>682e062be61670110fb7409e</t>
  </si>
  <si>
    <t>2025-05-21T16:57:55.655Z</t>
  </si>
  <si>
    <t>682e062be61670110fb7409f</t>
  </si>
  <si>
    <t>2025-05-21T16:57:50.973Z</t>
  </si>
  <si>
    <t>Blueberry Mint (1.5%)</t>
  </si>
  <si>
    <t>682e062be61670110fb740a0</t>
  </si>
  <si>
    <t>2025-05-21T16:57:50.716Z</t>
  </si>
  <si>
    <t>Berry Frosty (2%)</t>
  </si>
  <si>
    <t>682e062be61670110fb740a1</t>
  </si>
  <si>
    <t>2025-05-21T16:57:50.482Z</t>
  </si>
  <si>
    <t>682e062be61670110fb740a2</t>
  </si>
  <si>
    <t>2025-05-21T16:57:50.170Z</t>
  </si>
  <si>
    <t>682e062be61670110fb740a3</t>
  </si>
  <si>
    <t>2025-05-21T16:57:49.884Z</t>
  </si>
  <si>
    <t>682e060de61670110fb73d0b</t>
  </si>
  <si>
    <t>2025-05-21T16:57:38.650Z</t>
  </si>
  <si>
    <t>Saltwater (1.4%)</t>
  </si>
  <si>
    <t>682e060de61670110fb73d0c</t>
  </si>
  <si>
    <t>2025-05-21T16:57:38.327Z</t>
  </si>
  <si>
    <t>682e060de61670110fb73d10</t>
  </si>
  <si>
    <t>2025-05-21T16:57:23.529Z</t>
  </si>
  <si>
    <t>Happy Smile (1%)</t>
  </si>
  <si>
    <t>682e05efe61670110fb736ee</t>
  </si>
  <si>
    <t>2025-05-21T16:57:15.875Z</t>
  </si>
  <si>
    <t>682e05efe61670110fb736f0</t>
  </si>
  <si>
    <t>2025-05-21T16:57:09.650Z</t>
  </si>
  <si>
    <t>682e05efe61670110fb736f4</t>
  </si>
  <si>
    <t>2025-05-21T16:56:59.349Z</t>
  </si>
  <si>
    <t>682e05d1e61670110fb73288</t>
  </si>
  <si>
    <t>2025-05-21T16:56:45.798Z</t>
  </si>
  <si>
    <t>682e05d1e61670110fb7328c</t>
  </si>
  <si>
    <t>2025-05-21T16:56:37.195Z</t>
  </si>
  <si>
    <t>Orange Bliss (1.4%)</t>
  </si>
  <si>
    <t>682e05d1e61670110fb73292</t>
  </si>
  <si>
    <t>2025-05-21T16:56:29.823Z</t>
  </si>
  <si>
    <t>682e05d1e61670110fb73295</t>
  </si>
  <si>
    <t>2025-05-21T16:56:28.285Z</t>
  </si>
  <si>
    <t>682e05b3e61670110fb72b66</t>
  </si>
  <si>
    <t>2025-05-21T16:56:15.710Z</t>
  </si>
  <si>
    <t>682e05b3e61670110fb72b67</t>
  </si>
  <si>
    <t>2025-05-21T16:56:14.207Z</t>
  </si>
  <si>
    <t>682e05b3e61670110fb72b6c</t>
  </si>
  <si>
    <t>2025-05-21T16:56:07.598Z</t>
  </si>
  <si>
    <t>682e05b3e61670110fb72b70</t>
  </si>
  <si>
    <t>2025-05-21T16:55:58.090Z</t>
  </si>
  <si>
    <t>682e05b3e61670110fb72b75</t>
  </si>
  <si>
    <t>2025-05-21T16:55:49.535Z</t>
  </si>
  <si>
    <t>682e0595e61670110fb72557</t>
  </si>
  <si>
    <t>2025-05-21T16:55:49.105Z</t>
  </si>
  <si>
    <t>Pure Peach (1.5%)</t>
  </si>
  <si>
    <t>682e0595e61670110fb72559</t>
  </si>
  <si>
    <t>2025-05-21T16:55:47.337Z</t>
  </si>
  <si>
    <t>682e0595e61670110fb7255e</t>
  </si>
  <si>
    <t>2025-05-21T16:55:33.237Z</t>
  </si>
  <si>
    <t>682e0595e61670110fb7255f</t>
  </si>
  <si>
    <t>2025-05-21T16:55:32.335Z</t>
  </si>
  <si>
    <t>682e0595e61670110fb72560</t>
  </si>
  <si>
    <t>2025-05-21T16:55:31.572Z</t>
  </si>
  <si>
    <t>682e0595e61670110fb72568</t>
  </si>
  <si>
    <t>2025-05-21T16:55:24.207Z</t>
  </si>
  <si>
    <t>Tricorne (0.2%)</t>
  </si>
  <si>
    <t>682e0595e61670110fb7256d</t>
  </si>
  <si>
    <t>2025-05-21T16:55:19.514Z</t>
  </si>
  <si>
    <t>Harmony (2%)</t>
  </si>
  <si>
    <t>682e0577e61670110fb71f7a</t>
  </si>
  <si>
    <t>2025-05-21T16:55:17.888Z</t>
  </si>
  <si>
    <t>682e0577e61670110fb71f7b</t>
  </si>
  <si>
    <t>2025-05-21T16:55:16.730Z</t>
  </si>
  <si>
    <t>682e0577e61670110fb71f87</t>
  </si>
  <si>
    <t>2025-05-21T16:54:58.181Z</t>
  </si>
  <si>
    <t>682e0559e61670110fb71963</t>
  </si>
  <si>
    <t>2025-05-21T16:54:48.230Z</t>
  </si>
  <si>
    <t>682e0559e61670110fb7196d</t>
  </si>
  <si>
    <t>2025-05-21T16:54:32.332Z</t>
  </si>
  <si>
    <t>682e0559e61670110fb71970</t>
  </si>
  <si>
    <t>2025-05-21T16:54:29.528Z</t>
  </si>
  <si>
    <t>682e0559e61670110fb71977</t>
  </si>
  <si>
    <t>2025-05-21T16:54:20.645Z</t>
  </si>
  <si>
    <t>Bubble Tea (0.2%)</t>
  </si>
  <si>
    <t>682e053be61670110fb71375</t>
  </si>
  <si>
    <t>2025-05-21T16:53:50.158Z</t>
  </si>
  <si>
    <t>682e051de61670110fb71004</t>
  </si>
  <si>
    <t>2025-05-21T16:53:29.927Z</t>
  </si>
  <si>
    <t>682e04ffe61670110fb70c00</t>
  </si>
  <si>
    <t>2025-05-21T16:53:18.381Z</t>
  </si>
  <si>
    <t>682e04ffe61670110fb70c01</t>
  </si>
  <si>
    <t>2025-05-21T16:53:10.633Z</t>
  </si>
  <si>
    <t>682e04ffe61670110fb70c02</t>
  </si>
  <si>
    <t>2025-05-21T16:53:10.200Z</t>
  </si>
  <si>
    <t>682e04ffe61670110fb70c03</t>
  </si>
  <si>
    <t>2025-05-21T16:53:02.975Z</t>
  </si>
  <si>
    <t>Harlequin (1%)</t>
  </si>
  <si>
    <t>Lovely Bra (1.1%)</t>
  </si>
  <si>
    <t>682e04ffe61670110fb70c06</t>
  </si>
  <si>
    <t>2025-05-21T16:53:01.616Z</t>
  </si>
  <si>
    <t>682e04ffe61670110fb70c0a</t>
  </si>
  <si>
    <t>2025-05-21T16:52:49.294Z</t>
  </si>
  <si>
    <t>682e04e1e61670110fb707cd</t>
  </si>
  <si>
    <t>2025-05-21T16:52:40.426Z</t>
  </si>
  <si>
    <t>682e04c3e61670110fb704a2</t>
  </si>
  <si>
    <t>2025-05-21T16:52:18.928Z</t>
  </si>
  <si>
    <t>682e04c3e61670110fb704a3</t>
  </si>
  <si>
    <t>2025-05-21T16:52:18.871Z</t>
  </si>
  <si>
    <t>682e04c3e61670110fb704a7</t>
  </si>
  <si>
    <t>2025-05-21T16:52:09.143Z</t>
  </si>
  <si>
    <t>Rhino Warrior (0.8%)</t>
  </si>
  <si>
    <t>682e04c3e61670110fb704aa</t>
  </si>
  <si>
    <t>2025-05-21T16:51:58.369Z</t>
  </si>
  <si>
    <t>682e04c3e61670110fb704ab</t>
  </si>
  <si>
    <t>2025-05-21T16:51:55.614Z</t>
  </si>
  <si>
    <t>682e04c3e61670110fb704af</t>
  </si>
  <si>
    <t>2025-05-21T16:51:50.663Z</t>
  </si>
  <si>
    <t>682e04a5e61670110fb700d9</t>
  </si>
  <si>
    <t>2025-05-21T16:51:28.858Z</t>
  </si>
  <si>
    <t>682e04a5e61670110fb700da</t>
  </si>
  <si>
    <t>2025-05-21T16:51:28.497Z</t>
  </si>
  <si>
    <t>Jeweler (0.9%)</t>
  </si>
  <si>
    <t>682e04a5e61670110fb700db</t>
  </si>
  <si>
    <t>2025-05-21T16:51:28.107Z</t>
  </si>
  <si>
    <t>682e04a5e61670110fb700dc</t>
  </si>
  <si>
    <t>2025-05-21T16:51:27.728Z</t>
  </si>
  <si>
    <t>682e04a5e61670110fb700dd</t>
  </si>
  <si>
    <t>2025-05-21T16:51:27.412Z</t>
  </si>
  <si>
    <t>682e04a5e61670110fb700de</t>
  </si>
  <si>
    <t>2025-05-21T16:51:27.155Z</t>
  </si>
  <si>
    <t>Cobalt Rose (0.5%)</t>
  </si>
  <si>
    <t>Balloon (0.4%)</t>
  </si>
  <si>
    <t>682e04a5e61670110fb700df</t>
  </si>
  <si>
    <t>2025-05-21T16:51:26.749Z</t>
  </si>
  <si>
    <t>682e04a5e61670110fb700e0</t>
  </si>
  <si>
    <t>2025-05-21T16:51:26.433Z</t>
  </si>
  <si>
    <t>682e04a5e61670110fb700e1</t>
  </si>
  <si>
    <t>2025-05-21T16:51:26.089Z</t>
  </si>
  <si>
    <t>682e04a5e61670110fb700e2</t>
  </si>
  <si>
    <t>2025-05-21T16:51:25.967Z</t>
  </si>
  <si>
    <t>682e04a5e61670110fb700e3</t>
  </si>
  <si>
    <t>2025-05-21T16:51:18.987Z</t>
  </si>
  <si>
    <t>Chillberry (2%)</t>
  </si>
  <si>
    <t>682e0487e61670110fb6fcd7</t>
  </si>
  <si>
    <t>2025-05-21T16:51:06.132Z</t>
  </si>
  <si>
    <t>682e0469e61670110fb6f85f</t>
  </si>
  <si>
    <t>2025-05-21T16:50:45.651Z</t>
  </si>
  <si>
    <t>Dragon Fruit (1.4%)</t>
  </si>
  <si>
    <t>682e0469e61670110fb6f862</t>
  </si>
  <si>
    <t>2025-05-21T16:50:39.236Z</t>
  </si>
  <si>
    <t>682e0469e61670110fb6f869</t>
  </si>
  <si>
    <t>2025-05-21T16:50:26.993Z</t>
  </si>
  <si>
    <t>682e044be61670110fb6f328</t>
  </si>
  <si>
    <t>2025-05-21T16:50:04.736Z</t>
  </si>
  <si>
    <t>682e044be61670110fb6f333</t>
  </si>
  <si>
    <t>2025-05-21T16:49:51.692Z</t>
  </si>
  <si>
    <t>Heartbeat (0.8%)</t>
  </si>
  <si>
    <t>682e042de61670110fb6ed4f</t>
  </si>
  <si>
    <t>2025-05-21T16:49:36.447Z</t>
  </si>
  <si>
    <t>682e03f1e61670110fb6da76</t>
  </si>
  <si>
    <t>2025-05-21T16:48:34.349Z</t>
  </si>
  <si>
    <t>682e03f1e61670110fb6da83</t>
  </si>
  <si>
    <t>2025-05-21T16:48:20.355Z</t>
  </si>
  <si>
    <t>682e03b5e61670110fb6d08e</t>
  </si>
  <si>
    <t>2025-05-21T16:47:37.741Z</t>
  </si>
  <si>
    <t>682e03b5e61670110fb6d091</t>
  </si>
  <si>
    <t>2025-05-21T16:47:33.873Z</t>
  </si>
  <si>
    <t>Skywash (2.5%)</t>
  </si>
  <si>
    <t>682e03b5e61670110fb6d098</t>
  </si>
  <si>
    <t>2025-05-21T16:47:25.907Z</t>
  </si>
  <si>
    <t>682e03b5e61670110fb6d099</t>
  </si>
  <si>
    <t>2025-05-21T16:47:24.570Z</t>
  </si>
  <si>
    <t>Kumamon (1%)</t>
  </si>
  <si>
    <t>682e0397e61670110fb6cb74</t>
  </si>
  <si>
    <t>2025-05-21T16:47:16.288Z</t>
  </si>
  <si>
    <t>682e0397e61670110fb6cb75</t>
  </si>
  <si>
    <t>2025-05-21T16:47:12.118Z</t>
  </si>
  <si>
    <t>Wanna Play? (0.5%)</t>
  </si>
  <si>
    <t>682e0397e61670110fb6cb76</t>
  </si>
  <si>
    <t>2025-05-21T16:47:07.976Z</t>
  </si>
  <si>
    <t>Chocolate (1.4%)</t>
  </si>
  <si>
    <t>682e0397e61670110fb6cb78</t>
  </si>
  <si>
    <t>2025-05-21T16:47:05.873Z</t>
  </si>
  <si>
    <t>682e0397e61670110fb6cb7a</t>
  </si>
  <si>
    <t>2025-05-21T16:46:50.973Z</t>
  </si>
  <si>
    <t>682e0379e61670110fb6c7ec</t>
  </si>
  <si>
    <t>2025-05-21T16:46:39.381Z</t>
  </si>
  <si>
    <t>682e0379e61670110fb6c7ee</t>
  </si>
  <si>
    <t>2025-05-21T16:46:35.584Z</t>
  </si>
  <si>
    <t>682e0379e61670110fb6c7f1</t>
  </si>
  <si>
    <t>2025-05-21T16:46:30.657Z</t>
  </si>
  <si>
    <t>682e0379e61670110fb6c7f2</t>
  </si>
  <si>
    <t>2025-05-21T16:46:28.822Z</t>
  </si>
  <si>
    <t>682e0379e61670110fb6c7f3</t>
  </si>
  <si>
    <t>2025-05-21T16:46:27.718Z</t>
  </si>
  <si>
    <t>682e0379e61670110fb6c7f4</t>
  </si>
  <si>
    <t>2025-05-21T16:46:27.644Z</t>
  </si>
  <si>
    <t>682e0379e61670110fb6c7f6</t>
  </si>
  <si>
    <t>2025-05-21T16:46:25.658Z</t>
  </si>
  <si>
    <t>682e0379e61670110fb6c7f7</t>
  </si>
  <si>
    <t>2025-05-21T16:46:24.624Z</t>
  </si>
  <si>
    <t>682e035be61670110fb6c45e</t>
  </si>
  <si>
    <t>2025-05-21T16:46:18.324Z</t>
  </si>
  <si>
    <t>Phosphor (1.3%)</t>
  </si>
  <si>
    <t>682e035be61670110fb6c45f</t>
  </si>
  <si>
    <t>2025-05-21T16:46:18.048Z</t>
  </si>
  <si>
    <t>682e035be61670110fb6c461</t>
  </si>
  <si>
    <t>2025-05-21T16:46:10.011Z</t>
  </si>
  <si>
    <t>682e035be61670110fb6c465</t>
  </si>
  <si>
    <t>2025-05-21T16:46:03.661Z</t>
  </si>
  <si>
    <t>682e035be61670110fb6c469</t>
  </si>
  <si>
    <t>2025-05-21T16:45:58.639Z</t>
  </si>
  <si>
    <t>682e033de61670110fb6c0a3</t>
  </si>
  <si>
    <t>2025-05-21T16:45:36.002Z</t>
  </si>
  <si>
    <t>El Tigre (1.5%)</t>
  </si>
  <si>
    <t>682e033de61670110fb6c0a7</t>
  </si>
  <si>
    <t>2025-05-21T16:45:26.036Z</t>
  </si>
  <si>
    <t>682e031fe61670110fb6bdc1</t>
  </si>
  <si>
    <t>2025-05-21T16:45:06.609Z</t>
  </si>
  <si>
    <t>682e031fe61670110fb6bdc9</t>
  </si>
  <si>
    <t>2025-05-21T16:44:49.211Z</t>
  </si>
  <si>
    <t>682e0301e61670110fb6ba5f</t>
  </si>
  <si>
    <t>2025-05-21T16:44:38.741Z</t>
  </si>
  <si>
    <t>Christmas (2%)</t>
  </si>
  <si>
    <t>682e0301e61670110fb6ba62</t>
  </si>
  <si>
    <t>2025-05-21T16:44:35.743Z</t>
  </si>
  <si>
    <t>682e0301e61670110fb6ba68</t>
  </si>
  <si>
    <t>2025-05-21T16:44:26.544Z</t>
  </si>
  <si>
    <t>682e0301e61670110fb6ba69</t>
  </si>
  <si>
    <t>2025-05-21T16:44:26.231Z</t>
  </si>
  <si>
    <t>682e02e3e61670110fb6b693</t>
  </si>
  <si>
    <t>2025-05-21T16:43:56.574Z</t>
  </si>
  <si>
    <t>682e02c5e61670110fb6b327</t>
  </si>
  <si>
    <t>2025-05-21T16:43:37.471Z</t>
  </si>
  <si>
    <t>682e02c5e61670110fb6b32c</t>
  </si>
  <si>
    <t>2025-05-21T16:43:30.967Z</t>
  </si>
  <si>
    <t>682e02c5e61670110fb6b32e</t>
  </si>
  <si>
    <t>2025-05-21T16:43:30.286Z</t>
  </si>
  <si>
    <t>682e02c5e61670110fb6b332</t>
  </si>
  <si>
    <t>2025-05-21T16:43:23.643Z</t>
  </si>
  <si>
    <t>682e02a7e61670110fb6ad26</t>
  </si>
  <si>
    <t>2025-05-21T16:43:15.402Z</t>
  </si>
  <si>
    <t>682e02a7e61670110fb6ad27</t>
  </si>
  <si>
    <t>2025-05-21T16:43:14.394Z</t>
  </si>
  <si>
    <t>682e02a7e61670110fb6ad2a</t>
  </si>
  <si>
    <t>2025-05-21T16:43:08.396Z</t>
  </si>
  <si>
    <t>682e02a7e61670110fb6ad30</t>
  </si>
  <si>
    <t>2025-05-21T16:43:01.832Z</t>
  </si>
  <si>
    <t>Carnation (1.3%)</t>
  </si>
  <si>
    <t>682e02a7e61670110fb6ad32</t>
  </si>
  <si>
    <t>2025-05-21T16:42:54.134Z</t>
  </si>
  <si>
    <t>Juicy Orange (1.5%)</t>
  </si>
  <si>
    <t>682e0289e61670110fb6a825</t>
  </si>
  <si>
    <t>2025-05-21T16:42:47.924Z</t>
  </si>
  <si>
    <t>682e0289e61670110fb6a826</t>
  </si>
  <si>
    <t>2025-05-21T16:42:47.507Z</t>
  </si>
  <si>
    <t>682e0289e61670110fb6a827</t>
  </si>
  <si>
    <t>2025-05-21T16:42:47.216Z</t>
  </si>
  <si>
    <t>682e0289e61670110fb6a828</t>
  </si>
  <si>
    <t>2025-05-21T16:42:46.899Z</t>
  </si>
  <si>
    <t>682e0289e61670110fb6a829</t>
  </si>
  <si>
    <t>2025-05-21T16:42:46.621Z</t>
  </si>
  <si>
    <t>682e0289e61670110fb6a82a</t>
  </si>
  <si>
    <t>2025-05-21T16:42:46.320Z</t>
  </si>
  <si>
    <t>682e0289e61670110fb6a82b</t>
  </si>
  <si>
    <t>2025-05-21T16:42:45.886Z</t>
  </si>
  <si>
    <t>682e0289e61670110fb6a82d</t>
  </si>
  <si>
    <t>2025-05-21T16:42:41.178Z</t>
  </si>
  <si>
    <t>682e0289e61670110fb6a82e</t>
  </si>
  <si>
    <t>2025-05-21T16:42:38.496Z</t>
  </si>
  <si>
    <t>682e024de61670110fb69da8</t>
  </si>
  <si>
    <t>2025-05-21T16:41:38.877Z</t>
  </si>
  <si>
    <t>682e024de61670110fb69da9</t>
  </si>
  <si>
    <t>2025-05-21T16:41:38.623Z</t>
  </si>
  <si>
    <t>682e024de61670110fb69dab</t>
  </si>
  <si>
    <t>2025-05-21T16:41:35.602Z</t>
  </si>
  <si>
    <t>Glimglam (1.5%)</t>
  </si>
  <si>
    <t>682e024de61670110fb69dae</t>
  </si>
  <si>
    <t>2025-05-21T16:41:32.780Z</t>
  </si>
  <si>
    <t>Sumerian Bird (0.4%)</t>
  </si>
  <si>
    <t>682e024de61670110fb69daf</t>
  </si>
  <si>
    <t>2025-05-21T16:41:30.589Z</t>
  </si>
  <si>
    <t>682e024de61670110fb69db1</t>
  </si>
  <si>
    <t>2025-05-21T16:41:25.585Z</t>
  </si>
  <si>
    <t>682e024de61670110fb69db3</t>
  </si>
  <si>
    <t>2025-05-21T16:41:21.244Z</t>
  </si>
  <si>
    <t>682e022fe61670110fb6978a</t>
  </si>
  <si>
    <t>2025-05-21T16:41:15.674Z</t>
  </si>
  <si>
    <t>682e022fe61670110fb69794</t>
  </si>
  <si>
    <t>2025-05-21T16:40:55.649Z</t>
  </si>
  <si>
    <t>Polychrome (1.1%)</t>
  </si>
  <si>
    <t>682e022fe61670110fb69796</t>
  </si>
  <si>
    <t>2025-05-21T16:40:50.692Z</t>
  </si>
  <si>
    <t>682e0211e61670110fb6903f</t>
  </si>
  <si>
    <t>2025-05-21T16:40:45.588Z</t>
  </si>
  <si>
    <t>682e0211e61670110fb6904c</t>
  </si>
  <si>
    <t>2025-05-21T16:40:22.431Z</t>
  </si>
  <si>
    <t>Thursday (0.6%)</t>
  </si>
  <si>
    <t>682e0211e61670110fb6904d</t>
  </si>
  <si>
    <t>2025-05-21T16:40:21.809Z</t>
  </si>
  <si>
    <t>682e0211e61670110fb6904f</t>
  </si>
  <si>
    <t>2025-05-21T16:40:19.540Z</t>
  </si>
  <si>
    <t>Festive Day (0.8%)</t>
  </si>
  <si>
    <t>682e01f3e61670110fb68a96</t>
  </si>
  <si>
    <t>2025-05-21T16:40:19.147Z</t>
  </si>
  <si>
    <t>682e01f3e61670110fb68a98</t>
  </si>
  <si>
    <t>2025-05-21T16:40:18.646Z</t>
  </si>
  <si>
    <t>Positive (1%)</t>
  </si>
  <si>
    <t>682e01f3e61670110fb68a99</t>
  </si>
  <si>
    <t>2025-05-21T16:40:15.954Z</t>
  </si>
  <si>
    <t>682e01f3e61670110fb68a9a</t>
  </si>
  <si>
    <t>2025-05-21T16:40:15.889Z</t>
  </si>
  <si>
    <t>Rain Drop (0.3%)</t>
  </si>
  <si>
    <t>682e01f3e61670110fb68a9d</t>
  </si>
  <si>
    <t>2025-05-21T16:40:15.392Z</t>
  </si>
  <si>
    <t>682e01f3e61670110fb68a9e</t>
  </si>
  <si>
    <t>2025-05-21T16:40:14.772Z</t>
  </si>
  <si>
    <t>682e01f3e61670110fb68a9f</t>
  </si>
  <si>
    <t>2025-05-21T16:40:12.310Z</t>
  </si>
  <si>
    <t>682e01f3e61670110fb68aa9</t>
  </si>
  <si>
    <t>2025-05-21T16:40:07.383Z</t>
  </si>
  <si>
    <t>682e01d5e61670110fb6850d</t>
  </si>
  <si>
    <t>2025-05-21T16:39:27.396Z</t>
  </si>
  <si>
    <t>682e01b7e61670110fb67ebd</t>
  </si>
  <si>
    <t>2025-05-21T16:38:56.289Z</t>
  </si>
  <si>
    <t>682e0199e61670110fb67a2b</t>
  </si>
  <si>
    <t>2025-05-21T16:38:37.683Z</t>
  </si>
  <si>
    <t>Unicorn (0.3%)</t>
  </si>
  <si>
    <t>682e0199e61670110fb67a2c</t>
  </si>
  <si>
    <t>2025-05-21T16:38:36.355Z</t>
  </si>
  <si>
    <t>682e017be61670110fb6748c</t>
  </si>
  <si>
    <t>2025-05-21T16:38:12.403Z</t>
  </si>
  <si>
    <t>682e017be61670110fb6748e</t>
  </si>
  <si>
    <t>2025-05-21T16:38:00.818Z</t>
  </si>
  <si>
    <t>682e017be61670110fb67491</t>
  </si>
  <si>
    <t>2025-05-21T16:37:55.618Z</t>
  </si>
  <si>
    <t>682e015de61670110fb67089</t>
  </si>
  <si>
    <t>2025-05-21T16:37:48.324Z</t>
  </si>
  <si>
    <t>682e015de61670110fb6708b</t>
  </si>
  <si>
    <t>2025-05-21T16:37:42.047Z</t>
  </si>
  <si>
    <t>682e015de61670110fb67093</t>
  </si>
  <si>
    <t>2025-05-21T16:37:33.045Z</t>
  </si>
  <si>
    <t>682e015de61670110fb6709c</t>
  </si>
  <si>
    <t>2025-05-21T16:37:23.817Z</t>
  </si>
  <si>
    <t>682e013fe61670110fb66abb</t>
  </si>
  <si>
    <t>2025-05-21T16:37:01.691Z</t>
  </si>
  <si>
    <t>682e013fe61670110fb66abd</t>
  </si>
  <si>
    <t>2025-05-21T16:36:54.579Z</t>
  </si>
  <si>
    <t>Bell Pepper (0.2%)</t>
  </si>
  <si>
    <t>682e013fe61670110fb66abe</t>
  </si>
  <si>
    <t>2025-05-21T16:36:52.138Z</t>
  </si>
  <si>
    <t>682e013fe61670110fb66ac1</t>
  </si>
  <si>
    <t>2025-05-21T16:36:48.757Z</t>
  </si>
  <si>
    <t>682e0121e61670110fb6652f</t>
  </si>
  <si>
    <t>2025-05-21T16:36:44.215Z</t>
  </si>
  <si>
    <t>682e0121e61670110fb66531</t>
  </si>
  <si>
    <t>2025-05-21T16:36:41.701Z</t>
  </si>
  <si>
    <t>682e0121e61670110fb66532</t>
  </si>
  <si>
    <t>2025-05-21T16:36:41.098Z</t>
  </si>
  <si>
    <t>682e0121e61670110fb66533</t>
  </si>
  <si>
    <t>2025-05-21T16:36:39.567Z</t>
  </si>
  <si>
    <t>682e0121e61670110fb66536</t>
  </si>
  <si>
    <t>2025-05-21T16:36:35.951Z</t>
  </si>
  <si>
    <t>682e0103e61670110fb661a2</t>
  </si>
  <si>
    <t>2025-05-21T16:36:03.800Z</t>
  </si>
  <si>
    <t>682e0103e61670110fb661a4</t>
  </si>
  <si>
    <t>2025-05-21T16:35:53.315Z</t>
  </si>
  <si>
    <t>682e0103e61670110fb661a5</t>
  </si>
  <si>
    <t>2025-05-21T16:35:52.219Z</t>
  </si>
  <si>
    <t>682e00e5e61670110fb65e15</t>
  </si>
  <si>
    <t>2025-05-21T16:35:35.154Z</t>
  </si>
  <si>
    <t>682e00e5e61670110fb65e17</t>
  </si>
  <si>
    <t>2025-05-21T16:35:30.422Z</t>
  </si>
  <si>
    <t>682e00e5e61670110fb65e19</t>
  </si>
  <si>
    <t>2025-05-21T16:35:24.425Z</t>
  </si>
  <si>
    <t>682e00e5e61670110fb65e1c</t>
  </si>
  <si>
    <t>2025-05-21T16:35:19.828Z</t>
  </si>
  <si>
    <t>Mocha (1.3%)</t>
  </si>
  <si>
    <t>682e00c7e61670110fb65865</t>
  </si>
  <si>
    <t>2025-05-21T16:35:18.880Z</t>
  </si>
  <si>
    <t>Pop Petal (1.9%)</t>
  </si>
  <si>
    <t>682e00c7e61670110fb65866</t>
  </si>
  <si>
    <t>2025-05-21T16:35:18.557Z</t>
  </si>
  <si>
    <t>682e00a9e61670110fb653a9</t>
  </si>
  <si>
    <t>2025-05-21T16:34:19.915Z</t>
  </si>
  <si>
    <t>682e008be61670110fb64ccb</t>
  </si>
  <si>
    <t>2025-05-21T16:34:19.178Z</t>
  </si>
  <si>
    <t>682e008be61670110fb64cce</t>
  </si>
  <si>
    <t>2025-05-21T16:34:05.412Z</t>
  </si>
  <si>
    <t>Minty Fresh (1.5%)</t>
  </si>
  <si>
    <t>682e008be61670110fb64ccf</t>
  </si>
  <si>
    <t>2025-05-21T16:34:04.119Z</t>
  </si>
  <si>
    <t>682e008be61670110fb64cd0</t>
  </si>
  <si>
    <t>2025-05-21T16:34:02.176Z</t>
  </si>
  <si>
    <t>682e008be61670110fb64cd1</t>
  </si>
  <si>
    <t>2025-05-21T16:33:59.778Z</t>
  </si>
  <si>
    <t>682e006de61670110fb6474a</t>
  </si>
  <si>
    <t>2025-05-21T16:33:35.544Z</t>
  </si>
  <si>
    <t>682e006de61670110fb6474b</t>
  </si>
  <si>
    <t>2025-05-21T16:33:28.015Z</t>
  </si>
  <si>
    <t>682e004fe61670110fb64059</t>
  </si>
  <si>
    <t>2025-05-21T16:33:18.666Z</t>
  </si>
  <si>
    <t>Love Bubbles (0.5%)</t>
  </si>
  <si>
    <t>682e004fe61670110fb6405a</t>
  </si>
  <si>
    <t>2025-05-21T16:33:18.536Z</t>
  </si>
  <si>
    <t>682e004fe61670110fb6405e</t>
  </si>
  <si>
    <t>2025-05-21T16:33:04.802Z</t>
  </si>
  <si>
    <t>682e0031e61670110fb638a5</t>
  </si>
  <si>
    <t>2025-05-21T16:32:44.073Z</t>
  </si>
  <si>
    <t>682e0031e61670110fb638a6</t>
  </si>
  <si>
    <t>2025-05-21T16:32:44.054Z</t>
  </si>
  <si>
    <t>682e0031e61670110fb638a9</t>
  </si>
  <si>
    <t>2025-05-21T16:32:36.103Z</t>
  </si>
  <si>
    <t>Purple Rain (1.4%)</t>
  </si>
  <si>
    <t>682e0031e61670110fb638ad</t>
  </si>
  <si>
    <t>2025-05-21T16:32:26.863Z</t>
  </si>
  <si>
    <t>682e0013e61670110fb6325e</t>
  </si>
  <si>
    <t>2025-05-21T16:32:18.260Z</t>
  </si>
  <si>
    <t>Easter Bunny (0.4%)</t>
  </si>
  <si>
    <t>682e0013e61670110fb63261</t>
  </si>
  <si>
    <t>2025-05-21T16:31:55.614Z</t>
  </si>
  <si>
    <t>682dfff5e61670110fb62c41</t>
  </si>
  <si>
    <t>2025-05-21T16:31:40.594Z</t>
  </si>
  <si>
    <t>682dfff5e61670110fb62c43</t>
  </si>
  <si>
    <t>2025-05-21T16:31:36.608Z</t>
  </si>
  <si>
    <t>682dfff5e61670110fb62c46</t>
  </si>
  <si>
    <t>2025-05-21T16:31:22.838Z</t>
  </si>
  <si>
    <t>Sour Gummy (1.3%)</t>
  </si>
  <si>
    <t>682dfff5e61670110fb62c48</t>
  </si>
  <si>
    <t>2025-05-21T16:31:19.712Z</t>
  </si>
  <si>
    <t>682dffd7e61670110fb62635</t>
  </si>
  <si>
    <t>2025-05-21T16:31:17.224Z</t>
  </si>
  <si>
    <t>682dffd7e61670110fb62637</t>
  </si>
  <si>
    <t>2025-05-21T16:31:11.530Z</t>
  </si>
  <si>
    <t>682dffd7e61670110fb62639</t>
  </si>
  <si>
    <t>2025-05-21T16:30:57.510Z</t>
  </si>
  <si>
    <t>682dffd7e61670110fb6263a</t>
  </si>
  <si>
    <t>2025-05-21T16:30:51.480Z</t>
  </si>
  <si>
    <t>682dffd7e61670110fb6263c</t>
  </si>
  <si>
    <t>2025-05-21T16:30:50.784Z</t>
  </si>
  <si>
    <t>682dffb9e61670110fb620c4</t>
  </si>
  <si>
    <t>2025-05-21T16:30:37.754Z</t>
  </si>
  <si>
    <t>Copper (1.1%)</t>
  </si>
  <si>
    <t>Santa Hat (1.5%)</t>
  </si>
  <si>
    <t>682dffb9e61670110fb620c6</t>
  </si>
  <si>
    <t>2025-05-21T16:30:32.303Z</t>
  </si>
  <si>
    <t>682dffb9e61670110fb620c7</t>
  </si>
  <si>
    <t>2025-05-21T16:30:22.986Z</t>
  </si>
  <si>
    <t>682dffb9e61670110fb620c8</t>
  </si>
  <si>
    <t>2025-05-21T16:30:22.320Z</t>
  </si>
  <si>
    <t>Solarium (3%)</t>
  </si>
  <si>
    <t>682dffb9e61670110fb620ca</t>
  </si>
  <si>
    <t>2025-05-21T16:30:20.814Z</t>
  </si>
  <si>
    <t>682dffb9e61670110fb620cb</t>
  </si>
  <si>
    <t>2025-05-21T16:30:20.577Z</t>
  </si>
  <si>
    <t>682dff9be61670110fb61c09</t>
  </si>
  <si>
    <t>2025-05-21T16:30:15.614Z</t>
  </si>
  <si>
    <t>682dff9be61670110fb61c0a</t>
  </si>
  <si>
    <t>2025-05-21T16:30:13.779Z</t>
  </si>
  <si>
    <t>682dff9be61670110fb61c0c</t>
  </si>
  <si>
    <t>2025-05-21T16:30:05.069Z</t>
  </si>
  <si>
    <t>682dff9be61670110fb61c0e</t>
  </si>
  <si>
    <t>2025-05-21T16:29:58.001Z</t>
  </si>
  <si>
    <t>682dff7de61670110fb617b9</t>
  </si>
  <si>
    <t>2025-05-21T16:29:45.470Z</t>
  </si>
  <si>
    <t>Spotty (1.4%)</t>
  </si>
  <si>
    <t>Ice Pop (1.6%)</t>
  </si>
  <si>
    <t>682dff7de61670110fb617bb</t>
  </si>
  <si>
    <t>2025-05-21T16:29:41.335Z</t>
  </si>
  <si>
    <t>682dff7de61670110fb617bf</t>
  </si>
  <si>
    <t>2025-05-21T16:29:38.397Z</t>
  </si>
  <si>
    <t>Jaws (0.8%)</t>
  </si>
  <si>
    <t>682dff7de61670110fb617c3</t>
  </si>
  <si>
    <t>2025-05-21T16:29:27.645Z</t>
  </si>
  <si>
    <t>682dff7de61670110fb617c5</t>
  </si>
  <si>
    <t>2025-05-21T16:29:24.622Z</t>
  </si>
  <si>
    <t>Eternal Smoke (3%)</t>
  </si>
  <si>
    <t>Car (1%)</t>
  </si>
  <si>
    <t>682dff5fe61670110fb6128c</t>
  </si>
  <si>
    <t>2025-05-21T16:29:16.693Z</t>
  </si>
  <si>
    <t>682dff5fe61670110fb61291</t>
  </si>
  <si>
    <t>2025-05-21T16:29:00.634Z</t>
  </si>
  <si>
    <t>682dff5fe61670110fb61292</t>
  </si>
  <si>
    <t>2025-05-21T16:28:58.858Z</t>
  </si>
  <si>
    <t>Gryffindor (1.5%)</t>
  </si>
  <si>
    <t>682dff5fe61670110fb61293</t>
  </si>
  <si>
    <t>2025-05-21T16:28:50.491Z</t>
  </si>
  <si>
    <t>Ube Tea (1.5%)</t>
  </si>
  <si>
    <t>682dff41e61670110fb60e0a</t>
  </si>
  <si>
    <t>2025-05-21T16:28:45.389Z</t>
  </si>
  <si>
    <t>Ace Of Hearts (0.5%)</t>
  </si>
  <si>
    <t>682dff41e61670110fb60e0c</t>
  </si>
  <si>
    <t>2025-05-21T16:28:42.605Z</t>
  </si>
  <si>
    <t>682dff41e61670110fb60e0e</t>
  </si>
  <si>
    <t>2025-05-21T16:28:40.120Z</t>
  </si>
  <si>
    <t>682dff41e61670110fb60e15</t>
  </si>
  <si>
    <t>2025-05-21T16:28:22.185Z</t>
  </si>
  <si>
    <t>682dff23e61670110fb6096b</t>
  </si>
  <si>
    <t>2025-05-21T16:27:51.710Z</t>
  </si>
  <si>
    <t>Firebird (1%)</t>
  </si>
  <si>
    <t>682dff05e61670110fb60333</t>
  </si>
  <si>
    <t>2025-05-21T16:27:43.750Z</t>
  </si>
  <si>
    <t>682dff05e61670110fb60336</t>
  </si>
  <si>
    <t>2025-05-21T16:27:36.785Z</t>
  </si>
  <si>
    <t>682dff05e61670110fb60339</t>
  </si>
  <si>
    <t>2025-05-21T16:27:32.908Z</t>
  </si>
  <si>
    <t>682dff05e61670110fb60341</t>
  </si>
  <si>
    <t>2025-05-21T16:27:20.613Z</t>
  </si>
  <si>
    <t>Fish Skeleton (1%)</t>
  </si>
  <si>
    <t>682dfee7e61670110fb5fd91</t>
  </si>
  <si>
    <t>2025-05-21T16:27:08.427Z</t>
  </si>
  <si>
    <t>682dfee7e61670110fb5fd95</t>
  </si>
  <si>
    <t>2025-05-21T16:27:03.439Z</t>
  </si>
  <si>
    <t>Off-Axis (1%)</t>
  </si>
  <si>
    <t>682dfeabe61670110fb5f321</t>
  </si>
  <si>
    <t>2025-05-21T16:26:10.515Z</t>
  </si>
  <si>
    <t>682dfeabe61670110fb5f323</t>
  </si>
  <si>
    <t>2025-05-21T16:26:02.855Z</t>
  </si>
  <si>
    <t>682dfeabe61670110fb5f325</t>
  </si>
  <si>
    <t>2025-05-21T16:25:59.760Z</t>
  </si>
  <si>
    <t>682dfeabe61670110fb5f327</t>
  </si>
  <si>
    <t>2025-05-21T16:25:53.741Z</t>
  </si>
  <si>
    <t>682dfe8de61670110fb5ee01</t>
  </si>
  <si>
    <t>2025-05-21T16:25:27.435Z</t>
  </si>
  <si>
    <t>Hot Emerald (1.5%)</t>
  </si>
  <si>
    <t>682dfe6fe61670110fb5e832</t>
  </si>
  <si>
    <t>2025-05-21T16:25:00.936Z</t>
  </si>
  <si>
    <t>682dfe51e61670110fb5e367</t>
  </si>
  <si>
    <t>2025-05-21T16:24:28.235Z</t>
  </si>
  <si>
    <t>El Dorado (1%)</t>
  </si>
  <si>
    <t>682dfe15e61670110fb5d6db</t>
  </si>
  <si>
    <t>2025-05-21T16:23:38.002Z</t>
  </si>
  <si>
    <t>Misfits (0.5%)</t>
  </si>
  <si>
    <t>682dfe15e61670110fb5d6dd</t>
  </si>
  <si>
    <t>2025-05-21T16:23:36.483Z</t>
  </si>
  <si>
    <t>682dfe15e61670110fb5d6de</t>
  </si>
  <si>
    <t>2025-05-21T16:23:36.444Z</t>
  </si>
  <si>
    <t>682dfe15e61670110fb5d6df</t>
  </si>
  <si>
    <t>2025-05-21T16:23:34.373Z</t>
  </si>
  <si>
    <t>682dfe15e61670110fb5d6e2</t>
  </si>
  <si>
    <t>2025-05-21T16:23:27.506Z</t>
  </si>
  <si>
    <t>682dfe15e61670110fb5d6e4</t>
  </si>
  <si>
    <t>2025-05-21T16:23:23.333Z</t>
  </si>
  <si>
    <t>May (0.6%)</t>
  </si>
  <si>
    <t>682dfe15e61670110fb5d6e5</t>
  </si>
  <si>
    <t>2025-05-21T16:23:22.786Z</t>
  </si>
  <si>
    <t>682dfdf7e61670110fb5d2a9</t>
  </si>
  <si>
    <t>2025-05-21T16:23:09.927Z</t>
  </si>
  <si>
    <t>Plume (0.3%)</t>
  </si>
  <si>
    <t>682dfdf7e61670110fb5d2b9</t>
  </si>
  <si>
    <t>2025-05-21T16:22:52.338Z</t>
  </si>
  <si>
    <t>682dfdd9e61670110fb5cc97</t>
  </si>
  <si>
    <t>2025-05-21T16:22:47.526Z</t>
  </si>
  <si>
    <t>682dfdbbe61670110fb5c855</t>
  </si>
  <si>
    <t>2025-05-21T16:22:15.613Z</t>
  </si>
  <si>
    <t>PC Mouse (0.3%)</t>
  </si>
  <si>
    <t>682dfdbbe61670110fb5c856</t>
  </si>
  <si>
    <t>2025-05-21T16:22:15.599Z</t>
  </si>
  <si>
    <t>Two Katanas (0.3%)</t>
  </si>
  <si>
    <t>682dfd9de61670110fb5c324</t>
  </si>
  <si>
    <t>2025-05-21T16:21:45.306Z</t>
  </si>
  <si>
    <t>682dfd9de61670110fb5c325</t>
  </si>
  <si>
    <t>2025-05-21T16:21:42.702Z</t>
  </si>
  <si>
    <t>682dfd9de61670110fb5c328</t>
  </si>
  <si>
    <t>2025-05-21T16:21:33.248Z</t>
  </si>
  <si>
    <t>682dfd9de61670110fb5c32b</t>
  </si>
  <si>
    <t>2025-05-21T16:21:30.524Z</t>
  </si>
  <si>
    <t>682dfd7fe61670110fb5bdcc</t>
  </si>
  <si>
    <t>2025-05-21T16:21:06.799Z</t>
  </si>
  <si>
    <t>682dfd7fe61670110fb5bdcd</t>
  </si>
  <si>
    <t>2025-05-21T16:21:06.144Z</t>
  </si>
  <si>
    <t>682dfd7fe61670110fb5bdd3</t>
  </si>
  <si>
    <t>2025-05-21T16:20:50.629Z</t>
  </si>
  <si>
    <t>682dfd61e61670110fb5b7e0</t>
  </si>
  <si>
    <t>2025-05-21T16:20:45.453Z</t>
  </si>
  <si>
    <t>682dfd61e61670110fb5b7e6</t>
  </si>
  <si>
    <t>2025-05-21T16:20:35.485Z</t>
  </si>
  <si>
    <t>Lion of Babylon (0.5%)</t>
  </si>
  <si>
    <t>682dfd61e61670110fb5b7ef</t>
  </si>
  <si>
    <t>2025-05-21T16:20:24.073Z</t>
  </si>
  <si>
    <t>682dfd61e61670110fb5b7f2</t>
  </si>
  <si>
    <t>2025-05-21T16:20:20.505Z</t>
  </si>
  <si>
    <t>682dfd43e61670110fb5b24e</t>
  </si>
  <si>
    <t>2025-05-21T16:19:54.212Z</t>
  </si>
  <si>
    <t>682dfd25e61670110fb5ad71</t>
  </si>
  <si>
    <t>2025-05-21T16:19:29.101Z</t>
  </si>
  <si>
    <t>682dfd07e61670110fb5a04f</t>
  </si>
  <si>
    <t>2025-05-21T16:19:01.171Z</t>
  </si>
  <si>
    <t>682dfd07e61670110fb5a050</t>
  </si>
  <si>
    <t>2025-05-21T16:18:59.592Z</t>
  </si>
  <si>
    <t>682dfce9e61670110fb5995f</t>
  </si>
  <si>
    <t>2025-05-21T16:18:37.335Z</t>
  </si>
  <si>
    <t>682dfce9e61670110fb59962</t>
  </si>
  <si>
    <t>2025-05-21T16:18:35.154Z</t>
  </si>
  <si>
    <t>682dfce9e61670110fb59963</t>
  </si>
  <si>
    <t>2025-05-21T16:18:31.542Z</t>
  </si>
  <si>
    <t>682dfce9e61670110fb59965</t>
  </si>
  <si>
    <t>2025-05-21T16:18:25.089Z</t>
  </si>
  <si>
    <t>682dfccbe61670110fb592ba</t>
  </si>
  <si>
    <t>2025-05-21T16:18:17.420Z</t>
  </si>
  <si>
    <t>Fluffy Wolf (0.2%)</t>
  </si>
  <si>
    <t>682dfccbe61670110fb592bb</t>
  </si>
  <si>
    <t>2025-05-21T16:18:16.705Z</t>
  </si>
  <si>
    <t>682dfccbe61670110fb592bd</t>
  </si>
  <si>
    <t>2025-05-21T16:18:13.659Z</t>
  </si>
  <si>
    <t>682dfccbe61670110fb592be</t>
  </si>
  <si>
    <t>2025-05-21T16:18:12.534Z</t>
  </si>
  <si>
    <t>682dfccbe61670110fb592c7</t>
  </si>
  <si>
    <t>2025-05-21T16:17:53.751Z</t>
  </si>
  <si>
    <t>682dfcade61670110fb58cef</t>
  </si>
  <si>
    <t>2025-05-21T16:17:42.289Z</t>
  </si>
  <si>
    <t>682dfcade61670110fb58cf0</t>
  </si>
  <si>
    <t>2025-05-21T16:17:41.278Z</t>
  </si>
  <si>
    <t>682dfcade61670110fb58cf3</t>
  </si>
  <si>
    <t>2025-05-21T16:17:30.055Z</t>
  </si>
  <si>
    <t>Samhain (1%)</t>
  </si>
  <si>
    <t>682dfc8fe61670110fb587d0</t>
  </si>
  <si>
    <t>2025-05-21T16:17:15.622Z</t>
  </si>
  <si>
    <t>682dfc8fe61670110fb587d4</t>
  </si>
  <si>
    <t>2025-05-21T16:17:08.634Z</t>
  </si>
  <si>
    <t>682dfc8fe61670110fb587d6</t>
  </si>
  <si>
    <t>2025-05-21T16:17:00.525Z</t>
  </si>
  <si>
    <t>682dfc71e61670110fb58346</t>
  </si>
  <si>
    <t>2025-05-21T16:16:38.232Z</t>
  </si>
  <si>
    <t>Advice Dog (0.6%)</t>
  </si>
  <si>
    <t>682dfc71e61670110fb58348</t>
  </si>
  <si>
    <t>2025-05-21T16:16:32.105Z</t>
  </si>
  <si>
    <t>682dfc53e61670110fb57f4e</t>
  </si>
  <si>
    <t>2025-05-21T16:16:14.121Z</t>
  </si>
  <si>
    <t>682dfc53e61670110fb57f50</t>
  </si>
  <si>
    <t>2025-05-21T16:16:10.359Z</t>
  </si>
  <si>
    <t>682dfc53e61670110fb57f54</t>
  </si>
  <si>
    <t>2025-05-21T16:15:56.498Z</t>
  </si>
  <si>
    <t>682dfc53e61670110fb57f55</t>
  </si>
  <si>
    <t>2025-05-21T16:15:50.563Z</t>
  </si>
  <si>
    <t>682dfc35e61670110fb57aba</t>
  </si>
  <si>
    <t>2025-05-21T16:15:43.297Z</t>
  </si>
  <si>
    <t>682dfc35e61670110fb57abd</t>
  </si>
  <si>
    <t>2025-05-21T16:15:31.798Z</t>
  </si>
  <si>
    <t>682dfc17e61670110fb57659</t>
  </si>
  <si>
    <t>2025-05-21T16:15:00.552Z</t>
  </si>
  <si>
    <t>682dfc17e61670110fb5765b</t>
  </si>
  <si>
    <t>2025-05-21T16:14:55.424Z</t>
  </si>
  <si>
    <t>682dfc17e61670110fb5765d</t>
  </si>
  <si>
    <t>2025-05-21T16:14:50.443Z</t>
  </si>
  <si>
    <t>682dfbf9e61670110fb5711e</t>
  </si>
  <si>
    <t>2025-05-21T16:14:36.589Z</t>
  </si>
  <si>
    <t>Carrot (0.6%)</t>
  </si>
  <si>
    <t>682dfbdbe61670110fb56be5</t>
  </si>
  <si>
    <t>2025-05-21T16:14:16.487Z</t>
  </si>
  <si>
    <t>682dfbdbe61670110fb56bf0</t>
  </si>
  <si>
    <t>2025-05-21T16:14:10.668Z</t>
  </si>
  <si>
    <t>682dfbdbe61670110fb56bf1</t>
  </si>
  <si>
    <t>2025-05-21T16:14:10.468Z</t>
  </si>
  <si>
    <t>682dfbdbe61670110fb56bf2</t>
  </si>
  <si>
    <t>2025-05-21T16:14:08.723Z</t>
  </si>
  <si>
    <t>682dfbdbe61670110fb56bf3</t>
  </si>
  <si>
    <t>2025-05-21T16:14:06.474Z</t>
  </si>
  <si>
    <t>Hydrangea (1.5%)</t>
  </si>
  <si>
    <t>682dfbbde61670110fb566c3</t>
  </si>
  <si>
    <t>2025-05-21T16:13:22.209Z</t>
  </si>
  <si>
    <t>682dfb9fe61670110fb55fda</t>
  </si>
  <si>
    <t>2025-05-21T16:13:18.286Z</t>
  </si>
  <si>
    <t>Juliet (2.5%)</t>
  </si>
  <si>
    <t>Spicy Chilli (0.2%)</t>
  </si>
  <si>
    <t>682dfb9fe61670110fb55fdd</t>
  </si>
  <si>
    <t>2025-05-21T16:13:11.593Z</t>
  </si>
  <si>
    <t>Diamonds (2%)</t>
  </si>
  <si>
    <t>682dfb9fe61670110fb55fe0</t>
  </si>
  <si>
    <t>2025-05-21T16:13:00.163Z</t>
  </si>
  <si>
    <t>682dfb81e61670110fb55914</t>
  </si>
  <si>
    <t>2025-05-21T16:12:45.514Z</t>
  </si>
  <si>
    <t>682dfb81e61670110fb55916</t>
  </si>
  <si>
    <t>2025-05-21T16:12:42.395Z</t>
  </si>
  <si>
    <t>682dfb81e61670110fb55919</t>
  </si>
  <si>
    <t>2025-05-21T16:12:30.531Z</t>
  </si>
  <si>
    <t>682dfb81e61670110fb5591b</t>
  </si>
  <si>
    <t>2025-05-21T16:12:20.443Z</t>
  </si>
  <si>
    <t>682dfb63e61670110fb55323</t>
  </si>
  <si>
    <t>2025-05-21T16:12:11.399Z</t>
  </si>
  <si>
    <t>Takoyaki (0.4%)</t>
  </si>
  <si>
    <t>682dfb63e61670110fb5532f</t>
  </si>
  <si>
    <t>2025-05-21T16:11:55.136Z</t>
  </si>
  <si>
    <t>682dfb45e61670110fb54b38</t>
  </si>
  <si>
    <t>2025-05-21T16:11:39.431Z</t>
  </si>
  <si>
    <t>682dfb45e61670110fb54b3a</t>
  </si>
  <si>
    <t>2025-05-21T16:11:35.429Z</t>
  </si>
  <si>
    <t>Marigold (2%)</t>
  </si>
  <si>
    <t>682dfb45e61670110fb54b3b</t>
  </si>
  <si>
    <t>2025-05-21T16:11:35.001Z</t>
  </si>
  <si>
    <t>682dfb45e61670110fb54b3e</t>
  </si>
  <si>
    <t>2025-05-21T16:11:31.109Z</t>
  </si>
  <si>
    <t>682dfb27e61670110fb543a8</t>
  </si>
  <si>
    <t>2025-05-21T16:11:05.534Z</t>
  </si>
  <si>
    <t>682dfb27e61670110fb543ab</t>
  </si>
  <si>
    <t>2025-05-21T16:10:53.953Z</t>
  </si>
  <si>
    <t>682dfb27e61670110fb543ac</t>
  </si>
  <si>
    <t>2025-05-21T16:10:49.722Z</t>
  </si>
  <si>
    <t>682dfb09e61670110fb53efc</t>
  </si>
  <si>
    <t>2025-05-21T16:10:46.573Z</t>
  </si>
  <si>
    <t>682dfb09e61670110fb53f03</t>
  </si>
  <si>
    <t>2025-05-21T16:10:41.811Z</t>
  </si>
  <si>
    <t>682dfb09e61670110fb53f04</t>
  </si>
  <si>
    <t>2025-05-21T16:10:41.135Z</t>
  </si>
  <si>
    <t>682dfb09e61670110fb53f05</t>
  </si>
  <si>
    <t>2025-05-21T16:10:39.907Z</t>
  </si>
  <si>
    <t>682dfaebe61670110fb53af6</t>
  </si>
  <si>
    <t>2025-05-21T16:10:16.930Z</t>
  </si>
  <si>
    <t>682dfaebe61670110fb53af7</t>
  </si>
  <si>
    <t>2025-05-21T16:10:14.825Z</t>
  </si>
  <si>
    <t>682dfaebe61670110fb53afa</t>
  </si>
  <si>
    <t>2025-05-21T16:10:05.413Z</t>
  </si>
  <si>
    <t>682dfaebe61670110fb53afc</t>
  </si>
  <si>
    <t>2025-05-21T16:10:04.007Z</t>
  </si>
  <si>
    <t>682dfaebe61670110fb53aff</t>
  </si>
  <si>
    <t>2025-05-21T16:09:54.528Z</t>
  </si>
  <si>
    <t>682dfaebe61670110fb53b01</t>
  </si>
  <si>
    <t>2025-05-21T16:09:52.201Z</t>
  </si>
  <si>
    <t>682dfaafe61670110fb53285</t>
  </si>
  <si>
    <t>2025-05-21T16:09:15.825Z</t>
  </si>
  <si>
    <t>682dfaafe61670110fb53286</t>
  </si>
  <si>
    <t>2025-05-21T16:09:15.602Z</t>
  </si>
  <si>
    <t>Hypnosis (1%)</t>
  </si>
  <si>
    <t>682dfaafe61670110fb5328a</t>
  </si>
  <si>
    <t>2025-05-21T16:09:02.554Z</t>
  </si>
  <si>
    <t>682dfaafe61670110fb53292</t>
  </si>
  <si>
    <t>2025-05-21T16:08:55.181Z</t>
  </si>
  <si>
    <t>682dfaafe61670110fb53294</t>
  </si>
  <si>
    <t>2025-05-21T16:08:54.088Z</t>
  </si>
  <si>
    <t>682dfaafe61670110fb53295</t>
  </si>
  <si>
    <t>2025-05-21T16:08:53.064Z</t>
  </si>
  <si>
    <t>682dfa91e61670110fb52f14</t>
  </si>
  <si>
    <t>2025-05-21T16:08:46.834Z</t>
  </si>
  <si>
    <t>682dfa91e61670110fb52f16</t>
  </si>
  <si>
    <t>2025-05-21T16:08:45.012Z</t>
  </si>
  <si>
    <t>Assault (0.9%)</t>
  </si>
  <si>
    <t>682dfa91e61670110fb52f18</t>
  </si>
  <si>
    <t>2025-05-21T16:08:41.185Z</t>
  </si>
  <si>
    <t>682dfa91e61670110fb52f19</t>
  </si>
  <si>
    <t>2025-05-21T16:08:25.393Z</t>
  </si>
  <si>
    <t>682dfa73e61670110fb52b6f</t>
  </si>
  <si>
    <t>2025-05-21T16:08:12.867Z</t>
  </si>
  <si>
    <t>682dfa73e61670110fb52b72</t>
  </si>
  <si>
    <t>2025-05-21T16:08:05.261Z</t>
  </si>
  <si>
    <t>682dfa73e61670110fb52b74</t>
  </si>
  <si>
    <t>2025-05-21T16:07:57.657Z</t>
  </si>
  <si>
    <t>682dfa73e61670110fb52b76</t>
  </si>
  <si>
    <t>2025-05-21T16:07:52.787Z</t>
  </si>
  <si>
    <t>682dfa55e61670110fb52756</t>
  </si>
  <si>
    <t>2025-05-21T16:07:34.340Z</t>
  </si>
  <si>
    <t>Snowflake (0.1%)</t>
  </si>
  <si>
    <t>682dfa55e61670110fb52757</t>
  </si>
  <si>
    <t>2025-05-21T16:07:29.725Z</t>
  </si>
  <si>
    <t>Crusader (0.3%)</t>
  </si>
  <si>
    <t>682dfa55e61670110fb52758</t>
  </si>
  <si>
    <t>2025-05-21T16:07:26.566Z</t>
  </si>
  <si>
    <t>682dfa37e61670110fb522aa</t>
  </si>
  <si>
    <t>2025-05-21T16:07:18.347Z</t>
  </si>
  <si>
    <t>682dfa37e61670110fb522b3</t>
  </si>
  <si>
    <t>2025-05-21T16:07:00.416Z</t>
  </si>
  <si>
    <t>682dfa37e61670110fb522b5</t>
  </si>
  <si>
    <t>2025-05-21T16:06:52.860Z</t>
  </si>
  <si>
    <t>682dfa37e61670110fb522b9</t>
  </si>
  <si>
    <t>2025-05-21T16:06:50.469Z</t>
  </si>
  <si>
    <t>Venice (0.8%)</t>
  </si>
  <si>
    <t>682dfa19e61670110fb51b4f</t>
  </si>
  <si>
    <t>2025-05-21T16:06:46.376Z</t>
  </si>
  <si>
    <t>682dfa19e61670110fb51b50</t>
  </si>
  <si>
    <t>2025-05-21T16:06:45.937Z</t>
  </si>
  <si>
    <t>682dfa19e61670110fb51b51</t>
  </si>
  <si>
    <t>2025-05-21T16:06:45.618Z</t>
  </si>
  <si>
    <t>Voodoo Doll (2%)</t>
  </si>
  <si>
    <t>682dfa19e61670110fb51b54</t>
  </si>
  <si>
    <t>2025-05-21T16:06:38.996Z</t>
  </si>
  <si>
    <t>682dfa19e61670110fb51b5a</t>
  </si>
  <si>
    <t>2025-05-21T16:06:27.438Z</t>
  </si>
  <si>
    <t>682dfa19e61670110fb51b5b</t>
  </si>
  <si>
    <t>2025-05-21T16:06:25.975Z</t>
  </si>
  <si>
    <t>682dfa19e61670110fb51b5d</t>
  </si>
  <si>
    <t>2025-05-21T16:06:19.798Z</t>
  </si>
  <si>
    <t>682df9fbe61670110fb515e7</t>
  </si>
  <si>
    <t>2025-05-21T16:06:08.540Z</t>
  </si>
  <si>
    <t>682df9fbe61670110fb515ed</t>
  </si>
  <si>
    <t>2025-05-21T16:05:53.672Z</t>
  </si>
  <si>
    <t>682df9dde61670110fb51034</t>
  </si>
  <si>
    <t>2025-05-21T16:05:44.301Z</t>
  </si>
  <si>
    <t>682df9dde61670110fb51035</t>
  </si>
  <si>
    <t>2025-05-21T16:05:42.830Z</t>
  </si>
  <si>
    <t>682df9dde61670110fb51036</t>
  </si>
  <si>
    <t>2025-05-21T16:05:39.658Z</t>
  </si>
  <si>
    <t>682df9bfe61670110fb50c57</t>
  </si>
  <si>
    <t>2025-05-21T16:05:14.311Z</t>
  </si>
  <si>
    <t>682df9bfe61670110fb50c59</t>
  </si>
  <si>
    <t>2025-05-21T16:05:07.046Z</t>
  </si>
  <si>
    <t>682df9bfe61670110fb50c5c</t>
  </si>
  <si>
    <t>2025-05-21T16:04:55.640Z</t>
  </si>
  <si>
    <t>Eclipse (1%)</t>
  </si>
  <si>
    <t>682df9bfe61670110fb50c5d</t>
  </si>
  <si>
    <t>2025-05-21T16:04:54.340Z</t>
  </si>
  <si>
    <t>Inca Sun (0.3%)</t>
  </si>
  <si>
    <t>682df9bfe61670110fb50c5f</t>
  </si>
  <si>
    <t>2025-05-21T16:04:51.496Z</t>
  </si>
  <si>
    <t>682df9a1e61670110fb507ef</t>
  </si>
  <si>
    <t>2025-05-21T16:04:39.198Z</t>
  </si>
  <si>
    <t>Midnight Rose (3%)</t>
  </si>
  <si>
    <t>Flower Tulip (1%)</t>
  </si>
  <si>
    <t>682df9a1e61670110fb507f1</t>
  </si>
  <si>
    <t>2025-05-21T16:04:30.100Z</t>
  </si>
  <si>
    <t>682df983e61670110fb503c5</t>
  </si>
  <si>
    <t>2025-05-21T16:04:16.932Z</t>
  </si>
  <si>
    <t>Harlequin (1.4%)</t>
  </si>
  <si>
    <t>682df983e61670110fb503c6</t>
  </si>
  <si>
    <t>2025-05-21T16:04:15.541Z</t>
  </si>
  <si>
    <t>682df983e61670110fb503ce</t>
  </si>
  <si>
    <t>2025-05-21T16:04:04.148Z</t>
  </si>
  <si>
    <t>682df983e61670110fb503d1</t>
  </si>
  <si>
    <t>2025-05-21T16:03:57.553Z</t>
  </si>
  <si>
    <t>682df983e61670110fb503d5</t>
  </si>
  <si>
    <t>2025-05-21T16:03:51.767Z</t>
  </si>
  <si>
    <t>682df965e61670110fb4ff67</t>
  </si>
  <si>
    <t>2025-05-21T16:03:32.733Z</t>
  </si>
  <si>
    <t>Bondi Blue (1.1%)</t>
  </si>
  <si>
    <t>682df965e61670110fb4ff6a</t>
  </si>
  <si>
    <t>2025-05-21T16:03:24.120Z</t>
  </si>
  <si>
    <t>682df965e61670110fb4ff6b</t>
  </si>
  <si>
    <t>2025-05-21T16:03:23.233Z</t>
  </si>
  <si>
    <t>682df965e61670110fb4ff6c</t>
  </si>
  <si>
    <t>2025-05-21T16:03:22.862Z</t>
  </si>
  <si>
    <t>Blue Gold (3%)</t>
  </si>
  <si>
    <t>682df947e61670110fb4fc8c</t>
  </si>
  <si>
    <t>2025-05-21T16:03:07.200Z</t>
  </si>
  <si>
    <t>Egg (0.2%)</t>
  </si>
  <si>
    <t>682df947e61670110fb4fc8e</t>
  </si>
  <si>
    <t>2025-05-21T16:03:07.024Z</t>
  </si>
  <si>
    <t>682df947e61670110fb4fc8f</t>
  </si>
  <si>
    <t>2025-05-21T16:03:04.559Z</t>
  </si>
  <si>
    <t>682df947e61670110fb4fc90</t>
  </si>
  <si>
    <t>2025-05-21T16:03:03.390Z</t>
  </si>
  <si>
    <t>682df947e61670110fb4fc91</t>
  </si>
  <si>
    <t>2025-05-21T16:03:00.337Z</t>
  </si>
  <si>
    <t>682df947e61670110fb4fc93</t>
  </si>
  <si>
    <t>2025-05-21T16:02:50.117Z</t>
  </si>
  <si>
    <t>682df929e61670110fb4f8db</t>
  </si>
  <si>
    <t>2025-05-21T16:02:44.959Z</t>
  </si>
  <si>
    <t>682df929e61670110fb4f8dd</t>
  </si>
  <si>
    <t>2025-05-21T16:02:40.568Z</t>
  </si>
  <si>
    <t>682df929e61670110fb4f8de</t>
  </si>
  <si>
    <t>2025-05-21T16:02:40.035Z</t>
  </si>
  <si>
    <t>682df929e61670110fb4f8df</t>
  </si>
  <si>
    <t>2025-05-21T16:02:37.268Z</t>
  </si>
  <si>
    <t>682df929e61670110fb4f8e0</t>
  </si>
  <si>
    <t>2025-05-21T16:02:36.338Z</t>
  </si>
  <si>
    <t>682df929e61670110fb4f8e1</t>
  </si>
  <si>
    <t>2025-05-21T16:02:35.640Z</t>
  </si>
  <si>
    <t>682df929e61670110fb4f8e2</t>
  </si>
  <si>
    <t>2025-05-21T16:02:35.289Z</t>
  </si>
  <si>
    <t>Dream Big (1.2%)</t>
  </si>
  <si>
    <t>682df929e61670110fb4f8e6</t>
  </si>
  <si>
    <t>2025-05-21T16:02:28.565Z</t>
  </si>
  <si>
    <t>682df90be61670110fb4f605</t>
  </si>
  <si>
    <t>2025-05-21T16:02:08.372Z</t>
  </si>
  <si>
    <t>Burnt Sienna (1.2%)</t>
  </si>
  <si>
    <t>682df90be61670110fb4f607</t>
  </si>
  <si>
    <t>2025-05-21T16:02:03.235Z</t>
  </si>
  <si>
    <t>682df90be61670110fb4f609</t>
  </si>
  <si>
    <t>2025-05-21T16:02:00.550Z</t>
  </si>
  <si>
    <t>Choco Waffle (3%)</t>
  </si>
  <si>
    <t>Light Olive (1.2%)</t>
  </si>
  <si>
    <t>682df90be61670110fb4f60a</t>
  </si>
  <si>
    <t>2025-05-21T16:01:58.716Z</t>
  </si>
  <si>
    <t>682df90be61670110fb4f60c</t>
  </si>
  <si>
    <t>2025-05-21T16:01:55.406Z</t>
  </si>
  <si>
    <t>682df8ede61670110fb4f2e1</t>
  </si>
  <si>
    <t>2025-05-21T16:01:48.815Z</t>
  </si>
  <si>
    <t>682df8ede61670110fb4f2e2</t>
  </si>
  <si>
    <t>2025-05-21T16:01:45.330Z</t>
  </si>
  <si>
    <t>Iceblink (2.6%)</t>
  </si>
  <si>
    <t>682df8ede61670110fb4f2e4</t>
  </si>
  <si>
    <t>2025-05-21T16:01:28.343Z</t>
  </si>
  <si>
    <t>682df8cfe61670110fb4f0a5</t>
  </si>
  <si>
    <t>2025-05-21T16:01:05.580Z</t>
  </si>
  <si>
    <t>682df8cfe61670110fb4f0a6</t>
  </si>
  <si>
    <t>2025-05-21T16:01:04.626Z</t>
  </si>
  <si>
    <t>Cat Nukem (4%)</t>
  </si>
  <si>
    <t>682df8cfe61670110fb4f0a7</t>
  </si>
  <si>
    <t>2025-05-21T16:01:01.861Z</t>
  </si>
  <si>
    <t>682df8b1e61670110fb4ee11</t>
  </si>
  <si>
    <t>2025-05-21T16:00:21.449Z</t>
  </si>
  <si>
    <t>682df893e61670110fb4eb24</t>
  </si>
  <si>
    <t>2025-05-21T16:00:15.323Z</t>
  </si>
  <si>
    <t>682df893e61670110fb4eb25</t>
  </si>
  <si>
    <t>2025-05-21T16:00:09.700Z</t>
  </si>
  <si>
    <t>682df893e61670110fb4eb29</t>
  </si>
  <si>
    <t>2025-05-21T15:59:56.628Z</t>
  </si>
  <si>
    <t>682df875e61670110fb4e814</t>
  </si>
  <si>
    <t>2025-05-21T15:59:47.123Z</t>
  </si>
  <si>
    <t>Spades (2%)</t>
  </si>
  <si>
    <t>Alkonost (0.8%)</t>
  </si>
  <si>
    <t>682df875e61670110fb4e819</t>
  </si>
  <si>
    <t>2025-05-21T15:59:26.243Z</t>
  </si>
  <si>
    <t>Gingle Frost (1.3%)</t>
  </si>
  <si>
    <t>682df875e61670110fb4e81a</t>
  </si>
  <si>
    <t>2025-05-21T15:59:25.870Z</t>
  </si>
  <si>
    <t>682df875e61670110fb4e81b</t>
  </si>
  <si>
    <t>2025-05-21T15:59:25.536Z</t>
  </si>
  <si>
    <t>682df857e61670110fb4e295</t>
  </si>
  <si>
    <t>2025-05-21T15:58:57.492Z</t>
  </si>
  <si>
    <t>682df857e61670110fb4e296</t>
  </si>
  <si>
    <t>2025-05-21T15:58:57.473Z</t>
  </si>
  <si>
    <t>682df839e61670110fb4dcf7</t>
  </si>
  <si>
    <t>2025-05-21T15:58:26.251Z</t>
  </si>
  <si>
    <t>682df839e61670110fb4dcf8</t>
  </si>
  <si>
    <t>2025-05-21T15:58:25.750Z</t>
  </si>
  <si>
    <t>682df81be61670110fb4d92e</t>
  </si>
  <si>
    <t>2025-05-21T15:58:15.580Z</t>
  </si>
  <si>
    <t>682df81be61670110fb4d937</t>
  </si>
  <si>
    <t>2025-05-21T15:57:54.434Z</t>
  </si>
  <si>
    <t>682df81be61670110fb4d938</t>
  </si>
  <si>
    <t>2025-05-21T15:57:50.968Z</t>
  </si>
  <si>
    <t>682df7fde61670110fb4d500</t>
  </si>
  <si>
    <t>2025-05-21T15:57:20.491Z</t>
  </si>
  <si>
    <t>682df7dfe61670110fb4d198</t>
  </si>
  <si>
    <t>2025-05-21T15:57:15.312Z</t>
  </si>
  <si>
    <t>682df7dfe61670110fb4d19a</t>
  </si>
  <si>
    <t>2025-05-21T15:57:11.463Z</t>
  </si>
  <si>
    <t>682df7dfe61670110fb4d19c</t>
  </si>
  <si>
    <t>2025-05-21T15:57:05.529Z</t>
  </si>
  <si>
    <t>Shockwave (2.7%)</t>
  </si>
  <si>
    <t>682df7dfe61670110fb4d19d</t>
  </si>
  <si>
    <t>2025-05-21T15:56:59.738Z</t>
  </si>
  <si>
    <t>Pepe Frost (0.5%)</t>
  </si>
  <si>
    <t>682df7c1e61670110fb4ce34</t>
  </si>
  <si>
    <t>2025-05-21T15:56:35.464Z</t>
  </si>
  <si>
    <t>682df7c1e61670110fb4ce39</t>
  </si>
  <si>
    <t>2025-05-21T15:56:25.327Z</t>
  </si>
  <si>
    <t>682df7a3e61670110fb4caee</t>
  </si>
  <si>
    <t>2025-05-21T15:56:16.473Z</t>
  </si>
  <si>
    <t>682df7a3e61670110fb4caef</t>
  </si>
  <si>
    <t>2025-05-21T15:56:16.091Z</t>
  </si>
  <si>
    <t>682df7a3e61670110fb4caf0</t>
  </si>
  <si>
    <t>2025-05-21T15:56:15.625Z</t>
  </si>
  <si>
    <t>682df7a3e61670110fb4caf4</t>
  </si>
  <si>
    <t>2025-05-21T15:56:02.364Z</t>
  </si>
  <si>
    <t>682df7a3e61670110fb4caf6</t>
  </si>
  <si>
    <t>2025-05-21T15:55:54.751Z</t>
  </si>
  <si>
    <t>682df785e61670110fb4c6f3</t>
  </si>
  <si>
    <t>2025-05-21T15:55:27.176Z</t>
  </si>
  <si>
    <t>Key (0.6%)</t>
  </si>
  <si>
    <t>682df785e61670110fb4c6f5</t>
  </si>
  <si>
    <t>2025-05-21T15:55:21.037Z</t>
  </si>
  <si>
    <t>682df767e61670110fb4c2e1</t>
  </si>
  <si>
    <t>2025-05-21T15:55:04.499Z</t>
  </si>
  <si>
    <t>682df767e61670110fb4c2e2</t>
  </si>
  <si>
    <t>2025-05-21T15:55:04.121Z</t>
  </si>
  <si>
    <t>682df767e61670110fb4c2e3</t>
  </si>
  <si>
    <t>2025-05-21T15:54:59.604Z</t>
  </si>
  <si>
    <t>682df767e61670110fb4c2e4</t>
  </si>
  <si>
    <t>2025-05-21T15:54:57.811Z</t>
  </si>
  <si>
    <t>682df767e61670110fb4c2e5</t>
  </si>
  <si>
    <t>2025-05-21T15:54:55.394Z</t>
  </si>
  <si>
    <t>682df749e61670110fb4bf1c</t>
  </si>
  <si>
    <t>2025-05-21T15:54:35.346Z</t>
  </si>
  <si>
    <t>682df749e61670110fb4bf1e</t>
  </si>
  <si>
    <t>2025-05-21T15:54:32.314Z</t>
  </si>
  <si>
    <t>682df749e61670110fb4bf21</t>
  </si>
  <si>
    <t>2025-05-21T15:54:23.331Z</t>
  </si>
  <si>
    <t>682df72be61670110fb4bb1b</t>
  </si>
  <si>
    <t>2025-05-21T15:54:07.895Z</t>
  </si>
  <si>
    <t>682df72be61670110fb4bb1c</t>
  </si>
  <si>
    <t>2025-05-21T15:53:57.591Z</t>
  </si>
  <si>
    <t>682df72be61670110fb4bb1d</t>
  </si>
  <si>
    <t>2025-05-21T15:53:57.184Z</t>
  </si>
  <si>
    <t>682df72be61670110fb4bb1e</t>
  </si>
  <si>
    <t>2025-05-21T15:53:51.945Z</t>
  </si>
  <si>
    <t>682df70de61670110fb4b6d2</t>
  </si>
  <si>
    <t>2025-05-21T15:53:46.969Z</t>
  </si>
  <si>
    <t>Midnight (1.2%)</t>
  </si>
  <si>
    <t>Sea Horse (0.3%)</t>
  </si>
  <si>
    <t>682df70de61670110fb4b6d5</t>
  </si>
  <si>
    <t>2025-05-21T15:53:35.933Z</t>
  </si>
  <si>
    <t>Dusty Rose (1.4%)</t>
  </si>
  <si>
    <t>682df70de61670110fb4b6d7</t>
  </si>
  <si>
    <t>2025-05-21T15:53:32.990Z</t>
  </si>
  <si>
    <t>682df70de61670110fb4b6d9</t>
  </si>
  <si>
    <t>2025-05-21T15:53:23.857Z</t>
  </si>
  <si>
    <t>682df6efe61670110fb4b1a1</t>
  </si>
  <si>
    <t>2025-05-21T15:53:10.309Z</t>
  </si>
  <si>
    <t>682df6efe61670110fb4b1a4</t>
  </si>
  <si>
    <t>2025-05-21T15:53:06.199Z</t>
  </si>
  <si>
    <t>682df6efe61670110fb4b1a8</t>
  </si>
  <si>
    <t>2025-05-21T15:53:05.359Z</t>
  </si>
  <si>
    <t>682df6efe61670110fb4b1a9</t>
  </si>
  <si>
    <t>2025-05-21T15:53:03.120Z</t>
  </si>
  <si>
    <t>682df6efe61670110fb4b1ac</t>
  </si>
  <si>
    <t>2025-05-21T15:52:58.925Z</t>
  </si>
  <si>
    <t>682df6efe61670110fb4b1af</t>
  </si>
  <si>
    <t>2025-05-21T15:52:55.677Z</t>
  </si>
  <si>
    <t>682df6d1e61670110fb4ac25</t>
  </si>
  <si>
    <t>2025-05-21T15:52:46.039Z</t>
  </si>
  <si>
    <t>682df6d1e61670110fb4ac26</t>
  </si>
  <si>
    <t>2025-05-21T15:52:36.260Z</t>
  </si>
  <si>
    <t>682df6d1e61670110fb4ac27</t>
  </si>
  <si>
    <t>2025-05-21T15:52:36.083Z</t>
  </si>
  <si>
    <t>Sprout (0.3%)</t>
  </si>
  <si>
    <t>682df6d1e61670110fb4ac28</t>
  </si>
  <si>
    <t>2025-05-21T15:52:35.801Z</t>
  </si>
  <si>
    <t>682df6b3e61670110fb4a79c</t>
  </si>
  <si>
    <t>2025-05-21T15:52:18.921Z</t>
  </si>
  <si>
    <t>Neptune (2%)</t>
  </si>
  <si>
    <t>682df6b3e61670110fb4a79d</t>
  </si>
  <si>
    <t>2025-05-21T15:52:11.914Z</t>
  </si>
  <si>
    <t>682df6b3e61670110fb4a7a3</t>
  </si>
  <si>
    <t>2025-05-21T15:51:54.916Z</t>
  </si>
  <si>
    <t>682df6b3e61670110fb4a7a5</t>
  </si>
  <si>
    <t>2025-05-21T15:51:51.594Z</t>
  </si>
  <si>
    <t>682df695e61670110fb4a287</t>
  </si>
  <si>
    <t>2025-05-21T15:51:30.846Z</t>
  </si>
  <si>
    <t>682df677e61670110fb49d60</t>
  </si>
  <si>
    <t>2025-05-21T15:51:18.484Z</t>
  </si>
  <si>
    <t>682df677e61670110fb49d63</t>
  </si>
  <si>
    <t>2025-05-21T15:51:13.292Z</t>
  </si>
  <si>
    <t>682df659e61670110fb49a4a</t>
  </si>
  <si>
    <t>2025-05-21T15:50:40.121Z</t>
  </si>
  <si>
    <t>682df659e61670110fb49a4e</t>
  </si>
  <si>
    <t>2025-05-21T15:50:32.247Z</t>
  </si>
  <si>
    <t>682df659e61670110fb49a51</t>
  </si>
  <si>
    <t>2025-05-21T15:50:25.558Z</t>
  </si>
  <si>
    <t>Red Demon (2%)</t>
  </si>
  <si>
    <t>682df659e61670110fb49a52</t>
  </si>
  <si>
    <t>2025-05-21T15:50:24.579Z</t>
  </si>
  <si>
    <t>682df659e61670110fb49a54</t>
  </si>
  <si>
    <t>2025-05-21T15:50:22.220Z</t>
  </si>
  <si>
    <t>Glitchy Spell (1.3%)</t>
  </si>
  <si>
    <t>Cute Bear (1.1%)</t>
  </si>
  <si>
    <t>682df659e61670110fb49a55</t>
  </si>
  <si>
    <t>2025-05-21T15:50:19.271Z</t>
  </si>
  <si>
    <t>682df63be61670110fb495fc</t>
  </si>
  <si>
    <t>2025-05-21T15:50:12.709Z</t>
  </si>
  <si>
    <t>682df63be61670110fb49602</t>
  </si>
  <si>
    <t>2025-05-21T15:50:00.578Z</t>
  </si>
  <si>
    <t>682df63be61670110fb49603</t>
  </si>
  <si>
    <t>2025-05-21T15:49:55.006Z</t>
  </si>
  <si>
    <t>682df61de61670110fb49308</t>
  </si>
  <si>
    <t>2025-05-21T15:49:38.874Z</t>
  </si>
  <si>
    <t>Galleta (0.6%)</t>
  </si>
  <si>
    <t>682df61de61670110fb49309</t>
  </si>
  <si>
    <t>2025-05-21T15:49:28.488Z</t>
  </si>
  <si>
    <t>Aerogel (2.5%)</t>
  </si>
  <si>
    <t>682df5ffe61670110fb48898</t>
  </si>
  <si>
    <t>2025-05-21T15:48:53.131Z</t>
  </si>
  <si>
    <t>Blue Swirl (0.5%)</t>
  </si>
  <si>
    <t>682df5ffe61670110fb4889a</t>
  </si>
  <si>
    <t>2025-05-21T15:48:51.639Z</t>
  </si>
  <si>
    <t>682df5ffe61670110fb4889c</t>
  </si>
  <si>
    <t>2025-05-21T15:48:50.331Z</t>
  </si>
  <si>
    <t>682df5e1e61670110fb48482</t>
  </si>
  <si>
    <t>2025-05-21T15:48:37.309Z</t>
  </si>
  <si>
    <t>682df5e1e61670110fb48492</t>
  </si>
  <si>
    <t>2025-05-21T15:48:19.564Z</t>
  </si>
  <si>
    <t>Torracat (3.5%)</t>
  </si>
  <si>
    <t>682df5c3e61670110fb48146</t>
  </si>
  <si>
    <t>2025-05-21T15:48:12.469Z</t>
  </si>
  <si>
    <t>682df5c3e61670110fb48150</t>
  </si>
  <si>
    <t>2025-05-21T15:47:50.052Z</t>
  </si>
  <si>
    <t>682df5a5e61670110fb47d6c</t>
  </si>
  <si>
    <t>2025-05-21T15:47:46.538Z</t>
  </si>
  <si>
    <t>682df5a5e61670110fb47d77</t>
  </si>
  <si>
    <t>2025-05-21T15:47:29.537Z</t>
  </si>
  <si>
    <t>682df5a5e61670110fb47d7b</t>
  </si>
  <si>
    <t>2025-05-21T15:47:25.869Z</t>
  </si>
  <si>
    <t>682df5a5e61670110fb47d7e</t>
  </si>
  <si>
    <t>2025-05-21T15:47:21.191Z</t>
  </si>
  <si>
    <t>682df587e61670110fb4794a</t>
  </si>
  <si>
    <t>2025-05-21T15:47:15.310Z</t>
  </si>
  <si>
    <t>Jamaica (1%)</t>
  </si>
  <si>
    <t>682df587e61670110fb47955</t>
  </si>
  <si>
    <t>2025-05-21T15:47:07.706Z</t>
  </si>
  <si>
    <t>Cupid's Arrow (1%)</t>
  </si>
  <si>
    <t>682df569e61670110fb47400</t>
  </si>
  <si>
    <t>2025-05-21T15:46:45.467Z</t>
  </si>
  <si>
    <t>682df569e61670110fb47404</t>
  </si>
  <si>
    <t>2025-05-21T15:46:30.299Z</t>
  </si>
  <si>
    <t>682df569e61670110fb47406</t>
  </si>
  <si>
    <t>2025-05-21T15:46:24.033Z</t>
  </si>
  <si>
    <t>682df569e61670110fb47407</t>
  </si>
  <si>
    <t>2025-05-21T15:46:22.840Z</t>
  </si>
  <si>
    <t>682df54be61670110fb47102</t>
  </si>
  <si>
    <t>2025-05-21T15:45:58.053Z</t>
  </si>
  <si>
    <t>Infrared (1%)</t>
  </si>
  <si>
    <t>Carrot (0.8%)</t>
  </si>
  <si>
    <t>682df54be61670110fb47106</t>
  </si>
  <si>
    <t>2025-05-21T15:45:56.614Z</t>
  </si>
  <si>
    <t>682df54be61670110fb4710b</t>
  </si>
  <si>
    <t>2025-05-21T15:45:50.369Z</t>
  </si>
  <si>
    <t>682df54be61670110fb4710c</t>
  </si>
  <si>
    <t>2025-05-21T15:45:50.156Z</t>
  </si>
  <si>
    <t>682df50fe61670110fb46296</t>
  </si>
  <si>
    <t>2025-05-21T15:45:12.242Z</t>
  </si>
  <si>
    <t>682df50fe61670110fb4629a</t>
  </si>
  <si>
    <t>2025-05-21T15:45:09.395Z</t>
  </si>
  <si>
    <t>Divine Falcon (0.5%)</t>
  </si>
  <si>
    <t>682df50fe61670110fb4629b</t>
  </si>
  <si>
    <t>2025-05-21T15:45:07.987Z</t>
  </si>
  <si>
    <t>682df50fe61670110fb4629c</t>
  </si>
  <si>
    <t>2025-05-21T15:45:05.651Z</t>
  </si>
  <si>
    <t>682df50fe61670110fb4629d</t>
  </si>
  <si>
    <t>2025-05-21T15:45:03.235Z</t>
  </si>
  <si>
    <t>682df50fe61670110fb4629e</t>
  </si>
  <si>
    <t>2025-05-21T15:45:02.263Z</t>
  </si>
  <si>
    <t>682df50fe61670110fb462a0</t>
  </si>
  <si>
    <t>2025-05-21T15:45:00.820Z</t>
  </si>
  <si>
    <t>682df4f1e61670110fb45cea</t>
  </si>
  <si>
    <t>2025-05-21T15:44:44.142Z</t>
  </si>
  <si>
    <t>682df4f1e61670110fb45cee</t>
  </si>
  <si>
    <t>2025-05-21T15:44:37.038Z</t>
  </si>
  <si>
    <t>682df4f1e61670110fb45cf3</t>
  </si>
  <si>
    <t>2025-05-21T15:44:30.276Z</t>
  </si>
  <si>
    <t>682df4d3e61670110fb45993</t>
  </si>
  <si>
    <t>2025-05-21T15:43:50.888Z</t>
  </si>
  <si>
    <t>682df4d3e61670110fb45994</t>
  </si>
  <si>
    <t>2025-05-21T15:43:49.396Z</t>
  </si>
  <si>
    <t>Legionary (0.2%)</t>
  </si>
  <si>
    <t>682df4b5e61670110fb4545b</t>
  </si>
  <si>
    <t>2025-05-21T15:43:40.608Z</t>
  </si>
  <si>
    <t>682df4b5e61670110fb4545d</t>
  </si>
  <si>
    <t>2025-05-21T15:43:35.212Z</t>
  </si>
  <si>
    <t>682df4b5e61670110fb4545f</t>
  </si>
  <si>
    <t>2025-05-21T15:43:29.227Z</t>
  </si>
  <si>
    <t>682df497e61670110fb450af</t>
  </si>
  <si>
    <t>2025-05-21T15:43:13.555Z</t>
  </si>
  <si>
    <t>682df497e61670110fb450b1</t>
  </si>
  <si>
    <t>2025-05-21T15:43:09.493Z</t>
  </si>
  <si>
    <t>682df497e61670110fb450b2</t>
  </si>
  <si>
    <t>2025-05-21T15:42:56.483Z</t>
  </si>
  <si>
    <t>682df479e61670110fb44b4a</t>
  </si>
  <si>
    <t>2025-05-21T15:42:46.310Z</t>
  </si>
  <si>
    <t>682df479e61670110fb44b4f</t>
  </si>
  <si>
    <t>2025-05-21T15:42:31.472Z</t>
  </si>
  <si>
    <t>682df45be61670110fb447fc</t>
  </si>
  <si>
    <t>2025-05-21T15:41:52.055Z</t>
  </si>
  <si>
    <t>682df45be61670110fb447fd</t>
  </si>
  <si>
    <t>2025-05-21T15:41:51.281Z</t>
  </si>
  <si>
    <t>682df43de61670110fb44425</t>
  </si>
  <si>
    <t>2025-05-21T15:41:48.680Z</t>
  </si>
  <si>
    <t>682df43de61670110fb44429</t>
  </si>
  <si>
    <t>2025-05-21T15:41:41.429Z</t>
  </si>
  <si>
    <t>682df43de61670110fb4442a</t>
  </si>
  <si>
    <t>2025-05-21T15:41:40.375Z</t>
  </si>
  <si>
    <t>682df43de61670110fb4442b</t>
  </si>
  <si>
    <t>2025-05-21T15:41:37.946Z</t>
  </si>
  <si>
    <t>Lipstick (1.3%)</t>
  </si>
  <si>
    <t>682df43de61670110fb4442c</t>
  </si>
  <si>
    <t>2025-05-21T15:41:37.395Z</t>
  </si>
  <si>
    <t>Daredevil (2%)</t>
  </si>
  <si>
    <t>682df43de61670110fb4442d</t>
  </si>
  <si>
    <t>2025-05-21T15:41:36.735Z</t>
  </si>
  <si>
    <t>682df43de61670110fb4442f</t>
  </si>
  <si>
    <t>2025-05-21T15:41:26.051Z</t>
  </si>
  <si>
    <t>Red Rotation (2%)</t>
  </si>
  <si>
    <t>682df43de61670110fb44430</t>
  </si>
  <si>
    <t>2025-05-21T15:41:22.085Z</t>
  </si>
  <si>
    <t>682df43de61670110fb44431</t>
  </si>
  <si>
    <t>2025-05-21T15:41:21.633Z</t>
  </si>
  <si>
    <t>682df41fe61670110fb44166</t>
  </si>
  <si>
    <t>2025-05-21T15:41:16.749Z</t>
  </si>
  <si>
    <t>682df41fe61670110fb4416b</t>
  </si>
  <si>
    <t>2025-05-21T15:41:01.225Z</t>
  </si>
  <si>
    <t>682df41fe61670110fb4416d</t>
  </si>
  <si>
    <t>2025-05-21T15:40:51.300Z</t>
  </si>
  <si>
    <t>682df401e61670110fb43ce6</t>
  </si>
  <si>
    <t>2025-05-21T15:40:35.369Z</t>
  </si>
  <si>
    <t>682df401e61670110fb43ce7</t>
  </si>
  <si>
    <t>2025-05-21T15:40:31.974Z</t>
  </si>
  <si>
    <t>Cutie (0.8%)</t>
  </si>
  <si>
    <t>682df3e3e61670110fb437f2</t>
  </si>
  <si>
    <t>2025-05-21T15:40:17.801Z</t>
  </si>
  <si>
    <t>682df3e3e61670110fb437f4</t>
  </si>
  <si>
    <t>2025-05-21T15:40:16.956Z</t>
  </si>
  <si>
    <t>682df3e3e61670110fb437f7</t>
  </si>
  <si>
    <t>2025-05-21T15:40:12.586Z</t>
  </si>
  <si>
    <t>682df3c5e61670110fb433b5</t>
  </si>
  <si>
    <t>2025-05-21T15:39:43.520Z</t>
  </si>
  <si>
    <t>Loving Heart (0.8%)</t>
  </si>
  <si>
    <t>682df3a7e61670110fb42fbe</t>
  </si>
  <si>
    <t>2025-05-21T15:39:16.309Z</t>
  </si>
  <si>
    <t>682df3a7e61670110fb42fc4</t>
  </si>
  <si>
    <t>2025-05-21T15:38:57.894Z</t>
  </si>
  <si>
    <t>682df38ae61670110fb42ab7</t>
  </si>
  <si>
    <t>2025-05-21T15:38:40.254Z</t>
  </si>
  <si>
    <t>682df38ae61670110fb42ab9</t>
  </si>
  <si>
    <t>2025-05-21T15:38:37.949Z</t>
  </si>
  <si>
    <t>682df38ae61670110fb42ac1</t>
  </si>
  <si>
    <t>2025-05-21T15:38:25.257Z</t>
  </si>
  <si>
    <t>Dark Knight (0.5%)</t>
  </si>
  <si>
    <t>682df38ae61670110fb42ac2</t>
  </si>
  <si>
    <t>2025-05-21T15:38:24.634Z</t>
  </si>
  <si>
    <t>682df38ae61670110fb42ac7</t>
  </si>
  <si>
    <t>2025-05-21T15:38:21.713Z</t>
  </si>
  <si>
    <t>682df36be61670110fb42541</t>
  </si>
  <si>
    <t>2025-05-21T15:38:11.790Z</t>
  </si>
  <si>
    <t>682df36be61670110fb42544</t>
  </si>
  <si>
    <t>2025-05-21T15:38:05.014Z</t>
  </si>
  <si>
    <t>Heartbreaker (2%)</t>
  </si>
  <si>
    <t>682df36be61670110fb42545</t>
  </si>
  <si>
    <t>2025-05-21T15:38:04.300Z</t>
  </si>
  <si>
    <t>Glimmer (2%)</t>
  </si>
  <si>
    <t>682df36be61670110fb42548</t>
  </si>
  <si>
    <t>2025-05-21T15:38:02.617Z</t>
  </si>
  <si>
    <t>682df36be61670110fb4254e</t>
  </si>
  <si>
    <t>2025-05-21T15:37:55.890Z</t>
  </si>
  <si>
    <t>682df36be61670110fb42550</t>
  </si>
  <si>
    <t>2025-05-21T15:37:52.279Z</t>
  </si>
  <si>
    <t>682df36be61670110fb42552</t>
  </si>
  <si>
    <t>2025-05-21T15:37:50.668Z</t>
  </si>
  <si>
    <t>682df34de61670110fb4216d</t>
  </si>
  <si>
    <t>2025-05-21T15:37:47.215Z</t>
  </si>
  <si>
    <t>682df34de61670110fb42170</t>
  </si>
  <si>
    <t>2025-05-21T15:37:36.036Z</t>
  </si>
  <si>
    <t>682df32fe61670110fb41f25</t>
  </si>
  <si>
    <t>2025-05-21T15:37:17.566Z</t>
  </si>
  <si>
    <t>682df32fe61670110fb41f28</t>
  </si>
  <si>
    <t>2025-05-21T15:37:01.826Z</t>
  </si>
  <si>
    <t>682df32fe61670110fb41f29</t>
  </si>
  <si>
    <t>2025-05-21T15:36:59.490Z</t>
  </si>
  <si>
    <t>682df32fe61670110fb41f2b</t>
  </si>
  <si>
    <t>2025-05-21T15:36:55.313Z</t>
  </si>
  <si>
    <t>682df311e61670110fb41d0a</t>
  </si>
  <si>
    <t>2025-05-21T15:36:38.741Z</t>
  </si>
  <si>
    <t>682df2f3e61670110fb41a65</t>
  </si>
  <si>
    <t>2025-05-21T15:36:00.795Z</t>
  </si>
  <si>
    <t>682df2f3e61670110fb41a66</t>
  </si>
  <si>
    <t>2025-05-21T15:36:00.217Z</t>
  </si>
  <si>
    <t>682df2f3e61670110fb41a68</t>
  </si>
  <si>
    <t>2025-05-21T15:35:56.913Z</t>
  </si>
  <si>
    <t>682df2f3e61670110fb41a6a</t>
  </si>
  <si>
    <t>2025-05-21T15:35:48.976Z</t>
  </si>
  <si>
    <t>682df2d5e61670110fb4171c</t>
  </si>
  <si>
    <t>2025-05-21T15:35:40.879Z</t>
  </si>
  <si>
    <t>Red Checker (3%)</t>
  </si>
  <si>
    <t>682df2d5e61670110fb4171d</t>
  </si>
  <si>
    <t>2025-05-21T15:35:40.277Z</t>
  </si>
  <si>
    <t>682df2b7e61670110fb4140f</t>
  </si>
  <si>
    <t>2025-05-21T15:35:12.595Z</t>
  </si>
  <si>
    <t>682df2b7e61670110fb41414</t>
  </si>
  <si>
    <t>2025-05-21T15:34:51.111Z</t>
  </si>
  <si>
    <t>682df299e61670110fb41092</t>
  </si>
  <si>
    <t>2025-05-21T15:34:36.436Z</t>
  </si>
  <si>
    <t>682df299e61670110fb41094</t>
  </si>
  <si>
    <t>2025-05-21T15:34:29.508Z</t>
  </si>
  <si>
    <t>682df299e61670110fb41095</t>
  </si>
  <si>
    <t>2025-05-21T15:34:20.289Z</t>
  </si>
  <si>
    <t>682df27be61670110fb40db9</t>
  </si>
  <si>
    <t>2025-05-21T15:34:17.881Z</t>
  </si>
  <si>
    <t>682df27be61670110fb40dbb</t>
  </si>
  <si>
    <t>2025-05-21T15:34:10.325Z</t>
  </si>
  <si>
    <t>682df27be61670110fb40dbf</t>
  </si>
  <si>
    <t>2025-05-21T15:33:59.748Z</t>
  </si>
  <si>
    <t>682df27be61670110fb40dc0</t>
  </si>
  <si>
    <t>2025-05-21T15:33:55.452Z</t>
  </si>
  <si>
    <t>682df23fe61670110fb40780</t>
  </si>
  <si>
    <t>2025-05-21T15:33:06.827Z</t>
  </si>
  <si>
    <t>682df23fe61670110fb40781</t>
  </si>
  <si>
    <t>2025-05-21T15:33:04.369Z</t>
  </si>
  <si>
    <t>Warhorse (0.4%)</t>
  </si>
  <si>
    <t>682df23fe61670110fb40782</t>
  </si>
  <si>
    <t>2025-05-21T15:32:56.856Z</t>
  </si>
  <si>
    <t>682df23fe61670110fb40784</t>
  </si>
  <si>
    <t>2025-05-21T15:32:54.472Z</t>
  </si>
  <si>
    <t>682df23fe61670110fb40786</t>
  </si>
  <si>
    <t>2025-05-21T15:32:50.163Z</t>
  </si>
  <si>
    <t>682df221e61670110fb401d4</t>
  </si>
  <si>
    <t>2025-05-21T15:32:41.624Z</t>
  </si>
  <si>
    <t>682df221e61670110fb401d5</t>
  </si>
  <si>
    <t>2025-05-21T15:32:37.167Z</t>
  </si>
  <si>
    <t>682df221e61670110fb401d6</t>
  </si>
  <si>
    <t>2025-05-21T15:32:36.878Z</t>
  </si>
  <si>
    <t>682df221e61670110fb401d7</t>
  </si>
  <si>
    <t>2025-05-21T15:32:36.526Z</t>
  </si>
  <si>
    <t>682df221e61670110fb401d8</t>
  </si>
  <si>
    <t>2025-05-21T15:32:36.214Z</t>
  </si>
  <si>
    <t>Bleached (2%)</t>
  </si>
  <si>
    <t>682df221e61670110fb401da</t>
  </si>
  <si>
    <t>2025-05-21T15:32:21.003Z</t>
  </si>
  <si>
    <t>682df221e61670110fb401db</t>
  </si>
  <si>
    <t>2025-05-21T15:32:19.795Z</t>
  </si>
  <si>
    <t>682df1e5e61670110fb3f882</t>
  </si>
  <si>
    <t>2025-05-21T15:31:45.132Z</t>
  </si>
  <si>
    <t>682df1e5e61670110fb3f883</t>
  </si>
  <si>
    <t>2025-05-21T15:31:41.406Z</t>
  </si>
  <si>
    <t>682df1e5e61670110fb3f884</t>
  </si>
  <si>
    <t>2025-05-21T15:31:32.917Z</t>
  </si>
  <si>
    <t>682df1e5e61670110fb3f886</t>
  </si>
  <si>
    <t>2025-05-21T15:31:30.211Z</t>
  </si>
  <si>
    <t>Poison (2.5%)</t>
  </si>
  <si>
    <t>682df1e5e61670110fb3f887</t>
  </si>
  <si>
    <t>2025-05-21T15:31:27.581Z</t>
  </si>
  <si>
    <t>682df1e5e61670110fb3f88a</t>
  </si>
  <si>
    <t>2025-05-21T15:31:22.569Z</t>
  </si>
  <si>
    <t>682df1e5e61670110fb3f88b</t>
  </si>
  <si>
    <t>2025-05-21T15:31:20.698Z</t>
  </si>
  <si>
    <t>682df1c7e61670110fb3f313</t>
  </si>
  <si>
    <t>2025-05-21T15:31:12.121Z</t>
  </si>
  <si>
    <t>Wednesday (0.6%)</t>
  </si>
  <si>
    <t>682df1c7e61670110fb3f314</t>
  </si>
  <si>
    <t>2025-05-21T15:31:05.230Z</t>
  </si>
  <si>
    <t>682df1c7e61670110fb3f315</t>
  </si>
  <si>
    <t>2025-05-21T15:30:58.162Z</t>
  </si>
  <si>
    <t>682df1c7e61670110fb3f317</t>
  </si>
  <si>
    <t>2025-05-21T15:30:54.907Z</t>
  </si>
  <si>
    <t>682df1c7e61670110fb3f318</t>
  </si>
  <si>
    <t>2025-05-21T15:30:54.563Z</t>
  </si>
  <si>
    <t>682df1a9e61670110fb3eb37</t>
  </si>
  <si>
    <t>2025-05-21T15:30:48.732Z</t>
  </si>
  <si>
    <t>682df18be61670110fb3e633</t>
  </si>
  <si>
    <t>2025-05-21T15:30:16.502Z</t>
  </si>
  <si>
    <t>682df18be61670110fb3e63b</t>
  </si>
  <si>
    <t>2025-05-21T15:30:05.912Z</t>
  </si>
  <si>
    <t>682df18be61670110fb3e63d</t>
  </si>
  <si>
    <t>2025-05-21T15:30:04.222Z</t>
  </si>
  <si>
    <t>682df18be61670110fb3e645</t>
  </si>
  <si>
    <t>2025-05-21T15:29:52.150Z</t>
  </si>
  <si>
    <t>Unicorn (0.5%)</t>
  </si>
  <si>
    <t>682df16de61670110fb3e138</t>
  </si>
  <si>
    <t>2025-05-21T15:29:42.065Z</t>
  </si>
  <si>
    <t>682df16de61670110fb3e141</t>
  </si>
  <si>
    <t>2025-05-21T15:29:31.313Z</t>
  </si>
  <si>
    <t>682df16de61670110fb3e142</t>
  </si>
  <si>
    <t>2025-05-21T15:29:29.402Z</t>
  </si>
  <si>
    <t>682df16de61670110fb3e144</t>
  </si>
  <si>
    <t>2025-05-21T15:29:22.744Z</t>
  </si>
  <si>
    <t>682df14fe61670110fb3dab2</t>
  </si>
  <si>
    <t>2025-05-21T15:29:15.277Z</t>
  </si>
  <si>
    <t>The Cutie (1.3%)</t>
  </si>
  <si>
    <t>682df14fe61670110fb3dab4</t>
  </si>
  <si>
    <t>2025-05-21T15:29:12.524Z</t>
  </si>
  <si>
    <t>682df14fe61670110fb3dab6</t>
  </si>
  <si>
    <t>2025-05-21T15:29:11.294Z</t>
  </si>
  <si>
    <t>Piñata (0.4%)</t>
  </si>
  <si>
    <t>682df14fe61670110fb3dac5</t>
  </si>
  <si>
    <t>2025-05-21T15:28:56.296Z</t>
  </si>
  <si>
    <t>Sapphire (1.1%)</t>
  </si>
  <si>
    <t>682df14fe61670110fb3dac6</t>
  </si>
  <si>
    <t>2025-05-21T15:28:54.938Z</t>
  </si>
  <si>
    <t>682df131e61670110fb3d5e9</t>
  </si>
  <si>
    <t>2025-05-21T15:28:36.577Z</t>
  </si>
  <si>
    <t>682df113e61670110fb3d24c</t>
  </si>
  <si>
    <t>2025-05-21T15:28:03.827Z</t>
  </si>
  <si>
    <t>682df113e61670110fb3d24d</t>
  </si>
  <si>
    <t>2025-05-21T15:28:03.459Z</t>
  </si>
  <si>
    <t>682df113e61670110fb3d24e</t>
  </si>
  <si>
    <t>2025-05-21T15:28:00.322Z</t>
  </si>
  <si>
    <t>682df113e61670110fb3d251</t>
  </si>
  <si>
    <t>2025-05-21T15:27:53.527Z</t>
  </si>
  <si>
    <t>682df113e61670110fb3d252</t>
  </si>
  <si>
    <t>2025-05-21T15:27:53.495Z</t>
  </si>
  <si>
    <t>682df113e61670110fb3d253</t>
  </si>
  <si>
    <t>2025-05-21T15:27:52.903Z</t>
  </si>
  <si>
    <t>682df0f5e61670110fb3ce29</t>
  </si>
  <si>
    <t>2025-05-21T15:27:39.629Z</t>
  </si>
  <si>
    <t>682df0f5e61670110fb3ce2a</t>
  </si>
  <si>
    <t>2025-05-21T15:27:34.400Z</t>
  </si>
  <si>
    <t>682df0f5e61670110fb3ce2b</t>
  </si>
  <si>
    <t>2025-05-21T15:27:32.039Z</t>
  </si>
  <si>
    <t>682df0f5e61670110fb3ce2c</t>
  </si>
  <si>
    <t>2025-05-21T15:27:23.858Z</t>
  </si>
  <si>
    <t>682df0f5e61670110fb3ce2f</t>
  </si>
  <si>
    <t>2025-05-21T15:27:19.515Z</t>
  </si>
  <si>
    <t>682df0d7e61670110fb3c878</t>
  </si>
  <si>
    <t>2025-05-21T15:27:16.596Z</t>
  </si>
  <si>
    <t>Chaos Emerald (2%)</t>
  </si>
  <si>
    <t>682df0d7e61670110fb3c888</t>
  </si>
  <si>
    <t>2025-05-21T15:26:54.308Z</t>
  </si>
  <si>
    <t>682df0b9e61670110fb3c259</t>
  </si>
  <si>
    <t>2025-05-21T15:26:45.859Z</t>
  </si>
  <si>
    <t>682df0b9e61670110fb3c25b</t>
  </si>
  <si>
    <t>2025-05-21T15:26:42.244Z</t>
  </si>
  <si>
    <t>Wicked Melon (2.5%)</t>
  </si>
  <si>
    <t>682df0b9e61670110fb3c25d</t>
  </si>
  <si>
    <t>2025-05-21T15:26:38.939Z</t>
  </si>
  <si>
    <t>682df0b9e61670110fb3c25f</t>
  </si>
  <si>
    <t>2025-05-21T15:26:33.647Z</t>
  </si>
  <si>
    <t>682df0b9e61670110fb3c260</t>
  </si>
  <si>
    <t>2025-05-21T15:26:30.369Z</t>
  </si>
  <si>
    <t>682df0b9e61670110fb3c262</t>
  </si>
  <si>
    <t>2025-05-21T15:26:28.871Z</t>
  </si>
  <si>
    <t>682df0b9e61670110fb3c263</t>
  </si>
  <si>
    <t>2025-05-21T15:26:28.632Z</t>
  </si>
  <si>
    <t>682df0b9e61670110fb3c264</t>
  </si>
  <si>
    <t>2025-05-21T15:26:20.386Z</t>
  </si>
  <si>
    <t>682df09be61670110fb3bbdd</t>
  </si>
  <si>
    <t>2025-05-21T15:26:16.809Z</t>
  </si>
  <si>
    <t>682df09be61670110fb3bbde</t>
  </si>
  <si>
    <t>2025-05-21T15:26:16.399Z</t>
  </si>
  <si>
    <t>682df09be61670110fb3bbdf</t>
  </si>
  <si>
    <t>2025-05-21T15:26:16.073Z</t>
  </si>
  <si>
    <t>Coin (0.3%)</t>
  </si>
  <si>
    <t>682df09be61670110fb3bbe0</t>
  </si>
  <si>
    <t>2025-05-21T15:26:15.567Z</t>
  </si>
  <si>
    <t>682df09be61670110fb3bbe1</t>
  </si>
  <si>
    <t>2025-05-21T15:26:15.282Z</t>
  </si>
  <si>
    <t>682df09be61670110fb3bbe3</t>
  </si>
  <si>
    <t>2025-05-21T15:26:14.822Z</t>
  </si>
  <si>
    <t>Blood Orange (1.3%)</t>
  </si>
  <si>
    <t>682df09be61670110fb3bbe4</t>
  </si>
  <si>
    <t>2025-05-21T15:26:14.489Z</t>
  </si>
  <si>
    <t>Gluhwein (1.3%)</t>
  </si>
  <si>
    <t>682df09be61670110fb3bbe5</t>
  </si>
  <si>
    <t>2025-05-21T15:26:14.078Z</t>
  </si>
  <si>
    <t>682df09be61670110fb3bbe7</t>
  </si>
  <si>
    <t>2025-05-21T15:26:13.751Z</t>
  </si>
  <si>
    <t>Vague Berry (1.3%)</t>
  </si>
  <si>
    <t>682df09be61670110fb3bbed</t>
  </si>
  <si>
    <t>2025-05-21T15:26:08.907Z</t>
  </si>
  <si>
    <t>Golden Girl (2%)</t>
  </si>
  <si>
    <t>Venetian Mask (0.6%)</t>
  </si>
  <si>
    <t>682df09be61670110fb3bbf0</t>
  </si>
  <si>
    <t>2025-05-21T15:26:03.892Z</t>
  </si>
  <si>
    <t>682df09be61670110fb3bbf7</t>
  </si>
  <si>
    <t>2025-05-21T15:25:54.548Z</t>
  </si>
  <si>
    <t>682df09be61670110fb3bbfd</t>
  </si>
  <si>
    <t>2025-05-21T15:25:52.448Z</t>
  </si>
  <si>
    <t>682df07de61670110fb3b412</t>
  </si>
  <si>
    <t>2025-05-21T15:25:39.653Z</t>
  </si>
  <si>
    <t>682df07de61670110fb3b41b</t>
  </si>
  <si>
    <t>2025-05-21T15:25:31.973Z</t>
  </si>
  <si>
    <t>682df07de61670110fb3b41c</t>
  </si>
  <si>
    <t>2025-05-21T15:25:31.626Z</t>
  </si>
  <si>
    <t>Ma Chérie (0.5%)</t>
  </si>
  <si>
    <t>682df07de61670110fb3b41f</t>
  </si>
  <si>
    <t>2025-05-21T15:25:25.359Z</t>
  </si>
  <si>
    <t>682df05fe61670110fb3aea4</t>
  </si>
  <si>
    <t>2025-05-21T15:24:59.679Z</t>
  </si>
  <si>
    <t>682df05fe61670110fb3aea8</t>
  </si>
  <si>
    <t>2025-05-21T15:24:50.913Z</t>
  </si>
  <si>
    <t>682df05fe61670110fb3aea9</t>
  </si>
  <si>
    <t>2025-05-21T15:24:50.053Z</t>
  </si>
  <si>
    <t>682df041e61670110fb3aa9b</t>
  </si>
  <si>
    <t>2025-05-21T15:24:32.219Z</t>
  </si>
  <si>
    <t>682df041e61670110fb3aa9c</t>
  </si>
  <si>
    <t>2025-05-21T15:24:31.816Z</t>
  </si>
  <si>
    <t>682df041e61670110fb3aa9f</t>
  </si>
  <si>
    <t>2025-05-21T15:24:21.237Z</t>
  </si>
  <si>
    <t>682df041e61670110fb3aaa0</t>
  </si>
  <si>
    <t>2025-05-21T15:24:20.408Z</t>
  </si>
  <si>
    <t>682df023e61670110fb3a4b5</t>
  </si>
  <si>
    <t>2025-05-21T15:24:13.343Z</t>
  </si>
  <si>
    <t>682df023e61670110fb3a4b6</t>
  </si>
  <si>
    <t>2025-05-21T15:24:10.913Z</t>
  </si>
  <si>
    <t>Hot Handle (1.3%)</t>
  </si>
  <si>
    <t>682df023e61670110fb3a4b8</t>
  </si>
  <si>
    <t>2025-05-21T15:24:06.452Z</t>
  </si>
  <si>
    <t>682df023e61670110fb3a4ba</t>
  </si>
  <si>
    <t>2025-05-21T15:23:55.341Z</t>
  </si>
  <si>
    <t>682df005e61670110fb39ff8</t>
  </si>
  <si>
    <t>2025-05-21T15:23:44.608Z</t>
  </si>
  <si>
    <t>682df005e61670110fb39ffd</t>
  </si>
  <si>
    <t>2025-05-21T15:23:30.255Z</t>
  </si>
  <si>
    <t>682defc9e61670110fb395fb</t>
  </si>
  <si>
    <t>2025-05-21T15:22:42.775Z</t>
  </si>
  <si>
    <t>682defc9e61670110fb39601</t>
  </si>
  <si>
    <t>2025-05-21T15:22:29.603Z</t>
  </si>
  <si>
    <t>Night Sky (1.5%)</t>
  </si>
  <si>
    <t>682defc9e61670110fb39602</t>
  </si>
  <si>
    <t>2025-05-21T15:22:26.847Z</t>
  </si>
  <si>
    <t>682defabe61670110fb39173</t>
  </si>
  <si>
    <t>2025-05-21T15:22:18.044Z</t>
  </si>
  <si>
    <t>Gecko Cat (1.5%)</t>
  </si>
  <si>
    <t>682defabe61670110fb39174</t>
  </si>
  <si>
    <t>2025-05-21T15:22:17.328Z</t>
  </si>
  <si>
    <t>Banner (0.3%)</t>
  </si>
  <si>
    <t>682defabe61670110fb39176</t>
  </si>
  <si>
    <t>2025-05-21T15:22:14.211Z</t>
  </si>
  <si>
    <t>682def8de61670110fb38cf4</t>
  </si>
  <si>
    <t>2025-05-21T15:21:20.319Z</t>
  </si>
  <si>
    <t>682def6fe61670110fb3884d</t>
  </si>
  <si>
    <t>2025-05-21T15:21:15.212Z</t>
  </si>
  <si>
    <t>682def6fe61670110fb38858</t>
  </si>
  <si>
    <t>2025-05-21T15:20:52.118Z</t>
  </si>
  <si>
    <t>Far Galaxy (2.5%)</t>
  </si>
  <si>
    <t>682def6fe61670110fb38859</t>
  </si>
  <si>
    <t>2025-05-21T15:20:50.132Z</t>
  </si>
  <si>
    <t>Nebula (1%)</t>
  </si>
  <si>
    <t>682def51e61670110fb38352</t>
  </si>
  <si>
    <t>2025-05-21T15:20:41.173Z</t>
  </si>
  <si>
    <t>682def51e61670110fb38353</t>
  </si>
  <si>
    <t>2025-05-21T15:20:38.232Z</t>
  </si>
  <si>
    <t>Satin Beige (1.5%)</t>
  </si>
  <si>
    <t>682def51e61670110fb38356</t>
  </si>
  <si>
    <t>2025-05-21T15:20:30.572Z</t>
  </si>
  <si>
    <t>Tiberium (2%)</t>
  </si>
  <si>
    <t>Omusubi (0.2%)</t>
  </si>
  <si>
    <t>682def51e61670110fb38358</t>
  </si>
  <si>
    <t>2025-05-21T15:20:21.291Z</t>
  </si>
  <si>
    <t>682def15e61670110fb37b9b</t>
  </si>
  <si>
    <t>2025-05-21T15:19:34.017Z</t>
  </si>
  <si>
    <t>682def15e61670110fb37b9c</t>
  </si>
  <si>
    <t>2025-05-21T15:19:31.991Z</t>
  </si>
  <si>
    <t>682deef7e61670110fb37001</t>
  </si>
  <si>
    <t>2025-05-21T15:19:15.747Z</t>
  </si>
  <si>
    <t>682deef7e61670110fb37008</t>
  </si>
  <si>
    <t>2025-05-21T15:19:05.710Z</t>
  </si>
  <si>
    <t>682deef7e61670110fb3700c</t>
  </si>
  <si>
    <t>2025-05-21T15:18:50.213Z</t>
  </si>
  <si>
    <t>682deed9e61670110fb36a84</t>
  </si>
  <si>
    <t>2025-05-21T15:18:44.952Z</t>
  </si>
  <si>
    <t>682deed9e61670110fb36a86</t>
  </si>
  <si>
    <t>2025-05-21T15:18:34.927Z</t>
  </si>
  <si>
    <t>Tie (0.1%)</t>
  </si>
  <si>
    <t>682deed9e61670110fb36a89</t>
  </si>
  <si>
    <t>2025-05-21T15:18:22.499Z</t>
  </si>
  <si>
    <t>682deed9e61670110fb36a8a</t>
  </si>
  <si>
    <t>2025-05-21T15:18:20.585Z</t>
  </si>
  <si>
    <t>Cool Hue (1.3%)</t>
  </si>
  <si>
    <t>682deebbe61670110fb3675a</t>
  </si>
  <si>
    <t>2025-05-21T15:18:01.291Z</t>
  </si>
  <si>
    <t>682deebbe61670110fb3675b</t>
  </si>
  <si>
    <t>2025-05-21T15:18:00.612Z</t>
  </si>
  <si>
    <t>682deebbe61670110fb3675f</t>
  </si>
  <si>
    <t>2025-05-21T15:17:54.152Z</t>
  </si>
  <si>
    <t>Blue Inferno (2.6%)</t>
  </si>
  <si>
    <t>682dee9de61670110fb36328</t>
  </si>
  <si>
    <t>2025-05-21T15:17:35.151Z</t>
  </si>
  <si>
    <t>682dee9de61670110fb3632e</t>
  </si>
  <si>
    <t>2025-05-21T15:17:21.842Z</t>
  </si>
  <si>
    <t>682dee9de61670110fb3632f</t>
  </si>
  <si>
    <t>2025-05-21T15:17:19.971Z</t>
  </si>
  <si>
    <t>682dee7fe61670110fb36057</t>
  </si>
  <si>
    <t>2025-05-21T15:17:14.606Z</t>
  </si>
  <si>
    <t>682dee7fe61670110fb36059</t>
  </si>
  <si>
    <t>2025-05-21T15:17:07.992Z</t>
  </si>
  <si>
    <t>Scarecrow (1.2%)</t>
  </si>
  <si>
    <t>682dee7fe61670110fb3605a</t>
  </si>
  <si>
    <t>2025-05-21T15:17:05.936Z</t>
  </si>
  <si>
    <t>Azure Joker (1.3%)</t>
  </si>
  <si>
    <t>Flamingo (0.5%)</t>
  </si>
  <si>
    <t>682dee7fe61670110fb3605d</t>
  </si>
  <si>
    <t>2025-05-21T15:16:57.521Z</t>
  </si>
  <si>
    <t>682dee7fe61670110fb36060</t>
  </si>
  <si>
    <t>2025-05-21T15:16:55.100Z</t>
  </si>
  <si>
    <t>Classic (2%)</t>
  </si>
  <si>
    <t>Top Hat (0.6%)</t>
  </si>
  <si>
    <t>682dee61e61670110fb35ce3</t>
  </si>
  <si>
    <t>2025-05-21T15:16:45.838Z</t>
  </si>
  <si>
    <t>682dee61e61670110fb35ce5</t>
  </si>
  <si>
    <t>2025-05-21T15:16:44.029Z</t>
  </si>
  <si>
    <t>Valkyrie (0.2%)</t>
  </si>
  <si>
    <t>682dee61e61670110fb35ce6</t>
  </si>
  <si>
    <t>2025-05-21T15:16:43.659Z</t>
  </si>
  <si>
    <t>Happy Poo (0.5%)</t>
  </si>
  <si>
    <t>682dee61e61670110fb35ce7</t>
  </si>
  <si>
    <t>2025-05-21T15:16:42.822Z</t>
  </si>
  <si>
    <t>682dee61e61670110fb35ce8</t>
  </si>
  <si>
    <t>2025-05-21T15:16:39.686Z</t>
  </si>
  <si>
    <t>682dee61e61670110fb35ce9</t>
  </si>
  <si>
    <t>2025-05-21T15:16:39.621Z</t>
  </si>
  <si>
    <t>682dee61e61670110fb35cea</t>
  </si>
  <si>
    <t>2025-05-21T15:16:37.832Z</t>
  </si>
  <si>
    <t>682dee61e61670110fb35ced</t>
  </si>
  <si>
    <t>2025-05-21T15:16:34.605Z</t>
  </si>
  <si>
    <t>682dee61e61670110fb35cee</t>
  </si>
  <si>
    <t>2025-05-21T15:16:34.185Z</t>
  </si>
  <si>
    <t>Cornflower (1.4%)</t>
  </si>
  <si>
    <t>682dee61e61670110fb35cef</t>
  </si>
  <si>
    <t>2025-05-21T15:16:30.925Z</t>
  </si>
  <si>
    <t>682dee61e61670110fb35cf0</t>
  </si>
  <si>
    <t>2025-05-21T15:16:27.688Z</t>
  </si>
  <si>
    <t>682dee61e61670110fb35cf2</t>
  </si>
  <si>
    <t>2025-05-21T15:16:27.212Z</t>
  </si>
  <si>
    <t>682dee43e61670110fb35912</t>
  </si>
  <si>
    <t>2025-05-21T15:16:08.870Z</t>
  </si>
  <si>
    <t>Uranium (1.4%)</t>
  </si>
  <si>
    <t>682dee43e61670110fb35913</t>
  </si>
  <si>
    <t>2025-05-21T15:16:07.987Z</t>
  </si>
  <si>
    <t>682dee43e61670110fb35914</t>
  </si>
  <si>
    <t>2025-05-21T15:16:01.327Z</t>
  </si>
  <si>
    <t>Ender Snake (0.5%)</t>
  </si>
  <si>
    <t>682dee43e61670110fb35916</t>
  </si>
  <si>
    <t>2025-05-21T15:15:49.639Z</t>
  </si>
  <si>
    <t>682dee25e61670110fb355fa</t>
  </si>
  <si>
    <t>2025-05-21T15:15:47.331Z</t>
  </si>
  <si>
    <t>682dee25e61670110fb355fc</t>
  </si>
  <si>
    <t>2025-05-21T15:15:44.117Z</t>
  </si>
  <si>
    <t>682dee25e61670110fb35600</t>
  </si>
  <si>
    <t>2025-05-21T15:15:35.185Z</t>
  </si>
  <si>
    <t>682dee07e61670110fb352c2</t>
  </si>
  <si>
    <t>2025-05-21T15:15:17.169Z</t>
  </si>
  <si>
    <t>682dee07e61670110fb352c3</t>
  </si>
  <si>
    <t>2025-05-21T15:15:15.098Z</t>
  </si>
  <si>
    <t>682dee07e61670110fb352c5</t>
  </si>
  <si>
    <t>2025-05-21T15:15:05.189Z</t>
  </si>
  <si>
    <t>682dee07e61670110fb352c8</t>
  </si>
  <si>
    <t>2025-05-21T15:14:56.781Z</t>
  </si>
  <si>
    <t>682dede9e61670110fb34f0f</t>
  </si>
  <si>
    <t>2025-05-21T15:14:33.622Z</t>
  </si>
  <si>
    <t>Orchidra (1.5%)</t>
  </si>
  <si>
    <t>682dede9e61670110fb34f14</t>
  </si>
  <si>
    <t>2025-05-21T15:14:28.711Z</t>
  </si>
  <si>
    <t>682dede9e61670110fb34f15</t>
  </si>
  <si>
    <t>2025-05-21T15:14:28.420Z</t>
  </si>
  <si>
    <t>682dede9e61670110fb34f17</t>
  </si>
  <si>
    <t>2025-05-21T15:14:28.053Z</t>
  </si>
  <si>
    <t>682dede9e61670110fb34f18</t>
  </si>
  <si>
    <t>2025-05-21T15:14:27.702Z</t>
  </si>
  <si>
    <t>682dede9e61670110fb34f19</t>
  </si>
  <si>
    <t>2025-05-21T15:14:26.996Z</t>
  </si>
  <si>
    <t>682dede9e61670110fb34f1b</t>
  </si>
  <si>
    <t>2025-05-21T15:14:25.830Z</t>
  </si>
  <si>
    <t>682dedade61670110fb34535</t>
  </si>
  <si>
    <t>2025-05-21T15:13:48.992Z</t>
  </si>
  <si>
    <t>682dedade61670110fb34539</t>
  </si>
  <si>
    <t>2025-05-21T15:13:35.210Z</t>
  </si>
  <si>
    <t>682dedade61670110fb3453a</t>
  </si>
  <si>
    <t>2025-05-21T15:13:32.080Z</t>
  </si>
  <si>
    <t>House of Cards (1%)</t>
  </si>
  <si>
    <t>682dedade61670110fb3453b</t>
  </si>
  <si>
    <t>2025-05-21T15:13:30.292Z</t>
  </si>
  <si>
    <t>682dedade61670110fb3453e</t>
  </si>
  <si>
    <t>2025-05-21T15:13:23.887Z</t>
  </si>
  <si>
    <t>682dedade61670110fb3453f</t>
  </si>
  <si>
    <t>2025-05-21T15:13:23.597Z</t>
  </si>
  <si>
    <t>682ded8fe61670110fb33f62</t>
  </si>
  <si>
    <t>2025-05-21T15:13:00.710Z</t>
  </si>
  <si>
    <t>682ded8fe61670110fb33f65</t>
  </si>
  <si>
    <t>2025-05-21T15:12:52.390Z</t>
  </si>
  <si>
    <t>682ded53e61670110fb335c8</t>
  </si>
  <si>
    <t>2025-05-21T15:12:14.365Z</t>
  </si>
  <si>
    <t>682ded53e61670110fb335ca</t>
  </si>
  <si>
    <t>2025-05-21T15:11:56.542Z</t>
  </si>
  <si>
    <t>682ded53e61670110fb335cd</t>
  </si>
  <si>
    <t>2025-05-21T15:11:51.510Z</t>
  </si>
  <si>
    <t>682ded53e61670110fb335cf</t>
  </si>
  <si>
    <t>2025-05-21T15:11:50.546Z</t>
  </si>
  <si>
    <t>682ded35e61670110fb33294</t>
  </si>
  <si>
    <t>2025-05-21T15:11:38.660Z</t>
  </si>
  <si>
    <t>682ded17e61670110fb32fb1</t>
  </si>
  <si>
    <t>2025-05-21T15:11:03.921Z</t>
  </si>
  <si>
    <t>682decf9e61670110fb32cc9</t>
  </si>
  <si>
    <t>2025-05-21T15:10:45.210Z</t>
  </si>
  <si>
    <t>682decf9e61670110fb32cca</t>
  </si>
  <si>
    <t>2025-05-21T15:10:44.369Z</t>
  </si>
  <si>
    <t>Bone Appétit (0.6%)</t>
  </si>
  <si>
    <t>682decf9e61670110fb32ccd</t>
  </si>
  <si>
    <t>2025-05-21T15:10:35.978Z</t>
  </si>
  <si>
    <t>682decf9e61670110fb32cd0</t>
  </si>
  <si>
    <t>2025-05-21T15:10:31.987Z</t>
  </si>
  <si>
    <t>682decf9e61670110fb32cd2</t>
  </si>
  <si>
    <t>2025-05-21T15:10:30.123Z</t>
  </si>
  <si>
    <t>682decdbe61670110fb3296a</t>
  </si>
  <si>
    <t>2025-05-21T15:09:59.041Z</t>
  </si>
  <si>
    <t>Poison Drop (1.2%)</t>
  </si>
  <si>
    <t>682decdbe61670110fb3296b</t>
  </si>
  <si>
    <t>2025-05-21T15:09:55.751Z</t>
  </si>
  <si>
    <t>Magma Ooze (0.5%)</t>
  </si>
  <si>
    <t>682decbde61670110fb32751</t>
  </si>
  <si>
    <t>2025-05-21T15:09:45.840Z</t>
  </si>
  <si>
    <t>682decbde61670110fb32752</t>
  </si>
  <si>
    <t>2025-05-21T15:09:45.751Z</t>
  </si>
  <si>
    <t>682decbde61670110fb32753</t>
  </si>
  <si>
    <t>2025-05-21T15:09:45.289Z</t>
  </si>
  <si>
    <t>682decbde61670110fb32754</t>
  </si>
  <si>
    <t>2025-05-21T15:09:44.954Z</t>
  </si>
  <si>
    <t>682decbde61670110fb32755</t>
  </si>
  <si>
    <t>2025-05-21T15:09:44.564Z</t>
  </si>
  <si>
    <t>682decbde61670110fb3275b</t>
  </si>
  <si>
    <t>2025-05-21T15:09:28.752Z</t>
  </si>
  <si>
    <t>682decbde61670110fb3275d</t>
  </si>
  <si>
    <t>2025-05-21T15:09:22.715Z</t>
  </si>
  <si>
    <t>682dec9fe61670110fb323ac</t>
  </si>
  <si>
    <t>2025-05-21T15:08:50.873Z</t>
  </si>
  <si>
    <t>682dec9fe61670110fb323ad</t>
  </si>
  <si>
    <t>2025-05-21T15:08:50.853Z</t>
  </si>
  <si>
    <t>682dec81e61670110fb31fc6</t>
  </si>
  <si>
    <t>2025-05-21T15:08:46.268Z</t>
  </si>
  <si>
    <t>682dec81e61670110fb31fc8</t>
  </si>
  <si>
    <t>2025-05-21T15:08:41.887Z</t>
  </si>
  <si>
    <t>Harley-Bee (0.5%)</t>
  </si>
  <si>
    <t>682dec81e61670110fb31fc9</t>
  </si>
  <si>
    <t>2025-05-21T15:08:37.723Z</t>
  </si>
  <si>
    <t>682dec81e61670110fb31fca</t>
  </si>
  <si>
    <t>2025-05-21T15:08:34.631Z</t>
  </si>
  <si>
    <t>682dec81e61670110fb31fcb</t>
  </si>
  <si>
    <t>2025-05-21T15:08:34.088Z</t>
  </si>
  <si>
    <t>Verdant (2%)</t>
  </si>
  <si>
    <t>682dec63e61670110fb31cfd</t>
  </si>
  <si>
    <t>2025-05-21T15:08:08.090Z</t>
  </si>
  <si>
    <t>682dec63e61670110fb31d02</t>
  </si>
  <si>
    <t>2025-05-21T15:08:00.461Z</t>
  </si>
  <si>
    <t>682dec63e61670110fb31d09</t>
  </si>
  <si>
    <t>2025-05-21T15:07:52.862Z</t>
  </si>
  <si>
    <t>682dec45e61670110fb31999</t>
  </si>
  <si>
    <t>2025-05-21T15:07:49.058Z</t>
  </si>
  <si>
    <t>682dec45e61670110fb3199b</t>
  </si>
  <si>
    <t>2025-05-21T15:07:44.536Z</t>
  </si>
  <si>
    <t>682dec45e61670110fb3199c</t>
  </si>
  <si>
    <t>2025-05-21T15:07:39.167Z</t>
  </si>
  <si>
    <t>682dec45e61670110fb3199d</t>
  </si>
  <si>
    <t>2025-05-21T15:07:37.185Z</t>
  </si>
  <si>
    <t>682dec45e61670110fb3199e</t>
  </si>
  <si>
    <t>2025-05-21T15:07:35.118Z</t>
  </si>
  <si>
    <t>682dec45e61670110fb3199f</t>
  </si>
  <si>
    <t>2025-05-21T15:07:33.845Z</t>
  </si>
  <si>
    <t>682dec27e61670110fb316db</t>
  </si>
  <si>
    <t>2025-05-21T15:07:07.327Z</t>
  </si>
  <si>
    <t>682dec27e61670110fb316e0</t>
  </si>
  <si>
    <t>2025-05-21T15:06:55.043Z</t>
  </si>
  <si>
    <t>682dec27e61670110fb316e2</t>
  </si>
  <si>
    <t>2025-05-21T15:06:53.110Z</t>
  </si>
  <si>
    <t>Berry Meadow (0.3%)</t>
  </si>
  <si>
    <t>682dec27e61670110fb316e3</t>
  </si>
  <si>
    <t>2025-05-21T15:06:50.971Z</t>
  </si>
  <si>
    <t>682dec09e61670110fb313e6</t>
  </si>
  <si>
    <t>2025-05-21T15:06:34.359Z</t>
  </si>
  <si>
    <t>682dec09e61670110fb313e8</t>
  </si>
  <si>
    <t>2025-05-21T15:06:27.770Z</t>
  </si>
  <si>
    <t>Spinel (2.4%)</t>
  </si>
  <si>
    <t>682debebe61670110fb31168</t>
  </si>
  <si>
    <t>2025-05-21T15:06:16.700Z</t>
  </si>
  <si>
    <t>682debebe61670110fb31169</t>
  </si>
  <si>
    <t>2025-05-21T15:06:15.283Z</t>
  </si>
  <si>
    <t>682debebe61670110fb3116b</t>
  </si>
  <si>
    <t>2025-05-21T15:06:09.715Z</t>
  </si>
  <si>
    <t>682debebe61670110fb3116c</t>
  </si>
  <si>
    <t>2025-05-21T15:06:07.826Z</t>
  </si>
  <si>
    <t>682debebe61670110fb3116e</t>
  </si>
  <si>
    <t>2025-05-21T15:06:00.727Z</t>
  </si>
  <si>
    <t>682debebe61670110fb3116f</t>
  </si>
  <si>
    <t>2025-05-21T15:06:00.162Z</t>
  </si>
  <si>
    <t>682debebe61670110fb31171</t>
  </si>
  <si>
    <t>2025-05-21T15:05:55.850Z</t>
  </si>
  <si>
    <t>682debebe61670110fb31173</t>
  </si>
  <si>
    <t>2025-05-21T15:05:50.278Z</t>
  </si>
  <si>
    <t>682debcde61670110fb30e08</t>
  </si>
  <si>
    <t>2025-05-21T15:05:40.222Z</t>
  </si>
  <si>
    <t>682debcde61670110fb30e09</t>
  </si>
  <si>
    <t>2025-05-21T15:05:32.647Z</t>
  </si>
  <si>
    <t>682debcde61670110fb30e0a</t>
  </si>
  <si>
    <t>2025-05-21T15:05:32.264Z</t>
  </si>
  <si>
    <t>682debcde61670110fb30e0b</t>
  </si>
  <si>
    <t>2025-05-21T15:05:31.576Z</t>
  </si>
  <si>
    <t>Intergalactic (1.5%)</t>
  </si>
  <si>
    <t>682debcde61670110fb30e0c</t>
  </si>
  <si>
    <t>2025-05-21T15:05:31.325Z</t>
  </si>
  <si>
    <t>682debcde61670110fb30e0e</t>
  </si>
  <si>
    <t>2025-05-21T15:05:29.220Z</t>
  </si>
  <si>
    <t>682debcde61670110fb30e0f</t>
  </si>
  <si>
    <t>2025-05-21T15:05:25.078Z</t>
  </si>
  <si>
    <t>Doghouse (0.2%)</t>
  </si>
  <si>
    <t>682debafe61670110fb30a08</t>
  </si>
  <si>
    <t>2025-05-21T15:04:54.799Z</t>
  </si>
  <si>
    <t>682debafe61670110fb30a09</t>
  </si>
  <si>
    <t>2025-05-21T15:04:49.321Z</t>
  </si>
  <si>
    <t>682deb91e61670110fb3071f</t>
  </si>
  <si>
    <t>2025-05-21T15:04:40.508Z</t>
  </si>
  <si>
    <t>682deb91e61670110fb30721</t>
  </si>
  <si>
    <t>2025-05-21T15:04:37.126Z</t>
  </si>
  <si>
    <t>682deb91e61670110fb30722</t>
  </si>
  <si>
    <t>2025-05-21T15:04:36.563Z</t>
  </si>
  <si>
    <t>682deb91e61670110fb30725</t>
  </si>
  <si>
    <t>2025-05-21T15:04:24.482Z</t>
  </si>
  <si>
    <t>682deb73e61670110fb303b2</t>
  </si>
  <si>
    <t>2025-05-21T15:04:09.493Z</t>
  </si>
  <si>
    <t>682deb73e61670110fb303b5</t>
  </si>
  <si>
    <t>2025-05-21T15:04:00.735Z</t>
  </si>
  <si>
    <t>682deb55e61670110fb2ff45</t>
  </si>
  <si>
    <t>2025-05-21T15:03:47.132Z</t>
  </si>
  <si>
    <t>682deb55e61670110fb2ff46</t>
  </si>
  <si>
    <t>2025-05-21T15:03:45.382Z</t>
  </si>
  <si>
    <t>682deb55e61670110fb2ff48</t>
  </si>
  <si>
    <t>2025-05-21T15:03:41.608Z</t>
  </si>
  <si>
    <t>682deb55e61670110fb2ff4b</t>
  </si>
  <si>
    <t>2025-05-21T15:03:37.788Z</t>
  </si>
  <si>
    <t>682deb37e61670110fb2fb7b</t>
  </si>
  <si>
    <t>2025-05-21T15:03:05.206Z</t>
  </si>
  <si>
    <t>682deb37e61670110fb2fb7c</t>
  </si>
  <si>
    <t>2025-05-21T15:03:04.187Z</t>
  </si>
  <si>
    <t>Oculus (0.4%)</t>
  </si>
  <si>
    <t>682deb37e61670110fb2fb7d</t>
  </si>
  <si>
    <t>2025-05-21T15:03:02.689Z</t>
  </si>
  <si>
    <t>Gold Band (3%)</t>
  </si>
  <si>
    <t>Shield (1%)</t>
  </si>
  <si>
    <t>682deb37e61670110fb2fb80</t>
  </si>
  <si>
    <t>2025-05-21T15:02:58.163Z</t>
  </si>
  <si>
    <t>682deb37e61670110fb2fb81</t>
  </si>
  <si>
    <t>2025-05-21T15:02:58.046Z</t>
  </si>
  <si>
    <t>682deb37e61670110fb2fb83</t>
  </si>
  <si>
    <t>2025-05-21T15:02:52.589Z</t>
  </si>
  <si>
    <t>682deb37e61670110fb2fb84</t>
  </si>
  <si>
    <t>2025-05-21T15:02:49.999Z</t>
  </si>
  <si>
    <t>682deb37e61670110fb2fb85</t>
  </si>
  <si>
    <t>2025-05-21T15:02:48.574Z</t>
  </si>
  <si>
    <t>682deb19e61670110fb2f77f</t>
  </si>
  <si>
    <t>2025-05-21T15:02:48.374Z</t>
  </si>
  <si>
    <t>682deb19e61670110fb2f780</t>
  </si>
  <si>
    <t>2025-05-21T15:02:47.618Z</t>
  </si>
  <si>
    <t>682deb19e61670110fb2f781</t>
  </si>
  <si>
    <t>2025-05-21T15:02:43.455Z</t>
  </si>
  <si>
    <t>682deb19e61670110fb2f783</t>
  </si>
  <si>
    <t>2025-05-21T15:02:39.809Z</t>
  </si>
  <si>
    <t>682deb19e61670110fb2f784</t>
  </si>
  <si>
    <t>2025-05-21T15:02:36.749Z</t>
  </si>
  <si>
    <t>Hamburger (0.4%)</t>
  </si>
  <si>
    <t>682deb19e61670110fb2f785</t>
  </si>
  <si>
    <t>2025-05-21T15:02:32.369Z</t>
  </si>
  <si>
    <t>682deafbe61670110fb2f3ce</t>
  </si>
  <si>
    <t>2025-05-21T15:02:10.082Z</t>
  </si>
  <si>
    <t>682deafbe61670110fb2f3cf</t>
  </si>
  <si>
    <t>2025-05-21T15:02:09.629Z</t>
  </si>
  <si>
    <t>682deafbe61670110fb2f3d3</t>
  </si>
  <si>
    <t>2025-05-21T15:01:50.427Z</t>
  </si>
  <si>
    <t>682deadde61670110fb2efe7</t>
  </si>
  <si>
    <t>2025-05-21T15:01:39.108Z</t>
  </si>
  <si>
    <t>682deabfe61670110fb2ebd9</t>
  </si>
  <si>
    <t>2025-05-21T15:01:11.148Z</t>
  </si>
  <si>
    <t>682deabfe61670110fb2ebdb</t>
  </si>
  <si>
    <t>2025-05-21T15:01:09.311Z</t>
  </si>
  <si>
    <t>682deabfe61670110fb2ebde</t>
  </si>
  <si>
    <t>2025-05-21T15:01:04.360Z</t>
  </si>
  <si>
    <t>682deabfe61670110fb2ebe0</t>
  </si>
  <si>
    <t>2025-05-21T15:00:59.825Z</t>
  </si>
  <si>
    <t>682deabfe61670110fb2ebe2</t>
  </si>
  <si>
    <t>2025-05-21T15:00:57.054Z</t>
  </si>
  <si>
    <t>682deabfe61670110fb2ebe3</t>
  </si>
  <si>
    <t>2025-05-21T15:00:50.175Z</t>
  </si>
  <si>
    <t>682deabfe61670110fb2ebe5</t>
  </si>
  <si>
    <t>2025-05-21T15:00:49.577Z</t>
  </si>
  <si>
    <t>682deaa1e61670110fb2e733</t>
  </si>
  <si>
    <t>2025-05-21T15:00:40.174Z</t>
  </si>
  <si>
    <t>682deaa1e61670110fb2e734</t>
  </si>
  <si>
    <t>2025-05-21T15:00:39.147Z</t>
  </si>
  <si>
    <t>682deaa1e61670110fb2e735</t>
  </si>
  <si>
    <t>2025-05-21T15:00:34.204Z</t>
  </si>
  <si>
    <t>682deaa1e61670110fb2e737</t>
  </si>
  <si>
    <t>2025-05-21T15:00:23.867Z</t>
  </si>
  <si>
    <t>682deaa1e61670110fb2e738</t>
  </si>
  <si>
    <t>2025-05-21T15:00:22.780Z</t>
  </si>
  <si>
    <t>682deaa1e61670110fb2e739</t>
  </si>
  <si>
    <t>2025-05-21T15:00:22.521Z</t>
  </si>
  <si>
    <t>682deaa1e61670110fb2e73a</t>
  </si>
  <si>
    <t>2025-05-21T15:00:22.219Z</t>
  </si>
  <si>
    <t>682deaa1e61670110fb2e73b</t>
  </si>
  <si>
    <t>2025-05-21T15:00:20.631Z</t>
  </si>
  <si>
    <t>682dea83e61670110fb2e277</t>
  </si>
  <si>
    <t>2025-05-21T15:00:18.546Z</t>
  </si>
  <si>
    <t>682dea83e61670110fb2e278</t>
  </si>
  <si>
    <t>2025-05-21T15:00:16.909Z</t>
  </si>
  <si>
    <t>682dea83e61670110fb2e279</t>
  </si>
  <si>
    <t>2025-05-21T15:00:14.124Z</t>
  </si>
  <si>
    <t>682dea83e61670110fb2e280</t>
  </si>
  <si>
    <t>2025-05-21T15:00:03.312Z</t>
  </si>
  <si>
    <t>682dea83e61670110fb2e282</t>
  </si>
  <si>
    <t>2025-05-21T15:00:02.679Z</t>
  </si>
  <si>
    <t>Seeing Stars (0.5%)</t>
  </si>
  <si>
    <t>682dea83e61670110fb2e283</t>
  </si>
  <si>
    <t>2025-05-21T15:00:02.659Z</t>
  </si>
  <si>
    <t>Bishop (0.3%)</t>
  </si>
  <si>
    <t>682dea83e61670110fb2e284</t>
  </si>
  <si>
    <t>2025-05-21T15:00:00.045Z</t>
  </si>
  <si>
    <t>682dea83e61670110fb2e285</t>
  </si>
  <si>
    <t>2025-05-21T14:59:56.248Z</t>
  </si>
  <si>
    <t>682dea83e61670110fb2e287</t>
  </si>
  <si>
    <t>2025-05-21T14:59:53.442Z</t>
  </si>
  <si>
    <t>682dea83e61670110fb2e289</t>
  </si>
  <si>
    <t>2025-05-21T14:59:52.058Z</t>
  </si>
  <si>
    <t>682dea83e61670110fb2e28a</t>
  </si>
  <si>
    <t>2025-05-21T14:59:49.816Z</t>
  </si>
  <si>
    <t>682dea65e61670110fb2dc90</t>
  </si>
  <si>
    <t>2025-05-21T14:59:46.408Z</t>
  </si>
  <si>
    <t>682dea65e61670110fb2dc91</t>
  </si>
  <si>
    <t>2025-05-21T14:59:45.100Z</t>
  </si>
  <si>
    <t>Nordic Wolf (0.3%)</t>
  </si>
  <si>
    <t>682dea65e61670110fb2dc94</t>
  </si>
  <si>
    <t>2025-05-21T14:59:42.473Z</t>
  </si>
  <si>
    <t>682dea65e61670110fb2dc98</t>
  </si>
  <si>
    <t>2025-05-21T14:59:40.255Z</t>
  </si>
  <si>
    <t>682dea65e61670110fb2dc99</t>
  </si>
  <si>
    <t>2025-05-21T14:59:39.586Z</t>
  </si>
  <si>
    <t>682dea65e61670110fb2dc9a</t>
  </si>
  <si>
    <t>2025-05-21T14:59:37.974Z</t>
  </si>
  <si>
    <t>682dea65e61670110fb2dc9b</t>
  </si>
  <si>
    <t>2025-05-21T14:59:37.619Z</t>
  </si>
  <si>
    <t>682dea65e61670110fb2dca1</t>
  </si>
  <si>
    <t>2025-05-21T14:59:21.678Z</t>
  </si>
  <si>
    <t>682dea65e61670110fb2dca2</t>
  </si>
  <si>
    <t>2025-05-21T14:59:20.895Z</t>
  </si>
  <si>
    <t>Icicle (2%)</t>
  </si>
  <si>
    <t>682dea47e61670110fb2d6d9</t>
  </si>
  <si>
    <t>2025-05-21T14:59:12.545Z</t>
  </si>
  <si>
    <t>682dea47e61670110fb2d6dd</t>
  </si>
  <si>
    <t>2025-05-21T14:58:52.317Z</t>
  </si>
  <si>
    <t>682dea29e61670110fb2d110</t>
  </si>
  <si>
    <t>2025-05-21T14:58:43.853Z</t>
  </si>
  <si>
    <t>682dea29e61670110fb2d111</t>
  </si>
  <si>
    <t>2025-05-21T14:58:38.688Z</t>
  </si>
  <si>
    <t>682dea29e61670110fb2d112</t>
  </si>
  <si>
    <t>2025-05-21T14:58:35.625Z</t>
  </si>
  <si>
    <t>Barbie (1.4%)</t>
  </si>
  <si>
    <t>682dea29e61670110fb2d113</t>
  </si>
  <si>
    <t>2025-05-21T14:58:35.293Z</t>
  </si>
  <si>
    <t>Teal Rust (1.4%)</t>
  </si>
  <si>
    <t>682dea29e61670110fb2d114</t>
  </si>
  <si>
    <t>2025-05-21T14:58:34.924Z</t>
  </si>
  <si>
    <t>Oxen of Fire (0.2%)</t>
  </si>
  <si>
    <t>682dea29e61670110fb2d115</t>
  </si>
  <si>
    <t>2025-05-21T14:58:32.889Z</t>
  </si>
  <si>
    <t>Romantic (0.5%)</t>
  </si>
  <si>
    <t>682dea29e61670110fb2d117</t>
  </si>
  <si>
    <t>2025-05-21T14:58:30.033Z</t>
  </si>
  <si>
    <t>682dea29e61670110fb2d119</t>
  </si>
  <si>
    <t>2025-05-21T14:58:26.324Z</t>
  </si>
  <si>
    <t>682dea29e61670110fb2d11a</t>
  </si>
  <si>
    <t>2025-05-21T14:58:26.049Z</t>
  </si>
  <si>
    <t>682dea29e61670110fb2d11b</t>
  </si>
  <si>
    <t>2025-05-21T14:58:24.137Z</t>
  </si>
  <si>
    <t>682dea29e61670110fb2d11c</t>
  </si>
  <si>
    <t>2025-05-21T14:58:23.449Z</t>
  </si>
  <si>
    <t>682dea0be61670110fb2ca76</t>
  </si>
  <si>
    <t>2025-05-21T14:58:15.320Z</t>
  </si>
  <si>
    <t>682dea0be61670110fb2ca77</t>
  </si>
  <si>
    <t>2025-05-21T14:58:15.217Z</t>
  </si>
  <si>
    <t>682dea0be61670110fb2ca78</t>
  </si>
  <si>
    <t>2025-05-21T14:58:13.928Z</t>
  </si>
  <si>
    <t>682dea0be61670110fb2ca7c</t>
  </si>
  <si>
    <t>2025-05-21T14:58:08.917Z</t>
  </si>
  <si>
    <t>682dea0be61670110fb2ca7d</t>
  </si>
  <si>
    <t>2025-05-21T14:58:08.310Z</t>
  </si>
  <si>
    <t>Color Spray (1.5%)</t>
  </si>
  <si>
    <t>682dea0be61670110fb2ca81</t>
  </si>
  <si>
    <t>2025-05-21T14:57:52.549Z</t>
  </si>
  <si>
    <t>682de9ede61670110fb2c3ea</t>
  </si>
  <si>
    <t>2025-05-21T14:57:39.663Z</t>
  </si>
  <si>
    <t>682de9ede61670110fb2c3f4</t>
  </si>
  <si>
    <t>2025-05-21T14:57:30.330Z</t>
  </si>
  <si>
    <t>682de9ede61670110fb2c3f9</t>
  </si>
  <si>
    <t>2025-05-21T14:57:23.006Z</t>
  </si>
  <si>
    <t>682de9cfe61670110fb2bdc1</t>
  </si>
  <si>
    <t>2025-05-21T14:57:06.060Z</t>
  </si>
  <si>
    <t>682de9b1e61670110fb2b64f</t>
  </si>
  <si>
    <t>2025-05-21T14:56:48.661Z</t>
  </si>
  <si>
    <t>682de9b1e61670110fb2b655</t>
  </si>
  <si>
    <t>2025-05-21T14:56:42.215Z</t>
  </si>
  <si>
    <t>682de993e61670110fb2af3c</t>
  </si>
  <si>
    <t>2025-05-21T14:56:18.376Z</t>
  </si>
  <si>
    <t>682de993e61670110fb2af40</t>
  </si>
  <si>
    <t>2025-05-21T14:56:09.629Z</t>
  </si>
  <si>
    <t>682de993e61670110fb2af45</t>
  </si>
  <si>
    <t>2025-05-21T14:56:00.176Z</t>
  </si>
  <si>
    <t>682de993e61670110fb2af47</t>
  </si>
  <si>
    <t>2025-05-21T14:55:55.142Z</t>
  </si>
  <si>
    <t>682de993e61670110fb2af49</t>
  </si>
  <si>
    <t>2025-05-21T14:55:52.432Z</t>
  </si>
  <si>
    <t>682de975e61670110fb2a96f</t>
  </si>
  <si>
    <t>2025-05-21T14:55:40.621Z</t>
  </si>
  <si>
    <t>682de975e61670110fb2a974</t>
  </si>
  <si>
    <t>2025-05-21T14:55:29.406Z</t>
  </si>
  <si>
    <t>682de975e61670110fb2a978</t>
  </si>
  <si>
    <t>2025-05-21T14:55:20.130Z</t>
  </si>
  <si>
    <t>682de957e61670110fb2a49f</t>
  </si>
  <si>
    <t>2025-05-21T14:55:17.060Z</t>
  </si>
  <si>
    <t>682de939e61670110fb29d5d</t>
  </si>
  <si>
    <t>2025-05-21T14:54:41.959Z</t>
  </si>
  <si>
    <t>682de939e61670110fb29d5f</t>
  </si>
  <si>
    <t>2025-05-21T14:54:39.186Z</t>
  </si>
  <si>
    <t>Blueberry (0.5%)</t>
  </si>
  <si>
    <t>Tulip (0.6%)</t>
  </si>
  <si>
    <t>682de939e61670110fb29d60</t>
  </si>
  <si>
    <t>2025-05-21T14:54:32.539Z</t>
  </si>
  <si>
    <t>Unicorn (1.5%)</t>
  </si>
  <si>
    <t>682de91be61670110fb295d5</t>
  </si>
  <si>
    <t>2025-05-21T14:54:16.742Z</t>
  </si>
  <si>
    <t>682de91be61670110fb295d9</t>
  </si>
  <si>
    <t>2025-05-21T14:53:51.781Z</t>
  </si>
  <si>
    <t>682de91be61670110fb295da</t>
  </si>
  <si>
    <t>2025-05-21T14:53:51.278Z</t>
  </si>
  <si>
    <t>682de8fde61670110fb28db5</t>
  </si>
  <si>
    <t>2025-05-21T14:53:42.578Z</t>
  </si>
  <si>
    <t>682de8fde61670110fb28dc2</t>
  </si>
  <si>
    <t>2025-05-21T14:53:33.996Z</t>
  </si>
  <si>
    <t>Police Hat (0.2%)</t>
  </si>
  <si>
    <t>682de8dfe61670110fb288b3</t>
  </si>
  <si>
    <t>2025-05-21T14:53:09.447Z</t>
  </si>
  <si>
    <t>Spring Meadow (0.8%)</t>
  </si>
  <si>
    <t>682de8dfe61670110fb288b9</t>
  </si>
  <si>
    <t>2025-05-21T14:52:59.614Z</t>
  </si>
  <si>
    <t>682de8dfe61670110fb288bc</t>
  </si>
  <si>
    <t>2025-05-21T14:52:57.024Z</t>
  </si>
  <si>
    <t>682de8dfe61670110fb288c3</t>
  </si>
  <si>
    <t>2025-05-21T14:52:53.041Z</t>
  </si>
  <si>
    <t>682de8c1e61670110fb282cc</t>
  </si>
  <si>
    <t>2025-05-21T14:52:45.240Z</t>
  </si>
  <si>
    <t>682de8c1e61670110fb282cf</t>
  </si>
  <si>
    <t>2025-05-21T14:52:36.080Z</t>
  </si>
  <si>
    <t>682de8c1e61670110fb282d0</t>
  </si>
  <si>
    <t>2025-05-21T14:52:35.888Z</t>
  </si>
  <si>
    <t>682de8c1e61670110fb282d1</t>
  </si>
  <si>
    <t>2025-05-21T14:52:35.037Z</t>
  </si>
  <si>
    <t>682de8c1e61670110fb282d3</t>
  </si>
  <si>
    <t>2025-05-21T14:52:30.065Z</t>
  </si>
  <si>
    <t>682de8c1e61670110fb282d4</t>
  </si>
  <si>
    <t>2025-05-21T14:52:25.041Z</t>
  </si>
  <si>
    <t>682de8c1e61670110fb282d7</t>
  </si>
  <si>
    <t>2025-05-21T14:52:20.442Z</t>
  </si>
  <si>
    <t>682de8a3e61670110fb27c76</t>
  </si>
  <si>
    <t>2025-05-21T14:52:15.508Z</t>
  </si>
  <si>
    <t>682de8a3e61670110fb27c77</t>
  </si>
  <si>
    <t>2025-05-21T14:52:09.409Z</t>
  </si>
  <si>
    <t>682de8a3e61670110fb27c78</t>
  </si>
  <si>
    <t>2025-05-21T14:52:09.132Z</t>
  </si>
  <si>
    <t>682de8a3e61670110fb27c7a</t>
  </si>
  <si>
    <t>2025-05-21T14:52:06.753Z</t>
  </si>
  <si>
    <t>682de8a3e61670110fb27c7d</t>
  </si>
  <si>
    <t>2025-05-21T14:52:00.132Z</t>
  </si>
  <si>
    <t>682de8a3e61670110fb27c7e</t>
  </si>
  <si>
    <t>2025-05-21T14:51:52.216Z</t>
  </si>
  <si>
    <t>Pastel Spark (1.2%)</t>
  </si>
  <si>
    <t>682de885e61670110fb276ae</t>
  </si>
  <si>
    <t>2025-05-21T14:51:48.059Z</t>
  </si>
  <si>
    <t>682de885e61670110fb276b0</t>
  </si>
  <si>
    <t>2025-05-21T14:51:40.151Z</t>
  </si>
  <si>
    <t>682de885e61670110fb276b2</t>
  </si>
  <si>
    <t>2025-05-21T14:51:39.157Z</t>
  </si>
  <si>
    <t>Lothlorien (1.3%)</t>
  </si>
  <si>
    <t>682de885e61670110fb276b4</t>
  </si>
  <si>
    <t>2025-05-21T14:51:30.907Z</t>
  </si>
  <si>
    <t>682de885e61670110fb276b5</t>
  </si>
  <si>
    <t>2025-05-21T14:51:24.595Z</t>
  </si>
  <si>
    <t>682de867e61670110fb27236</t>
  </si>
  <si>
    <t>2025-05-21T14:51:17.292Z</t>
  </si>
  <si>
    <t>682de867e61670110fb27237</t>
  </si>
  <si>
    <t>2025-05-21T14:51:16.603Z</t>
  </si>
  <si>
    <t>682de867e61670110fb27239</t>
  </si>
  <si>
    <t>2025-05-21T14:51:15.658Z</t>
  </si>
  <si>
    <t>682de867e61670110fb2723c</t>
  </si>
  <si>
    <t>2025-05-21T14:51:09.785Z</t>
  </si>
  <si>
    <t>682de867e61670110fb2723d</t>
  </si>
  <si>
    <t>2025-05-21T14:51:06.716Z</t>
  </si>
  <si>
    <t>682de867e61670110fb2723e</t>
  </si>
  <si>
    <t>2025-05-21T14:51:05.693Z</t>
  </si>
  <si>
    <t>682de867e61670110fb27241</t>
  </si>
  <si>
    <t>2025-05-21T14:50:50.449Z</t>
  </si>
  <si>
    <t>682de849e61670110fb26d5f</t>
  </si>
  <si>
    <t>2025-05-21T14:50:35.553Z</t>
  </si>
  <si>
    <t>682de849e61670110fb26d64</t>
  </si>
  <si>
    <t>2025-05-21T14:50:23.676Z</t>
  </si>
  <si>
    <t>682de849e61670110fb26d69</t>
  </si>
  <si>
    <t>2025-05-21T14:50:19.973Z</t>
  </si>
  <si>
    <t>682de82be61670110fb267e0</t>
  </si>
  <si>
    <t>2025-05-21T14:50:18.367Z</t>
  </si>
  <si>
    <t>Skull (1.2%)</t>
  </si>
  <si>
    <t>682de82be61670110fb267e3</t>
  </si>
  <si>
    <t>2025-05-21T14:50:10.061Z</t>
  </si>
  <si>
    <t>Pink Panther (1.5%)</t>
  </si>
  <si>
    <t>682de82be61670110fb267e8</t>
  </si>
  <si>
    <t>2025-05-21T14:50:06.294Z</t>
  </si>
  <si>
    <t>682de82be61670110fb267e9</t>
  </si>
  <si>
    <t>2025-05-21T14:50:04.690Z</t>
  </si>
  <si>
    <t>682de82be61670110fb267f1</t>
  </si>
  <si>
    <t>2025-05-21T14:49:57.451Z</t>
  </si>
  <si>
    <t>682de82be61670110fb267f3</t>
  </si>
  <si>
    <t>2025-05-21T14:49:56.943Z</t>
  </si>
  <si>
    <t>682de80de61670110fb260aa</t>
  </si>
  <si>
    <t>2025-05-21T14:49:40.080Z</t>
  </si>
  <si>
    <t>682de80de61670110fb260b9</t>
  </si>
  <si>
    <t>2025-05-21T14:49:27.612Z</t>
  </si>
  <si>
    <t>682de7efe61670110fb251ca</t>
  </si>
  <si>
    <t>2025-05-21T14:49:17.292Z</t>
  </si>
  <si>
    <t>682de7efe61670110fb251cc</t>
  </si>
  <si>
    <t>2025-05-21T14:49:15.110Z</t>
  </si>
  <si>
    <t>682de7efe61670110fb251cd</t>
  </si>
  <si>
    <t>2025-05-21T14:49:14.997Z</t>
  </si>
  <si>
    <t>682de7efe61670110fb251cf</t>
  </si>
  <si>
    <t>2025-05-21T14:49:06.797Z</t>
  </si>
  <si>
    <t>682de7efe61670110fb251d1</t>
  </si>
  <si>
    <t>2025-05-21T14:49:01.152Z</t>
  </si>
  <si>
    <t>682de7efe61670110fb251d2</t>
  </si>
  <si>
    <t>2025-05-21T14:48:50.092Z</t>
  </si>
  <si>
    <t>682de7efe61670110fb251d3</t>
  </si>
  <si>
    <t>2025-05-21T14:48:49.635Z</t>
  </si>
  <si>
    <t>High Heels (0.2%)</t>
  </si>
  <si>
    <t>682de7d1e61670110fb24b1f</t>
  </si>
  <si>
    <t>2025-05-21T14:48:46.123Z</t>
  </si>
  <si>
    <t>682de7d1e61670110fb24b21</t>
  </si>
  <si>
    <t>2025-05-21T14:48:43.286Z</t>
  </si>
  <si>
    <t>682de7d1e61670110fb24b23</t>
  </si>
  <si>
    <t>2025-05-21T14:48:42.732Z</t>
  </si>
  <si>
    <t>682de7d1e61670110fb24b25</t>
  </si>
  <si>
    <t>2025-05-21T14:48:39.114Z</t>
  </si>
  <si>
    <t>682de7d1e61670110fb24b27</t>
  </si>
  <si>
    <t>2025-05-21T14:48:33.039Z</t>
  </si>
  <si>
    <t>682de7d1e61670110fb24b28</t>
  </si>
  <si>
    <t>2025-05-21T14:48:32.818Z</t>
  </si>
  <si>
    <t>682de7d1e61670110fb24b2a</t>
  </si>
  <si>
    <t>2025-05-21T14:48:27.042Z</t>
  </si>
  <si>
    <t>682de7d1e61670110fb24b2b</t>
  </si>
  <si>
    <t>2025-05-21T14:48:26.744Z</t>
  </si>
  <si>
    <t>682de7d1e61670110fb24b2d</t>
  </si>
  <si>
    <t>2025-05-21T14:48:24.928Z</t>
  </si>
  <si>
    <t>682de7d1e61670110fb24b2e</t>
  </si>
  <si>
    <t>2025-05-21T14:48:22.226Z</t>
  </si>
  <si>
    <t>682de7b3e61670110fb2452b</t>
  </si>
  <si>
    <t>2025-05-21T14:48:06.825Z</t>
  </si>
  <si>
    <t>682de7b3e61670110fb2452e</t>
  </si>
  <si>
    <t>2025-05-21T14:48:01.588Z</t>
  </si>
  <si>
    <t>682de7b3e61670110fb24534</t>
  </si>
  <si>
    <t>2025-05-21T14:47:52.676Z</t>
  </si>
  <si>
    <t>682de795e61670110fb23f1d</t>
  </si>
  <si>
    <t>2025-05-21T14:47:43.753Z</t>
  </si>
  <si>
    <t>682de795e61670110fb23f20</t>
  </si>
  <si>
    <t>2025-05-21T14:47:38.646Z</t>
  </si>
  <si>
    <t>682de795e61670110fb23f22</t>
  </si>
  <si>
    <t>2025-05-21T14:47:38.520Z</t>
  </si>
  <si>
    <t>Donut Cream (0.8%)</t>
  </si>
  <si>
    <t>682de795e61670110fb23f23</t>
  </si>
  <si>
    <t>2025-05-21T14:47:37.819Z</t>
  </si>
  <si>
    <t>682de795e61670110fb23f24</t>
  </si>
  <si>
    <t>2025-05-21T14:47:37.159Z</t>
  </si>
  <si>
    <t>682de795e61670110fb23f25</t>
  </si>
  <si>
    <t>2025-05-21T14:47:36.780Z</t>
  </si>
  <si>
    <t>682de795e61670110fb23f29</t>
  </si>
  <si>
    <t>2025-05-21T14:47:27.737Z</t>
  </si>
  <si>
    <t>682de777e61670110fb238e5</t>
  </si>
  <si>
    <t>2025-05-21T14:47:15.215Z</t>
  </si>
  <si>
    <t>682de759e61670110fb233ea</t>
  </si>
  <si>
    <t>2025-05-21T14:46:48.233Z</t>
  </si>
  <si>
    <t>682de759e61670110fb233ec</t>
  </si>
  <si>
    <t>2025-05-21T14:46:37.882Z</t>
  </si>
  <si>
    <t>682de73be61670110fb22eb3</t>
  </si>
  <si>
    <t>2025-05-21T14:45:59.073Z</t>
  </si>
  <si>
    <t>682de73be61670110fb22eb5</t>
  </si>
  <si>
    <t>2025-05-21T14:45:50.082Z</t>
  </si>
  <si>
    <t>Carrot (0.1%)</t>
  </si>
  <si>
    <t>682de71de61670110fb22970</t>
  </si>
  <si>
    <t>2025-05-21T14:45:47.872Z</t>
  </si>
  <si>
    <t>Gray Smoke (3%)</t>
  </si>
  <si>
    <t>682de71de61670110fb22974</t>
  </si>
  <si>
    <t>2025-05-21T14:45:33.237Z</t>
  </si>
  <si>
    <t>682de71de61670110fb22975</t>
  </si>
  <si>
    <t>2025-05-21T14:45:32.863Z</t>
  </si>
  <si>
    <t>Hippie (0.7%)</t>
  </si>
  <si>
    <t>682de6ffe61670110fb22196</t>
  </si>
  <si>
    <t>2025-05-21T14:45:08.478Z</t>
  </si>
  <si>
    <t>682de6ffe61670110fb22199</t>
  </si>
  <si>
    <t>2025-05-21T14:45:00.810Z</t>
  </si>
  <si>
    <t>Barbie Core (2%)</t>
  </si>
  <si>
    <t>Jade Green (1.2%)</t>
  </si>
  <si>
    <t>682de6ffe61670110fb2219b</t>
  </si>
  <si>
    <t>2025-05-21T14:44:50.945Z</t>
  </si>
  <si>
    <t>682de6e1e61670110fb21c8e</t>
  </si>
  <si>
    <t>2025-05-21T14:44:34.112Z</t>
  </si>
  <si>
    <t>682de6e1e61670110fb21c91</t>
  </si>
  <si>
    <t>2025-05-21T14:44:32.309Z</t>
  </si>
  <si>
    <t>682de6e1e61670110fb21c92</t>
  </si>
  <si>
    <t>2025-05-21T14:44:31.584Z</t>
  </si>
  <si>
    <t>682de6e1e61670110fb21c94</t>
  </si>
  <si>
    <t>2025-05-21T14:44:24.720Z</t>
  </si>
  <si>
    <t>682de6c3e61670110fb21730</t>
  </si>
  <si>
    <t>2025-05-21T14:44:11.103Z</t>
  </si>
  <si>
    <t>682de6c3e61670110fb21733</t>
  </si>
  <si>
    <t>2025-05-21T14:44:06.416Z</t>
  </si>
  <si>
    <t>Potamus (2%)</t>
  </si>
  <si>
    <t>682de6c3e61670110fb21736</t>
  </si>
  <si>
    <t>2025-05-21T14:44:04.703Z</t>
  </si>
  <si>
    <t>682de6c3e61670110fb21738</t>
  </si>
  <si>
    <t>2025-05-21T14:44:03.946Z</t>
  </si>
  <si>
    <t>682de6c3e61670110fb21739</t>
  </si>
  <si>
    <t>2025-05-21T14:43:49.258Z</t>
  </si>
  <si>
    <t>682de6a5e61670110fb21214</t>
  </si>
  <si>
    <t>2025-05-21T14:43:28.119Z</t>
  </si>
  <si>
    <t>Spring Chick (0.3%)</t>
  </si>
  <si>
    <t>682de6a5e61670110fb21215</t>
  </si>
  <si>
    <t>2025-05-21T14:43:26.998Z</t>
  </si>
  <si>
    <t>682de687e61670110fb20c07</t>
  </si>
  <si>
    <t>2025-05-21T14:43:16.369Z</t>
  </si>
  <si>
    <t>682de687e61670110fb20c08</t>
  </si>
  <si>
    <t>2025-05-21T14:43:14.525Z</t>
  </si>
  <si>
    <t>682de687e61670110fb20c10</t>
  </si>
  <si>
    <t>2025-05-21T14:43:06.088Z</t>
  </si>
  <si>
    <t>Copper Clock (2%)</t>
  </si>
  <si>
    <t>The Eye (0.8%)</t>
  </si>
  <si>
    <t>682de687e61670110fb20c11</t>
  </si>
  <si>
    <t>2025-05-21T14:43:06.060Z</t>
  </si>
  <si>
    <t>682de669e61670110fb20533</t>
  </si>
  <si>
    <t>2025-05-21T14:42:44.169Z</t>
  </si>
  <si>
    <t>Mirage (1%)</t>
  </si>
  <si>
    <t>682de669e61670110fb20535</t>
  </si>
  <si>
    <t>2025-05-21T14:42:36.099Z</t>
  </si>
  <si>
    <t>682de669e61670110fb2053b</t>
  </si>
  <si>
    <t>2025-05-21T14:42:22.020Z</t>
  </si>
  <si>
    <t>682de64be61670110fb1fe55</t>
  </si>
  <si>
    <t>2025-05-21T14:42:13.052Z</t>
  </si>
  <si>
    <t>Sauron (0.2%)</t>
  </si>
  <si>
    <t>682de64be61670110fb1fe57</t>
  </si>
  <si>
    <t>2025-05-21T14:42:09.217Z</t>
  </si>
  <si>
    <t>Bozo Clown (1%)</t>
  </si>
  <si>
    <t>682de64be61670110fb1fe5e</t>
  </si>
  <si>
    <t>2025-05-21T14:41:59.193Z</t>
  </si>
  <si>
    <t>682de64be61670110fb1fe60</t>
  </si>
  <si>
    <t>2025-05-21T14:41:55.602Z</t>
  </si>
  <si>
    <t>Marshmallow (1%)</t>
  </si>
  <si>
    <t>682de64be61670110fb1fe61</t>
  </si>
  <si>
    <t>2025-05-21T14:41:54.834Z</t>
  </si>
  <si>
    <t>Blue Bezel (3%)</t>
  </si>
  <si>
    <t>682de64be61670110fb1fe63</t>
  </si>
  <si>
    <t>2025-05-21T14:41:49.258Z</t>
  </si>
  <si>
    <t>682de62de61670110fb1f83c</t>
  </si>
  <si>
    <t>2025-05-21T14:41:45.188Z</t>
  </si>
  <si>
    <t>Jellousy (0.5%)</t>
  </si>
  <si>
    <t>682de62de61670110fb1f83d</t>
  </si>
  <si>
    <t>2025-05-21T14:41:45.084Z</t>
  </si>
  <si>
    <t>682de62de61670110fb1f841</t>
  </si>
  <si>
    <t>2025-05-21T14:41:38.943Z</t>
  </si>
  <si>
    <t>682de62de61670110fb1f842</t>
  </si>
  <si>
    <t>2025-05-21T14:41:36.329Z</t>
  </si>
  <si>
    <t>682de62de61670110fb1f852</t>
  </si>
  <si>
    <t>2025-05-21T14:41:20.943Z</t>
  </si>
  <si>
    <t>682de60fe61670110fb1f2cd</t>
  </si>
  <si>
    <t>2025-05-21T14:41:10.916Z</t>
  </si>
  <si>
    <t>682de60fe61670110fb1f2ce</t>
  </si>
  <si>
    <t>2025-05-21T14:41:10.267Z</t>
  </si>
  <si>
    <t>682de60fe61670110fb1f2d0</t>
  </si>
  <si>
    <t>2025-05-21T14:41:06.662Z</t>
  </si>
  <si>
    <t>682de60fe61670110fb1f2d1</t>
  </si>
  <si>
    <t>2025-05-21T14:41:04.971Z</t>
  </si>
  <si>
    <t>682de60fe61670110fb1f2dd</t>
  </si>
  <si>
    <t>2025-05-21T14:40:56.681Z</t>
  </si>
  <si>
    <t>682de60fe61670110fb1f2de</t>
  </si>
  <si>
    <t>2025-05-21T14:40:55.865Z</t>
  </si>
  <si>
    <t>682de60fe61670110fb1f2e0</t>
  </si>
  <si>
    <t>2025-05-21T14:40:53.850Z</t>
  </si>
  <si>
    <t>682de60fe61670110fb1f2e5</t>
  </si>
  <si>
    <t>2025-05-21T14:40:49.994Z</t>
  </si>
  <si>
    <t>682de5d3e61670110fb1e988</t>
  </si>
  <si>
    <t>2025-05-21T14:40:13.273Z</t>
  </si>
  <si>
    <t>682de5d3e61670110fb1e98b</t>
  </si>
  <si>
    <t>2025-05-21T14:40:10.048Z</t>
  </si>
  <si>
    <t>682de5d3e61670110fb1e99f</t>
  </si>
  <si>
    <t>2025-05-21T14:39:55.107Z</t>
  </si>
  <si>
    <t>682de5b5e61670110fb1e4fb</t>
  </si>
  <si>
    <t>2025-05-21T14:39:42.511Z</t>
  </si>
  <si>
    <t>682de5b5e61670110fb1e4fc</t>
  </si>
  <si>
    <t>2025-05-21T14:39:41.499Z</t>
  </si>
  <si>
    <t>682de5b5e61670110fb1e501</t>
  </si>
  <si>
    <t>2025-05-21T14:39:37.279Z</t>
  </si>
  <si>
    <t>682de5b5e61670110fb1e502</t>
  </si>
  <si>
    <t>2025-05-21T14:39:36.940Z</t>
  </si>
  <si>
    <t>682de5b5e61670110fb1e503</t>
  </si>
  <si>
    <t>2025-05-21T14:39:35.085Z</t>
  </si>
  <si>
    <t>682de5b5e61670110fb1e505</t>
  </si>
  <si>
    <t>2025-05-21T14:39:31.514Z</t>
  </si>
  <si>
    <t>682de5b5e61670110fb1e508</t>
  </si>
  <si>
    <t>2025-05-21T14:39:25.916Z</t>
  </si>
  <si>
    <t>Rudolph (1%)</t>
  </si>
  <si>
    <t>682de5b5e61670110fb1e50b</t>
  </si>
  <si>
    <t>2025-05-21T14:39:24.012Z</t>
  </si>
  <si>
    <t>PC Mouse (0.2%)</t>
  </si>
  <si>
    <t>682de5b5e61670110fb1e50d</t>
  </si>
  <si>
    <t>2025-05-21T14:39:21.842Z</t>
  </si>
  <si>
    <t>Amour Scoops (0.4%)</t>
  </si>
  <si>
    <t>682de597e61670110fb1e05d</t>
  </si>
  <si>
    <t>2025-05-21T14:39:17.769Z</t>
  </si>
  <si>
    <t>682de597e61670110fb1e061</t>
  </si>
  <si>
    <t>2025-05-21T14:39:12.302Z</t>
  </si>
  <si>
    <t>682de597e61670110fb1e063</t>
  </si>
  <si>
    <t>2025-05-21T14:39:10.044Z</t>
  </si>
  <si>
    <t>Sweden (1.1%)</t>
  </si>
  <si>
    <t>682de597e61670110fb1e064</t>
  </si>
  <si>
    <t>2025-05-21T14:39:09.407Z</t>
  </si>
  <si>
    <t>682de579e61670110fb1db71</t>
  </si>
  <si>
    <t>2025-05-21T14:38:48.551Z</t>
  </si>
  <si>
    <t>682de579e61670110fb1db73</t>
  </si>
  <si>
    <t>2025-05-21T14:38:46.583Z</t>
  </si>
  <si>
    <t>682de579e61670110fb1db75</t>
  </si>
  <si>
    <t>2025-05-21T14:38:42.431Z</t>
  </si>
  <si>
    <t>682de579e61670110fb1db76</t>
  </si>
  <si>
    <t>2025-05-21T14:38:42.349Z</t>
  </si>
  <si>
    <t>682de579e61670110fb1db77</t>
  </si>
  <si>
    <t>2025-05-21T14:38:42.055Z</t>
  </si>
  <si>
    <t>682de579e61670110fb1db78</t>
  </si>
  <si>
    <t>2025-05-21T14:38:41.790Z</t>
  </si>
  <si>
    <t>682de579e61670110fb1db79</t>
  </si>
  <si>
    <t>2025-05-21T14:38:41.493Z</t>
  </si>
  <si>
    <t>Smitten (0.4%)</t>
  </si>
  <si>
    <t>682de579e61670110fb1db7a</t>
  </si>
  <si>
    <t>2025-05-21T14:38:41.182Z</t>
  </si>
  <si>
    <t>Astronaut (0.4%)</t>
  </si>
  <si>
    <t>682de579e61670110fb1db7b</t>
  </si>
  <si>
    <t>2025-05-21T14:38:40.905Z</t>
  </si>
  <si>
    <t>Frost Fingers (0.8%)</t>
  </si>
  <si>
    <t>Santa Hat (1.6%)</t>
  </si>
  <si>
    <t>682de579e61670110fb1db7d</t>
  </si>
  <si>
    <t>2025-05-21T14:38:40.645Z</t>
  </si>
  <si>
    <t>682de579e61670110fb1db7e</t>
  </si>
  <si>
    <t>2025-05-21T14:38:40.292Z</t>
  </si>
  <si>
    <t>Fursona (0.8%)</t>
  </si>
  <si>
    <t>682de579e61670110fb1db7f</t>
  </si>
  <si>
    <t>2025-05-21T14:38:40.042Z</t>
  </si>
  <si>
    <t>682de579e61670110fb1db80</t>
  </si>
  <si>
    <t>2025-05-21T14:38:39.680Z</t>
  </si>
  <si>
    <t>682de579e61670110fb1db82</t>
  </si>
  <si>
    <t>2025-05-21T14:38:36.886Z</t>
  </si>
  <si>
    <t>682de579e61670110fb1db83</t>
  </si>
  <si>
    <t>2025-05-21T14:38:34.110Z</t>
  </si>
  <si>
    <t>682de579e61670110fb1db84</t>
  </si>
  <si>
    <t>2025-05-21T14:38:29.928Z</t>
  </si>
  <si>
    <t>682de579e61670110fb1db87</t>
  </si>
  <si>
    <t>2025-05-21T14:38:24.689Z</t>
  </si>
  <si>
    <t>682de55be61670110fb1d721</t>
  </si>
  <si>
    <t>2025-05-21T14:38:18.971Z</t>
  </si>
  <si>
    <t>682de55be61670110fb1d724</t>
  </si>
  <si>
    <t>2025-05-21T14:38:04.846Z</t>
  </si>
  <si>
    <t>682de55be61670110fb1d725</t>
  </si>
  <si>
    <t>2025-05-21T14:38:03.082Z</t>
  </si>
  <si>
    <t>682de55be61670110fb1d726</t>
  </si>
  <si>
    <t>2025-05-21T14:38:02.650Z</t>
  </si>
  <si>
    <t>682de55be61670110fb1d727</t>
  </si>
  <si>
    <t>2025-05-21T14:38:02.370Z</t>
  </si>
  <si>
    <t>682de55be61670110fb1d728</t>
  </si>
  <si>
    <t>2025-05-21T14:38:02.034Z</t>
  </si>
  <si>
    <t>Green Candy (1.1%)</t>
  </si>
  <si>
    <t>682de55be61670110fb1d729</t>
  </si>
  <si>
    <t>2025-05-21T14:38:01.685Z</t>
  </si>
  <si>
    <t>682de55be61670110fb1d72b</t>
  </si>
  <si>
    <t>2025-05-21T14:37:59.805Z</t>
  </si>
  <si>
    <t>682de55be61670110fb1d72d</t>
  </si>
  <si>
    <t>2025-05-21T14:37:58.130Z</t>
  </si>
  <si>
    <t>682de55be61670110fb1d72e</t>
  </si>
  <si>
    <t>2025-05-21T14:37:52.344Z</t>
  </si>
  <si>
    <t>682de53de61670110fb1d236</t>
  </si>
  <si>
    <t>2025-05-21T14:37:36.065Z</t>
  </si>
  <si>
    <t>682de53de61670110fb1d243</t>
  </si>
  <si>
    <t>2025-05-21T14:37:30.704Z</t>
  </si>
  <si>
    <t>682de53de61670110fb1d244</t>
  </si>
  <si>
    <t>2025-05-21T14:37:29.102Z</t>
  </si>
  <si>
    <t>682de53de61670110fb1d246</t>
  </si>
  <si>
    <t>2025-05-21T14:37:27.097Z</t>
  </si>
  <si>
    <t>682de53de61670110fb1d247</t>
  </si>
  <si>
    <t>2025-05-21T14:37:25.084Z</t>
  </si>
  <si>
    <t>Lovely Rain (1.1%)</t>
  </si>
  <si>
    <t>682de53de61670110fb1d248</t>
  </si>
  <si>
    <t>2025-05-21T14:37:21.393Z</t>
  </si>
  <si>
    <t>682de51fe61670110fb1cf2b</t>
  </si>
  <si>
    <t>2025-05-21T14:37:17.067Z</t>
  </si>
  <si>
    <t>682de51fe61670110fb1cf36</t>
  </si>
  <si>
    <t>2025-05-21T14:37:11.270Z</t>
  </si>
  <si>
    <t>682de51fe61670110fb1cf3b</t>
  </si>
  <si>
    <t>2025-05-21T14:36:58.092Z</t>
  </si>
  <si>
    <t>682de501e61670110fb1cb71</t>
  </si>
  <si>
    <t>2025-05-21T14:36:48.681Z</t>
  </si>
  <si>
    <t>682de501e61670110fb1cb72</t>
  </si>
  <si>
    <t>2025-05-21T14:36:47.430Z</t>
  </si>
  <si>
    <t>682de501e61670110fb1cb76</t>
  </si>
  <si>
    <t>2025-05-21T14:36:31.843Z</t>
  </si>
  <si>
    <t>682de501e61670110fb1cb77</t>
  </si>
  <si>
    <t>2025-05-21T14:36:26.336Z</t>
  </si>
  <si>
    <t>682de501e61670110fb1cb78</t>
  </si>
  <si>
    <t>2025-05-21T14:36:25.620Z</t>
  </si>
  <si>
    <t>682de501e61670110fb1cb7b</t>
  </si>
  <si>
    <t>2025-05-21T14:36:23.210Z</t>
  </si>
  <si>
    <t>682de501e61670110fb1cb7d</t>
  </si>
  <si>
    <t>2025-05-21T14:36:20.813Z</t>
  </si>
  <si>
    <t>682de4e3e61670110fb1c7de</t>
  </si>
  <si>
    <t>2025-05-21T14:36:16.915Z</t>
  </si>
  <si>
    <t>682de4e3e61670110fb1c7e3</t>
  </si>
  <si>
    <t>2025-05-21T14:36:10.090Z</t>
  </si>
  <si>
    <t>682de4e3e61670110fb1c7e4</t>
  </si>
  <si>
    <t>2025-05-21T14:36:05.796Z</t>
  </si>
  <si>
    <t>682de4c5e61670110fb1c256</t>
  </si>
  <si>
    <t>2025-05-21T14:35:35.583Z</t>
  </si>
  <si>
    <t>Silver Napper (2%)</t>
  </si>
  <si>
    <t>682de4c5e61670110fb1c258</t>
  </si>
  <si>
    <t>2025-05-21T14:35:31.790Z</t>
  </si>
  <si>
    <t>682de4c5e61670110fb1c259</t>
  </si>
  <si>
    <t>2025-05-21T14:35:24.061Z</t>
  </si>
  <si>
    <t>682de4c5e61670110fb1c25b</t>
  </si>
  <si>
    <t>2025-05-21T14:35:23.085Z</t>
  </si>
  <si>
    <t>682de4a7e61670110fb1beb2</t>
  </si>
  <si>
    <t>2025-05-21T14:35:15.212Z</t>
  </si>
  <si>
    <t>682de4a7e61670110fb1beb3</t>
  </si>
  <si>
    <t>2025-05-21T14:35:13.967Z</t>
  </si>
  <si>
    <t>682de4a7e61670110fb1beb4</t>
  </si>
  <si>
    <t>2025-05-21T14:35:11.046Z</t>
  </si>
  <si>
    <t>682de4a7e61670110fb1beb6</t>
  </si>
  <si>
    <t>2025-05-21T14:35:10.013Z</t>
  </si>
  <si>
    <t>682de4a7e61670110fb1beb8</t>
  </si>
  <si>
    <t>2025-05-21T14:34:59.968Z</t>
  </si>
  <si>
    <t>682de4a7e61670110fb1bebc</t>
  </si>
  <si>
    <t>2025-05-21T14:34:55.073Z</t>
  </si>
  <si>
    <t>682de4a7e61670110fb1bebd</t>
  </si>
  <si>
    <t>2025-05-21T14:34:52.241Z</t>
  </si>
  <si>
    <t>682de4a7e61670110fb1bebe</t>
  </si>
  <si>
    <t>2025-05-21T14:34:49.129Z</t>
  </si>
  <si>
    <t>682de489e61670110fb1bb77</t>
  </si>
  <si>
    <t>2025-05-21T14:34:28.800Z</t>
  </si>
  <si>
    <t>682de46be61670110fb1b7d1</t>
  </si>
  <si>
    <t>2025-05-21T14:34:18.228Z</t>
  </si>
  <si>
    <t>682de46be61670110fb1b7d3</t>
  </si>
  <si>
    <t>2025-05-21T14:34:17.224Z</t>
  </si>
  <si>
    <t>682de46be61670110fb1b7d7</t>
  </si>
  <si>
    <t>2025-05-21T14:34:08.906Z</t>
  </si>
  <si>
    <t>682de46be61670110fb1b7d9</t>
  </si>
  <si>
    <t>2025-05-21T14:34:07.262Z</t>
  </si>
  <si>
    <t>682de46be61670110fb1b7dd</t>
  </si>
  <si>
    <t>2025-05-21T14:34:00.364Z</t>
  </si>
  <si>
    <t>682de46be61670110fb1b7df</t>
  </si>
  <si>
    <t>2025-05-21T14:34:00.080Z</t>
  </si>
  <si>
    <t>682de46be61670110fb1b7e1</t>
  </si>
  <si>
    <t>2025-05-21T14:33:55.262Z</t>
  </si>
  <si>
    <t>682de44de61670110fb1b3be</t>
  </si>
  <si>
    <t>2025-05-21T14:33:35.166Z</t>
  </si>
  <si>
    <t>682de44de61670110fb1b3c2</t>
  </si>
  <si>
    <t>2025-05-21T14:33:23.153Z</t>
  </si>
  <si>
    <t>682de42fe61670110fb1af86</t>
  </si>
  <si>
    <t>2025-05-21T14:33:10.178Z</t>
  </si>
  <si>
    <t>682de42fe61670110fb1af88</t>
  </si>
  <si>
    <t>2025-05-21T14:33:05.741Z</t>
  </si>
  <si>
    <t>682de42fe61670110fb1af8b</t>
  </si>
  <si>
    <t>2025-05-21T14:32:55.048Z</t>
  </si>
  <si>
    <t>682de42fe61670110fb1af8c</t>
  </si>
  <si>
    <t>2025-05-21T14:32:54.593Z</t>
  </si>
  <si>
    <t>682de42fe61670110fb1af8e</t>
  </si>
  <si>
    <t>2025-05-21T14:32:50.050Z</t>
  </si>
  <si>
    <t>682de411e61670110fb1abe1</t>
  </si>
  <si>
    <t>2025-05-21T14:32:47.891Z</t>
  </si>
  <si>
    <t>682de411e61670110fb1abe4</t>
  </si>
  <si>
    <t>2025-05-21T14:32:45.116Z</t>
  </si>
  <si>
    <t>682de3f3e61670110fb1a8a8</t>
  </si>
  <si>
    <t>2025-05-21T14:31:49.987Z</t>
  </si>
  <si>
    <t>682de3d5e61670110fb1a5c0</t>
  </si>
  <si>
    <t>2025-05-21T14:31:42.437Z</t>
  </si>
  <si>
    <t>682de3d5e61670110fb1a5c7</t>
  </si>
  <si>
    <t>2025-05-21T14:31:19.976Z</t>
  </si>
  <si>
    <t>682de3b7e61670110fb1a30d</t>
  </si>
  <si>
    <t>2025-05-21T14:31:12.291Z</t>
  </si>
  <si>
    <t>682de3b7e61670110fb1a311</t>
  </si>
  <si>
    <t>2025-05-21T14:30:57.793Z</t>
  </si>
  <si>
    <t>682de3b7e61670110fb1a312</t>
  </si>
  <si>
    <t>2025-05-21T14:30:56.778Z</t>
  </si>
  <si>
    <t>682de3b7e61670110fb1a315</t>
  </si>
  <si>
    <t>2025-05-21T14:30:50.999Z</t>
  </si>
  <si>
    <t>682de3b7e61670110fb1a316</t>
  </si>
  <si>
    <t>2025-05-21T14:30:50.853Z</t>
  </si>
  <si>
    <t>682de399e61670110fb19f81</t>
  </si>
  <si>
    <t>2025-05-21T14:30:47.554Z</t>
  </si>
  <si>
    <t>Shiny Heart (1%)</t>
  </si>
  <si>
    <t>682de399e61670110fb19f82</t>
  </si>
  <si>
    <t>2025-05-21T14:30:42.477Z</t>
  </si>
  <si>
    <t>682de399e61670110fb19f83</t>
  </si>
  <si>
    <t>2025-05-21T14:30:41.446Z</t>
  </si>
  <si>
    <t>682de399e61670110fb19f86</t>
  </si>
  <si>
    <t>2025-05-21T14:30:36.307Z</t>
  </si>
  <si>
    <t>682de399e61670110fb19f87</t>
  </si>
  <si>
    <t>2025-05-21T14:30:35.696Z</t>
  </si>
  <si>
    <t>Ball Pit (2%)</t>
  </si>
  <si>
    <t>682de399e61670110fb19f8a</t>
  </si>
  <si>
    <t>2025-05-21T14:30:25.016Z</t>
  </si>
  <si>
    <t>682de399e61670110fb19f8d</t>
  </si>
  <si>
    <t>2025-05-21T14:30:22.098Z</t>
  </si>
  <si>
    <t>682de399e61670110fb19f8e</t>
  </si>
  <si>
    <t>2025-05-21T14:30:19.963Z</t>
  </si>
  <si>
    <t>682de37be61670110fb19c08</t>
  </si>
  <si>
    <t>2025-05-21T14:30:14.997Z</t>
  </si>
  <si>
    <t>682de37be61670110fb19c09</t>
  </si>
  <si>
    <t>2025-05-21T14:30:10.009Z</t>
  </si>
  <si>
    <t>682de37be61670110fb19c0a</t>
  </si>
  <si>
    <t>2025-05-21T14:30:06.691Z</t>
  </si>
  <si>
    <t>682de37be61670110fb19c0e</t>
  </si>
  <si>
    <t>2025-05-21T14:30:05.280Z</t>
  </si>
  <si>
    <t>682de37be61670110fb19c0f</t>
  </si>
  <si>
    <t>2025-05-21T14:30:02.262Z</t>
  </si>
  <si>
    <t>682de37be61670110fb19c11</t>
  </si>
  <si>
    <t>2025-05-21T14:30:00.280Z</t>
  </si>
  <si>
    <t>682de37be61670110fb19c12</t>
  </si>
  <si>
    <t>2025-05-21T14:29:58.915Z</t>
  </si>
  <si>
    <t>682de37be61670110fb19c14</t>
  </si>
  <si>
    <t>2025-05-21T14:29:56.145Z</t>
  </si>
  <si>
    <t>682de37be61670110fb19c15</t>
  </si>
  <si>
    <t>2025-05-21T14:29:55.157Z</t>
  </si>
  <si>
    <t>682de37be61670110fb19c18</t>
  </si>
  <si>
    <t>2025-05-21T14:29:49.941Z</t>
  </si>
  <si>
    <t>682de35de61670110fb198bb</t>
  </si>
  <si>
    <t>2025-05-21T14:29:41.684Z</t>
  </si>
  <si>
    <t>682de35de61670110fb198bc</t>
  </si>
  <si>
    <t>2025-05-21T14:29:40.089Z</t>
  </si>
  <si>
    <t>682de35de61670110fb198c2</t>
  </si>
  <si>
    <t>2025-05-21T14:29:29.436Z</t>
  </si>
  <si>
    <t>682de35de61670110fb198c3</t>
  </si>
  <si>
    <t>2025-05-21T14:29:29.160Z</t>
  </si>
  <si>
    <t>682de35de61670110fb198c4</t>
  </si>
  <si>
    <t>2025-05-21T14:29:28.766Z</t>
  </si>
  <si>
    <t>Zippy Hearts (1.5%)</t>
  </si>
  <si>
    <t>682de35de61670110fb198ca</t>
  </si>
  <si>
    <t>2025-05-21T14:29:23.424Z</t>
  </si>
  <si>
    <t>682de33fe61670110fb19558</t>
  </si>
  <si>
    <t>2025-05-21T14:29:16.716Z</t>
  </si>
  <si>
    <t>Dracula (0.3%)</t>
  </si>
  <si>
    <t>682de33fe61670110fb19559</t>
  </si>
  <si>
    <t>2025-05-21T14:29:15.312Z</t>
  </si>
  <si>
    <t>682de33fe61670110fb1955d</t>
  </si>
  <si>
    <t>2025-05-21T14:29:10.085Z</t>
  </si>
  <si>
    <t>Tim Burton (1.5%)</t>
  </si>
  <si>
    <t>682de321e61670110fb191b5</t>
  </si>
  <si>
    <t>2025-05-21T14:28:27.629Z</t>
  </si>
  <si>
    <t>682de321e61670110fb191b6</t>
  </si>
  <si>
    <t>2025-05-21T14:28:27.136Z</t>
  </si>
  <si>
    <t>682de321e61670110fb191b8</t>
  </si>
  <si>
    <t>2025-05-21T14:28:22.432Z</t>
  </si>
  <si>
    <t>682de321e61670110fb191b9</t>
  </si>
  <si>
    <t>2025-05-21T14:28:20.722Z</t>
  </si>
  <si>
    <t>Nether House (1.5%)</t>
  </si>
  <si>
    <t>682de303e61670110fb18ede</t>
  </si>
  <si>
    <t>2025-05-21T14:27:56.463Z</t>
  </si>
  <si>
    <t>682de303e61670110fb18ee3</t>
  </si>
  <si>
    <t>2025-05-21T14:27:49.903Z</t>
  </si>
  <si>
    <t>682de2e5e61670110fb18b6b</t>
  </si>
  <si>
    <t>2025-05-21T14:27:24.093Z</t>
  </si>
  <si>
    <t>682de2e5e61670110fb18b6c</t>
  </si>
  <si>
    <t>2025-05-21T14:27:23.569Z</t>
  </si>
  <si>
    <t>682de2e5e61670110fb18b6d</t>
  </si>
  <si>
    <t>2025-05-21T14:27:22.803Z</t>
  </si>
  <si>
    <t>Calm Wolf (1%)</t>
  </si>
  <si>
    <t>682de2c7e61670110fb1867c</t>
  </si>
  <si>
    <t>2025-05-21T14:27:10.719Z</t>
  </si>
  <si>
    <t>Safari (0.5%)</t>
  </si>
  <si>
    <t>682de2c7e61670110fb1867d</t>
  </si>
  <si>
    <t>2025-05-21T14:27:01.773Z</t>
  </si>
  <si>
    <t>682de2c7e61670110fb1867f</t>
  </si>
  <si>
    <t>2025-05-21T14:26:59.215Z</t>
  </si>
  <si>
    <t>682de2c7e61670110fb18682</t>
  </si>
  <si>
    <t>2025-05-21T14:26:53.632Z</t>
  </si>
  <si>
    <t>682de2c7e61670110fb18683</t>
  </si>
  <si>
    <t>2025-05-21T14:26:53.301Z</t>
  </si>
  <si>
    <t>682de2c7e61670110fb18684</t>
  </si>
  <si>
    <t>2025-05-21T14:26:49.695Z</t>
  </si>
  <si>
    <t>682de2a9e61670110fb18318</t>
  </si>
  <si>
    <t>2025-05-21T14:26:47.254Z</t>
  </si>
  <si>
    <t>682de2a9e61670110fb18319</t>
  </si>
  <si>
    <t>2025-05-21T14:26:42.955Z</t>
  </si>
  <si>
    <t>Flamingo (0.3%)</t>
  </si>
  <si>
    <t>682de2a9e61670110fb18322</t>
  </si>
  <si>
    <t>2025-05-21T14:26:23.322Z</t>
  </si>
  <si>
    <t>682de28be61670110fb1802f</t>
  </si>
  <si>
    <t>2025-05-21T14:26:16.957Z</t>
  </si>
  <si>
    <t>682de28be61670110fb18034</t>
  </si>
  <si>
    <t>2025-05-21T14:26:05.352Z</t>
  </si>
  <si>
    <t>682de28be61670110fb18037</t>
  </si>
  <si>
    <t>2025-05-21T14:25:50.628Z</t>
  </si>
  <si>
    <t>682de26de61670110fb17d27</t>
  </si>
  <si>
    <t>2025-05-21T14:25:29.792Z</t>
  </si>
  <si>
    <t>682de26de61670110fb17d28</t>
  </si>
  <si>
    <t>2025-05-21T14:25:29.163Z</t>
  </si>
  <si>
    <t>682de26de61670110fb17d29</t>
  </si>
  <si>
    <t>2025-05-21T14:25:28.914Z</t>
  </si>
  <si>
    <t>682de26de61670110fb17d2a</t>
  </si>
  <si>
    <t>2025-05-21T14:25:28.466Z</t>
  </si>
  <si>
    <t>682de26de61670110fb17d2b</t>
  </si>
  <si>
    <t>2025-05-21T14:25:25.610Z</t>
  </si>
  <si>
    <t>682de24fe61670110fb179c8</t>
  </si>
  <si>
    <t>2025-05-21T14:25:14.175Z</t>
  </si>
  <si>
    <t>682de24fe61670110fb179c9</t>
  </si>
  <si>
    <t>2025-05-21T14:25:13.648Z</t>
  </si>
  <si>
    <t>682de24fe61670110fb179d2</t>
  </si>
  <si>
    <t>2025-05-21T14:24:50.358Z</t>
  </si>
  <si>
    <t>Water Snake (1.5%)</t>
  </si>
  <si>
    <t>682de24fe61670110fb179d3</t>
  </si>
  <si>
    <t>2025-05-21T14:24:48.974Z</t>
  </si>
  <si>
    <t>Swamp Gas (0.4%)</t>
  </si>
  <si>
    <t>682de231e61670110fb1767c</t>
  </si>
  <si>
    <t>2025-05-21T14:24:29.424Z</t>
  </si>
  <si>
    <t>682de231e61670110fb1767f</t>
  </si>
  <si>
    <t>2025-05-21T14:24:20.665Z</t>
  </si>
  <si>
    <t>682de213e61670110fb1738a</t>
  </si>
  <si>
    <t>2025-05-21T14:24:14.957Z</t>
  </si>
  <si>
    <t>682de213e61670110fb1738b</t>
  </si>
  <si>
    <t>2025-05-21T14:24:12.711Z</t>
  </si>
  <si>
    <t>682de213e61670110fb1738d</t>
  </si>
  <si>
    <t>2025-05-21T14:24:03.994Z</t>
  </si>
  <si>
    <t>682de213e61670110fb1738f</t>
  </si>
  <si>
    <t>2025-05-21T14:23:50.012Z</t>
  </si>
  <si>
    <t>682de1f5e61670110fb17065</t>
  </si>
  <si>
    <t>2025-05-21T14:23:46.869Z</t>
  </si>
  <si>
    <t>682de1f5e61670110fb17066</t>
  </si>
  <si>
    <t>2025-05-21T14:23:45.038Z</t>
  </si>
  <si>
    <t>682de1f5e61670110fb17067</t>
  </si>
  <si>
    <t>2025-05-21T14:23:39.929Z</t>
  </si>
  <si>
    <t>682de1f5e61670110fb17069</t>
  </si>
  <si>
    <t>2025-05-21T14:23:34.934Z</t>
  </si>
  <si>
    <t>682de1d7e61670110fb16c26</t>
  </si>
  <si>
    <t>2025-05-21T14:23:07.185Z</t>
  </si>
  <si>
    <t>682de1d7e61670110fb16c27</t>
  </si>
  <si>
    <t>2025-05-21T14:23:05.465Z</t>
  </si>
  <si>
    <t>682de1d7e61670110fb16c28</t>
  </si>
  <si>
    <t>2025-05-21T14:22:53.062Z</t>
  </si>
  <si>
    <t>682de1b9e61670110fb16796</t>
  </si>
  <si>
    <t>2025-05-21T14:22:48.038Z</t>
  </si>
  <si>
    <t>Ruby Fuchsite (2.4%)</t>
  </si>
  <si>
    <t>682de1b9e61670110fb16798</t>
  </si>
  <si>
    <t>2025-05-21T14:22:43.802Z</t>
  </si>
  <si>
    <t>682de1b9e61670110fb1679b</t>
  </si>
  <si>
    <t>2025-05-21T14:22:33.214Z</t>
  </si>
  <si>
    <t>682de1b9e61670110fb1679d</t>
  </si>
  <si>
    <t>2025-05-21T14:22:28.550Z</t>
  </si>
  <si>
    <t>682de1b9e61670110fb1679e</t>
  </si>
  <si>
    <t>2025-05-21T14:22:28.170Z</t>
  </si>
  <si>
    <t>682de19be61670110fb16306</t>
  </si>
  <si>
    <t>2025-05-21T14:22:16.669Z</t>
  </si>
  <si>
    <t>682de19be61670110fb16309</t>
  </si>
  <si>
    <t>2025-05-21T14:22:11.900Z</t>
  </si>
  <si>
    <t>682de19be61670110fb16315</t>
  </si>
  <si>
    <t>2025-05-21T14:22:04.845Z</t>
  </si>
  <si>
    <t>682de19be61670110fb16318</t>
  </si>
  <si>
    <t>2025-05-21T14:21:55.102Z</t>
  </si>
  <si>
    <t>682de19be61670110fb1631a</t>
  </si>
  <si>
    <t>2025-05-21T14:21:49.964Z</t>
  </si>
  <si>
    <t>682de19be61670110fb1631b</t>
  </si>
  <si>
    <t>2025-05-21T14:21:49.287Z</t>
  </si>
  <si>
    <t>Candy Shade (2%)</t>
  </si>
  <si>
    <t>682de17de61670110fb15dbc</t>
  </si>
  <si>
    <t>2025-05-21T14:21:46.773Z</t>
  </si>
  <si>
    <t>682de17de61670110fb15dc1</t>
  </si>
  <si>
    <t>2025-05-21T14:21:19.905Z</t>
  </si>
  <si>
    <t>682de15fe61670110fb15b08</t>
  </si>
  <si>
    <t>2025-05-21T14:21:08.853Z</t>
  </si>
  <si>
    <t>682de15fe61670110fb15b0f</t>
  </si>
  <si>
    <t>2025-05-21T14:20:54.930Z</t>
  </si>
  <si>
    <t>682de15fe61670110fb15b11</t>
  </si>
  <si>
    <t>2025-05-21T14:20:50.151Z</t>
  </si>
  <si>
    <t>682de141e61670110fb157d6</t>
  </si>
  <si>
    <t>2025-05-21T14:20:47.618Z</t>
  </si>
  <si>
    <t>682de141e61670110fb157d8</t>
  </si>
  <si>
    <t>2025-05-21T14:20:41.319Z</t>
  </si>
  <si>
    <t>682de141e61670110fb157e0</t>
  </si>
  <si>
    <t>2025-05-21T14:20:26.932Z</t>
  </si>
  <si>
    <t>Nurgle's Rot (0.5%)</t>
  </si>
  <si>
    <t>682de123e61670110fb1549e</t>
  </si>
  <si>
    <t>2025-05-21T14:20:16.068Z</t>
  </si>
  <si>
    <t>Dragon Ball (0.3%)</t>
  </si>
  <si>
    <t>682de123e61670110fb154a2</t>
  </si>
  <si>
    <t>2025-05-21T14:20:10.919Z</t>
  </si>
  <si>
    <t>Sprinkles (0.3%)</t>
  </si>
  <si>
    <t>682de123e61670110fb154a9</t>
  </si>
  <si>
    <t>2025-05-21T14:20:00.018Z</t>
  </si>
  <si>
    <t>682de123e61670110fb154ac</t>
  </si>
  <si>
    <t>2025-05-21T14:19:53.214Z</t>
  </si>
  <si>
    <t>682de123e61670110fb154ad</t>
  </si>
  <si>
    <t>2025-05-21T14:19:52.670Z</t>
  </si>
  <si>
    <t>682de105e61670110fb1506d</t>
  </si>
  <si>
    <t>2025-05-21T14:19:40.713Z</t>
  </si>
  <si>
    <t>682de105e61670110fb1506e</t>
  </si>
  <si>
    <t>2025-05-21T14:19:40.432Z</t>
  </si>
  <si>
    <t>682de105e61670110fb1506f</t>
  </si>
  <si>
    <t>2025-05-21T14:19:33.238Z</t>
  </si>
  <si>
    <t>682de105e61670110fb15073</t>
  </si>
  <si>
    <t>2025-05-21T14:19:23.245Z</t>
  </si>
  <si>
    <t>Underdog (0.3%)</t>
  </si>
  <si>
    <t>682de0e7e61670110fb14455</t>
  </si>
  <si>
    <t>2025-05-21T14:19:08.518Z</t>
  </si>
  <si>
    <t>Frostbite (0.2%)</t>
  </si>
  <si>
    <t>682de0e7e61670110fb14457</t>
  </si>
  <si>
    <t>2025-05-21T14:18:59.853Z</t>
  </si>
  <si>
    <t>682de0e7e61670110fb14458</t>
  </si>
  <si>
    <t>2025-05-21T14:18:59.202Z</t>
  </si>
  <si>
    <t>682de0e7e61670110fb1445b</t>
  </si>
  <si>
    <t>2025-05-21T14:18:54.488Z</t>
  </si>
  <si>
    <t>682de0c9e61670110fb13f43</t>
  </si>
  <si>
    <t>2025-05-21T14:18:39.911Z</t>
  </si>
  <si>
    <t>682de0c9e61670110fb13f4c</t>
  </si>
  <si>
    <t>2025-05-21T14:18:24.998Z</t>
  </si>
  <si>
    <t>Sagebrush (1.5%)</t>
  </si>
  <si>
    <t>682de0c9e61670110fb13f4f</t>
  </si>
  <si>
    <t>2025-05-21T14:18:20.816Z</t>
  </si>
  <si>
    <t>682de0abe61670110fb139b9</t>
  </si>
  <si>
    <t>2025-05-21T14:18:11.667Z</t>
  </si>
  <si>
    <t>682de0abe61670110fb139bd</t>
  </si>
  <si>
    <t>2025-05-21T14:18:04.906Z</t>
  </si>
  <si>
    <t>682de0abe61670110fb139bf</t>
  </si>
  <si>
    <t>2025-05-21T14:17:50.310Z</t>
  </si>
  <si>
    <t>682de08de61670110fb134aa</t>
  </si>
  <si>
    <t>2025-05-21T14:17:47.440Z</t>
  </si>
  <si>
    <t>Cherry Ice (2%)</t>
  </si>
  <si>
    <t>682de08de61670110fb134ad</t>
  </si>
  <si>
    <t>2025-05-21T14:17:34.204Z</t>
  </si>
  <si>
    <t>682de08de61670110fb134ae</t>
  </si>
  <si>
    <t>2025-05-21T14:17:31.022Z</t>
  </si>
  <si>
    <t>682de08de61670110fb134af</t>
  </si>
  <si>
    <t>2025-05-21T14:17:25.507Z</t>
  </si>
  <si>
    <t>682de06fe61670110fb12f4a</t>
  </si>
  <si>
    <t>2025-05-21T14:17:15.325Z</t>
  </si>
  <si>
    <t>682de06fe61670110fb12f51</t>
  </si>
  <si>
    <t>2025-05-21T14:16:51.110Z</t>
  </si>
  <si>
    <t>682de06fe61670110fb12f52</t>
  </si>
  <si>
    <t>2025-05-21T14:16:50.799Z</t>
  </si>
  <si>
    <t>682de051e61670110fb12aba</t>
  </si>
  <si>
    <t>2025-05-21T14:16:46.901Z</t>
  </si>
  <si>
    <t>682de051e61670110fb12abb</t>
  </si>
  <si>
    <t>2025-05-21T14:16:43.472Z</t>
  </si>
  <si>
    <t>The Gentleman (1%)</t>
  </si>
  <si>
    <t>682de051e61670110fb12abc</t>
  </si>
  <si>
    <t>2025-05-21T14:16:39.904Z</t>
  </si>
  <si>
    <t>682de051e61670110fb12abf</t>
  </si>
  <si>
    <t>2025-05-21T14:16:29.986Z</t>
  </si>
  <si>
    <t>682de033e61670110fb1263c</t>
  </si>
  <si>
    <t>2025-05-21T14:16:04.355Z</t>
  </si>
  <si>
    <t>682de033e61670110fb1263d</t>
  </si>
  <si>
    <t>2025-05-21T14:16:03.116Z</t>
  </si>
  <si>
    <t>682de033e61670110fb12640</t>
  </si>
  <si>
    <t>2025-05-21T14:15:54.744Z</t>
  </si>
  <si>
    <t>682de033e61670110fb12642</t>
  </si>
  <si>
    <t>2025-05-21T14:15:50.272Z</t>
  </si>
  <si>
    <t>682de015e61670110fb12166</t>
  </si>
  <si>
    <t>2025-05-21T14:15:44.282Z</t>
  </si>
  <si>
    <t>682ddff7e61670110fb11c36</t>
  </si>
  <si>
    <t>2025-05-21T14:15:12.205Z</t>
  </si>
  <si>
    <t>Savannah (0.5%)</t>
  </si>
  <si>
    <t>682ddff7e61670110fb11c44</t>
  </si>
  <si>
    <t>2025-05-21T14:14:49.379Z</t>
  </si>
  <si>
    <t>682ddfd9e61670110fb116a6</t>
  </si>
  <si>
    <t>2025-05-21T14:14:22.983Z</t>
  </si>
  <si>
    <t>682ddfd9e61670110fb116a8</t>
  </si>
  <si>
    <t>2025-05-21T14:14:21.898Z</t>
  </si>
  <si>
    <t>682ddfd9e61670110fb116a9</t>
  </si>
  <si>
    <t>2025-05-21T14:14:21.608Z</t>
  </si>
  <si>
    <t>682ddfd9e61670110fb116aa</t>
  </si>
  <si>
    <t>2025-05-21T14:14:19.938Z</t>
  </si>
  <si>
    <t>682ddfbbe61670110fb11161</t>
  </si>
  <si>
    <t>2025-05-21T14:14:18.431Z</t>
  </si>
  <si>
    <t>682ddfbbe61670110fb1116d</t>
  </si>
  <si>
    <t>2025-05-21T14:13:59.882Z</t>
  </si>
  <si>
    <t>682ddfbbe61670110fb1116e</t>
  </si>
  <si>
    <t>2025-05-21T14:13:54.958Z</t>
  </si>
  <si>
    <t>682ddfbbe61670110fb11170</t>
  </si>
  <si>
    <t>2025-05-21T14:13:51.723Z</t>
  </si>
  <si>
    <t>682ddf9de61670110fb10c52</t>
  </si>
  <si>
    <t>2025-05-21T14:13:47.569Z</t>
  </si>
  <si>
    <t>682ddf9de61670110fb10c55</t>
  </si>
  <si>
    <t>2025-05-21T14:13:44.518Z</t>
  </si>
  <si>
    <t>682ddf9de61670110fb10c58</t>
  </si>
  <si>
    <t>2025-05-21T14:13:41.210Z</t>
  </si>
  <si>
    <t>682ddf9de61670110fb10c5a</t>
  </si>
  <si>
    <t>2025-05-21T14:13:38.916Z</t>
  </si>
  <si>
    <t>Ocean Star (0.5%)</t>
  </si>
  <si>
    <t>682ddf9de61670110fb10c5f</t>
  </si>
  <si>
    <t>2025-05-21T14:13:33.727Z</t>
  </si>
  <si>
    <t>682ddf9de61670110fb10c63</t>
  </si>
  <si>
    <t>2025-05-21T14:13:27.051Z</t>
  </si>
  <si>
    <t>682ddf9de61670110fb10c67</t>
  </si>
  <si>
    <t>2025-05-21T14:13:20.505Z</t>
  </si>
  <si>
    <t>682ddf7fe61670110fb106fe</t>
  </si>
  <si>
    <t>2025-05-21T14:13:16.604Z</t>
  </si>
  <si>
    <t>Colorful Beats (2.6%)</t>
  </si>
  <si>
    <t>682ddf7fe61670110fb10700</t>
  </si>
  <si>
    <t>2025-05-21T14:13:11.763Z</t>
  </si>
  <si>
    <t>682ddf7fe61670110fb10702</t>
  </si>
  <si>
    <t>2025-05-21T14:13:07.383Z</t>
  </si>
  <si>
    <t>682ddf7fe61670110fb10703</t>
  </si>
  <si>
    <t>2025-05-21T14:13:05.939Z</t>
  </si>
  <si>
    <t>682ddf7fe61670110fb10707</t>
  </si>
  <si>
    <t>2025-05-21T14:13:01.733Z</t>
  </si>
  <si>
    <t>682ddf61e61670110fb101cc</t>
  </si>
  <si>
    <t>2025-05-21T14:12:44.445Z</t>
  </si>
  <si>
    <t>682ddf61e61670110fb101cd</t>
  </si>
  <si>
    <t>2025-05-21T14:12:41.398Z</t>
  </si>
  <si>
    <t>682ddf61e61670110fb101d0</t>
  </si>
  <si>
    <t>2025-05-21T14:12:38.308Z</t>
  </si>
  <si>
    <t>682ddf61e61670110fb101d2</t>
  </si>
  <si>
    <t>2025-05-21T14:12:30.445Z</t>
  </si>
  <si>
    <t>682ddf61e61670110fb101d5</t>
  </si>
  <si>
    <t>2025-05-21T14:12:24.902Z</t>
  </si>
  <si>
    <t>682ddf61e61670110fb101d6</t>
  </si>
  <si>
    <t>2025-05-21T14:12:19.461Z</t>
  </si>
  <si>
    <t>682ddf43e61670110fb0fe49</t>
  </si>
  <si>
    <t>2025-05-21T14:12:14.369Z</t>
  </si>
  <si>
    <t>Rave (1%)</t>
  </si>
  <si>
    <t>682ddf43e61670110fb0fe4a</t>
  </si>
  <si>
    <t>2025-05-21T14:12:12.363Z</t>
  </si>
  <si>
    <t>682ddf43e61670110fb0fe4b</t>
  </si>
  <si>
    <t>2025-05-21T14:12:05.157Z</t>
  </si>
  <si>
    <t>Color Shift (2.5%)</t>
  </si>
  <si>
    <t>682ddf25e61670110fb0faff</t>
  </si>
  <si>
    <t>2025-05-21T14:11:25.684Z</t>
  </si>
  <si>
    <t>682ddf07e61670110fb0f777</t>
  </si>
  <si>
    <t>2025-05-21T14:11:09.912Z</t>
  </si>
  <si>
    <t>682ddf07e61670110fb0f77b</t>
  </si>
  <si>
    <t>2025-05-21T14:10:59.356Z</t>
  </si>
  <si>
    <t>682ddf07e61670110fb0f77d</t>
  </si>
  <si>
    <t>2025-05-21T14:10:58.764Z</t>
  </si>
  <si>
    <t>682ddf07e61670110fb0f77f</t>
  </si>
  <si>
    <t>2025-05-21T14:10:54.929Z</t>
  </si>
  <si>
    <t>682ddf07e61670110fb0f780</t>
  </si>
  <si>
    <t>2025-05-21T14:10:54.523Z</t>
  </si>
  <si>
    <t>682ddee9e61670110fb0f3cb</t>
  </si>
  <si>
    <t>2025-05-21T14:10:40.314Z</t>
  </si>
  <si>
    <t>Star (0.8%)</t>
  </si>
  <si>
    <t>682ddee9e61670110fb0f3cc</t>
  </si>
  <si>
    <t>2025-05-21T14:10:38.655Z</t>
  </si>
  <si>
    <t>682ddee9e61670110fb0f3d5</t>
  </si>
  <si>
    <t>2025-05-21T14:10:18.992Z</t>
  </si>
  <si>
    <t>682ddecbe61670110fb0ee4c</t>
  </si>
  <si>
    <t>2025-05-21T14:10:15.074Z</t>
  </si>
  <si>
    <t>682ddecbe61670110fb0ee4f</t>
  </si>
  <si>
    <t>2025-05-21T14:10:05.438Z</t>
  </si>
  <si>
    <t>682ddecbe61670110fb0ee52</t>
  </si>
  <si>
    <t>2025-05-21T14:09:54.533Z</t>
  </si>
  <si>
    <t>682ddeade61670110fb0e9e2</t>
  </si>
  <si>
    <t>2025-05-21T14:09:26.607Z</t>
  </si>
  <si>
    <t>Venetian Mask (1.1%)</t>
  </si>
  <si>
    <t>682ddeade61670110fb0e9e5</t>
  </si>
  <si>
    <t>2025-05-21T14:09:23.279Z</t>
  </si>
  <si>
    <t>682dde8fe61670110fb0e4f7</t>
  </si>
  <si>
    <t>2025-05-21T14:09:18.674Z</t>
  </si>
  <si>
    <t>Limoncello (2%)</t>
  </si>
  <si>
    <t>Cowboy Hat (0.5%)</t>
  </si>
  <si>
    <t>682dde8fe61670110fb0e4f9</t>
  </si>
  <si>
    <t>2025-05-21T14:09:02.655Z</t>
  </si>
  <si>
    <t>Novus Ordo (0.5%)</t>
  </si>
  <si>
    <t>682dde8fe61670110fb0e4fd</t>
  </si>
  <si>
    <t>2025-05-21T14:08:50.563Z</t>
  </si>
  <si>
    <t>682dde71e61670110fb0e214</t>
  </si>
  <si>
    <t>2025-05-21T14:08:48.185Z</t>
  </si>
  <si>
    <t>682dde71e61670110fb0e215</t>
  </si>
  <si>
    <t>2025-05-21T14:08:48.110Z</t>
  </si>
  <si>
    <t>682dde71e61670110fb0e219</t>
  </si>
  <si>
    <t>2025-05-21T14:08:23.410Z</t>
  </si>
  <si>
    <t>682dde53e61670110fb0dfc0</t>
  </si>
  <si>
    <t>2025-05-21T14:08:06.554Z</t>
  </si>
  <si>
    <t>682dde35e61670110fb0dced</t>
  </si>
  <si>
    <t>2025-05-21T14:07:48.114Z</t>
  </si>
  <si>
    <t>682dde35e61670110fb0dcef</t>
  </si>
  <si>
    <t>2025-05-21T14:07:38.531Z</t>
  </si>
  <si>
    <t>682dde35e61670110fb0dcf2</t>
  </si>
  <si>
    <t>2025-05-21T14:07:30.847Z</t>
  </si>
  <si>
    <t>682dde17e61670110fb0d9e0</t>
  </si>
  <si>
    <t>2025-05-21T14:07:18.866Z</t>
  </si>
  <si>
    <t>682dde17e61670110fb0d9e2</t>
  </si>
  <si>
    <t>2025-05-21T14:07:17.687Z</t>
  </si>
  <si>
    <t>682dde17e61670110fb0d9ea</t>
  </si>
  <si>
    <t>2025-05-21T14:07:03.099Z</t>
  </si>
  <si>
    <t>682dde17e61670110fb0d9ed</t>
  </si>
  <si>
    <t>2025-05-21T14:07:00.081Z</t>
  </si>
  <si>
    <t>682dde17e61670110fb0d9ee</t>
  </si>
  <si>
    <t>2025-05-21T14:06:59.813Z</t>
  </si>
  <si>
    <t>682dde17e61670110fb0d9f0</t>
  </si>
  <si>
    <t>2025-05-21T14:06:58.652Z</t>
  </si>
  <si>
    <t>682dde17e61670110fb0d9f2</t>
  </si>
  <si>
    <t>2025-05-21T14:06:54.905Z</t>
  </si>
  <si>
    <t>682dde17e61670110fb0d9f3</t>
  </si>
  <si>
    <t>2025-05-21T14:06:54.669Z</t>
  </si>
  <si>
    <t>682dde17e61670110fb0d9f5</t>
  </si>
  <si>
    <t>2025-05-21T14:06:50.551Z</t>
  </si>
  <si>
    <t>682dddf9e61670110fb0d659</t>
  </si>
  <si>
    <t>2025-05-21T14:06:44.041Z</t>
  </si>
  <si>
    <t>Kaboom! (0.2%)</t>
  </si>
  <si>
    <t>682dddf9e61670110fb0d65a</t>
  </si>
  <si>
    <t>2025-05-21T14:06:39.800Z</t>
  </si>
  <si>
    <t>682ddddbe61670110fb0d289</t>
  </si>
  <si>
    <t>2025-05-21T14:06:07.806Z</t>
  </si>
  <si>
    <t>682ddddbe61670110fb0d290</t>
  </si>
  <si>
    <t>2025-05-21T14:05:58.876Z</t>
  </si>
  <si>
    <t>682ddddbe61670110fb0d291</t>
  </si>
  <si>
    <t>2025-05-21T14:05:55.043Z</t>
  </si>
  <si>
    <t>682ddddbe61670110fb0d292</t>
  </si>
  <si>
    <t>2025-05-21T14:05:53.104Z</t>
  </si>
  <si>
    <t>Melon (0.3%)</t>
  </si>
  <si>
    <t>682ddddbe61670110fb0d293</t>
  </si>
  <si>
    <t>2025-05-21T14:05:52.386Z</t>
  </si>
  <si>
    <t>682dddbde61670110fb0cf3b</t>
  </si>
  <si>
    <t>2025-05-21T14:05:28.049Z</t>
  </si>
  <si>
    <t>682dddbde61670110fb0cf3d</t>
  </si>
  <si>
    <t>2025-05-21T14:05:24.832Z</t>
  </si>
  <si>
    <t>682dddbde61670110fb0cf3f</t>
  </si>
  <si>
    <t>2025-05-21T14:05:19.863Z</t>
  </si>
  <si>
    <t>682ddd9fe61670110fb0cb3a</t>
  </si>
  <si>
    <t>2025-05-21T14:05:10.191Z</t>
  </si>
  <si>
    <t>682ddd9fe61670110fb0cb3c</t>
  </si>
  <si>
    <t>2025-05-21T14:05:06.388Z</t>
  </si>
  <si>
    <t>682ddd9fe61670110fb0cb3d</t>
  </si>
  <si>
    <t>2025-05-21T14:05:00.093Z</t>
  </si>
  <si>
    <t>Treats (1.2%)</t>
  </si>
  <si>
    <t>682ddd81e61670110fb0c804</t>
  </si>
  <si>
    <t>2025-05-21T14:04:47.591Z</t>
  </si>
  <si>
    <t>682ddd81e61670110fb0c805</t>
  </si>
  <si>
    <t>2025-05-21T14:04:47.136Z</t>
  </si>
  <si>
    <t>682ddd81e61670110fb0c806</t>
  </si>
  <si>
    <t>2025-05-21T14:04:46.467Z</t>
  </si>
  <si>
    <t>682ddd81e61670110fb0c807</t>
  </si>
  <si>
    <t>2025-05-21T14:04:45.926Z</t>
  </si>
  <si>
    <t>682ddd81e61670110fb0c808</t>
  </si>
  <si>
    <t>2025-05-21T14:04:45.551Z</t>
  </si>
  <si>
    <t>682ddd81e61670110fb0c809</t>
  </si>
  <si>
    <t>2025-05-21T14:04:45.231Z</t>
  </si>
  <si>
    <t>682ddd81e61670110fb0c80a</t>
  </si>
  <si>
    <t>2025-05-21T14:04:44.921Z</t>
  </si>
  <si>
    <t>682ddd81e61670110fb0c80b</t>
  </si>
  <si>
    <t>2025-05-21T14:04:44.526Z</t>
  </si>
  <si>
    <t>682ddd81e61670110fb0c80c</t>
  </si>
  <si>
    <t>2025-05-21T14:04:44.146Z</t>
  </si>
  <si>
    <t>682ddd81e61670110fb0c80d</t>
  </si>
  <si>
    <t>2025-05-21T14:04:43.692Z</t>
  </si>
  <si>
    <t>Bandana (0.4%)</t>
  </si>
  <si>
    <t>682ddd81e61670110fb0c811</t>
  </si>
  <si>
    <t>2025-05-21T14:04:38.888Z</t>
  </si>
  <si>
    <t>682ddd63e61670110fb0c4b5</t>
  </si>
  <si>
    <t>2025-05-21T14:04:17.149Z</t>
  </si>
  <si>
    <t>682ddd63e61670110fb0c4b6</t>
  </si>
  <si>
    <t>2025-05-21T14:04:16.990Z</t>
  </si>
  <si>
    <t>682ddd63e61670110fb0c4b8</t>
  </si>
  <si>
    <t>2025-05-21T14:04:07.847Z</t>
  </si>
  <si>
    <t>682ddd63e61670110fb0c4bb</t>
  </si>
  <si>
    <t>2025-05-21T14:03:56.646Z</t>
  </si>
  <si>
    <t>682ddd45e61670110fb0c157</t>
  </si>
  <si>
    <t>2025-05-21T14:03:44.915Z</t>
  </si>
  <si>
    <t>Eggplant (1.1%)</t>
  </si>
  <si>
    <t>682ddd45e61670110fb0c158</t>
  </si>
  <si>
    <t>2025-05-21T14:03:39.998Z</t>
  </si>
  <si>
    <t>682ddd45e61670110fb0c15c</t>
  </si>
  <si>
    <t>2025-05-21T14:03:21.344Z</t>
  </si>
  <si>
    <t>682ddd45e61670110fb0c15d</t>
  </si>
  <si>
    <t>2025-05-21T14:03:21.083Z</t>
  </si>
  <si>
    <t>682ddd27e61670110fb0bdee</t>
  </si>
  <si>
    <t>2025-05-21T14:03:16.331Z</t>
  </si>
  <si>
    <t>682ddd27e61670110fb0bdef</t>
  </si>
  <si>
    <t>2025-05-21T14:03:15.885Z</t>
  </si>
  <si>
    <t>682ddd27e61670110fb0bdf9</t>
  </si>
  <si>
    <t>2025-05-21T14:03:10.111Z</t>
  </si>
  <si>
    <t>682ddd27e61670110fb0bdfc</t>
  </si>
  <si>
    <t>2025-05-21T14:03:05.870Z</t>
  </si>
  <si>
    <t>682ddd27e61670110fb0bdfd</t>
  </si>
  <si>
    <t>2025-05-21T14:03:05.256Z</t>
  </si>
  <si>
    <t>682ddd27e61670110fb0bdfe</t>
  </si>
  <si>
    <t>2025-05-21T14:03:04.871Z</t>
  </si>
  <si>
    <t>682ddd27e61670110fb0bdff</t>
  </si>
  <si>
    <t>2025-05-21T14:03:04.485Z</t>
  </si>
  <si>
    <t>682ddd27e61670110fb0be00</t>
  </si>
  <si>
    <t>2025-05-21T14:03:03.829Z</t>
  </si>
  <si>
    <t>682ddd27e61670110fb0be02</t>
  </si>
  <si>
    <t>2025-05-21T14:03:03.282Z</t>
  </si>
  <si>
    <t>682ddd27e61670110fb0be03</t>
  </si>
  <si>
    <t>2025-05-21T14:03:02.673Z</t>
  </si>
  <si>
    <t>682ddd27e61670110fb0be04</t>
  </si>
  <si>
    <t>2025-05-21T14:03:02.204Z</t>
  </si>
  <si>
    <t>682ddd27e61670110fb0be05</t>
  </si>
  <si>
    <t>2025-05-21T14:03:01.805Z</t>
  </si>
  <si>
    <t>Sea Jelly (0.1%)</t>
  </si>
  <si>
    <t>682ddd27e61670110fb0be06</t>
  </si>
  <si>
    <t>2025-05-21T14:03:01.314Z</t>
  </si>
  <si>
    <t>682ddd27e61670110fb0be0a</t>
  </si>
  <si>
    <t>2025-05-21T14:02:54.815Z</t>
  </si>
  <si>
    <t>682ddd09e61670110fb0ba43</t>
  </si>
  <si>
    <t>2025-05-21T14:02:43.561Z</t>
  </si>
  <si>
    <t>682ddd09e61670110fb0ba44</t>
  </si>
  <si>
    <t>2025-05-21T14:02:42.878Z</t>
  </si>
  <si>
    <t>682ddd09e61670110fb0ba47</t>
  </si>
  <si>
    <t>2025-05-21T14:02:24.309Z</t>
  </si>
  <si>
    <t>682ddcebe61670110fb0b778</t>
  </si>
  <si>
    <t>2025-05-21T14:02:04.870Z</t>
  </si>
  <si>
    <t>Berry Blaster (2%)</t>
  </si>
  <si>
    <t>682ddcebe61670110fb0b77b</t>
  </si>
  <si>
    <t>2025-05-21T14:01:54.950Z</t>
  </si>
  <si>
    <t>682ddcebe61670110fb0b77d</t>
  </si>
  <si>
    <t>2025-05-21T14:01:49.912Z</t>
  </si>
  <si>
    <t>682ddccde61670110fb0b3f7</t>
  </si>
  <si>
    <t>2025-05-21T14:01:44.978Z</t>
  </si>
  <si>
    <t>682ddccde61670110fb0b3fc</t>
  </si>
  <si>
    <t>2025-05-21T14:01:39.910Z</t>
  </si>
  <si>
    <t>682ddccde61670110fb0b3fd</t>
  </si>
  <si>
    <t>2025-05-21T14:01:33.247Z</t>
  </si>
  <si>
    <t>682ddccde61670110fb0b3fe</t>
  </si>
  <si>
    <t>2025-05-21T14:01:33.179Z</t>
  </si>
  <si>
    <t>682ddccde61670110fb0b3ff</t>
  </si>
  <si>
    <t>2025-05-21T14:01:32.432Z</t>
  </si>
  <si>
    <t>Checklist (0.4%)</t>
  </si>
  <si>
    <t>682ddccde61670110fb0b400</t>
  </si>
  <si>
    <t>2025-05-21T14:01:28.062Z</t>
  </si>
  <si>
    <t>682ddcafe61670110fb0b090</t>
  </si>
  <si>
    <t>2025-05-21T14:01:18.608Z</t>
  </si>
  <si>
    <t>682ddcafe61670110fb0b091</t>
  </si>
  <si>
    <t>2025-05-21T14:01:16.637Z</t>
  </si>
  <si>
    <t>Star Time (0.2%)</t>
  </si>
  <si>
    <t>682ddcafe61670110fb0b092</t>
  </si>
  <si>
    <t>2025-05-21T14:01:16.277Z</t>
  </si>
  <si>
    <t>682ddcafe61670110fb0b093</t>
  </si>
  <si>
    <t>2025-05-21T14:01:09.127Z</t>
  </si>
  <si>
    <t>682ddc91e61670110fb0addb</t>
  </si>
  <si>
    <t>2025-05-21T14:00:37.057Z</t>
  </si>
  <si>
    <t>682ddc91e61670110fb0addc</t>
  </si>
  <si>
    <t>2025-05-21T14:00:34.567Z</t>
  </si>
  <si>
    <t>682ddc91e61670110fb0addf</t>
  </si>
  <si>
    <t>2025-05-21T14:00:29.906Z</t>
  </si>
  <si>
    <t>682ddc91e61670110fb0ade0</t>
  </si>
  <si>
    <t>2025-05-21T14:00:24.943Z</t>
  </si>
  <si>
    <t>682ddc91e61670110fb0ade1</t>
  </si>
  <si>
    <t>2025-05-21T14:00:24.600Z</t>
  </si>
  <si>
    <t>682ddc91e61670110fb0ade2</t>
  </si>
  <si>
    <t>2025-05-21T14:00:24.212Z</t>
  </si>
  <si>
    <t>682ddc91e61670110fb0ade3</t>
  </si>
  <si>
    <t>2025-05-21T14:00:23.860Z</t>
  </si>
  <si>
    <t>682ddc91e61670110fb0ade4</t>
  </si>
  <si>
    <t>2025-05-21T14:00:23.451Z</t>
  </si>
  <si>
    <t>Royal Turban (0.4%)</t>
  </si>
  <si>
    <t>682ddc91e61670110fb0ade5</t>
  </si>
  <si>
    <t>2025-05-21T14:00:23.037Z</t>
  </si>
  <si>
    <t>682ddc91e61670110fb0ade6</t>
  </si>
  <si>
    <t>2025-05-21T14:00:22.559Z</t>
  </si>
  <si>
    <t>682ddc91e61670110fb0ade7</t>
  </si>
  <si>
    <t>2025-05-21T14:00:22.225Z</t>
  </si>
  <si>
    <t>682ddc91e61670110fb0ade8</t>
  </si>
  <si>
    <t>2025-05-21T14:00:21.760Z</t>
  </si>
  <si>
    <t>682ddc91e61670110fb0ade9</t>
  </si>
  <si>
    <t>2025-05-21T14:00:19.819Z</t>
  </si>
  <si>
    <t>682ddc73e61670110fb0ab35</t>
  </si>
  <si>
    <t>2025-05-21T14:00:13.829Z</t>
  </si>
  <si>
    <t>682ddc73e61670110fb0ab38</t>
  </si>
  <si>
    <t>2025-05-21T14:00:04.866Z</t>
  </si>
  <si>
    <t>682ddc73e61670110fb0ab3a</t>
  </si>
  <si>
    <t>2025-05-21T14:00:03.041Z</t>
  </si>
  <si>
    <t>682ddc73e61670110fb0ab3b</t>
  </si>
  <si>
    <t>2025-05-21T14:00:01.680Z</t>
  </si>
  <si>
    <t>682ddc73e61670110fb0ab3e</t>
  </si>
  <si>
    <t>2025-05-21T13:59:55.188Z</t>
  </si>
  <si>
    <t>682ddc73e61670110fb0ab42</t>
  </si>
  <si>
    <t>2025-05-21T13:59:50.663Z</t>
  </si>
  <si>
    <t>682ddc55e61670110fb0a7a6</t>
  </si>
  <si>
    <t>2025-05-21T13:59:45.439Z</t>
  </si>
  <si>
    <t>682ddc55e61670110fb0a7a7</t>
  </si>
  <si>
    <t>2025-05-21T13:59:44.848Z</t>
  </si>
  <si>
    <t>682ddc55e61670110fb0a7a8</t>
  </si>
  <si>
    <t>2025-05-21T13:59:42.455Z</t>
  </si>
  <si>
    <t>682ddc55e61670110fb0a7ab</t>
  </si>
  <si>
    <t>2025-05-21T13:59:36.799Z</t>
  </si>
  <si>
    <t>682ddc55e61670110fb0a7ac</t>
  </si>
  <si>
    <t>2025-05-21T13:59:36.170Z</t>
  </si>
  <si>
    <t>682ddc55e61670110fb0a7ae</t>
  </si>
  <si>
    <t>2025-05-21T13:59:35.451Z</t>
  </si>
  <si>
    <t>Kite (0.1%)</t>
  </si>
  <si>
    <t>682ddc55e61670110fb0a7af</t>
  </si>
  <si>
    <t>2025-05-21T13:59:35.070Z</t>
  </si>
  <si>
    <t>682ddc55e61670110fb0a7b0</t>
  </si>
  <si>
    <t>2025-05-21T13:59:34.747Z</t>
  </si>
  <si>
    <t>682ddc55e61670110fb0a7b1</t>
  </si>
  <si>
    <t>2025-05-21T13:59:34.428Z</t>
  </si>
  <si>
    <t>682ddc55e61670110fb0a7b2</t>
  </si>
  <si>
    <t>2025-05-21T13:59:34.397Z</t>
  </si>
  <si>
    <t>682ddc55e61670110fb0a7b3</t>
  </si>
  <si>
    <t>2025-05-21T13:59:34.005Z</t>
  </si>
  <si>
    <t>682ddc55e61670110fb0a7b4</t>
  </si>
  <si>
    <t>2025-05-21T13:59:33.686Z</t>
  </si>
  <si>
    <t>682ddc55e61670110fb0a7b5</t>
  </si>
  <si>
    <t>2025-05-21T13:59:33.294Z</t>
  </si>
  <si>
    <t>682ddc55e61670110fb0a7b7</t>
  </si>
  <si>
    <t>2025-05-21T13:59:32.521Z</t>
  </si>
  <si>
    <t>682ddc55e61670110fb0a7b9</t>
  </si>
  <si>
    <t>2025-05-21T13:59:30.753Z</t>
  </si>
  <si>
    <t>682ddc55e61670110fb0a7bb</t>
  </si>
  <si>
    <t>2025-05-21T13:59:29.955Z</t>
  </si>
  <si>
    <t>682ddc55e61670110fb0a7bc</t>
  </si>
  <si>
    <t>2025-05-21T13:59:29.087Z</t>
  </si>
  <si>
    <t>682ddc55e61670110fb0a7bd</t>
  </si>
  <si>
    <t>2025-05-21T13:59:25.723Z</t>
  </si>
  <si>
    <t>682ddc55e61670110fb0a7bf</t>
  </si>
  <si>
    <t>2025-05-21T13:59:23.856Z</t>
  </si>
  <si>
    <t>Best Wishes (1.5%)</t>
  </si>
  <si>
    <t>682ddc55e61670110fb0a7c1</t>
  </si>
  <si>
    <t>2025-05-21T13:59:19.902Z</t>
  </si>
  <si>
    <t>682ddc37e61670110fb0a3e7</t>
  </si>
  <si>
    <t>2025-05-21T13:59:16.971Z</t>
  </si>
  <si>
    <t>682ddc37e61670110fb0a3e8</t>
  </si>
  <si>
    <t>2025-05-21T13:59:09.918Z</t>
  </si>
  <si>
    <t>682ddc37e61670110fb0a3e9</t>
  </si>
  <si>
    <t>2025-05-21T13:59:07.622Z</t>
  </si>
  <si>
    <t>682ddc37e61670110fb0a3ea</t>
  </si>
  <si>
    <t>2025-05-21T13:59:07.173Z</t>
  </si>
  <si>
    <t>682ddc37e61670110fb0a3eb</t>
  </si>
  <si>
    <t>2025-05-21T13:59:06.791Z</t>
  </si>
  <si>
    <t>682ddc37e61670110fb0a3ec</t>
  </si>
  <si>
    <t>2025-05-21T13:59:06.505Z</t>
  </si>
  <si>
    <t>682ddc37e61670110fb0a3ed</t>
  </si>
  <si>
    <t>2025-05-21T13:59:06.221Z</t>
  </si>
  <si>
    <t>682ddc37e61670110fb0a3ee</t>
  </si>
  <si>
    <t>2025-05-21T13:59:05.240Z</t>
  </si>
  <si>
    <t>682ddc37e61670110fb0a3f1</t>
  </si>
  <si>
    <t>2025-05-21T13:59:01.831Z</t>
  </si>
  <si>
    <t>682ddc37e61670110fb0a3f3</t>
  </si>
  <si>
    <t>2025-05-21T13:58:57.270Z</t>
  </si>
  <si>
    <t>682ddc37e61670110fb0a3f6</t>
  </si>
  <si>
    <t>2025-05-21T13:58:54.891Z</t>
  </si>
  <si>
    <t>682ddc19e61670110fb09ffd</t>
  </si>
  <si>
    <t>2025-05-21T13:58:47.749Z</t>
  </si>
  <si>
    <t>682ddbfbe61670110fb09d05</t>
  </si>
  <si>
    <t>2025-05-21T13:58:14.904Z</t>
  </si>
  <si>
    <t>682ddbfbe61670110fb09d06</t>
  </si>
  <si>
    <t>2025-05-21T13:58:13.895Z</t>
  </si>
  <si>
    <t>682ddbfbe61670110fb09d08</t>
  </si>
  <si>
    <t>2025-05-21T13:58:09.943Z</t>
  </si>
  <si>
    <t>682ddbfbe61670110fb09d09</t>
  </si>
  <si>
    <t>2025-05-21T13:58:07.439Z</t>
  </si>
  <si>
    <t>682ddbfbe61670110fb09d0a</t>
  </si>
  <si>
    <t>2025-05-21T13:58:04.843Z</t>
  </si>
  <si>
    <t>682ddbfbe61670110fb09d0c</t>
  </si>
  <si>
    <t>2025-05-21T13:58:00.148Z</t>
  </si>
  <si>
    <t>682ddbfbe61670110fb09d0f</t>
  </si>
  <si>
    <t>2025-05-21T13:57:57.272Z</t>
  </si>
  <si>
    <t>682ddbfbe61670110fb09d14</t>
  </si>
  <si>
    <t>2025-05-21T13:57:51.047Z</t>
  </si>
  <si>
    <t>682ddbdde61670110fb098d6</t>
  </si>
  <si>
    <t>2025-05-21T13:57:47.482Z</t>
  </si>
  <si>
    <t>682ddbdde61670110fb098d9</t>
  </si>
  <si>
    <t>2025-05-21T13:57:41.329Z</t>
  </si>
  <si>
    <t>682ddbdde61670110fb098dc</t>
  </si>
  <si>
    <t>2025-05-21T13:57:32.473Z</t>
  </si>
  <si>
    <t>Vin Virgo (0.8%)</t>
  </si>
  <si>
    <t>Pawn (0.3%)</t>
  </si>
  <si>
    <t>682ddbdde61670110fb098e0</t>
  </si>
  <si>
    <t>2025-05-21T13:57:24.801Z</t>
  </si>
  <si>
    <t>682ddbdde61670110fb098e1</t>
  </si>
  <si>
    <t>2025-05-21T13:57:23.731Z</t>
  </si>
  <si>
    <t>Princess Day (2%)</t>
  </si>
  <si>
    <t>682ddbdde61670110fb098e4</t>
  </si>
  <si>
    <t>2025-05-21T13:57:21.653Z</t>
  </si>
  <si>
    <t>682ddbdde61670110fb098e5</t>
  </si>
  <si>
    <t>2025-05-21T13:57:21.346Z</t>
  </si>
  <si>
    <t>682ddbbfe61670110fb0954e</t>
  </si>
  <si>
    <t>2025-05-21T13:57:17.142Z</t>
  </si>
  <si>
    <t>682ddbbfe61670110fb09550</t>
  </si>
  <si>
    <t>2025-05-21T13:57:14.642Z</t>
  </si>
  <si>
    <t>682ddbbfe61670110fb09556</t>
  </si>
  <si>
    <t>2025-05-21T13:57:06.084Z</t>
  </si>
  <si>
    <t>682ddbbfe61670110fb09557</t>
  </si>
  <si>
    <t>2025-05-21T13:57:04.977Z</t>
  </si>
  <si>
    <t>682ddbbfe61670110fb0955b</t>
  </si>
  <si>
    <t>2025-05-21T13:56:54.927Z</t>
  </si>
  <si>
    <t>682ddbbfe61670110fb0955c</t>
  </si>
  <si>
    <t>2025-05-21T13:56:54.648Z</t>
  </si>
  <si>
    <t>682ddbbfe61670110fb0955d</t>
  </si>
  <si>
    <t>2025-05-21T13:56:53.377Z</t>
  </si>
  <si>
    <t>682ddba1e61670110fb091f3</t>
  </si>
  <si>
    <t>2025-05-21T13:56:41.952Z</t>
  </si>
  <si>
    <t>682ddba1e61670110fb091f4</t>
  </si>
  <si>
    <t>2025-05-21T13:56:37.312Z</t>
  </si>
  <si>
    <t>682ddba1e61670110fb091f5</t>
  </si>
  <si>
    <t>2025-05-21T13:56:37.196Z</t>
  </si>
  <si>
    <t>682ddba1e61670110fb091f7</t>
  </si>
  <si>
    <t>2025-05-21T13:56:34.915Z</t>
  </si>
  <si>
    <t>682ddba1e61670110fb091f8</t>
  </si>
  <si>
    <t>2025-05-21T13:56:34.099Z</t>
  </si>
  <si>
    <t>682ddba1e61670110fb091fb</t>
  </si>
  <si>
    <t>2025-05-21T13:56:24.952Z</t>
  </si>
  <si>
    <t>682ddba1e61670110fb091fd</t>
  </si>
  <si>
    <t>2025-05-21T13:56:21.459Z</t>
  </si>
  <si>
    <t>Fehu Rune (0.2%)</t>
  </si>
  <si>
    <t>682ddb83e61670110fb08e52</t>
  </si>
  <si>
    <t>2025-05-21T13:56:17.134Z</t>
  </si>
  <si>
    <t>682ddb83e61670110fb08e56</t>
  </si>
  <si>
    <t>2025-05-21T13:56:10.560Z</t>
  </si>
  <si>
    <t>682ddb83e61670110fb08e57</t>
  </si>
  <si>
    <t>2025-05-21T13:56:06.956Z</t>
  </si>
  <si>
    <t>682ddb83e61670110fb08e58</t>
  </si>
  <si>
    <t>2025-05-21T13:56:03.165Z</t>
  </si>
  <si>
    <t>682ddb83e61670110fb08e59</t>
  </si>
  <si>
    <t>2025-05-21T13:56:01.409Z</t>
  </si>
  <si>
    <t>682ddb83e61670110fb08e5b</t>
  </si>
  <si>
    <t>2025-05-21T13:55:58.768Z</t>
  </si>
  <si>
    <t>682ddb83e61670110fb08e5c</t>
  </si>
  <si>
    <t>2025-05-21T13:55:56.778Z</t>
  </si>
  <si>
    <t>682ddb83e61670110fb08e5d</t>
  </si>
  <si>
    <t>2025-05-21T13:55:56.573Z</t>
  </si>
  <si>
    <t>Deep Sea (1.5%)</t>
  </si>
  <si>
    <t>682ddb83e61670110fb08e5f</t>
  </si>
  <si>
    <t>2025-05-21T13:55:50.033Z</t>
  </si>
  <si>
    <t>682ddb83e61670110fb08e60</t>
  </si>
  <si>
    <t>2025-05-21T13:55:49.989Z</t>
  </si>
  <si>
    <t>682ddb65e61670110fb08a5a</t>
  </si>
  <si>
    <t>2025-05-21T13:55:44.878Z</t>
  </si>
  <si>
    <t>682ddb65e61670110fb08a5e</t>
  </si>
  <si>
    <t>2025-05-21T13:55:31.637Z</t>
  </si>
  <si>
    <t>682ddb65e61670110fb08a5f</t>
  </si>
  <si>
    <t>2025-05-21T13:55:28.759Z</t>
  </si>
  <si>
    <t>682ddb65e61670110fb08a60</t>
  </si>
  <si>
    <t>2025-05-21T13:55:24.800Z</t>
  </si>
  <si>
    <t>682ddb65e61670110fb08a61</t>
  </si>
  <si>
    <t>2025-05-21T13:55:24.501Z</t>
  </si>
  <si>
    <t>682ddb47e61670110fb08651</t>
  </si>
  <si>
    <t>2025-05-21T13:55:18.564Z</t>
  </si>
  <si>
    <t>Fish Skeleton (0.8%)</t>
  </si>
  <si>
    <t>682ddb47e61670110fb08653</t>
  </si>
  <si>
    <t>2025-05-21T13:55:15.942Z</t>
  </si>
  <si>
    <t>682ddb47e61670110fb08654</t>
  </si>
  <si>
    <t>2025-05-21T13:55:15.167Z</t>
  </si>
  <si>
    <t>682ddb47e61670110fb08655</t>
  </si>
  <si>
    <t>2025-05-21T13:55:12.974Z</t>
  </si>
  <si>
    <t>682ddb47e61670110fb08659</t>
  </si>
  <si>
    <t>2025-05-21T13:55:08.406Z</t>
  </si>
  <si>
    <t>682ddb47e61670110fb0865a</t>
  </si>
  <si>
    <t>2025-05-21T13:55:06.748Z</t>
  </si>
  <si>
    <t>682ddb47e61670110fb0865d</t>
  </si>
  <si>
    <t>2025-05-21T13:54:58.863Z</t>
  </si>
  <si>
    <t>682ddb47e61670110fb0865f</t>
  </si>
  <si>
    <t>2025-05-21T13:54:56.268Z</t>
  </si>
  <si>
    <t>Kitsune (1%)</t>
  </si>
  <si>
    <t>682ddb47e61670110fb08660</t>
  </si>
  <si>
    <t>2025-05-21T13:54:54.036Z</t>
  </si>
  <si>
    <t>682ddb29e61670110fb08307</t>
  </si>
  <si>
    <t>2025-05-21T13:54:45.003Z</t>
  </si>
  <si>
    <t>682ddb29e61670110fb08308</t>
  </si>
  <si>
    <t>2025-05-21T13:54:44.037Z</t>
  </si>
  <si>
    <t>682ddb29e61670110fb08309</t>
  </si>
  <si>
    <t>2025-05-21T13:54:41.619Z</t>
  </si>
  <si>
    <t>Jarvis (0.5%)</t>
  </si>
  <si>
    <t>682ddb29e61670110fb0830a</t>
  </si>
  <si>
    <t>2025-05-21T13:54:39.829Z</t>
  </si>
  <si>
    <t>682ddb29e61670110fb0830c</t>
  </si>
  <si>
    <t>2025-05-21T13:54:34.623Z</t>
  </si>
  <si>
    <t>Hothead (3%)</t>
  </si>
  <si>
    <t>682ddb29e61670110fb0830f</t>
  </si>
  <si>
    <t>2025-05-21T13:54:30.036Z</t>
  </si>
  <si>
    <t>682ddb0be61670110fb07e79</t>
  </si>
  <si>
    <t>2025-05-21T13:54:09.885Z</t>
  </si>
  <si>
    <t>682ddb0be61670110fb07e7c</t>
  </si>
  <si>
    <t>2025-05-21T13:53:56.083Z</t>
  </si>
  <si>
    <t>682ddb0be61670110fb07e7d</t>
  </si>
  <si>
    <t>2025-05-21T13:53:55.488Z</t>
  </si>
  <si>
    <t>682ddaede61670110fb07a26</t>
  </si>
  <si>
    <t>2025-05-21T13:53:48.075Z</t>
  </si>
  <si>
    <t>682ddaede61670110fb07a27</t>
  </si>
  <si>
    <t>2025-05-21T13:53:37.288Z</t>
  </si>
  <si>
    <t>682ddaede61670110fb07a28</t>
  </si>
  <si>
    <t>2025-05-21T13:53:36.955Z</t>
  </si>
  <si>
    <t>682ddaede61670110fb07a2c</t>
  </si>
  <si>
    <t>2025-05-21T13:53:25.788Z</t>
  </si>
  <si>
    <t>682ddaede61670110fb07a2e</t>
  </si>
  <si>
    <t>2025-05-21T13:53:24.612Z</t>
  </si>
  <si>
    <t>682ddaede61670110fb07a2f</t>
  </si>
  <si>
    <t>2025-05-21T13:53:24.071Z</t>
  </si>
  <si>
    <t>682ddacfe61670110fb076bc</t>
  </si>
  <si>
    <t>2025-05-21T13:53:14.154Z</t>
  </si>
  <si>
    <t>682ddacfe61670110fb076bd</t>
  </si>
  <si>
    <t>2025-05-21T13:53:13.710Z</t>
  </si>
  <si>
    <t>682ddacfe61670110fb076be</t>
  </si>
  <si>
    <t>2025-05-21T13:53:09.845Z</t>
  </si>
  <si>
    <t>682ddacfe61670110fb076bf</t>
  </si>
  <si>
    <t>2025-05-21T13:53:05.354Z</t>
  </si>
  <si>
    <t>682ddacfe61670110fb076c0</t>
  </si>
  <si>
    <t>2025-05-21T13:53:04.903Z</t>
  </si>
  <si>
    <t>682ddacfe61670110fb076c1</t>
  </si>
  <si>
    <t>2025-05-21T13:53:04.298Z</t>
  </si>
  <si>
    <t>682ddacfe61670110fb076c2</t>
  </si>
  <si>
    <t>2025-05-21T13:53:01.878Z</t>
  </si>
  <si>
    <t>682ddacfe61670110fb076c6</t>
  </si>
  <si>
    <t>2025-05-21T13:52:51.683Z</t>
  </si>
  <si>
    <t>682ddab1e61670110fb073b6</t>
  </si>
  <si>
    <t>2025-05-21T13:52:48.737Z</t>
  </si>
  <si>
    <t>682ddab1e61670110fb073b8</t>
  </si>
  <si>
    <t>2025-05-21T13:52:44.771Z</t>
  </si>
  <si>
    <t>682ddab1e61670110fb073ba</t>
  </si>
  <si>
    <t>2025-05-21T13:52:42.541Z</t>
  </si>
  <si>
    <t>682ddab1e61670110fb073bb</t>
  </si>
  <si>
    <t>2025-05-21T13:52:35.648Z</t>
  </si>
  <si>
    <t>682ddab1e61670110fb073bc</t>
  </si>
  <si>
    <t>2025-05-21T13:52:34.760Z</t>
  </si>
  <si>
    <t>682ddab1e61670110fb073c1</t>
  </si>
  <si>
    <t>2025-05-21T13:52:19.767Z</t>
  </si>
  <si>
    <t>682dda93e61670110fb07101</t>
  </si>
  <si>
    <t>2025-05-21T13:52:14.739Z</t>
  </si>
  <si>
    <t>682dda93e61670110fb07104</t>
  </si>
  <si>
    <t>2025-05-21T13:52:07.263Z</t>
  </si>
  <si>
    <t>682dda93e61670110fb07105</t>
  </si>
  <si>
    <t>2025-05-21T13:52:04.808Z</t>
  </si>
  <si>
    <t>682dda93e61670110fb07106</t>
  </si>
  <si>
    <t>2025-05-21T13:52:04.761Z</t>
  </si>
  <si>
    <t>682dda93e61670110fb07109</t>
  </si>
  <si>
    <t>2025-05-21T13:52:02.372Z</t>
  </si>
  <si>
    <t>682dda93e61670110fb0710a</t>
  </si>
  <si>
    <t>2025-05-21T13:52:01.988Z</t>
  </si>
  <si>
    <t>682dda93e61670110fb0710b</t>
  </si>
  <si>
    <t>2025-05-21T13:52:01.550Z</t>
  </si>
  <si>
    <t>682dda93e61670110fb0710c</t>
  </si>
  <si>
    <t>2025-05-21T13:52:01.229Z</t>
  </si>
  <si>
    <t>682dda93e61670110fb0710e</t>
  </si>
  <si>
    <t>2025-05-21T13:51:59.448Z</t>
  </si>
  <si>
    <t>682dda93e61670110fb0710f</t>
  </si>
  <si>
    <t>2025-05-21T13:51:59.396Z</t>
  </si>
  <si>
    <t>682dda93e61670110fb07110</t>
  </si>
  <si>
    <t>2025-05-21T13:51:56.327Z</t>
  </si>
  <si>
    <t>682dda75e61670110fb06c97</t>
  </si>
  <si>
    <t>2025-05-21T13:51:44.919Z</t>
  </si>
  <si>
    <t>682dda75e61670110fb06c99</t>
  </si>
  <si>
    <t>2025-05-21T13:51:44.056Z</t>
  </si>
  <si>
    <t>Inky White (1.5%)</t>
  </si>
  <si>
    <t>682dda75e61670110fb06c9a</t>
  </si>
  <si>
    <t>2025-05-21T13:51:43.088Z</t>
  </si>
  <si>
    <t>682dda75e61670110fb06c9c</t>
  </si>
  <si>
    <t>2025-05-21T13:51:36.234Z</t>
  </si>
  <si>
    <t>682dda75e61670110fb06c9e</t>
  </si>
  <si>
    <t>2025-05-21T13:51:34.759Z</t>
  </si>
  <si>
    <t>682dda75e61670110fb06c9f</t>
  </si>
  <si>
    <t>2025-05-21T13:51:31.193Z</t>
  </si>
  <si>
    <t>Spectrum (1.1%)</t>
  </si>
  <si>
    <t>682dda75e61670110fb06ca1</t>
  </si>
  <si>
    <t>2025-05-21T13:51:29.774Z</t>
  </si>
  <si>
    <t>682dda75e61670110fb06ca2</t>
  </si>
  <si>
    <t>2025-05-21T13:51:29.533Z</t>
  </si>
  <si>
    <t>682dda75e61670110fb06ca3</t>
  </si>
  <si>
    <t>2025-05-21T13:51:28.585Z</t>
  </si>
  <si>
    <t>682dda75e61670110fb06ca4</t>
  </si>
  <si>
    <t>2025-05-21T13:51:24.822Z</t>
  </si>
  <si>
    <t>682dda75e61670110fb06ca5</t>
  </si>
  <si>
    <t>2025-05-21T13:51:22.980Z</t>
  </si>
  <si>
    <t>682dda75e61670110fb06ca7</t>
  </si>
  <si>
    <t>2025-05-21T13:51:21.806Z</t>
  </si>
  <si>
    <t>682dda57e61670110fb06926</t>
  </si>
  <si>
    <t>2025-05-21T13:51:10.422Z</t>
  </si>
  <si>
    <t>682dda57e61670110fb0692a</t>
  </si>
  <si>
    <t>2025-05-21T13:51:00.600Z</t>
  </si>
  <si>
    <t>682dda57e61670110fb06930</t>
  </si>
  <si>
    <t>2025-05-21T13:50:51.897Z</t>
  </si>
  <si>
    <t>682dda57e61670110fb06932</t>
  </si>
  <si>
    <t>2025-05-21T13:50:49.870Z</t>
  </si>
  <si>
    <t>682dda39e61670110fb06392</t>
  </si>
  <si>
    <t>2025-05-21T13:50:44.930Z</t>
  </si>
  <si>
    <t>682dda39e61670110fb06394</t>
  </si>
  <si>
    <t>2025-05-21T13:50:42.751Z</t>
  </si>
  <si>
    <t>682dda39e61670110fb06395</t>
  </si>
  <si>
    <t>2025-05-21T13:50:40.458Z</t>
  </si>
  <si>
    <t>682dda39e61670110fb06396</t>
  </si>
  <si>
    <t>2025-05-21T13:50:40.269Z</t>
  </si>
  <si>
    <t>682dda39e61670110fb06397</t>
  </si>
  <si>
    <t>2025-05-21T13:50:38.848Z</t>
  </si>
  <si>
    <t>682dda39e61670110fb06398</t>
  </si>
  <si>
    <t>2025-05-21T13:50:36.273Z</t>
  </si>
  <si>
    <t>682dda39e61670110fb06399</t>
  </si>
  <si>
    <t>2025-05-21T13:50:36.088Z</t>
  </si>
  <si>
    <t>Coin (1%)</t>
  </si>
  <si>
    <t>682dda39e61670110fb0639a</t>
  </si>
  <si>
    <t>2025-05-21T13:50:34.375Z</t>
  </si>
  <si>
    <t>682dda39e61670110fb0639b</t>
  </si>
  <si>
    <t>2025-05-21T13:50:29.906Z</t>
  </si>
  <si>
    <t>682dda39e61670110fb0639d</t>
  </si>
  <si>
    <t>2025-05-21T13:50:24.795Z</t>
  </si>
  <si>
    <t>682dda39e61670110fb0639f</t>
  </si>
  <si>
    <t>2025-05-21T13:50:21.119Z</t>
  </si>
  <si>
    <t>682dda39e61670110fb063a0</t>
  </si>
  <si>
    <t>2025-05-21T13:50:20.752Z</t>
  </si>
  <si>
    <t>682dda39e61670110fb063a1</t>
  </si>
  <si>
    <t>2025-05-21T13:50:19.846Z</t>
  </si>
  <si>
    <t>682dda1be61670110fb05fcb</t>
  </si>
  <si>
    <t>2025-05-21T13:50:14.731Z</t>
  </si>
  <si>
    <t>682dda1be61670110fb05fcd</t>
  </si>
  <si>
    <t>2025-05-21T13:50:09.804Z</t>
  </si>
  <si>
    <t>682dda1be61670110fb05fce</t>
  </si>
  <si>
    <t>2025-05-21T13:50:04.848Z</t>
  </si>
  <si>
    <t>682dda1be61670110fb05fcf</t>
  </si>
  <si>
    <t>2025-05-21T13:49:59.826Z</t>
  </si>
  <si>
    <t>682dda1be61670110fb05fd0</t>
  </si>
  <si>
    <t>2025-05-21T13:49:54.805Z</t>
  </si>
  <si>
    <t>682dda1be61670110fb05fd2</t>
  </si>
  <si>
    <t>2025-05-21T13:49:49.832Z</t>
  </si>
  <si>
    <t>682dd9fde61670110fb05c42</t>
  </si>
  <si>
    <t>2025-05-21T13:49:44.854Z</t>
  </si>
  <si>
    <t>682dd9fde61670110fb05c43</t>
  </si>
  <si>
    <t>2025-05-21T13:49:40.142Z</t>
  </si>
  <si>
    <t>682dd9fde61670110fb05c44</t>
  </si>
  <si>
    <t>2025-05-21T13:49:39.823Z</t>
  </si>
  <si>
    <t>682dd9fde61670110fb05c49</t>
  </si>
  <si>
    <t>2025-05-21T13:49:34.758Z</t>
  </si>
  <si>
    <t>682dd9fde61670110fb05c4e</t>
  </si>
  <si>
    <t>2025-05-21T13:49:30.768Z</t>
  </si>
  <si>
    <t>682dd9fde61670110fb05c50</t>
  </si>
  <si>
    <t>2025-05-21T13:49:24.914Z</t>
  </si>
  <si>
    <t>682dd9fde61670110fb05c55</t>
  </si>
  <si>
    <t>2025-05-21T13:49:19.962Z</t>
  </si>
  <si>
    <t>682dd9dfe61670110fb0504e</t>
  </si>
  <si>
    <t>2025-05-21T13:49:14.722Z</t>
  </si>
  <si>
    <t>682dd9dfe61670110fb05052</t>
  </si>
  <si>
    <t>2025-05-21T13:49:09.858Z</t>
  </si>
  <si>
    <t>682dd9dfe61670110fb05054</t>
  </si>
  <si>
    <t>2025-05-21T13:49:07.922Z</t>
  </si>
  <si>
    <t>Legionary (1.5%)</t>
  </si>
  <si>
    <t>682dd9dfe61670110fb05055</t>
  </si>
  <si>
    <t>2025-05-21T13:49:07.540Z</t>
  </si>
  <si>
    <t>Bumblebear (1.2%)</t>
  </si>
  <si>
    <t>682dd9dfe61670110fb05056</t>
  </si>
  <si>
    <t>2025-05-21T13:49:04.993Z</t>
  </si>
  <si>
    <t>682dd9dfe61670110fb0505a</t>
  </si>
  <si>
    <t>2025-05-21T13:48:56.512Z</t>
  </si>
  <si>
    <t>682dd9c1e61670110fb04c2e</t>
  </si>
  <si>
    <t>2025-05-21T13:48:44.897Z</t>
  </si>
  <si>
    <t>682dd9c1e61670110fb04c31</t>
  </si>
  <si>
    <t>2025-05-21T13:48:39.849Z</t>
  </si>
  <si>
    <t>682dd9c1e61670110fb04c35</t>
  </si>
  <si>
    <t>2025-05-21T13:48:29.735Z</t>
  </si>
  <si>
    <t>682dd9c1e61670110fb04c37</t>
  </si>
  <si>
    <t>2025-05-21T13:48:19.775Z</t>
  </si>
  <si>
    <t>682dd9a3e61670110fb04858</t>
  </si>
  <si>
    <t>2025-05-21T13:48:18.333Z</t>
  </si>
  <si>
    <t>682dd9a3e61670110fb0485a</t>
  </si>
  <si>
    <t>2025-05-21T13:48:16.513Z</t>
  </si>
  <si>
    <t>682dd9a3e61670110fb0485b</t>
  </si>
  <si>
    <t>2025-05-21T13:48:14.870Z</t>
  </si>
  <si>
    <t>682dd9a3e61670110fb0485c</t>
  </si>
  <si>
    <t>2025-05-21T13:48:10.937Z</t>
  </si>
  <si>
    <t>682dd9a3e61670110fb0485d</t>
  </si>
  <si>
    <t>2025-05-21T13:48:09.780Z</t>
  </si>
  <si>
    <t>Spirit Impala (0.1%)</t>
  </si>
  <si>
    <t>682dd9a3e61670110fb0485e</t>
  </si>
  <si>
    <t>2025-05-21T13:48:08.538Z</t>
  </si>
  <si>
    <t>682dd9a3e61670110fb04861</t>
  </si>
  <si>
    <t>2025-05-21T13:48:04.755Z</t>
  </si>
  <si>
    <t>682dd9a3e61670110fb04862</t>
  </si>
  <si>
    <t>2025-05-21T13:48:01.700Z</t>
  </si>
  <si>
    <t>682dd9a3e61670110fb04863</t>
  </si>
  <si>
    <t>2025-05-21T13:48:00.656Z</t>
  </si>
  <si>
    <t>682dd9a3e61670110fb04864</t>
  </si>
  <si>
    <t>2025-05-21T13:48:00.039Z</t>
  </si>
  <si>
    <t>682dd9a3e61670110fb04866</t>
  </si>
  <si>
    <t>2025-05-21T13:47:54.954Z</t>
  </si>
  <si>
    <t>682dd9a3e61670110fb04867</t>
  </si>
  <si>
    <t>2025-05-21T13:47:54.727Z</t>
  </si>
  <si>
    <t>682dd985e61670110fb043cf</t>
  </si>
  <si>
    <t>2025-05-21T13:47:40.567Z</t>
  </si>
  <si>
    <t>682dd985e61670110fb043d2</t>
  </si>
  <si>
    <t>2025-05-21T13:47:39.574Z</t>
  </si>
  <si>
    <t>682dd985e61670110fb043d7</t>
  </si>
  <si>
    <t>2025-05-21T13:47:31.982Z</t>
  </si>
  <si>
    <t>Hellfire (0.3%)</t>
  </si>
  <si>
    <t>682dd985e61670110fb043da</t>
  </si>
  <si>
    <t>2025-05-21T13:47:29.966Z</t>
  </si>
  <si>
    <t>682dd967e61670110fb04058</t>
  </si>
  <si>
    <t>2025-05-21T13:47:14.281Z</t>
  </si>
  <si>
    <t>682dd967e61670110fb0405a</t>
  </si>
  <si>
    <t>2025-05-21T13:47:12.369Z</t>
  </si>
  <si>
    <t>682dd967e61670110fb0405b</t>
  </si>
  <si>
    <t>2025-05-21T13:47:09.789Z</t>
  </si>
  <si>
    <t>682dd967e61670110fb04064</t>
  </si>
  <si>
    <t>2025-05-21T13:46:54.242Z</t>
  </si>
  <si>
    <t>682dd949e61670110fb03b39</t>
  </si>
  <si>
    <t>2025-05-21T13:46:43.973Z</t>
  </si>
  <si>
    <t>Stripe Knot (0.8%)</t>
  </si>
  <si>
    <t>682dd949e61670110fb03b3a</t>
  </si>
  <si>
    <t>2025-05-21T13:46:43.663Z</t>
  </si>
  <si>
    <t>Bubbly (0.5%)</t>
  </si>
  <si>
    <t>682dd949e61670110fb03b3b</t>
  </si>
  <si>
    <t>2025-05-21T13:46:43.403Z</t>
  </si>
  <si>
    <t>Liquid Glass (0.7%)</t>
  </si>
  <si>
    <t>682dd949e61670110fb03b3c</t>
  </si>
  <si>
    <t>2025-05-21T13:46:43.071Z</t>
  </si>
  <si>
    <t>682dd949e61670110fb03b3d</t>
  </si>
  <si>
    <t>2025-05-21T13:46:42.750Z</t>
  </si>
  <si>
    <t>682dd949e61670110fb03b3e</t>
  </si>
  <si>
    <t>2025-05-21T13:46:42.451Z</t>
  </si>
  <si>
    <t>Bronze Temple (1.5%)</t>
  </si>
  <si>
    <t>682dd949e61670110fb03b3f</t>
  </si>
  <si>
    <t>2025-05-21T13:46:41.743Z</t>
  </si>
  <si>
    <t>682dd949e61670110fb03b43</t>
  </si>
  <si>
    <t>2025-05-21T13:46:24.801Z</t>
  </si>
  <si>
    <t>682dd92be61670110fb03629</t>
  </si>
  <si>
    <t>2025-05-21T13:45:54.208Z</t>
  </si>
  <si>
    <t>682dd92be61670110fb0362a</t>
  </si>
  <si>
    <t>2025-05-21T13:45:51.261Z</t>
  </si>
  <si>
    <t>Gingerbread (0.7%)</t>
  </si>
  <si>
    <t>682dd90de61670110fb032c3</t>
  </si>
  <si>
    <t>2025-05-21T13:45:46.818Z</t>
  </si>
  <si>
    <t>682dd90de61670110fb032c4</t>
  </si>
  <si>
    <t>2025-05-21T13:45:41.242Z</t>
  </si>
  <si>
    <t>682dd90de61670110fb032c5</t>
  </si>
  <si>
    <t>2025-05-21T13:45:38.606Z</t>
  </si>
  <si>
    <t>682dd90de61670110fb032c6</t>
  </si>
  <si>
    <t>2025-05-21T13:45:32.682Z</t>
  </si>
  <si>
    <t>682dd90de61670110fb032c8</t>
  </si>
  <si>
    <t>2025-05-21T13:45:31.663Z</t>
  </si>
  <si>
    <t>682dd90de61670110fb032c9</t>
  </si>
  <si>
    <t>2025-05-21T13:45:25.390Z</t>
  </si>
  <si>
    <t>682dd8efe61670110fb02ee2</t>
  </si>
  <si>
    <t>2025-05-21T13:45:13.347Z</t>
  </si>
  <si>
    <t>682dd8efe61670110fb02ee4</t>
  </si>
  <si>
    <t>2025-05-21T13:44:53.257Z</t>
  </si>
  <si>
    <t>Discount (1%)</t>
  </si>
  <si>
    <t>682dd8efe61670110fb02ee5</t>
  </si>
  <si>
    <t>2025-05-21T13:44:49.774Z</t>
  </si>
  <si>
    <t>Angel (0.5%)</t>
  </si>
  <si>
    <t>682dd8d1e61670110fb02b19</t>
  </si>
  <si>
    <t>2025-05-21T13:44:22.060Z</t>
  </si>
  <si>
    <t>682dd8b3e61670110fb02769</t>
  </si>
  <si>
    <t>2025-05-21T13:44:18.275Z</t>
  </si>
  <si>
    <t>682dd8b3e61670110fb0276d</t>
  </si>
  <si>
    <t>2025-05-21T13:44:06.018Z</t>
  </si>
  <si>
    <t>682dd8b3e61670110fb0276e</t>
  </si>
  <si>
    <t>2025-05-21T13:43:51.312Z</t>
  </si>
  <si>
    <t>682dd895e61670110fb023e9</t>
  </si>
  <si>
    <t>2025-05-21T13:43:47.334Z</t>
  </si>
  <si>
    <t>682dd895e61670110fb023eb</t>
  </si>
  <si>
    <t>2025-05-21T13:43:36.350Z</t>
  </si>
  <si>
    <t>Mood Swing (0.5%)</t>
  </si>
  <si>
    <t>682dd877e61670110fb0208a</t>
  </si>
  <si>
    <t>2025-05-21T13:43:01.686Z</t>
  </si>
  <si>
    <t>682dd877e61670110fb0208b</t>
  </si>
  <si>
    <t>2025-05-21T13:43:00.546Z</t>
  </si>
  <si>
    <t>682dd877e61670110fb0208c</t>
  </si>
  <si>
    <t>2025-05-21T13:42:59.922Z</t>
  </si>
  <si>
    <t>Spring Bloom (1%)</t>
  </si>
  <si>
    <t>682dd859e61670110fb01db8</t>
  </si>
  <si>
    <t>2025-05-21T13:42:24.739Z</t>
  </si>
  <si>
    <t>682dd81de61670110fb0188f</t>
  </si>
  <si>
    <t>2025-05-21T13:41:43.211Z</t>
  </si>
  <si>
    <t>682dd81de61670110fb01899</t>
  </si>
  <si>
    <t>2025-05-21T13:41:26.835Z</t>
  </si>
  <si>
    <t>682dd7ffe61670110fb014c9</t>
  </si>
  <si>
    <t>2025-05-21T13:41:17.882Z</t>
  </si>
  <si>
    <t>682dd7ffe61670110fb014ce</t>
  </si>
  <si>
    <t>2025-05-21T13:40:59.493Z</t>
  </si>
  <si>
    <t>682dd7ffe61670110fb014cf</t>
  </si>
  <si>
    <t>2025-05-21T13:40:57.121Z</t>
  </si>
  <si>
    <t>682dd7e1e61670110fb01133</t>
  </si>
  <si>
    <t>2025-05-21T13:40:34.638Z</t>
  </si>
  <si>
    <t>Yin-Yang (0.3%)</t>
  </si>
  <si>
    <t>682dd7e1e61670110fb01139</t>
  </si>
  <si>
    <t>2025-05-21T13:40:22.797Z</t>
  </si>
  <si>
    <t>682dd7c3e61670110fb00da5</t>
  </si>
  <si>
    <t>2025-05-21T13:40:18.675Z</t>
  </si>
  <si>
    <t>682dd7c3e61670110fb00da7</t>
  </si>
  <si>
    <t>2025-05-21T13:40:17.748Z</t>
  </si>
  <si>
    <t>682dd7c3e61670110fb00db4</t>
  </si>
  <si>
    <t>2025-05-21T13:39:50.071Z</t>
  </si>
  <si>
    <t>Muffin (0.5%)</t>
  </si>
  <si>
    <t>682dd7a5e61670110fb00a01</t>
  </si>
  <si>
    <t>2025-05-21T13:39:39.061Z</t>
  </si>
  <si>
    <t>Ouroboros (0.3%)</t>
  </si>
  <si>
    <t>682dd787e61670110fb00694</t>
  </si>
  <si>
    <t>2025-05-21T13:39:16.495Z</t>
  </si>
  <si>
    <t>Double Bed (0.8%)</t>
  </si>
  <si>
    <t>682dd787e61670110fb00695</t>
  </si>
  <si>
    <t>2025-05-21T13:39:16.050Z</t>
  </si>
  <si>
    <t>Secret Gift (1%)</t>
  </si>
  <si>
    <t>682dd787e61670110fb00696</t>
  </si>
  <si>
    <t>2025-05-21T13:39:15.591Z</t>
  </si>
  <si>
    <t>682dd787e61670110fb00697</t>
  </si>
  <si>
    <t>2025-05-21T13:39:15.268Z</t>
  </si>
  <si>
    <t>682dd787e61670110fb00698</t>
  </si>
  <si>
    <t>2025-05-21T13:39:14.951Z</t>
  </si>
  <si>
    <t>682dd787e61670110fb00699</t>
  </si>
  <si>
    <t>2025-05-21T13:39:14.857Z</t>
  </si>
  <si>
    <t>682dd787e61670110fb0069a</t>
  </si>
  <si>
    <t>2025-05-21T13:39:14.643Z</t>
  </si>
  <si>
    <t>682dd787e61670110fb0069b</t>
  </si>
  <si>
    <t>2025-05-21T13:39:14.349Z</t>
  </si>
  <si>
    <t>682dd787e61670110fb0069c</t>
  </si>
  <si>
    <t>2025-05-21T13:39:09.765Z</t>
  </si>
  <si>
    <t>682dd787e61670110fb0069d</t>
  </si>
  <si>
    <t>2025-05-21T13:39:06.989Z</t>
  </si>
  <si>
    <t>682dd787e61670110fb006a4</t>
  </si>
  <si>
    <t>2025-05-21T13:38:55.846Z</t>
  </si>
  <si>
    <t>682dd787e61670110fb006a5</t>
  </si>
  <si>
    <t>2025-05-21T13:38:54.822Z</t>
  </si>
  <si>
    <t>Poison Drop (1%)</t>
  </si>
  <si>
    <t>682dd787e61670110fb006a7</t>
  </si>
  <si>
    <t>2025-05-21T13:38:51.533Z</t>
  </si>
  <si>
    <t>682dd787e61670110fb006a8</t>
  </si>
  <si>
    <t>2025-05-21T13:38:50.584Z</t>
  </si>
  <si>
    <t>682dd769e61670110fb002d6</t>
  </si>
  <si>
    <t>2025-05-21T13:38:45.422Z</t>
  </si>
  <si>
    <t>682dd769e61670110fb002d7</t>
  </si>
  <si>
    <t>2025-05-21T13:38:43.659Z</t>
  </si>
  <si>
    <t>682dd769e61670110fb002dc</t>
  </si>
  <si>
    <t>2025-05-21T13:38:26.043Z</t>
  </si>
  <si>
    <t>682dd74be61670110fafffc0</t>
  </si>
  <si>
    <t>2025-05-21T13:38:16.338Z</t>
  </si>
  <si>
    <t>682dd74be61670110fafffc2</t>
  </si>
  <si>
    <t>2025-05-21T13:38:08.208Z</t>
  </si>
  <si>
    <t>682dd74be61670110fafffc4</t>
  </si>
  <si>
    <t>2025-05-21T13:38:03.682Z</t>
  </si>
  <si>
    <t>Sandy Red (2.6%)</t>
  </si>
  <si>
    <t>682dd74be61670110fafffc6</t>
  </si>
  <si>
    <t>2025-05-21T13:38:01.676Z</t>
  </si>
  <si>
    <t>682dd74be61670110fafffc8</t>
  </si>
  <si>
    <t>2025-05-21T13:37:59.517Z</t>
  </si>
  <si>
    <t>682dd74be61670110fafffca</t>
  </si>
  <si>
    <t>2025-05-21T13:37:58.619Z</t>
  </si>
  <si>
    <t>Frosted Mint (1.5%)</t>
  </si>
  <si>
    <t>682dd74be61670110fafffcc</t>
  </si>
  <si>
    <t>2025-05-21T13:37:54.282Z</t>
  </si>
  <si>
    <t>682dd74be61670110fafffcd</t>
  </si>
  <si>
    <t>2025-05-21T13:37:50.129Z</t>
  </si>
  <si>
    <t>Green Mist (1.3%)</t>
  </si>
  <si>
    <t>682dd72de61670110faffcb5</t>
  </si>
  <si>
    <t>2025-05-21T13:37:48.064Z</t>
  </si>
  <si>
    <t>682dd72de61670110faffcb6</t>
  </si>
  <si>
    <t>2025-05-21T13:37:44.513Z</t>
  </si>
  <si>
    <t>682dd72de61670110faffcb7</t>
  </si>
  <si>
    <t>2025-05-21T13:37:36.308Z</t>
  </si>
  <si>
    <t>Rosegold (2%)</t>
  </si>
  <si>
    <t>682dd72de61670110faffcb9</t>
  </si>
  <si>
    <t>2025-05-21T13:37:24.000Z</t>
  </si>
  <si>
    <t>682dd72de61670110faffcba</t>
  </si>
  <si>
    <t>2025-05-21T13:37:21.668Z</t>
  </si>
  <si>
    <t>682dd70fe61670110faff9e6</t>
  </si>
  <si>
    <t>2025-05-21T13:37:16.744Z</t>
  </si>
  <si>
    <t>682dd70fe61670110faff9ec</t>
  </si>
  <si>
    <t>2025-05-21T13:37:01.638Z</t>
  </si>
  <si>
    <t>682dd70fe61670110faff9ed</t>
  </si>
  <si>
    <t>2025-05-21T13:36:59.700Z</t>
  </si>
  <si>
    <t>682dd70fe61670110faff9ef</t>
  </si>
  <si>
    <t>2025-05-21T13:36:52.237Z</t>
  </si>
  <si>
    <t>682dd6f1e61670110faff54c</t>
  </si>
  <si>
    <t>2025-05-21T13:36:43.708Z</t>
  </si>
  <si>
    <t>682dd6f1e61670110faff557</t>
  </si>
  <si>
    <t>2025-05-21T13:36:33.476Z</t>
  </si>
  <si>
    <t>682dd6f1e61670110faff559</t>
  </si>
  <si>
    <t>2025-05-21T13:36:30.238Z</t>
  </si>
  <si>
    <t>682dd6d3e61670110faff1ad</t>
  </si>
  <si>
    <t>2025-05-21T13:36:16.891Z</t>
  </si>
  <si>
    <t>682dd6d3e61670110faff1ae</t>
  </si>
  <si>
    <t>2025-05-21T13:36:11.389Z</t>
  </si>
  <si>
    <t>Champagne (1.1%)</t>
  </si>
  <si>
    <t>682dd6d3e61670110faff1af</t>
  </si>
  <si>
    <t>2025-05-21T13:36:07.580Z</t>
  </si>
  <si>
    <t>682dd6d3e61670110faff1b1</t>
  </si>
  <si>
    <t>2025-05-21T13:36:04.892Z</t>
  </si>
  <si>
    <t>682dd6d3e61670110faff1b3</t>
  </si>
  <si>
    <t>2025-05-21T13:36:02.962Z</t>
  </si>
  <si>
    <t>682dd6d3e61670110faff1b4</t>
  </si>
  <si>
    <t>2025-05-21T13:36:02.552Z</t>
  </si>
  <si>
    <t>Long Draw (2%)</t>
  </si>
  <si>
    <t>682dd6d3e61670110faff1b5</t>
  </si>
  <si>
    <t>2025-05-21T13:36:02.094Z</t>
  </si>
  <si>
    <t>682dd6d3e61670110faff1b6</t>
  </si>
  <si>
    <t>2025-05-21T13:36:01.171Z</t>
  </si>
  <si>
    <t>Noir &amp; Blanc (2%)</t>
  </si>
  <si>
    <t>682dd6d3e61670110faff1b7</t>
  </si>
  <si>
    <t>2025-05-21T13:36:00.427Z</t>
  </si>
  <si>
    <t>Manga (2%)</t>
  </si>
  <si>
    <t>682dd6d3e61670110faff1b9</t>
  </si>
  <si>
    <t>2025-05-21T13:35:59.999Z</t>
  </si>
  <si>
    <t>682dd6d3e61670110faff1ba</t>
  </si>
  <si>
    <t>2025-05-21T13:35:59.652Z</t>
  </si>
  <si>
    <t>682dd6d3e61670110faff1bb</t>
  </si>
  <si>
    <t>2025-05-21T13:35:59.224Z</t>
  </si>
  <si>
    <t>682dd6d3e61670110faff1bc</t>
  </si>
  <si>
    <t>2025-05-21T13:35:54.582Z</t>
  </si>
  <si>
    <t>682dd6b5e61670110fafee59</t>
  </si>
  <si>
    <t>2025-05-21T13:35:32.144Z</t>
  </si>
  <si>
    <t>Smoothie (0.7%)</t>
  </si>
  <si>
    <t>682dd6b5e61670110fafee5f</t>
  </si>
  <si>
    <t>2025-05-21T13:35:21.084Z</t>
  </si>
  <si>
    <t>Sparkler (0.8%)</t>
  </si>
  <si>
    <t>682dd697e61670110fafeaaa</t>
  </si>
  <si>
    <t>2025-05-21T13:34:57.626Z</t>
  </si>
  <si>
    <t>682dd697e61670110fafeaab</t>
  </si>
  <si>
    <t>2025-05-21T13:34:55.096Z</t>
  </si>
  <si>
    <t>Coin Purse (0.3%)</t>
  </si>
  <si>
    <t>682dd697e61670110fafeaad</t>
  </si>
  <si>
    <t>2025-05-21T13:34:52.084Z</t>
  </si>
  <si>
    <t>Vanilla Oasis (1.5%)</t>
  </si>
  <si>
    <t>682dd679e61670110fafe706</t>
  </si>
  <si>
    <t>2025-05-21T13:34:48.702Z</t>
  </si>
  <si>
    <t>682dd679e61670110fafe708</t>
  </si>
  <si>
    <t>2025-05-21T13:34:39.320Z</t>
  </si>
  <si>
    <t>682dd679e61670110fafe709</t>
  </si>
  <si>
    <t>2025-05-21T13:34:39.204Z</t>
  </si>
  <si>
    <t>Party Hard (0.6%)</t>
  </si>
  <si>
    <t>682dd679e61670110fafe70a</t>
  </si>
  <si>
    <t>2025-05-21T13:34:33.948Z</t>
  </si>
  <si>
    <t>Nightmare (0.5%)</t>
  </si>
  <si>
    <t>682dd679e61670110fafe70b</t>
  </si>
  <si>
    <t>2025-05-21T13:34:32.628Z</t>
  </si>
  <si>
    <t>682dd679e61670110fafe70c</t>
  </si>
  <si>
    <t>2025-05-21T13:34:29.943Z</t>
  </si>
  <si>
    <t>682dd679e61670110fafe70d</t>
  </si>
  <si>
    <t>2025-05-21T13:34:24.242Z</t>
  </si>
  <si>
    <t>682dd65be61670110fafe3d8</t>
  </si>
  <si>
    <t>2025-05-21T13:34:07.667Z</t>
  </si>
  <si>
    <t>682dd65be61670110fafe3da</t>
  </si>
  <si>
    <t>2025-05-21T13:33:57.305Z</t>
  </si>
  <si>
    <t>682dd65be61670110fafe3db</t>
  </si>
  <si>
    <t>2025-05-21T13:33:51.646Z</t>
  </si>
  <si>
    <t>682dd63de61670110fafe08a</t>
  </si>
  <si>
    <t>2025-05-21T13:33:31.688Z</t>
  </si>
  <si>
    <t>682dd63de61670110fafe08c</t>
  </si>
  <si>
    <t>2025-05-21T13:33:24.804Z</t>
  </si>
  <si>
    <t>682dd61fe61670110fafdd35</t>
  </si>
  <si>
    <t>2025-05-21T13:33:15.105Z</t>
  </si>
  <si>
    <t>682dd61fe61670110fafdd36</t>
  </si>
  <si>
    <t>2025-05-21T13:33:13.953Z</t>
  </si>
  <si>
    <t>682dd61fe61670110fafdd38</t>
  </si>
  <si>
    <t>2025-05-21T13:33:11.314Z</t>
  </si>
  <si>
    <t>682dd61fe61670110fafdd39</t>
  </si>
  <si>
    <t>2025-05-21T13:33:08.452Z</t>
  </si>
  <si>
    <t>682dd61fe61670110fafdd3b</t>
  </si>
  <si>
    <t>2025-05-21T13:33:08.251Z</t>
  </si>
  <si>
    <t>682dd61fe61670110fafdd3c</t>
  </si>
  <si>
    <t>2025-05-21T13:33:07.982Z</t>
  </si>
  <si>
    <t>682dd61fe61670110fafdd3d</t>
  </si>
  <si>
    <t>2025-05-21T13:33:03.147Z</t>
  </si>
  <si>
    <t>Panty (0.2%)</t>
  </si>
  <si>
    <t>682dd61fe61670110fafdd3e</t>
  </si>
  <si>
    <t>2025-05-21T13:33:02.925Z</t>
  </si>
  <si>
    <t>682dd61fe61670110fafdd40</t>
  </si>
  <si>
    <t>2025-05-21T13:33:01.517Z</t>
  </si>
  <si>
    <t>682dd61fe61670110fafdd41</t>
  </si>
  <si>
    <t>2025-05-21T13:32:58.147Z</t>
  </si>
  <si>
    <t>682dd601e61670110fafd9a4</t>
  </si>
  <si>
    <t>2025-05-21T13:32:36.088Z</t>
  </si>
  <si>
    <t>682dd601e61670110fafd9a6</t>
  </si>
  <si>
    <t>2025-05-21T13:32:29.738Z</t>
  </si>
  <si>
    <t>Seafoam (1.3%)</t>
  </si>
  <si>
    <t>682dd601e61670110fafd9a8</t>
  </si>
  <si>
    <t>2025-05-21T13:32:23.157Z</t>
  </si>
  <si>
    <t>682dd5e3e61670110fafd64e</t>
  </si>
  <si>
    <t>2025-05-21T13:32:14.222Z</t>
  </si>
  <si>
    <t>682dd5e3e61670110fafd64f</t>
  </si>
  <si>
    <t>2025-05-21T13:32:11.790Z</t>
  </si>
  <si>
    <t>Vitamin C (1.3%)</t>
  </si>
  <si>
    <t>682dd5e3e61670110fafd650</t>
  </si>
  <si>
    <t>2025-05-21T13:32:11.771Z</t>
  </si>
  <si>
    <t>682dd5e3e61670110fafd651</t>
  </si>
  <si>
    <t>2025-05-21T13:32:09.825Z</t>
  </si>
  <si>
    <t>682dd5e3e61670110fafd652</t>
  </si>
  <si>
    <t>2025-05-21T13:32:07.852Z</t>
  </si>
  <si>
    <t>682dd5e3e61670110fafd654</t>
  </si>
  <si>
    <t>2025-05-21T13:31:59.686Z</t>
  </si>
  <si>
    <t>Bubble Gum (1.5%)</t>
  </si>
  <si>
    <t>682dd5c5e61670110fafd271</t>
  </si>
  <si>
    <t>2025-05-21T13:31:36.451Z</t>
  </si>
  <si>
    <t>682dd5c5e61670110fafd272</t>
  </si>
  <si>
    <t>2025-05-21T13:31:32.169Z</t>
  </si>
  <si>
    <t>682dd5a7e61670110fafce57</t>
  </si>
  <si>
    <t>2025-05-21T13:31:14.343Z</t>
  </si>
  <si>
    <t>682dd5a7e61670110fafce58</t>
  </si>
  <si>
    <t>2025-05-21T13:31:13.784Z</t>
  </si>
  <si>
    <t>Winged Helm (0.2%)</t>
  </si>
  <si>
    <t>682dd5a7e61670110fafce59</t>
  </si>
  <si>
    <t>2025-05-21T13:31:09.759Z</t>
  </si>
  <si>
    <t>682dd5a7e61670110fafce5b</t>
  </si>
  <si>
    <t>2025-05-21T13:31:00.729Z</t>
  </si>
  <si>
    <t>682dd5a7e61670110fafce5f</t>
  </si>
  <si>
    <t>2025-05-21T13:30:59.007Z</t>
  </si>
  <si>
    <t>682dd5a7e61670110fafce61</t>
  </si>
  <si>
    <t>2025-05-21T13:30:52.898Z</t>
  </si>
  <si>
    <t>French Fries (0.4%)</t>
  </si>
  <si>
    <t>682dd5a7e61670110fafce62</t>
  </si>
  <si>
    <t>2025-05-21T13:30:49.965Z</t>
  </si>
  <si>
    <t>682dd589e61670110fafca3b</t>
  </si>
  <si>
    <t>2025-05-21T13:30:43.350Z</t>
  </si>
  <si>
    <t>682dd589e61670110fafca3d</t>
  </si>
  <si>
    <t>2025-05-21T13:30:36.716Z</t>
  </si>
  <si>
    <t>682dd589e61670110fafca3e</t>
  </si>
  <si>
    <t>2025-05-21T13:30:35.494Z</t>
  </si>
  <si>
    <t>682dd589e61670110fafca42</t>
  </si>
  <si>
    <t>2025-05-21T13:30:32.361Z</t>
  </si>
  <si>
    <t>682dd589e61670110fafca44</t>
  </si>
  <si>
    <t>2025-05-21T13:30:21.264Z</t>
  </si>
  <si>
    <t>682dd56be61670110fafc6d7</t>
  </si>
  <si>
    <t>2025-05-21T13:30:06.359Z</t>
  </si>
  <si>
    <t>682dd54de61670110fafc3b9</t>
  </si>
  <si>
    <t>2025-05-21T13:29:45.011Z</t>
  </si>
  <si>
    <t>682dd52fe61670110fafbfba</t>
  </si>
  <si>
    <t>2025-05-21T13:29:14.867Z</t>
  </si>
  <si>
    <t>682dd52fe61670110fafbfbe</t>
  </si>
  <si>
    <t>2025-05-21T13:28:59.952Z</t>
  </si>
  <si>
    <t>Ribbons (2%)</t>
  </si>
  <si>
    <t>682dd52fe61670110fafbfbf</t>
  </si>
  <si>
    <t>2025-05-21T13:28:58.781Z</t>
  </si>
  <si>
    <t>Purple Glow (1.5%)</t>
  </si>
  <si>
    <t>682dd52fe61670110fafbfc0</t>
  </si>
  <si>
    <t>2025-05-21T13:28:54.699Z</t>
  </si>
  <si>
    <t>682dd511e61670110fafbcb8</t>
  </si>
  <si>
    <t>2025-05-21T13:28:43.965Z</t>
  </si>
  <si>
    <t>682dd511e61670110fafbcbd</t>
  </si>
  <si>
    <t>2025-05-21T13:28:34.470Z</t>
  </si>
  <si>
    <t>682dd511e61670110fafbcc1</t>
  </si>
  <si>
    <t>2025-05-21T13:28:24.723Z</t>
  </si>
  <si>
    <t>682dd511e61670110fafbcc3</t>
  </si>
  <si>
    <t>2025-05-21T13:28:20.222Z</t>
  </si>
  <si>
    <t>682dd4f3e61670110fafb953</t>
  </si>
  <si>
    <t>2025-05-21T13:28:09.556Z</t>
  </si>
  <si>
    <t>682dd4f3e61670110fafb954</t>
  </si>
  <si>
    <t>2025-05-21T13:28:09.194Z</t>
  </si>
  <si>
    <t>682dd4f3e61670110fafb957</t>
  </si>
  <si>
    <t>2025-05-21T13:27:58.784Z</t>
  </si>
  <si>
    <t>682dd4f3e61670110fafb95a</t>
  </si>
  <si>
    <t>2025-05-21T13:27:50.353Z</t>
  </si>
  <si>
    <t>Toxic Smoke (1.5%)</t>
  </si>
  <si>
    <t>682dd4d5e61670110fafb526</t>
  </si>
  <si>
    <t>2025-05-21T13:27:41.478Z</t>
  </si>
  <si>
    <t>682dd4d5e61670110fafb52b</t>
  </si>
  <si>
    <t>2025-05-21T13:27:31.689Z</t>
  </si>
  <si>
    <t>682dd4b7e61670110fafb0a7</t>
  </si>
  <si>
    <t>2025-05-21T13:26:51.310Z</t>
  </si>
  <si>
    <t>682dd499e61670110fafaaa3</t>
  </si>
  <si>
    <t>2025-05-21T13:26:43.911Z</t>
  </si>
  <si>
    <t>Fable (0.8%)</t>
  </si>
  <si>
    <t>682dd499e61670110fafaaa4</t>
  </si>
  <si>
    <t>2025-05-21T13:26:43.457Z</t>
  </si>
  <si>
    <t>682dd499e61670110fafaaa8</t>
  </si>
  <si>
    <t>2025-05-21T13:26:38.732Z</t>
  </si>
  <si>
    <t>682dd499e61670110fafaaae</t>
  </si>
  <si>
    <t>2025-05-21T13:26:30.072Z</t>
  </si>
  <si>
    <t>682dd499e61670110fafaab1</t>
  </si>
  <si>
    <t>2025-05-21T13:26:20.554Z</t>
  </si>
  <si>
    <t>682dd47be61670110fafa4f6</t>
  </si>
  <si>
    <t>2025-05-21T13:26:13.788Z</t>
  </si>
  <si>
    <t>682dd47be61670110fafa4f9</t>
  </si>
  <si>
    <t>2025-05-21T13:26:08.005Z</t>
  </si>
  <si>
    <t>Sanguine (0.5%)</t>
  </si>
  <si>
    <t>682dd45de61670110fafa15b</t>
  </si>
  <si>
    <t>2025-05-21T13:25:40.009Z</t>
  </si>
  <si>
    <t>682dd43fe61670110faf9c9b</t>
  </si>
  <si>
    <t>2025-05-21T13:25:00.319Z</t>
  </si>
  <si>
    <t>682dd421e61670110faf9848</t>
  </si>
  <si>
    <t>2025-05-21T13:24:45.749Z</t>
  </si>
  <si>
    <t>682dd421e61670110faf984b</t>
  </si>
  <si>
    <t>2025-05-21T13:24:40.056Z</t>
  </si>
  <si>
    <t>Purple Wave (1.5%)</t>
  </si>
  <si>
    <t>682dd421e61670110faf984c</t>
  </si>
  <si>
    <t>2025-05-21T13:24:39.546Z</t>
  </si>
  <si>
    <t>682dd421e61670110faf984f</t>
  </si>
  <si>
    <t>2025-05-21T13:24:33.483Z</t>
  </si>
  <si>
    <t>682dd403e61670110faf949f</t>
  </si>
  <si>
    <t>2025-05-21T13:23:59.747Z</t>
  </si>
  <si>
    <t>682dd403e61670110faf94a1</t>
  </si>
  <si>
    <t>2025-05-21T13:23:50.772Z</t>
  </si>
  <si>
    <t>682dd3e5e61670110faf90c7</t>
  </si>
  <si>
    <t>2025-05-21T13:23:47.619Z</t>
  </si>
  <si>
    <t>682dd3e5e61670110faf90c8</t>
  </si>
  <si>
    <t>2025-05-21T13:23:42.236Z</t>
  </si>
  <si>
    <t>682dd3e5e61670110faf90cb</t>
  </si>
  <si>
    <t>2025-05-21T13:23:35.738Z</t>
  </si>
  <si>
    <t>682dd3e5e61670110faf90cc</t>
  </si>
  <si>
    <t>2025-05-21T13:23:34.536Z</t>
  </si>
  <si>
    <t>682dd3e5e61670110faf90cd</t>
  </si>
  <si>
    <t>2025-05-21T13:23:30.185Z</t>
  </si>
  <si>
    <t>682dd3e5e61670110faf90ce</t>
  </si>
  <si>
    <t>2025-05-21T13:23:27.216Z</t>
  </si>
  <si>
    <t>682dd3e5e61670110faf90d1</t>
  </si>
  <si>
    <t>2025-05-21T13:23:19.432Z</t>
  </si>
  <si>
    <t>682dd3c7e61670110faf8ca7</t>
  </si>
  <si>
    <t>2025-05-21T13:23:17.212Z</t>
  </si>
  <si>
    <t>682dd3c7e61670110faf8ca8</t>
  </si>
  <si>
    <t>2025-05-21T13:23:13.115Z</t>
  </si>
  <si>
    <t>Spooky Cat (1.8%)</t>
  </si>
  <si>
    <t>682dd3c7e61670110faf8ca9</t>
  </si>
  <si>
    <t>2025-05-21T13:23:12.803Z</t>
  </si>
  <si>
    <t>682dd3c7e61670110faf8cad</t>
  </si>
  <si>
    <t>2025-05-21T13:23:00.190Z</t>
  </si>
  <si>
    <t>682dd3c7e61670110faf8cae</t>
  </si>
  <si>
    <t>2025-05-21T13:22:55.547Z</t>
  </si>
  <si>
    <t>682dd3a9e61670110faf892e</t>
  </si>
  <si>
    <t>2025-05-21T13:22:45.113Z</t>
  </si>
  <si>
    <t>Jade Jingle (1.4%)</t>
  </si>
  <si>
    <t>682dd3a9e61670110faf8931</t>
  </si>
  <si>
    <t>2025-05-21T13:22:28.423Z</t>
  </si>
  <si>
    <t>Radioactive (1.5%)</t>
  </si>
  <si>
    <t>682dd38be61670110faf8555</t>
  </si>
  <si>
    <t>2025-05-21T13:22:02.067Z</t>
  </si>
  <si>
    <t>682dd38be61670110faf8557</t>
  </si>
  <si>
    <t>2025-05-21T13:21:53.260Z</t>
  </si>
  <si>
    <t>682dd38be61670110faf8558</t>
  </si>
  <si>
    <t>2025-05-21T13:21:49.545Z</t>
  </si>
  <si>
    <t>Wolf Rage (1%)</t>
  </si>
  <si>
    <t>682dd36de61670110faf818f</t>
  </si>
  <si>
    <t>2025-05-21T13:21:46.328Z</t>
  </si>
  <si>
    <t>682dd36de61670110faf8197</t>
  </si>
  <si>
    <t>2025-05-21T13:21:26.494Z</t>
  </si>
  <si>
    <t>Labradorite (2.3%)</t>
  </si>
  <si>
    <t>682dd36de61670110faf8199</t>
  </si>
  <si>
    <t>2025-05-21T13:21:24.928Z</t>
  </si>
  <si>
    <t>682dd36de61670110faf819a</t>
  </si>
  <si>
    <t>2025-05-21T13:21:23.734Z</t>
  </si>
  <si>
    <t>682dd34fe61670110faf7bb1</t>
  </si>
  <si>
    <t>2025-05-21T13:21:18.127Z</t>
  </si>
  <si>
    <t>Love Letter (0.8%)</t>
  </si>
  <si>
    <t>682dd34fe61670110faf7bb4</t>
  </si>
  <si>
    <t>2025-05-21T13:21:11.480Z</t>
  </si>
  <si>
    <t>682dd34fe61670110faf7bb7</t>
  </si>
  <si>
    <t>2025-05-21T13:21:09.561Z</t>
  </si>
  <si>
    <t>682dd34fe61670110faf7bb9</t>
  </si>
  <si>
    <t>2025-05-21T13:21:05.212Z</t>
  </si>
  <si>
    <t>682dd34fe61670110faf7bc8</t>
  </si>
  <si>
    <t>2025-05-21T13:20:56.585Z</t>
  </si>
  <si>
    <t>682dd34fe61670110faf7bca</t>
  </si>
  <si>
    <t>2025-05-21T13:20:52.526Z</t>
  </si>
  <si>
    <t>682dd331e61670110faf7571</t>
  </si>
  <si>
    <t>2025-05-21T13:20:42.148Z</t>
  </si>
  <si>
    <t>682dd331e61670110faf757c</t>
  </si>
  <si>
    <t>2025-05-21T13:20:25.632Z</t>
  </si>
  <si>
    <t>682dd313e61670110faf7175</t>
  </si>
  <si>
    <t>2025-05-21T13:20:12.881Z</t>
  </si>
  <si>
    <t>682dd2d7e61670110faf6177</t>
  </si>
  <si>
    <t>2025-05-21T13:19:13.191Z</t>
  </si>
  <si>
    <t>Summer (1.5%)</t>
  </si>
  <si>
    <t>682dd2d7e61670110faf6178</t>
  </si>
  <si>
    <t>2025-05-21T13:19:12.871Z</t>
  </si>
  <si>
    <t>682dd2d7e61670110faf6179</t>
  </si>
  <si>
    <t>2025-05-21T13:19:12.585Z</t>
  </si>
  <si>
    <t>682dd2d7e61670110faf617a</t>
  </si>
  <si>
    <t>2025-05-21T13:19:12.269Z</t>
  </si>
  <si>
    <t>682dd2d7e61670110faf617b</t>
  </si>
  <si>
    <t>2025-05-21T13:19:11.908Z</t>
  </si>
  <si>
    <t>Emerald (3%)</t>
  </si>
  <si>
    <t>682dd2d7e61670110faf617c</t>
  </si>
  <si>
    <t>2025-05-21T13:19:11.629Z</t>
  </si>
  <si>
    <t>682dd2d7e61670110faf617d</t>
  </si>
  <si>
    <t>2025-05-21T13:19:11.353Z</t>
  </si>
  <si>
    <t>682dd2d7e61670110faf617e</t>
  </si>
  <si>
    <t>2025-05-21T13:19:11.014Z</t>
  </si>
  <si>
    <t>Wise Raven (0.2%)</t>
  </si>
  <si>
    <t>682dd2d7e61670110faf617f</t>
  </si>
  <si>
    <t>2025-05-21T13:19:10.565Z</t>
  </si>
  <si>
    <t>682dd2d7e61670110faf6180</t>
  </si>
  <si>
    <t>2025-05-21T13:19:10.171Z</t>
  </si>
  <si>
    <t>682dd2d7e61670110faf6184</t>
  </si>
  <si>
    <t>2025-05-21T13:18:57.186Z</t>
  </si>
  <si>
    <t>682dd2d7e61670110faf6185</t>
  </si>
  <si>
    <t>2025-05-21T13:18:56.475Z</t>
  </si>
  <si>
    <t>682dd2d7e61670110faf6186</t>
  </si>
  <si>
    <t>2025-05-21T13:18:55.987Z</t>
  </si>
  <si>
    <t>682dd2d7e61670110faf6187</t>
  </si>
  <si>
    <t>2025-05-21T13:18:55.719Z</t>
  </si>
  <si>
    <t>682dd2d7e61670110faf6188</t>
  </si>
  <si>
    <t>2025-05-21T13:18:55.343Z</t>
  </si>
  <si>
    <t>682dd2d7e61670110faf6189</t>
  </si>
  <si>
    <t>2025-05-21T13:18:54.689Z</t>
  </si>
  <si>
    <t>682dd2d7e61670110faf618a</t>
  </si>
  <si>
    <t>2025-05-21T13:18:54.156Z</t>
  </si>
  <si>
    <t>682dd2d7e61670110faf618b</t>
  </si>
  <si>
    <t>2025-05-21T13:18:53.742Z</t>
  </si>
  <si>
    <t>682dd2d7e61670110faf618c</t>
  </si>
  <si>
    <t>2025-05-21T13:18:53.457Z</t>
  </si>
  <si>
    <t>682dd2b9e61670110faf5cb0</t>
  </si>
  <si>
    <t>2025-05-21T13:18:46.581Z</t>
  </si>
  <si>
    <t>682dd2b9e61670110faf5cb1</t>
  </si>
  <si>
    <t>2025-05-21T13:18:39.715Z</t>
  </si>
  <si>
    <t>682dd2b9e61670110faf5cb2</t>
  </si>
  <si>
    <t>2025-05-21T13:18:39.333Z</t>
  </si>
  <si>
    <t>682dd2b9e61670110faf5cb3</t>
  </si>
  <si>
    <t>2025-05-21T13:18:38.823Z</t>
  </si>
  <si>
    <t>682dd2b9e61670110faf5cb4</t>
  </si>
  <si>
    <t>2025-05-21T13:18:38.464Z</t>
  </si>
  <si>
    <t>682dd2b9e61670110faf5cb5</t>
  </si>
  <si>
    <t>2025-05-21T13:18:38.110Z</t>
  </si>
  <si>
    <t>682dd2b9e61670110faf5cb6</t>
  </si>
  <si>
    <t>2025-05-21T13:18:37.830Z</t>
  </si>
  <si>
    <t>682dd2b9e61670110faf5cb7</t>
  </si>
  <si>
    <t>2025-05-21T13:18:37.443Z</t>
  </si>
  <si>
    <t>682dd2b9e61670110faf5cb8</t>
  </si>
  <si>
    <t>2025-05-21T13:18:37.148Z</t>
  </si>
  <si>
    <t>682dd2b9e61670110faf5cb9</t>
  </si>
  <si>
    <t>2025-05-21T13:18:36.866Z</t>
  </si>
  <si>
    <t>Chest (1.8%)</t>
  </si>
  <si>
    <t>682dd2b9e61670110faf5cba</t>
  </si>
  <si>
    <t>2025-05-21T13:18:36.557Z</t>
  </si>
  <si>
    <t>682dd2b9e61670110faf5cbc</t>
  </si>
  <si>
    <t>2025-05-21T13:18:28.209Z</t>
  </si>
  <si>
    <t>682dd2b9e61670110faf5cbe</t>
  </si>
  <si>
    <t>2025-05-21T13:18:26.249Z</t>
  </si>
  <si>
    <t>682dd2b9e61670110faf5cbf</t>
  </si>
  <si>
    <t>2025-05-21T13:18:21.777Z</t>
  </si>
  <si>
    <t>682dd2b9e61670110faf5cc0</t>
  </si>
  <si>
    <t>2025-05-21T13:18:20.684Z</t>
  </si>
  <si>
    <t>682dd29be61670110faf593c</t>
  </si>
  <si>
    <t>2025-05-21T13:18:04.714Z</t>
  </si>
  <si>
    <t>682dd29be61670110faf593d</t>
  </si>
  <si>
    <t>2025-05-21T13:18:04.701Z</t>
  </si>
  <si>
    <t>682dd29be61670110faf593e</t>
  </si>
  <si>
    <t>2025-05-21T13:18:01.294Z</t>
  </si>
  <si>
    <t>682dd29be61670110faf593f</t>
  </si>
  <si>
    <t>2025-05-21T13:17:58.478Z</t>
  </si>
  <si>
    <t>682dd29be61670110faf5940</t>
  </si>
  <si>
    <t>2025-05-21T13:17:57.920Z</t>
  </si>
  <si>
    <t>682dd29be61670110faf5941</t>
  </si>
  <si>
    <t>2025-05-21T13:17:57.379Z</t>
  </si>
  <si>
    <t>682dd29be61670110faf5942</t>
  </si>
  <si>
    <t>2025-05-21T13:17:51.436Z</t>
  </si>
  <si>
    <t>682dd29be61670110faf5943</t>
  </si>
  <si>
    <t>2025-05-21T13:17:51.264Z</t>
  </si>
  <si>
    <t>Chosen One (0.9%)</t>
  </si>
  <si>
    <t>682dd29be61670110faf5944</t>
  </si>
  <si>
    <t>2025-05-21T13:17:50.600Z</t>
  </si>
  <si>
    <t>682dd27de61670110faf55ed</t>
  </si>
  <si>
    <t>2025-05-21T13:17:46.517Z</t>
  </si>
  <si>
    <t>Rosaria (1.5%)</t>
  </si>
  <si>
    <t>682dd27de61670110faf55ee</t>
  </si>
  <si>
    <t>2025-05-21T13:17:43.946Z</t>
  </si>
  <si>
    <t>682dd27de61670110faf55f2</t>
  </si>
  <si>
    <t>2025-05-21T13:17:33.667Z</t>
  </si>
  <si>
    <t>682dd27de61670110faf55f3</t>
  </si>
  <si>
    <t>2025-05-21T13:17:30.518Z</t>
  </si>
  <si>
    <t>Sea Turtle (0.5%)</t>
  </si>
  <si>
    <t>682dd27de61670110faf55f6</t>
  </si>
  <si>
    <t>2025-05-21T13:17:24.265Z</t>
  </si>
  <si>
    <t>682dd25fe61670110faf524f</t>
  </si>
  <si>
    <t>2025-05-21T13:16:55.280Z</t>
  </si>
  <si>
    <t>Snowstorm (0.5%)</t>
  </si>
  <si>
    <t>682dd25fe61670110faf5250</t>
  </si>
  <si>
    <t>2025-05-21T13:16:52.603Z</t>
  </si>
  <si>
    <t>682dd241e61670110faf4f2e</t>
  </si>
  <si>
    <t>2025-05-21T13:16:43.129Z</t>
  </si>
  <si>
    <t>682dd241e61670110faf4f2f</t>
  </si>
  <si>
    <t>2025-05-21T13:16:42.602Z</t>
  </si>
  <si>
    <t>682dd241e61670110faf4f30</t>
  </si>
  <si>
    <t>2025-05-21T13:16:42.179Z</t>
  </si>
  <si>
    <t>682dd241e61670110faf4f31</t>
  </si>
  <si>
    <t>2025-05-21T13:16:41.729Z</t>
  </si>
  <si>
    <t>682dd241e61670110faf4f33</t>
  </si>
  <si>
    <t>2025-05-21T13:16:41.148Z</t>
  </si>
  <si>
    <t>682dd241e61670110faf4f34</t>
  </si>
  <si>
    <t>2025-05-21T13:16:40.572Z</t>
  </si>
  <si>
    <t>682dd241e61670110faf4f37</t>
  </si>
  <si>
    <t>2025-05-21T13:16:40.028Z</t>
  </si>
  <si>
    <t>682dd241e61670110faf4f38</t>
  </si>
  <si>
    <t>2025-05-21T13:16:39.502Z</t>
  </si>
  <si>
    <t>682dd241e61670110faf4f39</t>
  </si>
  <si>
    <t>2025-05-21T13:16:38.748Z</t>
  </si>
  <si>
    <t>682dd241e61670110faf4f3a</t>
  </si>
  <si>
    <t>2025-05-21T13:16:21.157Z</t>
  </si>
  <si>
    <t>682dd223e61670110faf4c1c</t>
  </si>
  <si>
    <t>2025-05-21T13:16:04.187Z</t>
  </si>
  <si>
    <t>682dd223e61670110faf4c1e</t>
  </si>
  <si>
    <t>2025-05-21T13:16:01.821Z</t>
  </si>
  <si>
    <t>682dd223e61670110faf4c20</t>
  </si>
  <si>
    <t>2025-05-21T13:15:53.105Z</t>
  </si>
  <si>
    <t>682dd205e61670110faf48ae</t>
  </si>
  <si>
    <t>2025-05-21T13:15:48.148Z</t>
  </si>
  <si>
    <t>682dd205e61670110faf48b0</t>
  </si>
  <si>
    <t>2025-05-21T13:15:43.982Z</t>
  </si>
  <si>
    <t>682dd205e61670110faf48b2</t>
  </si>
  <si>
    <t>2025-05-21T13:15:43.321Z</t>
  </si>
  <si>
    <t>Arabian Night (1.5%)</t>
  </si>
  <si>
    <t>682dd205e61670110faf48b4</t>
  </si>
  <si>
    <t>2025-05-21T13:15:41.352Z</t>
  </si>
  <si>
    <t>682dd205e61670110faf48b6</t>
  </si>
  <si>
    <t>2025-05-21T13:15:38.309Z</t>
  </si>
  <si>
    <t>682dd205e61670110faf48b9</t>
  </si>
  <si>
    <t>2025-05-21T13:15:29.590Z</t>
  </si>
  <si>
    <t>682dd205e61670110faf48ba</t>
  </si>
  <si>
    <t>2025-05-21T13:15:22.742Z</t>
  </si>
  <si>
    <t>682dd1e7e61670110faf435a</t>
  </si>
  <si>
    <t>2025-05-21T13:15:17.749Z</t>
  </si>
  <si>
    <t>Pure Lavender (0.5%)</t>
  </si>
  <si>
    <t>682dd1e7e61670110faf435d</t>
  </si>
  <si>
    <t>2025-05-21T13:15:11.231Z</t>
  </si>
  <si>
    <t>682dd1e7e61670110faf435f</t>
  </si>
  <si>
    <t>2025-05-21T13:14:57.604Z</t>
  </si>
  <si>
    <t>682dd1e7e61670110faf4360</t>
  </si>
  <si>
    <t>2025-05-21T13:14:57.381Z</t>
  </si>
  <si>
    <t>682dd1c9e61670110faf3f30</t>
  </si>
  <si>
    <t>2025-05-21T13:14:29.691Z</t>
  </si>
  <si>
    <t>682dd1abe61670110faf3c33</t>
  </si>
  <si>
    <t>2025-05-21T13:14:14.178Z</t>
  </si>
  <si>
    <t>682dd1abe61670110faf3c34</t>
  </si>
  <si>
    <t>2025-05-21T13:14:06.986Z</t>
  </si>
  <si>
    <t>682dd1abe61670110faf3c35</t>
  </si>
  <si>
    <t>2025-05-21T13:14:05.859Z</t>
  </si>
  <si>
    <t>682dd1abe61670110faf3c39</t>
  </si>
  <si>
    <t>2025-05-21T13:13:56.420Z</t>
  </si>
  <si>
    <t>682dd18de61670110faf36c4</t>
  </si>
  <si>
    <t>2025-05-21T13:13:44.110Z</t>
  </si>
  <si>
    <t>Spring Bloom (1.5%)</t>
  </si>
  <si>
    <t>682dd16fe61670110faf32e7</t>
  </si>
  <si>
    <t>2025-05-21T13:13:07.952Z</t>
  </si>
  <si>
    <t>682dd16fe61670110faf32e8</t>
  </si>
  <si>
    <t>2025-05-21T13:13:06.882Z</t>
  </si>
  <si>
    <t>682dd151e61670110faf2de9</t>
  </si>
  <si>
    <t>2025-05-21T13:12:46.070Z</t>
  </si>
  <si>
    <t>682dd151e61670110faf2dec</t>
  </si>
  <si>
    <t>2025-05-21T13:12:37.039Z</t>
  </si>
  <si>
    <t>682dd151e61670110faf2df0</t>
  </si>
  <si>
    <t>2025-05-21T13:12:32.401Z</t>
  </si>
  <si>
    <t>682dd151e61670110faf2df1</t>
  </si>
  <si>
    <t>2025-05-21T13:12:29.202Z</t>
  </si>
  <si>
    <t>682dd133e61670110faf2927</t>
  </si>
  <si>
    <t>2025-05-21T13:12:09.685Z</t>
  </si>
  <si>
    <t>682dd133e61670110faf292b</t>
  </si>
  <si>
    <t>2025-05-21T13:12:02.999Z</t>
  </si>
  <si>
    <t>Vanilla (1.4%)</t>
  </si>
  <si>
    <t>682dd115e61670110faf23b1</t>
  </si>
  <si>
    <t>2025-05-21T13:11:44.663Z</t>
  </si>
  <si>
    <t>Purple Bloom (2.5%)</t>
  </si>
  <si>
    <t>682dd115e61670110faf23b3</t>
  </si>
  <si>
    <t>2025-05-21T13:11:25.296Z</t>
  </si>
  <si>
    <t>Like Button (1.1%)</t>
  </si>
  <si>
    <t>682dd0f7e61670110faf1fab</t>
  </si>
  <si>
    <t>2025-05-21T13:11:02.320Z</t>
  </si>
  <si>
    <t>682dd0f7e61670110faf1fad</t>
  </si>
  <si>
    <t>2025-05-21T13:10:57.014Z</t>
  </si>
  <si>
    <t>682dd0f7e61670110faf1fb2</t>
  </si>
  <si>
    <t>2025-05-21T13:10:49.613Z</t>
  </si>
  <si>
    <t>Sacred Lotus (1%)</t>
  </si>
  <si>
    <t>682dd0d9e61670110faf1957</t>
  </si>
  <si>
    <t>2025-05-21T13:10:40.210Z</t>
  </si>
  <si>
    <t>682dd0d9e61670110faf1959</t>
  </si>
  <si>
    <t>2025-05-21T13:10:38.011Z</t>
  </si>
  <si>
    <t>682dd0d9e61670110faf195a</t>
  </si>
  <si>
    <t>2025-05-21T13:10:37.634Z</t>
  </si>
  <si>
    <t>682dd0d9e61670110faf195d</t>
  </si>
  <si>
    <t>2025-05-21T13:10:37.414Z</t>
  </si>
  <si>
    <t>682dd0d9e61670110faf195f</t>
  </si>
  <si>
    <t>2025-05-21T13:10:37.116Z</t>
  </si>
  <si>
    <t>682dd0d9e61670110faf1962</t>
  </si>
  <si>
    <t>2025-05-21T13:10:36.848Z</t>
  </si>
  <si>
    <t>682dd0d9e61670110faf196b</t>
  </si>
  <si>
    <t>2025-05-21T13:10:27.173Z</t>
  </si>
  <si>
    <t>682dd0d9e61670110faf196e</t>
  </si>
  <si>
    <t>2025-05-21T13:10:24.766Z</t>
  </si>
  <si>
    <t>682dd0d9e61670110faf1972</t>
  </si>
  <si>
    <t>2025-05-21T13:10:20.815Z</t>
  </si>
  <si>
    <t>682dd0bbe61670110faf12f9</t>
  </si>
  <si>
    <t>2025-05-21T13:10:11.448Z</t>
  </si>
  <si>
    <t>682dd0bbe61670110faf12fa</t>
  </si>
  <si>
    <t>2025-05-21T13:10:09.858Z</t>
  </si>
  <si>
    <t>682dd0bbe61670110faf12fb</t>
  </si>
  <si>
    <t>2025-05-21T13:10:05.940Z</t>
  </si>
  <si>
    <t>Purple Suit (1.4%)</t>
  </si>
  <si>
    <t>682dd09de61670110faf0e01</t>
  </si>
  <si>
    <t>2025-05-21T13:09:42.038Z</t>
  </si>
  <si>
    <t>682dd09de61670110faf0e03</t>
  </si>
  <si>
    <t>2025-05-21T13:09:39.687Z</t>
  </si>
  <si>
    <t>682dd09de61670110faf0e04</t>
  </si>
  <si>
    <t>2025-05-21T13:09:35.149Z</t>
  </si>
  <si>
    <t>682dd09de61670110faf0e06</t>
  </si>
  <si>
    <t>2025-05-21T13:09:29.468Z</t>
  </si>
  <si>
    <t>682dd07fe61670110faf095b</t>
  </si>
  <si>
    <t>2025-05-21T13:09:14.842Z</t>
  </si>
  <si>
    <t>682dd07fe61670110faf095c</t>
  </si>
  <si>
    <t>2025-05-21T13:09:12.115Z</t>
  </si>
  <si>
    <t>Amethyst (2.4%)</t>
  </si>
  <si>
    <t>682dd07fe61670110faf095d</t>
  </si>
  <si>
    <t>2025-05-21T13:09:03.764Z</t>
  </si>
  <si>
    <t>682dd07fe61670110faf0961</t>
  </si>
  <si>
    <t>2025-05-21T13:08:54.919Z</t>
  </si>
  <si>
    <t>682dd07fe61670110faf0962</t>
  </si>
  <si>
    <t>2025-05-21T13:08:53.398Z</t>
  </si>
  <si>
    <t>Celestial (1%)</t>
  </si>
  <si>
    <t>682dd07fe61670110faf0964</t>
  </si>
  <si>
    <t>2025-05-21T13:08:49.696Z</t>
  </si>
  <si>
    <t>Plumeria (0.8%)</t>
  </si>
  <si>
    <t>682dd061e61670110faf02d3</t>
  </si>
  <si>
    <t>2025-05-21T13:08:36.408Z</t>
  </si>
  <si>
    <t>Polar Bear (0.4%)</t>
  </si>
  <si>
    <t>682dd061e61670110faf02d6</t>
  </si>
  <si>
    <t>2025-05-21T13:08:33.077Z</t>
  </si>
  <si>
    <t>682dd043e61670110faefda8</t>
  </si>
  <si>
    <t>2025-05-21T13:08:15.036Z</t>
  </si>
  <si>
    <t>682dd043e61670110faefdab</t>
  </si>
  <si>
    <t>2025-05-21T13:08:01.474Z</t>
  </si>
  <si>
    <t>Moon (0.8%)</t>
  </si>
  <si>
    <t>682dd043e61670110faefdac</t>
  </si>
  <si>
    <t>2025-05-21T13:08:00.682Z</t>
  </si>
  <si>
    <t>682dd043e61670110faefdae</t>
  </si>
  <si>
    <t>2025-05-21T13:07:49.758Z</t>
  </si>
  <si>
    <t>Moonlight (3%)</t>
  </si>
  <si>
    <t>682dd025e61670110faef8e5</t>
  </si>
  <si>
    <t>2025-05-21T13:07:48.013Z</t>
  </si>
  <si>
    <t>682dd025e61670110faef8e6</t>
  </si>
  <si>
    <t>2025-05-21T13:07:47.652Z</t>
  </si>
  <si>
    <t>682dd025e61670110faef8e7</t>
  </si>
  <si>
    <t>2025-05-21T13:07:47.333Z</t>
  </si>
  <si>
    <t>682dd025e61670110faef8e8</t>
  </si>
  <si>
    <t>2025-05-21T13:07:47.040Z</t>
  </si>
  <si>
    <t>682dd025e61670110faef8eb</t>
  </si>
  <si>
    <t>2025-05-21T13:07:27.702Z</t>
  </si>
  <si>
    <t>682dd025e61670110faef8ec</t>
  </si>
  <si>
    <t>2025-05-21T13:07:25.251Z</t>
  </si>
  <si>
    <t>682dd025e61670110faef8ee</t>
  </si>
  <si>
    <t>2025-05-21T13:07:20.271Z</t>
  </si>
  <si>
    <t>682dd007e61670110faef49d</t>
  </si>
  <si>
    <t>2025-05-21T13:07:13.504Z</t>
  </si>
  <si>
    <t>682dd007e61670110faef4a0</t>
  </si>
  <si>
    <t>2025-05-21T13:07:08.164Z</t>
  </si>
  <si>
    <t>682dd007e61670110faef4a2</t>
  </si>
  <si>
    <t>2025-05-21T13:06:59.302Z</t>
  </si>
  <si>
    <t>682dd007e61670110faef4a5</t>
  </si>
  <si>
    <t>2025-05-21T13:06:53.500Z</t>
  </si>
  <si>
    <t>682dcfe9e61670110faeed70</t>
  </si>
  <si>
    <t>2025-05-21T13:06:44.739Z</t>
  </si>
  <si>
    <t>682dcfe9e61670110faeed71</t>
  </si>
  <si>
    <t>2025-05-21T13:06:39.684Z</t>
  </si>
  <si>
    <t>Heart Lock (0.4%)</t>
  </si>
  <si>
    <t>682dcfe9e61670110faeed76</t>
  </si>
  <si>
    <t>2025-05-21T13:06:19.915Z</t>
  </si>
  <si>
    <t>682dcfcbe61670110faee5ac</t>
  </si>
  <si>
    <t>2025-05-21T13:06:17.985Z</t>
  </si>
  <si>
    <t>682dcfcbe61670110faee5ad</t>
  </si>
  <si>
    <t>2025-05-21T13:06:14.910Z</t>
  </si>
  <si>
    <t>682dcfcbe61670110faee5b1</t>
  </si>
  <si>
    <t>2025-05-21T13:06:05.380Z</t>
  </si>
  <si>
    <t>682dcfade61670110faeddc5</t>
  </si>
  <si>
    <t>2025-05-21T13:05:32.885Z</t>
  </si>
  <si>
    <t>Superstar (0.8%)</t>
  </si>
  <si>
    <t>682dcfade61670110faeddc6</t>
  </si>
  <si>
    <t>2025-05-21T13:05:31.330Z</t>
  </si>
  <si>
    <t>682dcfade61670110faeddc7</t>
  </si>
  <si>
    <t>2025-05-21T13:05:30.837Z</t>
  </si>
  <si>
    <t>682dcfade61670110faeddca</t>
  </si>
  <si>
    <t>2025-05-21T13:05:21.755Z</t>
  </si>
  <si>
    <t>682dcf8fe61670110faed709</t>
  </si>
  <si>
    <t>2025-05-21T13:04:49.578Z</t>
  </si>
  <si>
    <t>682dcf71e61670110faed0ef</t>
  </si>
  <si>
    <t>2025-05-21T13:04:48.602Z</t>
  </si>
  <si>
    <t>682dcf71e61670110faed0f0</t>
  </si>
  <si>
    <t>2025-05-21T13:04:46.006Z</t>
  </si>
  <si>
    <t>682dcf71e61670110faed0f2</t>
  </si>
  <si>
    <t>2025-05-21T13:04:44.700Z</t>
  </si>
  <si>
    <t>682dcf71e61670110faed0f3</t>
  </si>
  <si>
    <t>2025-05-21T13:04:44.155Z</t>
  </si>
  <si>
    <t>Moonlit (2.4%)</t>
  </si>
  <si>
    <t>682dcf71e61670110faed0f4</t>
  </si>
  <si>
    <t>2025-05-21T13:04:44.098Z</t>
  </si>
  <si>
    <t>682dcf71e61670110faed0f5</t>
  </si>
  <si>
    <t>2025-05-21T13:04:41.293Z</t>
  </si>
  <si>
    <t>682dcf71e61670110faed0f7</t>
  </si>
  <si>
    <t>2025-05-21T13:04:39.677Z</t>
  </si>
  <si>
    <t>682dcf71e61670110faed0f8</t>
  </si>
  <si>
    <t>2025-05-21T13:04:39.102Z</t>
  </si>
  <si>
    <t>682dcf71e61670110faed0f9</t>
  </si>
  <si>
    <t>2025-05-21T13:04:34.582Z</t>
  </si>
  <si>
    <t>682dcf71e61670110faed0fa</t>
  </si>
  <si>
    <t>2025-05-21T13:04:29.838Z</t>
  </si>
  <si>
    <t>682dcf71e61670110faed0fb</t>
  </si>
  <si>
    <t>2025-05-21T13:04:29.235Z</t>
  </si>
  <si>
    <t>Lemonade (1.3%)</t>
  </si>
  <si>
    <t>682dcf71e61670110faed0fc</t>
  </si>
  <si>
    <t>2025-05-21T13:04:24.387Z</t>
  </si>
  <si>
    <t>682dcf53e61670110faecb04</t>
  </si>
  <si>
    <t>2025-05-21T13:04:08.612Z</t>
  </si>
  <si>
    <t>Crimson Cabin (1.5%)</t>
  </si>
  <si>
    <t>682dcf53e61670110faecb05</t>
  </si>
  <si>
    <t>2025-05-21T13:03:51.539Z</t>
  </si>
  <si>
    <t>682dcf35e61670110faec663</t>
  </si>
  <si>
    <t>2025-05-21T13:03:47.001Z</t>
  </si>
  <si>
    <t>Goldberry (1.3%)</t>
  </si>
  <si>
    <t>682dcf35e61670110faec664</t>
  </si>
  <si>
    <t>2025-05-21T13:03:43.439Z</t>
  </si>
  <si>
    <t>682dcf35e61670110faec665</t>
  </si>
  <si>
    <t>2025-05-21T13:03:40.736Z</t>
  </si>
  <si>
    <t>682dcf35e61670110faec666</t>
  </si>
  <si>
    <t>2025-05-21T13:03:37.647Z</t>
  </si>
  <si>
    <t>682dcf35e61670110faec667</t>
  </si>
  <si>
    <t>2025-05-21T13:03:34.981Z</t>
  </si>
  <si>
    <t>682dcf35e61670110faec668</t>
  </si>
  <si>
    <t>2025-05-21T13:03:29.607Z</t>
  </si>
  <si>
    <t>682dcf35e61670110faec66b</t>
  </si>
  <si>
    <t>2025-05-21T13:03:24.611Z</t>
  </si>
  <si>
    <t>682dcf35e61670110faec66d</t>
  </si>
  <si>
    <t>2025-05-21T13:03:19.750Z</t>
  </si>
  <si>
    <t>Mortar (0.8%)</t>
  </si>
  <si>
    <t>682dcf17e61670110faec15f</t>
  </si>
  <si>
    <t>2025-05-21T13:03:10.681Z</t>
  </si>
  <si>
    <t>682dcf17e61670110faec162</t>
  </si>
  <si>
    <t>2025-05-21T13:03:09.278Z</t>
  </si>
  <si>
    <t>682dcf17e61670110faec163</t>
  </si>
  <si>
    <t>2025-05-21T13:03:00.882Z</t>
  </si>
  <si>
    <t>682dcf17e61670110faec168</t>
  </si>
  <si>
    <t>2025-05-21T13:02:53.127Z</t>
  </si>
  <si>
    <t>682dcef9e61670110faeba99</t>
  </si>
  <si>
    <t>2025-05-21T13:02:44.597Z</t>
  </si>
  <si>
    <t>682dcef9e61670110faeba9a</t>
  </si>
  <si>
    <t>2025-05-21T13:02:40.623Z</t>
  </si>
  <si>
    <t>682dcef9e61670110faeba9e</t>
  </si>
  <si>
    <t>2025-05-21T13:02:29.302Z</t>
  </si>
  <si>
    <t>682dcef9e61670110faebaa2</t>
  </si>
  <si>
    <t>2025-05-21T13:02:19.093Z</t>
  </si>
  <si>
    <t>682dcedbe61670110faeb3eb</t>
  </si>
  <si>
    <t>2025-05-21T13:02:09.404Z</t>
  </si>
  <si>
    <t>682dcedbe61670110faeb3ec</t>
  </si>
  <si>
    <t>2025-05-21T13:02:05.224Z</t>
  </si>
  <si>
    <t>682dcedbe61670110faeb3f0</t>
  </si>
  <si>
    <t>2025-05-21T13:01:53.871Z</t>
  </si>
  <si>
    <t>682dcebde61670110faeae7d</t>
  </si>
  <si>
    <t>2025-05-21T13:01:36.955Z</t>
  </si>
  <si>
    <t>682dcebde61670110faeae80</t>
  </si>
  <si>
    <t>2025-05-21T13:01:29.850Z</t>
  </si>
  <si>
    <t>682dce9fe61670110faea827</t>
  </si>
  <si>
    <t>2025-05-21T13:01:07.709Z</t>
  </si>
  <si>
    <t>682dce81e61670110faea260</t>
  </si>
  <si>
    <t>2025-05-21T13:00:37.734Z</t>
  </si>
  <si>
    <t>682dce81e61670110faea261</t>
  </si>
  <si>
    <t>2025-05-21T13:00:37.591Z</t>
  </si>
  <si>
    <t>682dce81e61670110faea264</t>
  </si>
  <si>
    <t>2025-05-21T13:00:34.673Z</t>
  </si>
  <si>
    <t>Blue Jeans (1.3%)</t>
  </si>
  <si>
    <t>682dce81e61670110faea267</t>
  </si>
  <si>
    <t>2025-05-21T13:00:31.107Z</t>
  </si>
  <si>
    <t>682dce81e61670110faea268</t>
  </si>
  <si>
    <t>2025-05-21T13:00:27.770Z</t>
  </si>
  <si>
    <t>Yours Only (0.5%)</t>
  </si>
  <si>
    <t>682dce81e61670110faea26a</t>
  </si>
  <si>
    <t>2025-05-21T13:00:27.121Z</t>
  </si>
  <si>
    <t>Faculty (1.3%)</t>
  </si>
  <si>
    <t>682dce63e61670110fae9aed</t>
  </si>
  <si>
    <t>2025-05-21T13:00:12.697Z</t>
  </si>
  <si>
    <t>682dce63e61670110fae9aef</t>
  </si>
  <si>
    <t>2025-05-21T13:00:10.442Z</t>
  </si>
  <si>
    <t>682dce63e61670110fae9af1</t>
  </si>
  <si>
    <t>2025-05-21T13:00:06.616Z</t>
  </si>
  <si>
    <t>682dce63e61670110fae9af2</t>
  </si>
  <si>
    <t>2025-05-21T13:00:06.503Z</t>
  </si>
  <si>
    <t>682dce63e61670110fae9af3</t>
  </si>
  <si>
    <t>2025-05-21T13:00:01.936Z</t>
  </si>
  <si>
    <t>Owl (1%)</t>
  </si>
  <si>
    <t>682dce63e61670110fae9af4</t>
  </si>
  <si>
    <t>2025-05-21T12:59:56.483Z</t>
  </si>
  <si>
    <t>682dce45e61670110fae943a</t>
  </si>
  <si>
    <t>2025-05-21T12:59:45.669Z</t>
  </si>
  <si>
    <t>682dce45e61670110fae943f</t>
  </si>
  <si>
    <t>2025-05-21T12:59:39.565Z</t>
  </si>
  <si>
    <t>682dce45e61670110fae9441</t>
  </si>
  <si>
    <t>2025-05-21T12:59:36.151Z</t>
  </si>
  <si>
    <t>682dce45e61670110fae9443</t>
  </si>
  <si>
    <t>2025-05-21T12:59:34.721Z</t>
  </si>
  <si>
    <t>682dce45e61670110fae944a</t>
  </si>
  <si>
    <t>2025-05-21T12:59:20.854Z</t>
  </si>
  <si>
    <t>682dce27e61670110fae8de8</t>
  </si>
  <si>
    <t>2025-05-21T12:59:16.336Z</t>
  </si>
  <si>
    <t>682dce27e61670110fae8de9</t>
  </si>
  <si>
    <t>2025-05-21T12:59:13.274Z</t>
  </si>
  <si>
    <t>682dce27e61670110fae8dec</t>
  </si>
  <si>
    <t>2025-05-21T12:59:02.420Z</t>
  </si>
  <si>
    <t>682dce27e61670110fae8dee</t>
  </si>
  <si>
    <t>2025-05-21T12:58:56.319Z</t>
  </si>
  <si>
    <t>682dce27e61670110fae8df0</t>
  </si>
  <si>
    <t>2025-05-21T12:58:51.169Z</t>
  </si>
  <si>
    <t>Moonstone (2.3%)</t>
  </si>
  <si>
    <t>682dcdebe61670110fae8186</t>
  </si>
  <si>
    <t>2025-05-21T12:58:14.619Z</t>
  </si>
  <si>
    <t>682dcdebe61670110fae8187</t>
  </si>
  <si>
    <t>2025-05-21T12:58:11.509Z</t>
  </si>
  <si>
    <t>682dcdebe61670110fae8188</t>
  </si>
  <si>
    <t>2025-05-21T12:58:09.692Z</t>
  </si>
  <si>
    <t>682dcdebe61670110fae818a</t>
  </si>
  <si>
    <t>2025-05-21T12:58:07.753Z</t>
  </si>
  <si>
    <t>682dcdebe61670110fae818c</t>
  </si>
  <si>
    <t>2025-05-21T12:58:04.147Z</t>
  </si>
  <si>
    <t>682dcdebe61670110fae818d</t>
  </si>
  <si>
    <t>2025-05-21T12:58:02.219Z</t>
  </si>
  <si>
    <t>Horn (0.4%)</t>
  </si>
  <si>
    <t>682dcdebe61670110fae818e</t>
  </si>
  <si>
    <t>2025-05-21T12:58:01.372Z</t>
  </si>
  <si>
    <t>682dcdebe61670110fae8190</t>
  </si>
  <si>
    <t>2025-05-21T12:57:55.271Z</t>
  </si>
  <si>
    <t>682dcdcde61670110fae7e82</t>
  </si>
  <si>
    <t>2025-05-21T12:57:29.652Z</t>
  </si>
  <si>
    <t>682dcdcde61670110fae7e84</t>
  </si>
  <si>
    <t>2025-05-21T12:57:24.461Z</t>
  </si>
  <si>
    <t>682dcdcde61670110fae7e85</t>
  </si>
  <si>
    <t>2025-05-21T12:57:23.642Z</t>
  </si>
  <si>
    <t>682dcdcde61670110fae7e88</t>
  </si>
  <si>
    <t>2025-05-21T12:57:18.796Z</t>
  </si>
  <si>
    <t>682dcdafe61670110fae7a9a</t>
  </si>
  <si>
    <t>2025-05-21T12:57:17.314Z</t>
  </si>
  <si>
    <t>682dcdafe61670110fae7a9c</t>
  </si>
  <si>
    <t>2025-05-21T12:57:12.981Z</t>
  </si>
  <si>
    <t>682dcdafe61670110fae7a9f</t>
  </si>
  <si>
    <t>2025-05-21T12:57:06.952Z</t>
  </si>
  <si>
    <t>682dcdafe61670110fae7aa1</t>
  </si>
  <si>
    <t>2025-05-21T12:56:59.612Z</t>
  </si>
  <si>
    <t>682dcdafe61670110fae7aa2</t>
  </si>
  <si>
    <t>2025-05-21T12:56:59.060Z</t>
  </si>
  <si>
    <t>682dcdafe61670110fae7aa4</t>
  </si>
  <si>
    <t>2025-05-21T12:56:58.493Z</t>
  </si>
  <si>
    <t>682dcdafe61670110fae7aa5</t>
  </si>
  <si>
    <t>2025-05-21T12:56:57.170Z</t>
  </si>
  <si>
    <t>682dcdafe61670110fae7aa6</t>
  </si>
  <si>
    <t>2025-05-21T12:56:54.553Z</t>
  </si>
  <si>
    <t>682dcd91e61670110fae76bf</t>
  </si>
  <si>
    <t>2025-05-21T12:56:47.976Z</t>
  </si>
  <si>
    <t>Mauvelous (1.3%)</t>
  </si>
  <si>
    <t>Jingle Bell (1.6%)</t>
  </si>
  <si>
    <t>682dcd91e61670110fae76c0</t>
  </si>
  <si>
    <t>2025-05-21T12:56:46.088Z</t>
  </si>
  <si>
    <t>Johnny Bravo (1%)</t>
  </si>
  <si>
    <t>682dcd91e61670110fae76c6</t>
  </si>
  <si>
    <t>2025-05-21T12:56:42.111Z</t>
  </si>
  <si>
    <t>682dcd91e61670110fae76c7</t>
  </si>
  <si>
    <t>2025-05-21T12:56:42.068Z</t>
  </si>
  <si>
    <t>682dcd91e61670110fae76c8</t>
  </si>
  <si>
    <t>2025-05-21T12:56:41.739Z</t>
  </si>
  <si>
    <t>682dcd91e61670110fae76c9</t>
  </si>
  <si>
    <t>2025-05-21T12:56:38.202Z</t>
  </si>
  <si>
    <t>682dcd91e61670110fae76ca</t>
  </si>
  <si>
    <t>2025-05-21T12:56:38.129Z</t>
  </si>
  <si>
    <t>682dcd91e61670110fae76ce</t>
  </si>
  <si>
    <t>2025-05-21T12:56:28.259Z</t>
  </si>
  <si>
    <t>Hot Cold (1.3%)</t>
  </si>
  <si>
    <t>682dcd73e61670110fae7305</t>
  </si>
  <si>
    <t>2025-05-21T12:55:52.404Z</t>
  </si>
  <si>
    <t>682dcd73e61670110fae7308</t>
  </si>
  <si>
    <t>2025-05-21T12:55:51.162Z</t>
  </si>
  <si>
    <t>Martian (1.5%)</t>
  </si>
  <si>
    <t>682dcd55e61670110fae6eae</t>
  </si>
  <si>
    <t>2025-05-21T12:55:46.563Z</t>
  </si>
  <si>
    <t>682dcd55e61670110fae6eaf</t>
  </si>
  <si>
    <t>2025-05-21T12:55:46.177Z</t>
  </si>
  <si>
    <t>682dcd55e61670110fae6eb1</t>
  </si>
  <si>
    <t>2025-05-21T12:55:45.152Z</t>
  </si>
  <si>
    <t>682dcd55e61670110fae6eb7</t>
  </si>
  <si>
    <t>2025-05-21T12:55:42.343Z</t>
  </si>
  <si>
    <t>682dcd55e61670110fae6eb8</t>
  </si>
  <si>
    <t>2025-05-21T12:55:37.353Z</t>
  </si>
  <si>
    <t>682dcd55e61670110fae6eb9</t>
  </si>
  <si>
    <t>2025-05-21T12:55:36.047Z</t>
  </si>
  <si>
    <t>682dcd55e61670110fae6eba</t>
  </si>
  <si>
    <t>2025-05-21T12:55:34.000Z</t>
  </si>
  <si>
    <t>682dcd55e61670110fae6ebb</t>
  </si>
  <si>
    <t>2025-05-21T12:55:33.918Z</t>
  </si>
  <si>
    <t>682dcd55e61670110fae6ebd</t>
  </si>
  <si>
    <t>2025-05-21T12:55:31.339Z</t>
  </si>
  <si>
    <t>682dcd55e61670110fae6ebe</t>
  </si>
  <si>
    <t>2025-05-21T12:55:29.537Z</t>
  </si>
  <si>
    <t>682dcd55e61670110fae6ebf</t>
  </si>
  <si>
    <t>2025-05-21T12:55:26.613Z</t>
  </si>
  <si>
    <t>682dcd55e61670110fae6ec1</t>
  </si>
  <si>
    <t>2025-05-21T12:55:26.335Z</t>
  </si>
  <si>
    <t>682dcd55e61670110fae6ec2</t>
  </si>
  <si>
    <t>2025-05-21T12:55:21.893Z</t>
  </si>
  <si>
    <t>682dcd55e61670110fae6ec4</t>
  </si>
  <si>
    <t>2025-05-21T12:55:21.307Z</t>
  </si>
  <si>
    <t>682dcd55e61670110fae6ec5</t>
  </si>
  <si>
    <t>2025-05-21T12:55:19.948Z</t>
  </si>
  <si>
    <t>682dcd37e61670110fae6b74</t>
  </si>
  <si>
    <t>2025-05-21T12:55:17.963Z</t>
  </si>
  <si>
    <t>682dcd37e61670110fae6b75</t>
  </si>
  <si>
    <t>2025-05-21T12:55:14.873Z</t>
  </si>
  <si>
    <t>682dcd37e61670110fae6b76</t>
  </si>
  <si>
    <t>2025-05-21T12:55:13.851Z</t>
  </si>
  <si>
    <t>682dcd37e61670110fae6b77</t>
  </si>
  <si>
    <t>2025-05-21T12:55:13.235Z</t>
  </si>
  <si>
    <t>682dcd37e61670110fae6b78</t>
  </si>
  <si>
    <t>2025-05-21T12:55:10.293Z</t>
  </si>
  <si>
    <t>682dcd37e61670110fae6b7a</t>
  </si>
  <si>
    <t>2025-05-21T12:55:06.253Z</t>
  </si>
  <si>
    <t>682dcd37e61670110fae6b7d</t>
  </si>
  <si>
    <t>2025-05-21T12:54:57.944Z</t>
  </si>
  <si>
    <t>682dcd37e61670110fae6b7f</t>
  </si>
  <si>
    <t>2025-05-21T12:54:56.428Z</t>
  </si>
  <si>
    <t>682dcd37e61670110fae6b80</t>
  </si>
  <si>
    <t>2025-05-21T12:54:55.358Z</t>
  </si>
  <si>
    <t>682dcd37e61670110fae6b82</t>
  </si>
  <si>
    <t>2025-05-21T12:54:54.526Z</t>
  </si>
  <si>
    <t>682dcd37e61670110fae6b85</t>
  </si>
  <si>
    <t>2025-05-21T12:54:48.945Z</t>
  </si>
  <si>
    <t>682dccfbe61670110fae6385</t>
  </si>
  <si>
    <t>2025-05-21T12:54:13.232Z</t>
  </si>
  <si>
    <t>682dccfbe61670110fae6387</t>
  </si>
  <si>
    <t>2025-05-21T12:54:09.995Z</t>
  </si>
  <si>
    <t>682dccfbe61670110fae6389</t>
  </si>
  <si>
    <t>2025-05-21T12:54:06.513Z</t>
  </si>
  <si>
    <t>682dccfbe61670110fae638c</t>
  </si>
  <si>
    <t>2025-05-21T12:54:00.216Z</t>
  </si>
  <si>
    <t>682dccfbe61670110fae638d</t>
  </si>
  <si>
    <t>2025-05-21T12:53:57.111Z</t>
  </si>
  <si>
    <t>682dccfbe61670110fae638e</t>
  </si>
  <si>
    <t>2025-05-21T12:53:57.035Z</t>
  </si>
  <si>
    <t>682dccfbe61670110fae6390</t>
  </si>
  <si>
    <t>2025-05-21T12:53:54.180Z</t>
  </si>
  <si>
    <t>682dccdde61670110fae5efc</t>
  </si>
  <si>
    <t>2025-05-21T12:53:44.573Z</t>
  </si>
  <si>
    <t>682dccdde61670110fae5efd</t>
  </si>
  <si>
    <t>2025-05-21T12:53:44.535Z</t>
  </si>
  <si>
    <t>Bone (0.3%)</t>
  </si>
  <si>
    <t>682dccdde61670110fae5f02</t>
  </si>
  <si>
    <t>2025-05-21T12:53:33.252Z</t>
  </si>
  <si>
    <t>682dccdde61670110fae5f05</t>
  </si>
  <si>
    <t>2025-05-21T12:53:26.603Z</t>
  </si>
  <si>
    <t>682dccdde61670110fae5f06</t>
  </si>
  <si>
    <t>2025-05-21T12:53:26.237Z</t>
  </si>
  <si>
    <t>Crown (0.2%)</t>
  </si>
  <si>
    <t>682dccdde61670110fae5f07</t>
  </si>
  <si>
    <t>2025-05-21T12:53:22.250Z</t>
  </si>
  <si>
    <t>Vampire (1%)</t>
  </si>
  <si>
    <t>Dessert (0.5%)</t>
  </si>
  <si>
    <t>682dccdde61670110fae5f08</t>
  </si>
  <si>
    <t>2025-05-21T12:53:19.733Z</t>
  </si>
  <si>
    <t>682dccdde61670110fae5f09</t>
  </si>
  <si>
    <t>2025-05-21T12:53:19.540Z</t>
  </si>
  <si>
    <t>682dccbfe61670110fae5b66</t>
  </si>
  <si>
    <t>2025-05-21T12:53:11.516Z</t>
  </si>
  <si>
    <t>Jellycious (0.5%)</t>
  </si>
  <si>
    <t>682dccbfe61670110fae5b68</t>
  </si>
  <si>
    <t>2025-05-21T12:53:07.569Z</t>
  </si>
  <si>
    <t>Passion Funk (1.5%)</t>
  </si>
  <si>
    <t>682dccbfe61670110fae5b6b</t>
  </si>
  <si>
    <t>2025-05-21T12:53:01.871Z</t>
  </si>
  <si>
    <t>682dccbfe61670110fae5b6f</t>
  </si>
  <si>
    <t>2025-05-21T12:52:56.111Z</t>
  </si>
  <si>
    <t>682dccbfe61670110fae5b74</t>
  </si>
  <si>
    <t>2025-05-21T12:52:50.883Z</t>
  </si>
  <si>
    <t>682dccbfe61670110fae5b75</t>
  </si>
  <si>
    <t>2025-05-21T12:52:50.678Z</t>
  </si>
  <si>
    <t>682dccbfe61670110fae5b76</t>
  </si>
  <si>
    <t>2025-05-21T12:52:50.389Z</t>
  </si>
  <si>
    <t>682dccbfe61670110fae5b77</t>
  </si>
  <si>
    <t>2025-05-21T12:52:50.123Z</t>
  </si>
  <si>
    <t>682dccbfe61670110fae5b78</t>
  </si>
  <si>
    <t>2025-05-21T12:52:49.851Z</t>
  </si>
  <si>
    <t>Vineyard (1.3%)</t>
  </si>
  <si>
    <t>682dccbfe61670110fae5b7a</t>
  </si>
  <si>
    <t>2025-05-21T12:52:49.597Z</t>
  </si>
  <si>
    <t>682dccbfe61670110fae5b7b</t>
  </si>
  <si>
    <t>2025-05-21T12:52:49.376Z</t>
  </si>
  <si>
    <t>682dcca1e61670110fae5743</t>
  </si>
  <si>
    <t>2025-05-21T12:52:38.830Z</t>
  </si>
  <si>
    <t>682dcca1e61670110fae5747</t>
  </si>
  <si>
    <t>2025-05-21T12:52:30.551Z</t>
  </si>
  <si>
    <t>682dcc83e61670110fae52a0</t>
  </si>
  <si>
    <t>2025-05-21T12:52:14.744Z</t>
  </si>
  <si>
    <t>Strobe (1%)</t>
  </si>
  <si>
    <t>682dcc83e61670110fae52a2</t>
  </si>
  <si>
    <t>2025-05-21T12:52:13.249Z</t>
  </si>
  <si>
    <t>682dcc83e61670110fae52a5</t>
  </si>
  <si>
    <t>2025-05-21T12:52:06.559Z</t>
  </si>
  <si>
    <t>682dcc83e61670110fae52a6</t>
  </si>
  <si>
    <t>2025-05-21T12:52:05.700Z</t>
  </si>
  <si>
    <t>Carnation (0.2%)</t>
  </si>
  <si>
    <t>682dcc83e61670110fae52a9</t>
  </si>
  <si>
    <t>2025-05-21T12:52:00.748Z</t>
  </si>
  <si>
    <t>Bronze Sparkle (1.9%)</t>
  </si>
  <si>
    <t>Padlock (0.8%)</t>
  </si>
  <si>
    <t>682dcc83e61670110fae52aa</t>
  </si>
  <si>
    <t>2025-05-21T12:51:54.639Z</t>
  </si>
  <si>
    <t>682dcc65e61670110fae4d80</t>
  </si>
  <si>
    <t>2025-05-21T12:51:46.756Z</t>
  </si>
  <si>
    <t>682dcc65e61670110fae4d81</t>
  </si>
  <si>
    <t>2025-05-21T12:51:44.534Z</t>
  </si>
  <si>
    <t>682dcc65e61670110fae4d82</t>
  </si>
  <si>
    <t>2025-05-21T12:51:41.476Z</t>
  </si>
  <si>
    <t>682dcc65e61670110fae4d87</t>
  </si>
  <si>
    <t>2025-05-21T12:51:29.754Z</t>
  </si>
  <si>
    <t>682dcc47e61670110fae4993</t>
  </si>
  <si>
    <t>2025-05-21T12:51:16.726Z</t>
  </si>
  <si>
    <t>682dcc47e61670110fae4995</t>
  </si>
  <si>
    <t>2025-05-21T12:51:03.306Z</t>
  </si>
  <si>
    <t>682dcc47e61670110fae4996</t>
  </si>
  <si>
    <t>2025-05-21T12:50:59.410Z</t>
  </si>
  <si>
    <t>682dcc47e61670110fae4997</t>
  </si>
  <si>
    <t>2025-05-21T12:50:51.335Z</t>
  </si>
  <si>
    <t>682dcc29e61670110fae44a9</t>
  </si>
  <si>
    <t>2025-05-21T12:50:43.909Z</t>
  </si>
  <si>
    <t>682dcc29e61670110fae44ab</t>
  </si>
  <si>
    <t>2025-05-21T12:50:43.651Z</t>
  </si>
  <si>
    <t>682dcc29e61670110fae44ac</t>
  </si>
  <si>
    <t>2025-05-21T12:50:43.282Z</t>
  </si>
  <si>
    <t>682dcc29e61670110fae44ad</t>
  </si>
  <si>
    <t>2025-05-21T12:50:42.620Z</t>
  </si>
  <si>
    <t>682dcc29e61670110fae44af</t>
  </si>
  <si>
    <t>2025-05-21T12:50:27.396Z</t>
  </si>
  <si>
    <t>Cryoshard (0.5%)</t>
  </si>
  <si>
    <t>682dcc29e61670110fae44b0</t>
  </si>
  <si>
    <t>2025-05-21T12:50:25.015Z</t>
  </si>
  <si>
    <t>682dcc0be61670110fae4011</t>
  </si>
  <si>
    <t>2025-05-21T12:49:59.659Z</t>
  </si>
  <si>
    <t>682dcc0be61670110fae4012</t>
  </si>
  <si>
    <t>2025-05-21T12:49:51.930Z</t>
  </si>
  <si>
    <t>682dcc0be61670110fae4013</t>
  </si>
  <si>
    <t>2025-05-21T12:49:50.862Z</t>
  </si>
  <si>
    <t>682dcbede61670110fae3b63</t>
  </si>
  <si>
    <t>2025-05-21T12:49:41.948Z</t>
  </si>
  <si>
    <t>682dcbede61670110fae3b67</t>
  </si>
  <si>
    <t>2025-05-21T12:49:23.390Z</t>
  </si>
  <si>
    <t>682dcbcfe61670110fae2f2a</t>
  </si>
  <si>
    <t>2025-05-21T12:49:16.381Z</t>
  </si>
  <si>
    <t>682dcbcfe61670110fae2f2b</t>
  </si>
  <si>
    <t>2025-05-21T12:49:13.571Z</t>
  </si>
  <si>
    <t>682dcbcfe61670110fae2f2c</t>
  </si>
  <si>
    <t>2025-05-21T12:49:10.787Z</t>
  </si>
  <si>
    <t>Dinosaurs (0.8%)</t>
  </si>
  <si>
    <t>682dcbcfe61670110fae2f2f</t>
  </si>
  <si>
    <t>2025-05-21T12:49:02.188Z</t>
  </si>
  <si>
    <t>682dcbb1e61670110fae2816</t>
  </si>
  <si>
    <t>2025-05-21T12:48:46.313Z</t>
  </si>
  <si>
    <t>Confetti (1%)</t>
  </si>
  <si>
    <t>682dcbb1e61670110fae2817</t>
  </si>
  <si>
    <t>2025-05-21T12:48:44.181Z</t>
  </si>
  <si>
    <t>682dcbb1e61670110fae281a</t>
  </si>
  <si>
    <t>2025-05-21T12:48:36.218Z</t>
  </si>
  <si>
    <t>682dcbb1e61670110fae281b</t>
  </si>
  <si>
    <t>2025-05-21T12:48:34.549Z</t>
  </si>
  <si>
    <t>682dcbb1e61670110fae281d</t>
  </si>
  <si>
    <t>2025-05-21T12:48:31.662Z</t>
  </si>
  <si>
    <t>682dcbb1e61670110fae281f</t>
  </si>
  <si>
    <t>2025-05-21T12:48:26.527Z</t>
  </si>
  <si>
    <t>682dcb93e61670110fae236f</t>
  </si>
  <si>
    <t>2025-05-21T12:48:05.649Z</t>
  </si>
  <si>
    <t>682dcb93e61670110fae2370</t>
  </si>
  <si>
    <t>2025-05-21T12:48:01.211Z</t>
  </si>
  <si>
    <t>682dcb93e61670110fae2372</t>
  </si>
  <si>
    <t>2025-05-21T12:47:59.285Z</t>
  </si>
  <si>
    <t>682dcb93e61670110fae2373</t>
  </si>
  <si>
    <t>2025-05-21T12:47:57.602Z</t>
  </si>
  <si>
    <t>Brand New (0.2%)</t>
  </si>
  <si>
    <t>682dcb93e61670110fae2375</t>
  </si>
  <si>
    <t>2025-05-21T12:47:52.619Z</t>
  </si>
  <si>
    <t>682dcb93e61670110fae2376</t>
  </si>
  <si>
    <t>2025-05-21T12:47:52.042Z</t>
  </si>
  <si>
    <t>682dcb93e61670110fae2377</t>
  </si>
  <si>
    <t>2025-05-21T12:47:50.884Z</t>
  </si>
  <si>
    <t>682dcb75e61670110fae1e61</t>
  </si>
  <si>
    <t>2025-05-21T12:47:45.811Z</t>
  </si>
  <si>
    <t>682dcb75e61670110fae1e62</t>
  </si>
  <si>
    <t>2025-05-21T12:47:44.727Z</t>
  </si>
  <si>
    <t>682dcb75e61670110fae1e64</t>
  </si>
  <si>
    <t>2025-05-21T12:47:41.266Z</t>
  </si>
  <si>
    <t>682dcb75e61670110fae1e65</t>
  </si>
  <si>
    <t>2025-05-21T12:47:36.709Z</t>
  </si>
  <si>
    <t>RoboCap (0.5%)</t>
  </si>
  <si>
    <t>682dcb75e61670110fae1e66</t>
  </si>
  <si>
    <t>2025-05-21T12:47:27.913Z</t>
  </si>
  <si>
    <t>682dcb75e61670110fae1e67</t>
  </si>
  <si>
    <t>2025-05-21T12:47:27.490Z</t>
  </si>
  <si>
    <t>682dcb56e61670110fae1a5d</t>
  </si>
  <si>
    <t>2025-05-21T12:47:04.640Z</t>
  </si>
  <si>
    <t>682dcb39e61670110fae17c8</t>
  </si>
  <si>
    <t>2025-05-21T12:46:48.155Z</t>
  </si>
  <si>
    <t>682dcb39e61670110fae17ce</t>
  </si>
  <si>
    <t>2025-05-21T12:46:29.859Z</t>
  </si>
  <si>
    <t>682dcb39e61670110fae17cf</t>
  </si>
  <si>
    <t>2025-05-21T12:46:27.038Z</t>
  </si>
  <si>
    <t>682dcb39e61670110fae17d0</t>
  </si>
  <si>
    <t>2025-05-21T12:46:24.703Z</t>
  </si>
  <si>
    <t>682dcb39e61670110fae17d3</t>
  </si>
  <si>
    <t>2025-05-21T12:46:19.685Z</t>
  </si>
  <si>
    <t>682dcb1be61670110fae1385</t>
  </si>
  <si>
    <t>2025-05-21T12:46:12.582Z</t>
  </si>
  <si>
    <t>682dcb1be61670110fae1387</t>
  </si>
  <si>
    <t>2025-05-21T12:46:04.156Z</t>
  </si>
  <si>
    <t>Dashed Prank (1%)</t>
  </si>
  <si>
    <t>Plum (0.5%)</t>
  </si>
  <si>
    <t>682dcb1be61670110fae1389</t>
  </si>
  <si>
    <t>2025-05-21T12:45:57.198Z</t>
  </si>
  <si>
    <t>682dcb1be61670110fae138a</t>
  </si>
  <si>
    <t>2025-05-21T12:45:54.039Z</t>
  </si>
  <si>
    <t>682dcafde61670110fae0f3d</t>
  </si>
  <si>
    <t>2025-05-21T12:45:33.258Z</t>
  </si>
  <si>
    <t>Unreliable (1.5%)</t>
  </si>
  <si>
    <t>682dcafde61670110fae0f3e</t>
  </si>
  <si>
    <t>2025-05-21T12:45:31.813Z</t>
  </si>
  <si>
    <t>682dcadfe61670110fae0b8f</t>
  </si>
  <si>
    <t>2025-05-21T12:45:14.573Z</t>
  </si>
  <si>
    <t>682dcadfe61670110fae0b91</t>
  </si>
  <si>
    <t>2025-05-21T12:45:09.061Z</t>
  </si>
  <si>
    <t>682dcadfe61670110fae0b93</t>
  </si>
  <si>
    <t>2025-05-21T12:45:04.548Z</t>
  </si>
  <si>
    <t>682dcac1e61670110fae0869</t>
  </si>
  <si>
    <t>2025-05-21T12:44:43.040Z</t>
  </si>
  <si>
    <t>682dcac1e61670110fae086a</t>
  </si>
  <si>
    <t>2025-05-21T12:44:41.494Z</t>
  </si>
  <si>
    <t>682dcac1e61670110fae086c</t>
  </si>
  <si>
    <t>2025-05-21T12:44:40.145Z</t>
  </si>
  <si>
    <t>682dcac1e61670110fae086d</t>
  </si>
  <si>
    <t>2025-05-21T12:44:36.135Z</t>
  </si>
  <si>
    <t>682dcac1e61670110fae0870</t>
  </si>
  <si>
    <t>2025-05-21T12:44:28.303Z</t>
  </si>
  <si>
    <t>Marakuja (1.3%)</t>
  </si>
  <si>
    <t>682dcac1e61670110fae0871</t>
  </si>
  <si>
    <t>2025-05-21T12:44:27.500Z</t>
  </si>
  <si>
    <t>Glitch (0.4%)</t>
  </si>
  <si>
    <t>682dcac1e61670110fae0872</t>
  </si>
  <si>
    <t>2025-05-21T12:44:26.999Z</t>
  </si>
  <si>
    <t>682dcac1e61670110fae0873</t>
  </si>
  <si>
    <t>2025-05-21T12:44:21.342Z</t>
  </si>
  <si>
    <t>682dcac1e61670110fae0874</t>
  </si>
  <si>
    <t>2025-05-21T12:44:20.630Z</t>
  </si>
  <si>
    <t>682dcac1e61670110fae0875</t>
  </si>
  <si>
    <t>2025-05-21T12:44:19.868Z</t>
  </si>
  <si>
    <t>682dcaa3e61670110fae055c</t>
  </si>
  <si>
    <t>2025-05-21T12:44:17.338Z</t>
  </si>
  <si>
    <t>682dcaa3e61670110fae055d</t>
  </si>
  <si>
    <t>2025-05-21T12:44:14.081Z</t>
  </si>
  <si>
    <t>682dcaa3e61670110fae055f</t>
  </si>
  <si>
    <t>2025-05-21T12:44:08.140Z</t>
  </si>
  <si>
    <t>682dcaa3e61670110fae0561</t>
  </si>
  <si>
    <t>2025-05-21T12:43:50.653Z</t>
  </si>
  <si>
    <t>682dca67e61670110fadffca</t>
  </si>
  <si>
    <t>2025-05-21T12:43:16.126Z</t>
  </si>
  <si>
    <t>682dca67e61670110fadffcd</t>
  </si>
  <si>
    <t>2025-05-21T12:43:11.246Z</t>
  </si>
  <si>
    <t>682dca67e61670110fadffce</t>
  </si>
  <si>
    <t>2025-05-21T12:43:08.540Z</t>
  </si>
  <si>
    <t>682dca49e61670110fadfc7e</t>
  </si>
  <si>
    <t>2025-05-21T12:42:46.145Z</t>
  </si>
  <si>
    <t>682dca49e61670110fadfc84</t>
  </si>
  <si>
    <t>2025-05-21T12:42:31.076Z</t>
  </si>
  <si>
    <t>682dca49e61670110fadfc85</t>
  </si>
  <si>
    <t>2025-05-21T12:42:30.098Z</t>
  </si>
  <si>
    <t>682dca49e61670110fadfc86</t>
  </si>
  <si>
    <t>2025-05-21T12:42:21.248Z</t>
  </si>
  <si>
    <t>682dca2be61670110fadf8f6</t>
  </si>
  <si>
    <t>2025-05-21T12:42:14.742Z</t>
  </si>
  <si>
    <t>682dca2be61670110fadf8f9</t>
  </si>
  <si>
    <t>2025-05-21T12:42:09.713Z</t>
  </si>
  <si>
    <t>682dca2be61670110fadf8fa</t>
  </si>
  <si>
    <t>2025-05-21T12:42:06.894Z</t>
  </si>
  <si>
    <t>682dca2be61670110fadf8fb</t>
  </si>
  <si>
    <t>2025-05-21T12:42:03.331Z</t>
  </si>
  <si>
    <t>682dca2be61670110fadf8fc</t>
  </si>
  <si>
    <t>2025-05-21T12:42:01.385Z</t>
  </si>
  <si>
    <t>682dca2be61670110fadf8fd</t>
  </si>
  <si>
    <t>2025-05-21T12:41:59.440Z</t>
  </si>
  <si>
    <t>682dca2be61670110fadf900</t>
  </si>
  <si>
    <t>2025-05-21T12:41:50.519Z</t>
  </si>
  <si>
    <t>682dca0de61670110fadf531</t>
  </si>
  <si>
    <t>2025-05-21T12:41:22.698Z</t>
  </si>
  <si>
    <t>682dca0de61670110fadf532</t>
  </si>
  <si>
    <t>2025-05-21T12:41:20.497Z</t>
  </si>
  <si>
    <t>682dc9efe61670110fadef7b</t>
  </si>
  <si>
    <t>2025-05-21T12:41:07.524Z</t>
  </si>
  <si>
    <t>682dc9efe61670110fadef7c</t>
  </si>
  <si>
    <t>2025-05-21T12:41:05.685Z</t>
  </si>
  <si>
    <t>682dc9efe61670110fadef7d</t>
  </si>
  <si>
    <t>2025-05-21T12:40:58.336Z</t>
  </si>
  <si>
    <t>682dc9efe61670110fadef80</t>
  </si>
  <si>
    <t>2025-05-21T12:40:48.705Z</t>
  </si>
  <si>
    <t>682dc9d1e61670110fadea5e</t>
  </si>
  <si>
    <t>2025-05-21T12:40:34.509Z</t>
  </si>
  <si>
    <t>682dc9d1e61670110fadea5f</t>
  </si>
  <si>
    <t>2025-05-21T12:40:33.668Z</t>
  </si>
  <si>
    <t>Fractal (0.4%)</t>
  </si>
  <si>
    <t>682dc9d1e61670110fadea61</t>
  </si>
  <si>
    <t>2025-05-21T12:40:27.905Z</t>
  </si>
  <si>
    <t>682dc9d1e61670110fadea63</t>
  </si>
  <si>
    <t>2025-05-21T12:40:19.831Z</t>
  </si>
  <si>
    <t>682dc9b3e61670110fade4db</t>
  </si>
  <si>
    <t>2025-05-21T12:40:09.109Z</t>
  </si>
  <si>
    <t>Yellowtail (2.5%)</t>
  </si>
  <si>
    <t>682dc9b3e61670110fade4dc</t>
  </si>
  <si>
    <t>2025-05-21T12:40:05.208Z</t>
  </si>
  <si>
    <t>682dc9b3e61670110fade4e0</t>
  </si>
  <si>
    <t>2025-05-21T12:39:54.976Z</t>
  </si>
  <si>
    <t>682dc995e61670110faddfb3</t>
  </si>
  <si>
    <t>2025-05-21T12:39:45.942Z</t>
  </si>
  <si>
    <t>682dc995e61670110faddfb5</t>
  </si>
  <si>
    <t>2025-05-21T12:39:43.132Z</t>
  </si>
  <si>
    <t>682dc995e61670110faddfb7</t>
  </si>
  <si>
    <t>2025-05-21T12:39:41.596Z</t>
  </si>
  <si>
    <t>682dc995e61670110faddfb8</t>
  </si>
  <si>
    <t>2025-05-21T12:39:38.650Z</t>
  </si>
  <si>
    <t>682dc995e61670110faddfbb</t>
  </si>
  <si>
    <t>2025-05-21T12:39:28.905Z</t>
  </si>
  <si>
    <t>682dc995e61670110faddfbe</t>
  </si>
  <si>
    <t>2025-05-21T12:39:23.897Z</t>
  </si>
  <si>
    <t>Fizzy Dizzy (1.5%)</t>
  </si>
  <si>
    <t>682dc995e61670110faddfbf</t>
  </si>
  <si>
    <t>2025-05-21T12:39:19.166Z</t>
  </si>
  <si>
    <t>Paradise (0.5%)</t>
  </si>
  <si>
    <t>682dc977e61670110fadda25</t>
  </si>
  <si>
    <t>2025-05-21T12:39:17.907Z</t>
  </si>
  <si>
    <t>682dc977e61670110fadda26</t>
  </si>
  <si>
    <t>2025-05-21T12:39:17.434Z</t>
  </si>
  <si>
    <t>682dc977e61670110fadda27</t>
  </si>
  <si>
    <t>2025-05-21T12:39:16.648Z</t>
  </si>
  <si>
    <t>682dc977e61670110fadda2a</t>
  </si>
  <si>
    <t>2025-05-21T12:39:01.317Z</t>
  </si>
  <si>
    <t>682dc977e61670110fadda2c</t>
  </si>
  <si>
    <t>2025-05-21T12:38:59.515Z</t>
  </si>
  <si>
    <t>682dc959e61670110fadd60e</t>
  </si>
  <si>
    <t>2025-05-21T12:38:29.242Z</t>
  </si>
  <si>
    <t>682dc959e61670110fadd610</t>
  </si>
  <si>
    <t>2025-05-21T12:38:28.280Z</t>
  </si>
  <si>
    <t>682dc959e61670110fadd611</t>
  </si>
  <si>
    <t>2025-05-21T12:38:28.072Z</t>
  </si>
  <si>
    <t>682dc93be61670110fadd2b8</t>
  </si>
  <si>
    <t>2025-05-21T12:38:18.169Z</t>
  </si>
  <si>
    <t>682dc93be61670110fadd2bb</t>
  </si>
  <si>
    <t>2025-05-21T12:38:14.352Z</t>
  </si>
  <si>
    <t>682dc93be61670110fadd2bc</t>
  </si>
  <si>
    <t>2025-05-21T12:38:10.083Z</t>
  </si>
  <si>
    <t>682dc93be61670110fadd2bf</t>
  </si>
  <si>
    <t>2025-05-21T12:38:03.239Z</t>
  </si>
  <si>
    <t>682dc93be61670110fadd2c1</t>
  </si>
  <si>
    <t>2025-05-21T12:38:00.739Z</t>
  </si>
  <si>
    <t>682dc91de61670110fadcdf9</t>
  </si>
  <si>
    <t>2025-05-21T12:37:45.081Z</t>
  </si>
  <si>
    <t>682dc91de61670110fadcdfb</t>
  </si>
  <si>
    <t>2025-05-21T12:37:41.066Z</t>
  </si>
  <si>
    <t>682dc91de61670110fadcdfe</t>
  </si>
  <si>
    <t>2025-05-21T12:37:37.038Z</t>
  </si>
  <si>
    <t>682dc91de61670110fadce02</t>
  </si>
  <si>
    <t>2025-05-21T12:37:32.488Z</t>
  </si>
  <si>
    <t>682dc91de61670110fadce05</t>
  </si>
  <si>
    <t>2025-05-21T12:37:21.996Z</t>
  </si>
  <si>
    <t>682dc91de61670110fadce06</t>
  </si>
  <si>
    <t>2025-05-21T12:37:19.770Z</t>
  </si>
  <si>
    <t>682dc8ffe61670110fadca52</t>
  </si>
  <si>
    <t>2025-05-21T12:37:16.114Z</t>
  </si>
  <si>
    <t>Cactus (0.2%)</t>
  </si>
  <si>
    <t>682dc8ffe61670110fadca57</t>
  </si>
  <si>
    <t>2025-05-21T12:36:53.452Z</t>
  </si>
  <si>
    <t>682dc8e1e61670110fadc735</t>
  </si>
  <si>
    <t>2025-05-21T12:36:44.410Z</t>
  </si>
  <si>
    <t>682dc8e1e61670110fadc737</t>
  </si>
  <si>
    <t>2025-05-21T12:36:36.278Z</t>
  </si>
  <si>
    <t>682dc8c3e61670110fadc497</t>
  </si>
  <si>
    <t>2025-05-21T12:36:09.008Z</t>
  </si>
  <si>
    <t>Father Frost (1.3%)</t>
  </si>
  <si>
    <t>682dc8c3e61670110fadc498</t>
  </si>
  <si>
    <t>2025-05-21T12:36:08.892Z</t>
  </si>
  <si>
    <t>682dc8c3e61670110fadc499</t>
  </si>
  <si>
    <t>2025-05-21T12:36:01.370Z</t>
  </si>
  <si>
    <t>Biscuit (1.5%)</t>
  </si>
  <si>
    <t>Paper Lantern (0.4%)</t>
  </si>
  <si>
    <t>682dc8c3e61670110fadc49a</t>
  </si>
  <si>
    <t>2025-05-21T12:35:56.703Z</t>
  </si>
  <si>
    <t>682dc8c3e61670110fadc49b</t>
  </si>
  <si>
    <t>2025-05-21T12:35:55.074Z</t>
  </si>
  <si>
    <t>682dc8a5e61670110fadc177</t>
  </si>
  <si>
    <t>2025-05-21T12:35:48.820Z</t>
  </si>
  <si>
    <t>682dc8a5e61670110fadc179</t>
  </si>
  <si>
    <t>2025-05-21T12:35:25.839Z</t>
  </si>
  <si>
    <t>682dc887e61670110fadbf2d</t>
  </si>
  <si>
    <t>2025-05-21T12:35:04.651Z</t>
  </si>
  <si>
    <t>682dc887e61670110fadbf2e</t>
  </si>
  <si>
    <t>2025-05-21T12:34:56.120Z</t>
  </si>
  <si>
    <t>682dc869e61670110fadbcf6</t>
  </si>
  <si>
    <t>2025-05-21T12:34:44.573Z</t>
  </si>
  <si>
    <t>682dc869e61670110fadbcf7</t>
  </si>
  <si>
    <t>2025-05-21T12:34:44.274Z</t>
  </si>
  <si>
    <t>682dc869e61670110fadbd03</t>
  </si>
  <si>
    <t>2025-05-21T12:34:34.309Z</t>
  </si>
  <si>
    <t>682dc869e61670110fadbd05</t>
  </si>
  <si>
    <t>2025-05-21T12:34:28.663Z</t>
  </si>
  <si>
    <t>Cold Slushy (2%)</t>
  </si>
  <si>
    <t>682dc869e61670110fadbd06</t>
  </si>
  <si>
    <t>2025-05-21T12:34:26.578Z</t>
  </si>
  <si>
    <t>682dc869e61670110fadbd07</t>
  </si>
  <si>
    <t>2025-05-21T12:34:26.234Z</t>
  </si>
  <si>
    <t>682dc869e61670110fadbd09</t>
  </si>
  <si>
    <t>2025-05-21T12:34:21.481Z</t>
  </si>
  <si>
    <t>682dc869e61670110fadbd0b</t>
  </si>
  <si>
    <t>2025-05-21T12:34:20.200Z</t>
  </si>
  <si>
    <t>682dc869e61670110fadbd0c</t>
  </si>
  <si>
    <t>2025-05-21T12:34:20.078Z</t>
  </si>
  <si>
    <t>682dc84be61670110fadb9f0</t>
  </si>
  <si>
    <t>2025-05-21T12:34:17.166Z</t>
  </si>
  <si>
    <t>682dc84be61670110fadb9f1</t>
  </si>
  <si>
    <t>2025-05-21T12:34:13.473Z</t>
  </si>
  <si>
    <t>682dc84be61670110fadb9f2</t>
  </si>
  <si>
    <t>2025-05-21T12:34:10.554Z</t>
  </si>
  <si>
    <t>682dc84be61670110fadb9f3</t>
  </si>
  <si>
    <t>2025-05-21T12:34:09.458Z</t>
  </si>
  <si>
    <t>682dc84be61670110fadb9f5</t>
  </si>
  <si>
    <t>2025-05-21T12:34:07.800Z</t>
  </si>
  <si>
    <t>682dc84be61670110fadb9f6</t>
  </si>
  <si>
    <t>2025-05-21T12:34:07.382Z</t>
  </si>
  <si>
    <t>682dc84be61670110fadb9f9</t>
  </si>
  <si>
    <t>2025-05-21T12:33:54.711Z</t>
  </si>
  <si>
    <t>682dc82de61670110fadb740</t>
  </si>
  <si>
    <t>2025-05-21T12:33:45.253Z</t>
  </si>
  <si>
    <t>682dc82de61670110fadb741</t>
  </si>
  <si>
    <t>2025-05-21T12:33:42.471Z</t>
  </si>
  <si>
    <t>682dc82de61670110fadb742</t>
  </si>
  <si>
    <t>2025-05-21T12:33:39.634Z</t>
  </si>
  <si>
    <t>682dc82de61670110fadb745</t>
  </si>
  <si>
    <t>2025-05-21T12:33:35.216Z</t>
  </si>
  <si>
    <t>682dc82de61670110fadb747</t>
  </si>
  <si>
    <t>2025-05-21T12:33:26.748Z</t>
  </si>
  <si>
    <t>682dc80fe61670110fadb465</t>
  </si>
  <si>
    <t>2025-05-21T12:33:09.480Z</t>
  </si>
  <si>
    <t>682dc80fe61670110fadb466</t>
  </si>
  <si>
    <t>2025-05-21T12:33:04.793Z</t>
  </si>
  <si>
    <t>682dc80fe61670110fadb468</t>
  </si>
  <si>
    <t>2025-05-21T12:33:01.808Z</t>
  </si>
  <si>
    <t>Robin Hood (0.3%)</t>
  </si>
  <si>
    <t>682dc80fe61670110fadb46a</t>
  </si>
  <si>
    <t>2025-05-21T12:32:55.576Z</t>
  </si>
  <si>
    <t>682dc7f1e61670110fadb0f9</t>
  </si>
  <si>
    <t>2025-05-21T12:32:38.918Z</t>
  </si>
  <si>
    <t>682dc7f1e61670110fadb0fd</t>
  </si>
  <si>
    <t>2025-05-21T12:32:34.446Z</t>
  </si>
  <si>
    <t>682dc7d3e61670110fadadcb</t>
  </si>
  <si>
    <t>2025-05-21T12:32:07.534Z</t>
  </si>
  <si>
    <t>682dc7d3e61670110fadadd0</t>
  </si>
  <si>
    <t>2025-05-21T12:31:49.536Z</t>
  </si>
  <si>
    <t>682dc7b5e61670110fada9de</t>
  </si>
  <si>
    <t>2025-05-21T12:31:31.739Z</t>
  </si>
  <si>
    <t>682dc7b5e61670110fada9df</t>
  </si>
  <si>
    <t>2025-05-21T12:31:31.443Z</t>
  </si>
  <si>
    <t>682dc7b5e61670110fada9e0</t>
  </si>
  <si>
    <t>2025-05-21T12:31:31.101Z</t>
  </si>
  <si>
    <t>682dc7b5e61670110fada9e2</t>
  </si>
  <si>
    <t>2025-05-21T12:31:26.924Z</t>
  </si>
  <si>
    <t>682dc797e61670110fada74f</t>
  </si>
  <si>
    <t>2025-05-21T12:31:07.376Z</t>
  </si>
  <si>
    <t>682dc797e61670110fada751</t>
  </si>
  <si>
    <t>2025-05-21T12:30:58.954Z</t>
  </si>
  <si>
    <t>682dc797e61670110fada752</t>
  </si>
  <si>
    <t>2025-05-21T12:30:57.589Z</t>
  </si>
  <si>
    <t>682dc779e61670110fada432</t>
  </si>
  <si>
    <t>2025-05-21T12:30:32.988Z</t>
  </si>
  <si>
    <t>682dc779e61670110fada433</t>
  </si>
  <si>
    <t>2025-05-21T12:30:32.404Z</t>
  </si>
  <si>
    <t>682dc779e61670110fada437</t>
  </si>
  <si>
    <t>2025-05-21T12:30:19.484Z</t>
  </si>
  <si>
    <t>682dc75be61670110fada0ee</t>
  </si>
  <si>
    <t>2025-05-21T12:30:18.234Z</t>
  </si>
  <si>
    <t>682dc75be61670110fada0ef</t>
  </si>
  <si>
    <t>2025-05-21T12:30:11.536Z</t>
  </si>
  <si>
    <t>Birthday Cake (0.3%)</t>
  </si>
  <si>
    <t>682dc75be61670110fada0f2</t>
  </si>
  <si>
    <t>2025-05-21T12:30:03.568Z</t>
  </si>
  <si>
    <t>682dc75be61670110fada0f5</t>
  </si>
  <si>
    <t>2025-05-21T12:29:57.083Z</t>
  </si>
  <si>
    <t>682dc75be61670110fada0f6</t>
  </si>
  <si>
    <t>2025-05-21T12:29:50.614Z</t>
  </si>
  <si>
    <t>682dc75be61670110fada0f7</t>
  </si>
  <si>
    <t>2025-05-21T12:29:49.365Z</t>
  </si>
  <si>
    <t>Violet Joy (0.5%)</t>
  </si>
  <si>
    <t>682dc73de61670110fad9c84</t>
  </si>
  <si>
    <t>2025-05-21T12:29:46.777Z</t>
  </si>
  <si>
    <t>682dc73de61670110fad9c85</t>
  </si>
  <si>
    <t>2025-05-21T12:29:43.704Z</t>
  </si>
  <si>
    <t>Strawberry (1.7%)</t>
  </si>
  <si>
    <t>682dc73de61670110fad9c87</t>
  </si>
  <si>
    <t>2025-05-21T12:29:36.036Z</t>
  </si>
  <si>
    <t>682dc73de61670110fad9c8a</t>
  </si>
  <si>
    <t>2025-05-21T12:29:28.980Z</t>
  </si>
  <si>
    <t>Mountain Lion (0.1%)</t>
  </si>
  <si>
    <t>682dc73de61670110fad9c8b</t>
  </si>
  <si>
    <t>2025-05-21T12:29:28.590Z</t>
  </si>
  <si>
    <t>682dc73de61670110fad9c8c</t>
  </si>
  <si>
    <t>2025-05-21T12:29:28.457Z</t>
  </si>
  <si>
    <t>682dc71fe61670110fad9863</t>
  </si>
  <si>
    <t>2025-05-21T12:29:07.788Z</t>
  </si>
  <si>
    <t>682dc71fe61670110fad9865</t>
  </si>
  <si>
    <t>2025-05-21T12:28:59.579Z</t>
  </si>
  <si>
    <t>682dc71fe61670110fad9867</t>
  </si>
  <si>
    <t>2025-05-21T12:28:55.349Z</t>
  </si>
  <si>
    <t>Heirloom (1.5%)</t>
  </si>
  <si>
    <t>682dc71fe61670110fad9868</t>
  </si>
  <si>
    <t>2025-05-21T12:28:53.292Z</t>
  </si>
  <si>
    <t>682dc71fe61670110fad9869</t>
  </si>
  <si>
    <t>2025-05-21T12:28:50.456Z</t>
  </si>
  <si>
    <t>682dc701e61670110fad958d</t>
  </si>
  <si>
    <t>2025-05-21T12:28:41.512Z</t>
  </si>
  <si>
    <t>682dc701e61670110fad958f</t>
  </si>
  <si>
    <t>2025-05-21T12:28:39.138Z</t>
  </si>
  <si>
    <t>682dc701e61670110fad9590</t>
  </si>
  <si>
    <t>2025-05-21T12:28:35.151Z</t>
  </si>
  <si>
    <t>682dc701e61670110fad9592</t>
  </si>
  <si>
    <t>2025-05-21T12:28:31.236Z</t>
  </si>
  <si>
    <t>682dc701e61670110fad9594</t>
  </si>
  <si>
    <t>2025-05-21T12:28:28.631Z</t>
  </si>
  <si>
    <t>682dc701e61670110fad9596</t>
  </si>
  <si>
    <t>2025-05-21T12:28:23.139Z</t>
  </si>
  <si>
    <t>682dc6e3e61670110fad91d7</t>
  </si>
  <si>
    <t>2025-05-21T12:28:17.323Z</t>
  </si>
  <si>
    <t>682dc6e3e61670110fad91da</t>
  </si>
  <si>
    <t>2025-05-21T12:28:14.692Z</t>
  </si>
  <si>
    <t>682dc6e3e61670110fad91e0</t>
  </si>
  <si>
    <t>2025-05-21T12:28:07.507Z</t>
  </si>
  <si>
    <t>682dc6e3e61670110fad91e2</t>
  </si>
  <si>
    <t>2025-05-21T12:28:03.201Z</t>
  </si>
  <si>
    <t>682dc6c5e61670110fad8c45</t>
  </si>
  <si>
    <t>2025-05-21T12:27:45.446Z</t>
  </si>
  <si>
    <t>682dc6c5e61670110fad8c46</t>
  </si>
  <si>
    <t>2025-05-21T12:27:42.866Z</t>
  </si>
  <si>
    <t>682dc6c5e61670110fad8c48</t>
  </si>
  <si>
    <t>2025-05-21T12:27:34.648Z</t>
  </si>
  <si>
    <t>682dc6c5e61670110fad8c4d</t>
  </si>
  <si>
    <t>2025-05-21T12:27:23.869Z</t>
  </si>
  <si>
    <t>682dc6c5e61670110fad8c4e</t>
  </si>
  <si>
    <t>2025-05-21T12:27:21.687Z</t>
  </si>
  <si>
    <t>682dc6a6e61670110fad8714</t>
  </si>
  <si>
    <t>2025-05-21T12:27:14.962Z</t>
  </si>
  <si>
    <t>682dc6a6e61670110fad8717</t>
  </si>
  <si>
    <t>2025-05-21T12:27:14.365Z</t>
  </si>
  <si>
    <t>682dc6a6e61670110fad871b</t>
  </si>
  <si>
    <t>2025-05-21T12:27:14.003Z</t>
  </si>
  <si>
    <t>682dc6a6e61670110fad871c</t>
  </si>
  <si>
    <t>2025-05-21T12:27:09.004Z</t>
  </si>
  <si>
    <t>682dc6a6e61670110fad871d</t>
  </si>
  <si>
    <t>2025-05-21T12:27:06.378Z</t>
  </si>
  <si>
    <t>682dc6a6e61670110fad871e</t>
  </si>
  <si>
    <t>2025-05-21T12:27:04.129Z</t>
  </si>
  <si>
    <t>682dc6a6e61670110fad8720</t>
  </si>
  <si>
    <t>2025-05-21T12:27:03.320Z</t>
  </si>
  <si>
    <t>682dc689e61670110fad8342</t>
  </si>
  <si>
    <t>2025-05-21T12:26:48.829Z</t>
  </si>
  <si>
    <t>682dc689e61670110fad8344</t>
  </si>
  <si>
    <t>2025-05-21T12:26:46.380Z</t>
  </si>
  <si>
    <t>682dc689e61670110fad8345</t>
  </si>
  <si>
    <t>2025-05-21T12:26:44.500Z</t>
  </si>
  <si>
    <t>682dc689e61670110fad8346</t>
  </si>
  <si>
    <t>2025-05-21T12:26:40.743Z</t>
  </si>
  <si>
    <t>682dc689e61670110fad8347</t>
  </si>
  <si>
    <t>2025-05-21T12:26:39.269Z</t>
  </si>
  <si>
    <t>682dc689e61670110fad8349</t>
  </si>
  <si>
    <t>2025-05-21T12:26:26.708Z</t>
  </si>
  <si>
    <t>Onigiri (0.2%)</t>
  </si>
  <si>
    <t>682dc689e61670110fad834a</t>
  </si>
  <si>
    <t>2025-05-21T12:26:23.156Z</t>
  </si>
  <si>
    <t>682dc689e61670110fad834c</t>
  </si>
  <si>
    <t>2025-05-21T12:26:19.569Z</t>
  </si>
  <si>
    <t>682dc689e61670110fad834d</t>
  </si>
  <si>
    <t>2025-05-21T12:26:19.385Z</t>
  </si>
  <si>
    <t>682dc66be61670110fad805e</t>
  </si>
  <si>
    <t>2025-05-21T12:26:10.635Z</t>
  </si>
  <si>
    <t>682dc66be61670110fad8062</t>
  </si>
  <si>
    <t>2025-05-21T12:25:59.557Z</t>
  </si>
  <si>
    <t>682dc66be61670110fad8067</t>
  </si>
  <si>
    <t>2025-05-21T12:25:49.805Z</t>
  </si>
  <si>
    <t>Love Puzzle (0.5%)</t>
  </si>
  <si>
    <t>682dc64de61670110fad7c1b</t>
  </si>
  <si>
    <t>2025-05-21T12:25:43.853Z</t>
  </si>
  <si>
    <t>Pierced Heart (0.5%)</t>
  </si>
  <si>
    <t>682dc64de61670110fad7c1e</t>
  </si>
  <si>
    <t>2025-05-21T12:25:35.447Z</t>
  </si>
  <si>
    <t>682dc64de61670110fad7c1f</t>
  </si>
  <si>
    <t>2025-05-21T12:25:33.716Z</t>
  </si>
  <si>
    <t>682dc64de61670110fad7c22</t>
  </si>
  <si>
    <t>2025-05-21T12:25:29.427Z</t>
  </si>
  <si>
    <t>682dc62fe61670110fad7879</t>
  </si>
  <si>
    <t>2025-05-21T12:25:14.532Z</t>
  </si>
  <si>
    <t>682dc62fe61670110fad7880</t>
  </si>
  <si>
    <t>2025-05-21T12:25:05.301Z</t>
  </si>
  <si>
    <t>682dc610e61670110fad7446</t>
  </si>
  <si>
    <t>2025-05-21T12:24:42.635Z</t>
  </si>
  <si>
    <t>682dc610e61670110fad744d</t>
  </si>
  <si>
    <t>2025-05-21T12:24:29.582Z</t>
  </si>
  <si>
    <t>682dc610e61670110fad744f</t>
  </si>
  <si>
    <t>2025-05-21T12:24:27.430Z</t>
  </si>
  <si>
    <t>682dc5f3e61670110fad7018</t>
  </si>
  <si>
    <t>2025-05-21T12:24:13.993Z</t>
  </si>
  <si>
    <t>682dc5f3e61670110fad7019</t>
  </si>
  <si>
    <t>2025-05-21T12:23:57.615Z</t>
  </si>
  <si>
    <t>682dc5f3e61670110fad701b</t>
  </si>
  <si>
    <t>2025-05-21T12:23:52.521Z</t>
  </si>
  <si>
    <t>682dc5f3e61670110fad701c</t>
  </si>
  <si>
    <t>2025-05-21T12:23:49.562Z</t>
  </si>
  <si>
    <t>682dc5d5e61670110fad6bd2</t>
  </si>
  <si>
    <t>2025-05-21T12:23:38.237Z</t>
  </si>
  <si>
    <t>Lilac Split (1.1%)</t>
  </si>
  <si>
    <t>682dc5d5e61670110fad6bd4</t>
  </si>
  <si>
    <t>2025-05-21T12:23:34.082Z</t>
  </si>
  <si>
    <t>Green Flag (0.5%)</t>
  </si>
  <si>
    <t>682dc5d5e61670110fad6bd5</t>
  </si>
  <si>
    <t>2025-05-21T12:23:34.027Z</t>
  </si>
  <si>
    <t>682dc5d5e61670110fad6be2</t>
  </si>
  <si>
    <t>2025-05-21T12:23:27.548Z</t>
  </si>
  <si>
    <t>Error Log (0.7%)</t>
  </si>
  <si>
    <t>682dc5b7e61670110fad6682</t>
  </si>
  <si>
    <t>2025-05-21T12:23:09.590Z</t>
  </si>
  <si>
    <t>682dc5b7e61670110fad6684</t>
  </si>
  <si>
    <t>2025-05-21T12:23:07.339Z</t>
  </si>
  <si>
    <t>682dc5b7e61670110fad6686</t>
  </si>
  <si>
    <t>2025-05-21T12:23:04.491Z</t>
  </si>
  <si>
    <t>682dc5b7e61670110fad6687</t>
  </si>
  <si>
    <t>2025-05-21T12:23:03.023Z</t>
  </si>
  <si>
    <t>Carambola (1.1%)</t>
  </si>
  <si>
    <t>682dc5b7e61670110fad6689</t>
  </si>
  <si>
    <t>2025-05-21T12:22:59.659Z</t>
  </si>
  <si>
    <t>682dc5b7e61670110fad668c</t>
  </si>
  <si>
    <t>2025-05-21T12:22:55.417Z</t>
  </si>
  <si>
    <t>Guava Gel (0.5%)</t>
  </si>
  <si>
    <t>682dc599e61670110fad61fe</t>
  </si>
  <si>
    <t>2025-05-21T12:22:39.896Z</t>
  </si>
  <si>
    <t>682dc599e61670110fad61ff</t>
  </si>
  <si>
    <t>2025-05-21T12:22:39.386Z</t>
  </si>
  <si>
    <t>682dc599e61670110fad6201</t>
  </si>
  <si>
    <t>2025-05-21T12:22:30.800Z</t>
  </si>
  <si>
    <t>Albino (1.5%)</t>
  </si>
  <si>
    <t>682dc599e61670110fad6203</t>
  </si>
  <si>
    <t>2025-05-21T12:22:25.771Z</t>
  </si>
  <si>
    <t>682dc599e61670110fad6205</t>
  </si>
  <si>
    <t>2025-05-21T12:22:21.360Z</t>
  </si>
  <si>
    <t>682dc57be61670110fad5e29</t>
  </si>
  <si>
    <t>2025-05-21T12:22:13.679Z</t>
  </si>
  <si>
    <t>682dc57be61670110fad5e2a</t>
  </si>
  <si>
    <t>2025-05-21T12:22:05.004Z</t>
  </si>
  <si>
    <t>682dc57be61670110fad5e2c</t>
  </si>
  <si>
    <t>2025-05-21T12:21:58.220Z</t>
  </si>
  <si>
    <t>Pond Fairy (1%)</t>
  </si>
  <si>
    <t>682dc57be61670110fad5e2e</t>
  </si>
  <si>
    <t>2025-05-21T12:21:55.534Z</t>
  </si>
  <si>
    <t>682dc55de61670110fad5a87</t>
  </si>
  <si>
    <t>2025-05-21T12:21:34.707Z</t>
  </si>
  <si>
    <t>682dc55de61670110fad5a89</t>
  </si>
  <si>
    <t>2025-05-21T12:21:29.505Z</t>
  </si>
  <si>
    <t>682dc55de61670110fad5a8c</t>
  </si>
  <si>
    <t>2025-05-21T12:21:26.967Z</t>
  </si>
  <si>
    <t>Party Cat (1%)</t>
  </si>
  <si>
    <t>682dc55de61670110fad5a8d</t>
  </si>
  <si>
    <t>2025-05-21T12:21:26.177Z</t>
  </si>
  <si>
    <t>682dc55de61670110fad5a8e</t>
  </si>
  <si>
    <t>2025-05-21T12:21:25.811Z</t>
  </si>
  <si>
    <t>682dc53fe61670110fad5620</t>
  </si>
  <si>
    <t>2025-05-21T12:21:16.923Z</t>
  </si>
  <si>
    <t>682dc53fe61670110fad5622</t>
  </si>
  <si>
    <t>2025-05-21T12:21:12.826Z</t>
  </si>
  <si>
    <t>682dc53fe61670110fad5626</t>
  </si>
  <si>
    <t>2025-05-21T12:21:01.377Z</t>
  </si>
  <si>
    <t>Lime Chip (1.1%)</t>
  </si>
  <si>
    <t>682dc53fe61670110fad5629</t>
  </si>
  <si>
    <t>2025-05-21T12:20:54.552Z</t>
  </si>
  <si>
    <t>Fenrir (1%)</t>
  </si>
  <si>
    <t>682dc53fe61670110fad562b</t>
  </si>
  <si>
    <t>2025-05-21T12:20:52.646Z</t>
  </si>
  <si>
    <t>682dc521e61670110fad5175</t>
  </si>
  <si>
    <t>2025-05-21T12:20:43.940Z</t>
  </si>
  <si>
    <t>Ice Cream (0.4%)</t>
  </si>
  <si>
    <t>682dc521e61670110fad5177</t>
  </si>
  <si>
    <t>2025-05-21T12:20:39.757Z</t>
  </si>
  <si>
    <t>682dc521e61670110fad5178</t>
  </si>
  <si>
    <t>2025-05-21T12:20:36.565Z</t>
  </si>
  <si>
    <t>682dc521e61670110fad5179</t>
  </si>
  <si>
    <t>2025-05-21T12:20:36.313Z</t>
  </si>
  <si>
    <t>682dc521e61670110fad517d</t>
  </si>
  <si>
    <t>2025-05-21T12:20:27.688Z</t>
  </si>
  <si>
    <t>682dc521e61670110fad517e</t>
  </si>
  <si>
    <t>2025-05-21T12:20:26.226Z</t>
  </si>
  <si>
    <t>682dc521e61670110fad517f</t>
  </si>
  <si>
    <t>2025-05-21T12:20:22.820Z</t>
  </si>
  <si>
    <t>682dc503e61670110fad4cf5</t>
  </si>
  <si>
    <t>2025-05-21T12:20:09.577Z</t>
  </si>
  <si>
    <t>682dc503e61670110fad4cfc</t>
  </si>
  <si>
    <t>2025-05-21T12:19:56.132Z</t>
  </si>
  <si>
    <t>Evil Dragon (1%)</t>
  </si>
  <si>
    <t>682dc4e5e61670110fad46d4</t>
  </si>
  <si>
    <t>2025-05-21T12:19:46.317Z</t>
  </si>
  <si>
    <t>682dc4e5e61670110fad46d5</t>
  </si>
  <si>
    <t>2025-05-21T12:19:43.907Z</t>
  </si>
  <si>
    <t>682dc4e5e61670110fad46d6</t>
  </si>
  <si>
    <t>2025-05-21T12:19:43.205Z</t>
  </si>
  <si>
    <t>682dc4e5e61670110fad46d8</t>
  </si>
  <si>
    <t>2025-05-21T12:19:39.205Z</t>
  </si>
  <si>
    <t>682dc4e5e61670110fad46db</t>
  </si>
  <si>
    <t>2025-05-21T12:19:36.657Z</t>
  </si>
  <si>
    <t>682dc4e5e61670110fad46dd</t>
  </si>
  <si>
    <t>2025-05-21T12:19:33.156Z</t>
  </si>
  <si>
    <t>682dc4e5e61670110fad46e5</t>
  </si>
  <si>
    <t>2025-05-21T12:19:25.505Z</t>
  </si>
  <si>
    <t>682dc4c6e61670110fad393c</t>
  </si>
  <si>
    <t>2025-05-21T12:19:13.284Z</t>
  </si>
  <si>
    <t>682dc4c6e61670110fad3949</t>
  </si>
  <si>
    <t>2025-05-21T12:18:51.662Z</t>
  </si>
  <si>
    <t>682dc4c6e61670110fad394a</t>
  </si>
  <si>
    <t>2025-05-21T12:18:51.518Z</t>
  </si>
  <si>
    <t>682dc4a8e61670110fad3292</t>
  </si>
  <si>
    <t>2025-05-21T12:18:41.156Z</t>
  </si>
  <si>
    <t>Druidic (0.7%)</t>
  </si>
  <si>
    <t>682dc4a9e61670110fad3294</t>
  </si>
  <si>
    <t>2025-05-21T12:18:40.346Z</t>
  </si>
  <si>
    <t>Beret (0.2%)</t>
  </si>
  <si>
    <t>682dc4a9e61670110fad3295</t>
  </si>
  <si>
    <t>2025-05-21T12:18:39.456Z</t>
  </si>
  <si>
    <t>682dc4a9e61670110fad3296</t>
  </si>
  <si>
    <t>2025-05-21T12:18:39.255Z</t>
  </si>
  <si>
    <t>682dc4a9e61670110fad3298</t>
  </si>
  <si>
    <t>2025-05-21T12:18:25.853Z</t>
  </si>
  <si>
    <t>682dc4a9e61670110fad329b</t>
  </si>
  <si>
    <t>2025-05-21T12:18:22.204Z</t>
  </si>
  <si>
    <t>682dc48be61670110fad2ce3</t>
  </si>
  <si>
    <t>2025-05-21T12:18:09.109Z</t>
  </si>
  <si>
    <t>682dc48be61670110fad2ce7</t>
  </si>
  <si>
    <t>2025-05-21T12:17:55.981Z</t>
  </si>
  <si>
    <t>682dc48be61670110fad2cea</t>
  </si>
  <si>
    <t>2025-05-21T12:17:49.409Z</t>
  </si>
  <si>
    <t>682dc46de61670110fad2898</t>
  </si>
  <si>
    <t>2025-05-21T12:17:44.380Z</t>
  </si>
  <si>
    <t>682dc46de61670110fad2899</t>
  </si>
  <si>
    <t>2025-05-21T12:17:43.279Z</t>
  </si>
  <si>
    <t>682dc46de61670110fad289b</t>
  </si>
  <si>
    <t>2025-05-21T12:17:40.154Z</t>
  </si>
  <si>
    <t>682dc46de61670110fad289e</t>
  </si>
  <si>
    <t>2025-05-21T12:17:32.173Z</t>
  </si>
  <si>
    <t>682dc46de61670110fad289f</t>
  </si>
  <si>
    <t>2025-05-21T12:17:27.321Z</t>
  </si>
  <si>
    <t>682dc44fe61670110fad2471</t>
  </si>
  <si>
    <t>2025-05-21T12:17:14.978Z</t>
  </si>
  <si>
    <t>682dc44fe61670110fad2472</t>
  </si>
  <si>
    <t>2025-05-21T12:17:06.815Z</t>
  </si>
  <si>
    <t>Cupid Caster (0.9%)</t>
  </si>
  <si>
    <t>682dc44fe61670110fad2475</t>
  </si>
  <si>
    <t>2025-05-21T12:16:50.812Z</t>
  </si>
  <si>
    <t>682dc431e61670110fad1ffc</t>
  </si>
  <si>
    <t>2025-05-21T12:16:34.936Z</t>
  </si>
  <si>
    <t>682dc431e61670110fad1ffd</t>
  </si>
  <si>
    <t>2025-05-21T12:16:32.755Z</t>
  </si>
  <si>
    <t>682dc431e61670110fad1ffe</t>
  </si>
  <si>
    <t>2025-05-21T12:16:32.301Z</t>
  </si>
  <si>
    <t>Brick Wall (0.9%)</t>
  </si>
  <si>
    <t>682dc431e61670110fad1fff</t>
  </si>
  <si>
    <t>2025-05-21T12:16:30.014Z</t>
  </si>
  <si>
    <t>682dc431e61670110fad2000</t>
  </si>
  <si>
    <t>2025-05-21T12:16:28.836Z</t>
  </si>
  <si>
    <t>682dc413e61670110fad1c23</t>
  </si>
  <si>
    <t>2025-05-21T12:16:04.988Z</t>
  </si>
  <si>
    <t>Pizza Slice (0.3%)</t>
  </si>
  <si>
    <t>682dc413e61670110fad1c24</t>
  </si>
  <si>
    <t>2025-05-21T12:16:04.779Z</t>
  </si>
  <si>
    <t>682dc3f5e61670110fad1741</t>
  </si>
  <si>
    <t>2025-05-21T12:15:41.012Z</t>
  </si>
  <si>
    <t>Lovely Key (1%)</t>
  </si>
  <si>
    <t>682dc3f5e61670110fad1742</t>
  </si>
  <si>
    <t>2025-05-21T12:15:39.518Z</t>
  </si>
  <si>
    <t>682dc3f5e61670110fad1746</t>
  </si>
  <si>
    <t>2025-05-21T12:15:37.459Z</t>
  </si>
  <si>
    <t>682dc3f5e61670110fad1748</t>
  </si>
  <si>
    <t>2025-05-21T12:15:34.413Z</t>
  </si>
  <si>
    <t>682dc3d7e61670110fad1334</t>
  </si>
  <si>
    <t>2025-05-21T12:15:16.499Z</t>
  </si>
  <si>
    <t>682dc3d7e61670110fad1337</t>
  </si>
  <si>
    <t>2025-05-21T12:15:04.401Z</t>
  </si>
  <si>
    <t>Bloody Axe (1.6%)</t>
  </si>
  <si>
    <t>682dc3d7e61670110fad1338</t>
  </si>
  <si>
    <t>2025-05-21T12:15:04.109Z</t>
  </si>
  <si>
    <t>682dc3b9e61670110fad0da7</t>
  </si>
  <si>
    <t>2025-05-21T12:14:37.369Z</t>
  </si>
  <si>
    <t>682dc3b9e61670110fad0da8</t>
  </si>
  <si>
    <t>2025-05-21T12:14:33.256Z</t>
  </si>
  <si>
    <t>682dc3b9e61670110fad0daa</t>
  </si>
  <si>
    <t>2025-05-21T12:14:28.718Z</t>
  </si>
  <si>
    <t>682dc39be61670110fad08d3</t>
  </si>
  <si>
    <t>2025-05-21T12:14:15.977Z</t>
  </si>
  <si>
    <t>682dc39be61670110fad08d4</t>
  </si>
  <si>
    <t>2025-05-21T12:14:15.368Z</t>
  </si>
  <si>
    <t>Toilet Paper (0.3%)</t>
  </si>
  <si>
    <t>682dc39be61670110fad08da</t>
  </si>
  <si>
    <t>2025-05-21T12:14:01.360Z</t>
  </si>
  <si>
    <t>682dc39be61670110fad08db</t>
  </si>
  <si>
    <t>2025-05-21T12:13:54.559Z</t>
  </si>
  <si>
    <t>682dc37de61670110fad0496</t>
  </si>
  <si>
    <t>2025-05-21T12:13:42.448Z</t>
  </si>
  <si>
    <t>682dc37de61670110fad0497</t>
  </si>
  <si>
    <t>2025-05-21T12:13:39.155Z</t>
  </si>
  <si>
    <t>682dc37de61670110fad0498</t>
  </si>
  <si>
    <t>2025-05-21T12:13:36.070Z</t>
  </si>
  <si>
    <t>682dc37de61670110fad049a</t>
  </si>
  <si>
    <t>2025-05-21T12:13:32.882Z</t>
  </si>
  <si>
    <t>682dc37de61670110fad049b</t>
  </si>
  <si>
    <t>2025-05-21T12:13:32.773Z</t>
  </si>
  <si>
    <t>682dc37de61670110fad049d</t>
  </si>
  <si>
    <t>2025-05-21T12:13:19.991Z</t>
  </si>
  <si>
    <t>682dc37de61670110fad049e</t>
  </si>
  <si>
    <t>2025-05-21T12:13:18.451Z</t>
  </si>
  <si>
    <t>682dc35ee61670110facfdc3</t>
  </si>
  <si>
    <t>2025-05-21T12:13:17.141Z</t>
  </si>
  <si>
    <t>682dc35ee61670110facfdc4</t>
  </si>
  <si>
    <t>2025-05-21T12:13:14.669Z</t>
  </si>
  <si>
    <t>682dc35ee61670110facfdc5</t>
  </si>
  <si>
    <t>2025-05-21T12:13:13.514Z</t>
  </si>
  <si>
    <t>682dc35ee61670110facfdc6</t>
  </si>
  <si>
    <t>2025-05-21T12:13:11.567Z</t>
  </si>
  <si>
    <t>682dc35fe61670110facfdc8</t>
  </si>
  <si>
    <t>2025-05-21T12:13:05.732Z</t>
  </si>
  <si>
    <t>682dc35fe61670110facfdca</t>
  </si>
  <si>
    <t>2025-05-21T12:12:59.961Z</t>
  </si>
  <si>
    <t>682dc35fe61670110facfdcb</t>
  </si>
  <si>
    <t>2025-05-21T12:12:57.900Z</t>
  </si>
  <si>
    <t>682dc35fe61670110facfdcc</t>
  </si>
  <si>
    <t>2025-05-21T12:12:55.151Z</t>
  </si>
  <si>
    <t>682dc35fe61670110facfdcf</t>
  </si>
  <si>
    <t>2025-05-21T12:12:49.412Z</t>
  </si>
  <si>
    <t>682dc340e61670110facf730</t>
  </si>
  <si>
    <t>2025-05-21T12:12:46.755Z</t>
  </si>
  <si>
    <t>682dc340e61670110facf732</t>
  </si>
  <si>
    <t>2025-05-21T12:12:43.960Z</t>
  </si>
  <si>
    <t>682dc340e61670110facf733</t>
  </si>
  <si>
    <t>2025-05-21T12:12:41.460Z</t>
  </si>
  <si>
    <t>682dc340e61670110facf734</t>
  </si>
  <si>
    <t>2025-05-21T12:12:39.857Z</t>
  </si>
  <si>
    <t>682dc340e61670110facf736</t>
  </si>
  <si>
    <t>2025-05-21T12:12:36.679Z</t>
  </si>
  <si>
    <t>682dc340e61670110facf737</t>
  </si>
  <si>
    <t>2025-05-21T12:12:34.486Z</t>
  </si>
  <si>
    <t>682dc340e61670110facf738</t>
  </si>
  <si>
    <t>2025-05-21T12:12:33.465Z</t>
  </si>
  <si>
    <t>682dc340e61670110facf739</t>
  </si>
  <si>
    <t>2025-05-21T12:12:30.848Z</t>
  </si>
  <si>
    <t>682dc340e61670110facf73b</t>
  </si>
  <si>
    <t>2025-05-21T12:12:28.144Z</t>
  </si>
  <si>
    <t>682dc340e61670110facf73c</t>
  </si>
  <si>
    <t>2025-05-21T12:12:26.092Z</t>
  </si>
  <si>
    <t>682dc340e61670110facf73d</t>
  </si>
  <si>
    <t>2025-05-21T12:12:25.745Z</t>
  </si>
  <si>
    <t>682dc340e61670110facf73f</t>
  </si>
  <si>
    <t>2025-05-21T12:12:22.753Z</t>
  </si>
  <si>
    <t>Acorn (0.3%)</t>
  </si>
  <si>
    <t>682dc341e61670110facf740</t>
  </si>
  <si>
    <t>2025-05-21T12:12:20.465Z</t>
  </si>
  <si>
    <t>682dc323e61670110facef08</t>
  </si>
  <si>
    <t>2025-05-21T12:12:15.151Z</t>
  </si>
  <si>
    <t>682dc323e61670110facef09</t>
  </si>
  <si>
    <t>2025-05-21T12:12:12.274Z</t>
  </si>
  <si>
    <t>682dc323e61670110facef0a</t>
  </si>
  <si>
    <t>2025-05-21T12:12:09.360Z</t>
  </si>
  <si>
    <t>682dc323e61670110facef0c</t>
  </si>
  <si>
    <t>2025-05-21T12:12:05.575Z</t>
  </si>
  <si>
    <t>682dc323e61670110facef0e</t>
  </si>
  <si>
    <t>2025-05-21T12:11:54.733Z</t>
  </si>
  <si>
    <t>682dc323e61670110facef0f</t>
  </si>
  <si>
    <t>2025-05-21T12:11:52.523Z</t>
  </si>
  <si>
    <t>682dc304e61670110face95f</t>
  </si>
  <si>
    <t>2025-05-21T12:11:47.575Z</t>
  </si>
  <si>
    <t>682dc304e61670110face961</t>
  </si>
  <si>
    <t>2025-05-21T12:11:43.749Z</t>
  </si>
  <si>
    <t>682dc304e61670110face962</t>
  </si>
  <si>
    <t>2025-05-21T12:11:40.193Z</t>
  </si>
  <si>
    <t>682dc304e61670110face965</t>
  </si>
  <si>
    <t>2025-05-21T12:11:33.368Z</t>
  </si>
  <si>
    <t>682dc304e61670110face966</t>
  </si>
  <si>
    <t>2025-05-21T12:11:32.913Z</t>
  </si>
  <si>
    <t>682dc304e61670110face967</t>
  </si>
  <si>
    <t>2025-05-21T12:11:32.161Z</t>
  </si>
  <si>
    <t>682dc304e61670110face968</t>
  </si>
  <si>
    <t>2025-05-21T12:11:24.780Z</t>
  </si>
  <si>
    <t>682dc304e61670110face969</t>
  </si>
  <si>
    <t>2025-05-21T12:11:23.645Z</t>
  </si>
  <si>
    <t>682dc304e61670110face96a</t>
  </si>
  <si>
    <t>2025-05-21T12:11:21.916Z</t>
  </si>
  <si>
    <t>Scorpion (0.8%)</t>
  </si>
  <si>
    <t>682dc304e61670110face96b</t>
  </si>
  <si>
    <t>2025-05-21T12:11:19.389Z</t>
  </si>
  <si>
    <t>682dc2e6e61670110face502</t>
  </si>
  <si>
    <t>2025-05-21T12:11:18.705Z</t>
  </si>
  <si>
    <t>682dc2e6e61670110face503</t>
  </si>
  <si>
    <t>2025-05-21T12:11:16.265Z</t>
  </si>
  <si>
    <t>682dc2e6e61670110face506</t>
  </si>
  <si>
    <t>2025-05-21T12:11:03.624Z</t>
  </si>
  <si>
    <t>682dc2e6e61670110face507</t>
  </si>
  <si>
    <t>2025-05-21T12:10:58.426Z</t>
  </si>
  <si>
    <t>Rainbow Pop (1.3%)</t>
  </si>
  <si>
    <t>682dc2e6e61670110face508</t>
  </si>
  <si>
    <t>2025-05-21T12:10:53.531Z</t>
  </si>
  <si>
    <t>682dc2c8e61670110face0ca</t>
  </si>
  <si>
    <t>2025-05-21T12:10:43.352Z</t>
  </si>
  <si>
    <t>682dc2c8e61670110face0cc</t>
  </si>
  <si>
    <t>2025-05-21T12:10:34.812Z</t>
  </si>
  <si>
    <t>682dc2c8e61670110face0cd</t>
  </si>
  <si>
    <t>2025-05-21T12:10:25.847Z</t>
  </si>
  <si>
    <t>682dc2c8e61670110face0cf</t>
  </si>
  <si>
    <t>2025-05-21T12:10:21.499Z</t>
  </si>
  <si>
    <t>682dc2c8e61670110face0d0</t>
  </si>
  <si>
    <t>2025-05-21T12:10:20.130Z</t>
  </si>
  <si>
    <t>682dc2c8e61670110face0d1</t>
  </si>
  <si>
    <t>2025-05-21T12:10:19.954Z</t>
  </si>
  <si>
    <t>682dc2abe61670110facdc18</t>
  </si>
  <si>
    <t>2025-05-21T12:10:13.532Z</t>
  </si>
  <si>
    <t>682dc2abe61670110facdc19</t>
  </si>
  <si>
    <t>2025-05-21T12:10:05.686Z</t>
  </si>
  <si>
    <t>682dc2abe61670110facdc1a</t>
  </si>
  <si>
    <t>2025-05-21T12:10:01.639Z</t>
  </si>
  <si>
    <t>Chromatica (2%)</t>
  </si>
  <si>
    <t>682dc2abe61670110facdc1b</t>
  </si>
  <si>
    <t>2025-05-21T12:10:01.012Z</t>
  </si>
  <si>
    <t>Love Berry (0.2%)</t>
  </si>
  <si>
    <t>682dc2abe61670110facdc1e</t>
  </si>
  <si>
    <t>2025-05-21T12:09:54.099Z</t>
  </si>
  <si>
    <t>682dc2abe61670110facdc26</t>
  </si>
  <si>
    <t>2025-05-21T12:09:52.919Z</t>
  </si>
  <si>
    <t>682dc2abe61670110facdc2a</t>
  </si>
  <si>
    <t>2025-05-21T12:09:49.985Z</t>
  </si>
  <si>
    <t>682dc28de61670110facd6d6</t>
  </si>
  <si>
    <t>2025-05-21T12:09:48.762Z</t>
  </si>
  <si>
    <t>682dc28de61670110facd6d7</t>
  </si>
  <si>
    <t>2025-05-21T12:09:34.916Z</t>
  </si>
  <si>
    <t>682dc28de61670110facd6da</t>
  </si>
  <si>
    <t>2025-05-21T12:09:29.138Z</t>
  </si>
  <si>
    <t>Pinstripe (1.5%)</t>
  </si>
  <si>
    <t>682dc28de61670110facd6db</t>
  </si>
  <si>
    <t>2025-05-21T12:09:28.971Z</t>
  </si>
  <si>
    <t>682dc28de61670110facd6dc</t>
  </si>
  <si>
    <t>2025-05-21T12:09:24.380Z</t>
  </si>
  <si>
    <t>682dc28de61670110facd6de</t>
  </si>
  <si>
    <t>2025-05-21T12:09:21.866Z</t>
  </si>
  <si>
    <t>682dc26fe61670110facd236</t>
  </si>
  <si>
    <t>2025-05-21T12:09:15.575Z</t>
  </si>
  <si>
    <t>682dc26fe61670110facd238</t>
  </si>
  <si>
    <t>2025-05-21T12:09:11.807Z</t>
  </si>
  <si>
    <t>682dc26fe61670110facd239</t>
  </si>
  <si>
    <t>2025-05-21T12:09:08.228Z</t>
  </si>
  <si>
    <t>682dc26fe61670110facd23b</t>
  </si>
  <si>
    <t>2025-05-21T12:09:05.218Z</t>
  </si>
  <si>
    <t>682dc26fe61670110facd23d</t>
  </si>
  <si>
    <t>2025-05-21T12:09:02.043Z</t>
  </si>
  <si>
    <t>682dc26fe61670110facd23e</t>
  </si>
  <si>
    <t>2025-05-21T12:08:59.039Z</t>
  </si>
  <si>
    <t>682dc26fe61670110facd23f</t>
  </si>
  <si>
    <t>2025-05-21T12:08:58.832Z</t>
  </si>
  <si>
    <t>682dc26fe61670110facd240</t>
  </si>
  <si>
    <t>2025-05-21T12:08:58.797Z</t>
  </si>
  <si>
    <t>682dc26fe61670110facd241</t>
  </si>
  <si>
    <t>2025-05-21T12:08:55.124Z</t>
  </si>
  <si>
    <t>682dc250e61670110facce16</t>
  </si>
  <si>
    <t>2025-05-21T12:08:44.260Z</t>
  </si>
  <si>
    <t>Butterfly (0.6%)</t>
  </si>
  <si>
    <t>682dc250e61670110facce18</t>
  </si>
  <si>
    <t>2025-05-21T12:08:39.259Z</t>
  </si>
  <si>
    <t>682dc250e61670110facce1a</t>
  </si>
  <si>
    <t>2025-05-21T12:08:36.693Z</t>
  </si>
  <si>
    <t>Sauron (0.8%)</t>
  </si>
  <si>
    <t>682dc250e61670110facce1b</t>
  </si>
  <si>
    <t>2025-05-21T12:08:33.304Z</t>
  </si>
  <si>
    <t>Chest (0.2%)</t>
  </si>
  <si>
    <t>682dc250e61670110facce1d</t>
  </si>
  <si>
    <t>2025-05-21T12:08:30.577Z</t>
  </si>
  <si>
    <t>682dc250e61670110facce1f</t>
  </si>
  <si>
    <t>2025-05-21T12:08:27.576Z</t>
  </si>
  <si>
    <t>682dc250e61670110facce20</t>
  </si>
  <si>
    <t>2025-05-21T12:08:27.451Z</t>
  </si>
  <si>
    <t>682dc250e61670110facce21</t>
  </si>
  <si>
    <t>2025-05-21T12:08:25.038Z</t>
  </si>
  <si>
    <t>Lovebirds (0.6%)</t>
  </si>
  <si>
    <t>682dc233e61670110facc919</t>
  </si>
  <si>
    <t>2025-05-21T12:08:18.728Z</t>
  </si>
  <si>
    <t>682dc233e61670110facc91b</t>
  </si>
  <si>
    <t>2025-05-21T12:08:17.764Z</t>
  </si>
  <si>
    <t>682dc233e61670110facc91c</t>
  </si>
  <si>
    <t>2025-05-21T12:08:16.165Z</t>
  </si>
  <si>
    <t>682dc233e61670110facc920</t>
  </si>
  <si>
    <t>2025-05-21T12:08:10.968Z</t>
  </si>
  <si>
    <t>682dc233e61670110facc921</t>
  </si>
  <si>
    <t>2025-05-21T12:08:07.377Z</t>
  </si>
  <si>
    <t>682dc233e61670110facc922</t>
  </si>
  <si>
    <t>2025-05-21T12:08:04.083Z</t>
  </si>
  <si>
    <t>682dc233e61670110facc924</t>
  </si>
  <si>
    <t>2025-05-21T12:08:00.197Z</t>
  </si>
  <si>
    <t>Golden Scarab (0.2%)</t>
  </si>
  <si>
    <t>682dc233e61670110facc925</t>
  </si>
  <si>
    <t>2025-05-21T12:07:59.458Z</t>
  </si>
  <si>
    <t>682dc233e61670110facc926</t>
  </si>
  <si>
    <t>2025-05-21T12:07:52.463Z</t>
  </si>
  <si>
    <t>682dc215e61670110facc560</t>
  </si>
  <si>
    <t>2025-05-21T12:07:40.755Z</t>
  </si>
  <si>
    <t>682dc215e61670110facc567</t>
  </si>
  <si>
    <t>2025-05-21T12:07:28.382Z</t>
  </si>
  <si>
    <t>682dc215e61670110facc568</t>
  </si>
  <si>
    <t>2025-05-21T12:07:24.461Z</t>
  </si>
  <si>
    <t>682dc215e61670110facc56a</t>
  </si>
  <si>
    <t>2025-05-21T12:07:19.501Z</t>
  </si>
  <si>
    <t>Sunburst (3%)</t>
  </si>
  <si>
    <t>682dc1f6e61670110facc296</t>
  </si>
  <si>
    <t>2025-05-21T12:07:10.828Z</t>
  </si>
  <si>
    <t>682dc1f6e61670110facc298</t>
  </si>
  <si>
    <t>2025-05-21T12:06:57.084Z</t>
  </si>
  <si>
    <t>682dc1f6e61670110facc29a</t>
  </si>
  <si>
    <t>2025-05-21T12:06:53.332Z</t>
  </si>
  <si>
    <t>682dc1f6e61670110facc29b</t>
  </si>
  <si>
    <t>2025-05-21T12:06:50.681Z</t>
  </si>
  <si>
    <t>682dc1d9e61670110facc009</t>
  </si>
  <si>
    <t>2025-05-21T12:06:40.373Z</t>
  </si>
  <si>
    <t>Flower Tulip (0.6%)</t>
  </si>
  <si>
    <t>682dc1d9e61670110facc00a</t>
  </si>
  <si>
    <t>2025-05-21T12:06:36.646Z</t>
  </si>
  <si>
    <t>682dc1d9e61670110facc00d</t>
  </si>
  <si>
    <t>2025-05-21T12:06:34.386Z</t>
  </si>
  <si>
    <t>682dc1d9e61670110facc00e</t>
  </si>
  <si>
    <t>2025-05-21T12:06:30.819Z</t>
  </si>
  <si>
    <t>682dc1d9e61670110facc00f</t>
  </si>
  <si>
    <t>2025-05-21T12:06:26.202Z</t>
  </si>
  <si>
    <t>682dc1d9e61670110facc011</t>
  </si>
  <si>
    <t>2025-05-21T12:06:23.315Z</t>
  </si>
  <si>
    <t>Amour Scoops (0.6%)</t>
  </si>
  <si>
    <t>682dc1d9e61670110facc014</t>
  </si>
  <si>
    <t>2025-05-21T12:06:20.937Z</t>
  </si>
  <si>
    <t>682dc1d9e61670110facc015</t>
  </si>
  <si>
    <t>2025-05-21T12:06:19.912Z</t>
  </si>
  <si>
    <t>682dc1bae61670110facbc41</t>
  </si>
  <si>
    <t>2025-05-21T12:06:17.928Z</t>
  </si>
  <si>
    <t>682dc1bae61670110facbc42</t>
  </si>
  <si>
    <t>2025-05-21T12:06:13.992Z</t>
  </si>
  <si>
    <t>Bell Pepper (0.6%)</t>
  </si>
  <si>
    <t>682dc1bae61670110facbc43</t>
  </si>
  <si>
    <t>2025-05-21T12:06:09.986Z</t>
  </si>
  <si>
    <t>682dc1bbe61670110facbc47</t>
  </si>
  <si>
    <t>2025-05-21T12:06:04.683Z</t>
  </si>
  <si>
    <t>682dc1bbe61670110facbc48</t>
  </si>
  <si>
    <t>2025-05-21T12:06:00.481Z</t>
  </si>
  <si>
    <t>682dc1bbe61670110facbc4a</t>
  </si>
  <si>
    <t>2025-05-21T12:05:55.863Z</t>
  </si>
  <si>
    <t>682dc19de61670110facb9bc</t>
  </si>
  <si>
    <t>2025-05-21T12:05:48.311Z</t>
  </si>
  <si>
    <t>682dc19de61670110facb9bf</t>
  </si>
  <si>
    <t>2025-05-21T12:05:40.246Z</t>
  </si>
  <si>
    <t>682dc19de61670110facb9c1</t>
  </si>
  <si>
    <t>2025-05-21T12:05:33.761Z</t>
  </si>
  <si>
    <t>682dc19de61670110facb9c4</t>
  </si>
  <si>
    <t>2025-05-21T12:05:25.857Z</t>
  </si>
  <si>
    <t>682dc19de61670110facb9c6</t>
  </si>
  <si>
    <t>2025-05-21T12:05:19.506Z</t>
  </si>
  <si>
    <t>682dc17fe61670110facb6af</t>
  </si>
  <si>
    <t>2025-05-21T12:05:14.210Z</t>
  </si>
  <si>
    <t>682dc17fe61670110facb6b3</t>
  </si>
  <si>
    <t>2025-05-21T12:05:05.104Z</t>
  </si>
  <si>
    <t>682dc17fe61670110facb6b4</t>
  </si>
  <si>
    <t>2025-05-21T12:05:04.896Z</t>
  </si>
  <si>
    <t>682dc17fe61670110facb6b5</t>
  </si>
  <si>
    <t>2025-05-21T12:05:03.842Z</t>
  </si>
  <si>
    <t>Matrix (1%)</t>
  </si>
  <si>
    <t>682dc17fe61670110facb6b7</t>
  </si>
  <si>
    <t>2025-05-21T12:04:56.458Z</t>
  </si>
  <si>
    <t>682dc17fe61670110facb6ba</t>
  </si>
  <si>
    <t>2025-05-21T12:04:49.976Z</t>
  </si>
  <si>
    <t>Bronze Dash (2.5%)</t>
  </si>
  <si>
    <t>682dc161e61670110facb27a</t>
  </si>
  <si>
    <t>2025-05-21T12:04:44.403Z</t>
  </si>
  <si>
    <t>682dc161e61670110facb27b</t>
  </si>
  <si>
    <t>2025-05-21T12:04:37.808Z</t>
  </si>
  <si>
    <t>682dc161e61670110facb27c</t>
  </si>
  <si>
    <t>2025-05-21T12:04:35.958Z</t>
  </si>
  <si>
    <t>682dc161e61670110facb27d</t>
  </si>
  <si>
    <t>2025-05-21T12:04:34.608Z</t>
  </si>
  <si>
    <t>682dc161e61670110facb27e</t>
  </si>
  <si>
    <t>2025-05-21T12:04:33.631Z</t>
  </si>
  <si>
    <t>682dc161e61670110facb27f</t>
  </si>
  <si>
    <t>2025-05-21T12:04:32.899Z</t>
  </si>
  <si>
    <t>Cocktail (2%)</t>
  </si>
  <si>
    <t>682dc161e61670110facb281</t>
  </si>
  <si>
    <t>2025-05-21T12:04:28.893Z</t>
  </si>
  <si>
    <t>682dc161e61670110facb282</t>
  </si>
  <si>
    <t>2025-05-21T12:04:25.355Z</t>
  </si>
  <si>
    <t>682dc161e61670110facb283</t>
  </si>
  <si>
    <t>2025-05-21T12:04:20.472Z</t>
  </si>
  <si>
    <t>682dc161e61670110facb284</t>
  </si>
  <si>
    <t>2025-05-21T12:04:19.422Z</t>
  </si>
  <si>
    <t>Liquid Death (2.5%)</t>
  </si>
  <si>
    <t>682dc143e61670110facaefc</t>
  </si>
  <si>
    <t>2025-05-21T12:04:18.161Z</t>
  </si>
  <si>
    <t>682dc143e61670110facaf01</t>
  </si>
  <si>
    <t>2025-05-21T12:04:11.557Z</t>
  </si>
  <si>
    <t>682dc143e61670110facaf02</t>
  </si>
  <si>
    <t>2025-05-21T12:04:07.869Z</t>
  </si>
  <si>
    <t>682dc143e61670110facaf05</t>
  </si>
  <si>
    <t>2025-05-21T12:03:53.921Z</t>
  </si>
  <si>
    <t>682dc143e61670110facaf06</t>
  </si>
  <si>
    <t>2025-05-21T12:03:51.184Z</t>
  </si>
  <si>
    <t>Honey Gold (1.5%)</t>
  </si>
  <si>
    <t>682dc124e61670110facabb4</t>
  </si>
  <si>
    <t>2025-05-21T12:03:40.893Z</t>
  </si>
  <si>
    <t>682dc124e61670110facabb8</t>
  </si>
  <si>
    <t>2025-05-21T12:03:33.736Z</t>
  </si>
  <si>
    <t>682dc124e61670110facabbb</t>
  </si>
  <si>
    <t>2025-05-21T12:03:31.784Z</t>
  </si>
  <si>
    <t>Anemone (1%)</t>
  </si>
  <si>
    <t>682dc124e61670110facabbc</t>
  </si>
  <si>
    <t>2025-05-21T12:03:29.654Z</t>
  </si>
  <si>
    <t>682dc124e61670110facabbd</t>
  </si>
  <si>
    <t>2025-05-21T12:03:26.121Z</t>
  </si>
  <si>
    <t>682dc124e61670110facabbe</t>
  </si>
  <si>
    <t>2025-05-21T12:03:24.930Z</t>
  </si>
  <si>
    <t>Icebound (0.4%)</t>
  </si>
  <si>
    <t>682dc107e61670110faca7b6</t>
  </si>
  <si>
    <t>2025-05-21T12:03:16.993Z</t>
  </si>
  <si>
    <t>682dc107e61670110faca7b7</t>
  </si>
  <si>
    <t>2025-05-21T12:03:15.125Z</t>
  </si>
  <si>
    <t>682dc107e61670110faca7b8</t>
  </si>
  <si>
    <t>2025-05-21T12:03:12.654Z</t>
  </si>
  <si>
    <t>682dc107e61670110faca7ba</t>
  </si>
  <si>
    <t>2025-05-21T12:03:07.073Z</t>
  </si>
  <si>
    <t>682dc107e61670110faca7bc</t>
  </si>
  <si>
    <t>2025-05-21T12:03:02.841Z</t>
  </si>
  <si>
    <t>682dc107e61670110faca7bd</t>
  </si>
  <si>
    <t>2025-05-21T12:03:00.527Z</t>
  </si>
  <si>
    <t>Insane (0.3%)</t>
  </si>
  <si>
    <t>682dc107e61670110faca7be</t>
  </si>
  <si>
    <t>2025-05-21T12:02:56.621Z</t>
  </si>
  <si>
    <t>682dc0e9e61670110faca3d4</t>
  </si>
  <si>
    <t>2025-05-21T12:02:46.631Z</t>
  </si>
  <si>
    <t>682dc0e9e61670110faca3d5</t>
  </si>
  <si>
    <t>2025-05-21T12:02:44.005Z</t>
  </si>
  <si>
    <t>682dc0e9e61670110faca3d7</t>
  </si>
  <si>
    <t>2025-05-21T12:02:40.606Z</t>
  </si>
  <si>
    <t>682dc0e9e61670110faca3d9</t>
  </si>
  <si>
    <t>2025-05-21T12:02:39.398Z</t>
  </si>
  <si>
    <t>Sunburst (2%)</t>
  </si>
  <si>
    <t>682dc0e9e61670110faca3da</t>
  </si>
  <si>
    <t>2025-05-21T12:02:37.003Z</t>
  </si>
  <si>
    <t>682dc0e9e61670110faca3db</t>
  </si>
  <si>
    <t>2025-05-21T12:02:36.748Z</t>
  </si>
  <si>
    <t>682dc0e9e61670110faca3dd</t>
  </si>
  <si>
    <t>2025-05-21T12:02:32.875Z</t>
  </si>
  <si>
    <t>682dc0e9e61670110faca3de</t>
  </si>
  <si>
    <t>2025-05-21T12:02:32.794Z</t>
  </si>
  <si>
    <t>682dc0e9e61670110faca3e0</t>
  </si>
  <si>
    <t>2025-05-21T12:02:29.213Z</t>
  </si>
  <si>
    <t>682dc0e9e61670110faca3e1</t>
  </si>
  <si>
    <t>2025-05-21T12:02:25.948Z</t>
  </si>
  <si>
    <t>682dc0e9e61670110faca3e3</t>
  </si>
  <si>
    <t>2025-05-21T12:02:24.140Z</t>
  </si>
  <si>
    <t>682dc0cbe61670110fac9fbf</t>
  </si>
  <si>
    <t>2025-05-21T12:02:03.496Z</t>
  </si>
  <si>
    <t>682dc0cbe61670110fac9fc1</t>
  </si>
  <si>
    <t>2025-05-21T12:01:59.653Z</t>
  </si>
  <si>
    <t>682dc0cbe61670110fac9fc2</t>
  </si>
  <si>
    <t>2025-05-21T12:01:54.664Z</t>
  </si>
  <si>
    <t>682dc0ade61670110fac9d2c</t>
  </si>
  <si>
    <t>2025-05-21T12:01:43.592Z</t>
  </si>
  <si>
    <t>682dc0ade61670110fac9d2f</t>
  </si>
  <si>
    <t>2025-05-21T12:01:38.060Z</t>
  </si>
  <si>
    <t>682dc0ade61670110fac9d32</t>
  </si>
  <si>
    <t>2025-05-21T12:01:26.255Z</t>
  </si>
  <si>
    <t>682dc08ee61670110fac99bb</t>
  </si>
  <si>
    <t>2025-05-21T12:01:10.524Z</t>
  </si>
  <si>
    <t>682dc070e61670110fac9632</t>
  </si>
  <si>
    <t>2025-05-21T12:00:33.915Z</t>
  </si>
  <si>
    <t>682dc070e61670110fac9633</t>
  </si>
  <si>
    <t>2025-05-21T12:00:26.415Z</t>
  </si>
  <si>
    <t>Nocturne (0.5%)</t>
  </si>
  <si>
    <t>Party Popper (0.4%)</t>
  </si>
  <si>
    <t>682dc070e61670110fac9635</t>
  </si>
  <si>
    <t>2025-05-21T12:00:23.120Z</t>
  </si>
  <si>
    <t>682dc053e61670110fac9333</t>
  </si>
  <si>
    <t>2025-05-21T12:00:18.703Z</t>
  </si>
  <si>
    <t>682dc053e61670110fac933e</t>
  </si>
  <si>
    <t>2025-05-21T11:59:49.381Z</t>
  </si>
  <si>
    <t>Fortune (2%)</t>
  </si>
  <si>
    <t>682dc034e61670110fac8fc2</t>
  </si>
  <si>
    <t>2025-05-21T11:59:44.420Z</t>
  </si>
  <si>
    <t>682dc034e61670110fac8fc3</t>
  </si>
  <si>
    <t>2025-05-21T11:59:39.009Z</t>
  </si>
  <si>
    <t>682dc034e61670110fac8fc4</t>
  </si>
  <si>
    <t>2025-05-21T11:59:34.928Z</t>
  </si>
  <si>
    <t>682dc034e61670110fac8fc6</t>
  </si>
  <si>
    <t>2025-05-21T11:59:30.463Z</t>
  </si>
  <si>
    <t>Oxen of Fire (0.3%)</t>
  </si>
  <si>
    <t>682dc034e61670110fac8fc7</t>
  </si>
  <si>
    <t>2025-05-21T11:59:21.719Z</t>
  </si>
  <si>
    <t>682dc017e61670110fac8c11</t>
  </si>
  <si>
    <t>2025-05-21T11:59:08.946Z</t>
  </si>
  <si>
    <t>682dc017e61670110fac8c16</t>
  </si>
  <si>
    <t>2025-05-21T11:58:52.391Z</t>
  </si>
  <si>
    <t>682dbff9e61670110fac8857</t>
  </si>
  <si>
    <t>2025-05-21T11:58:40.445Z</t>
  </si>
  <si>
    <t>682dbff9e61670110fac8858</t>
  </si>
  <si>
    <t>2025-05-21T11:58:34.176Z</t>
  </si>
  <si>
    <t>682dbfdbe61670110fac8427</t>
  </si>
  <si>
    <t>2025-05-21T11:58:07.924Z</t>
  </si>
  <si>
    <t>682dbfdbe61670110fac8428</t>
  </si>
  <si>
    <t>2025-05-21T11:57:56.066Z</t>
  </si>
  <si>
    <t>682dbfdbe61670110fac842a</t>
  </si>
  <si>
    <t>2025-05-21T11:57:53.370Z</t>
  </si>
  <si>
    <t>682dbfbde61670110fac7f8f</t>
  </si>
  <si>
    <t>2025-05-21T11:57:43.879Z</t>
  </si>
  <si>
    <t>682dbfbde61670110fac7f96</t>
  </si>
  <si>
    <t>2025-05-21T11:57:22.526Z</t>
  </si>
  <si>
    <t>682dbf9fe61670110fac7a8d</t>
  </si>
  <si>
    <t>2025-05-21T11:57:04.618Z</t>
  </si>
  <si>
    <t>682dbf9fe61670110fac7a90</t>
  </si>
  <si>
    <t>2025-05-21T11:56:54.347Z</t>
  </si>
  <si>
    <t>682dbf80e61670110fac760a</t>
  </si>
  <si>
    <t>2025-05-21T11:56:44.052Z</t>
  </si>
  <si>
    <t>682dbf80e61670110fac760b</t>
  </si>
  <si>
    <t>2025-05-21T11:56:40.762Z</t>
  </si>
  <si>
    <t>Trickster Fox (0.2%)</t>
  </si>
  <si>
    <t>682dbf80e61670110fac7610</t>
  </si>
  <si>
    <t>2025-05-21T11:56:21.854Z</t>
  </si>
  <si>
    <t>682dbf80e61670110fac7611</t>
  </si>
  <si>
    <t>2025-05-21T11:56:21.661Z</t>
  </si>
  <si>
    <t>682dbf80e61670110fac7612</t>
  </si>
  <si>
    <t>2025-05-21T11:56:21.430Z</t>
  </si>
  <si>
    <t>682dbf80e61670110fac7613</t>
  </si>
  <si>
    <t>2025-05-21T11:56:21.187Z</t>
  </si>
  <si>
    <t>682dbf80e61670110fac7614</t>
  </si>
  <si>
    <t>2025-05-21T11:56:20.874Z</t>
  </si>
  <si>
    <t>682dbf80e61670110fac7615</t>
  </si>
  <si>
    <t>2025-05-21T11:56:20.589Z</t>
  </si>
  <si>
    <t>682dbf80e61670110fac7616</t>
  </si>
  <si>
    <t>2025-05-21T11:56:20.218Z</t>
  </si>
  <si>
    <t>682dbf63e61670110fac7151</t>
  </si>
  <si>
    <t>2025-05-21T11:56:18.538Z</t>
  </si>
  <si>
    <t>682dbf63e61670110fac7154</t>
  </si>
  <si>
    <t>2025-05-21T11:56:05.107Z</t>
  </si>
  <si>
    <t>682dbf63e61670110fac7155</t>
  </si>
  <si>
    <t>2025-05-21T11:56:04.373Z</t>
  </si>
  <si>
    <t>682dbf63e61670110fac7156</t>
  </si>
  <si>
    <t>2025-05-21T11:56:02.450Z</t>
  </si>
  <si>
    <t>682dbf63e61670110fac7157</t>
  </si>
  <si>
    <t>2025-05-21T11:56:01.442Z</t>
  </si>
  <si>
    <t>682dbf63e61670110fac7158</t>
  </si>
  <si>
    <t>2025-05-21T11:56:00.995Z</t>
  </si>
  <si>
    <t>682dbf44e61670110fac6c40</t>
  </si>
  <si>
    <t>2025-05-21T11:55:48.237Z</t>
  </si>
  <si>
    <t>Love Dove (0.4%)</t>
  </si>
  <si>
    <t>682dbf44e61670110fac6c51</t>
  </si>
  <si>
    <t>2025-05-21T11:55:23.416Z</t>
  </si>
  <si>
    <t>Crusader Cross (0.2%)</t>
  </si>
  <si>
    <t>682dbf44e61670110fac6c52</t>
  </si>
  <si>
    <t>2025-05-21T11:55:20.508Z</t>
  </si>
  <si>
    <t>682dbf27e61670110fac667d</t>
  </si>
  <si>
    <t>2025-05-21T11:55:16.753Z</t>
  </si>
  <si>
    <t>Evil Dragon (0.4%)</t>
  </si>
  <si>
    <t>682dbf27e61670110fac6682</t>
  </si>
  <si>
    <t>2025-05-21T11:55:10.128Z</t>
  </si>
  <si>
    <t>682dbf27e61670110fac6683</t>
  </si>
  <si>
    <t>2025-05-21T11:55:04.876Z</t>
  </si>
  <si>
    <t>682dbf27e61670110fac6684</t>
  </si>
  <si>
    <t>2025-05-21T11:55:02.267Z</t>
  </si>
  <si>
    <t>682dbf27e61670110fac6685</t>
  </si>
  <si>
    <t>2025-05-21T11:55:01.046Z</t>
  </si>
  <si>
    <t>682dbf27e61670110fac6686</t>
  </si>
  <si>
    <t>2025-05-21T11:54:58.981Z</t>
  </si>
  <si>
    <t>682dbf27e61670110fac6687</t>
  </si>
  <si>
    <t>2025-05-21T11:54:57.475Z</t>
  </si>
  <si>
    <t>682dbf27e61670110fac6688</t>
  </si>
  <si>
    <t>2025-05-21T11:54:56.292Z</t>
  </si>
  <si>
    <t>682dbf27e61670110fac6689</t>
  </si>
  <si>
    <t>2025-05-21T11:54:53.851Z</t>
  </si>
  <si>
    <t>682dbf27e61670110fac668a</t>
  </si>
  <si>
    <t>2025-05-21T11:54:50.187Z</t>
  </si>
  <si>
    <t>682dbf09e61670110fac616d</t>
  </si>
  <si>
    <t>2025-05-21T11:54:41.123Z</t>
  </si>
  <si>
    <t>682dbf09e61670110fac6170</t>
  </si>
  <si>
    <t>2025-05-21T11:54:33.119Z</t>
  </si>
  <si>
    <t>Solar Eclipse (4%)</t>
  </si>
  <si>
    <t>682dbf09e61670110fac6173</t>
  </si>
  <si>
    <t>2025-05-21T11:54:25.425Z</t>
  </si>
  <si>
    <t>682dbeebe61670110fac5cb5</t>
  </si>
  <si>
    <t>2025-05-21T11:54:09.364Z</t>
  </si>
  <si>
    <t>682dbeebe61670110fac5cb7</t>
  </si>
  <si>
    <t>2025-05-21T11:54:05.393Z</t>
  </si>
  <si>
    <t>682dbeebe61670110fac5cba</t>
  </si>
  <si>
    <t>2025-05-21T11:54:00.787Z</t>
  </si>
  <si>
    <t>Pumpkin (1%)</t>
  </si>
  <si>
    <t>682dbeebe61670110fac5cc0</t>
  </si>
  <si>
    <t>2025-05-21T11:53:59.015Z</t>
  </si>
  <si>
    <t>682dbeebe61670110fac5cc7</t>
  </si>
  <si>
    <t>2025-05-21T11:53:54.565Z</t>
  </si>
  <si>
    <t>682dbeebe61670110fac5cc9</t>
  </si>
  <si>
    <t>2025-05-21T11:53:52.864Z</t>
  </si>
  <si>
    <t>682dbecde61670110fac5844</t>
  </si>
  <si>
    <t>2025-05-21T11:53:36.330Z</t>
  </si>
  <si>
    <t>Love Dove (0.6%)</t>
  </si>
  <si>
    <t>682dbecde61670110fac5845</t>
  </si>
  <si>
    <t>2025-05-21T11:53:33.334Z</t>
  </si>
  <si>
    <t>682dbecde61670110fac5847</t>
  </si>
  <si>
    <t>2025-05-21T11:53:24.344Z</t>
  </si>
  <si>
    <t>682dbecde61670110fac5848</t>
  </si>
  <si>
    <t>2025-05-21T11:53:24.301Z</t>
  </si>
  <si>
    <t>Heart Shades (0.4%)</t>
  </si>
  <si>
    <t>682dbecde61670110fac5849</t>
  </si>
  <si>
    <t>2025-05-21T11:53:24.097Z</t>
  </si>
  <si>
    <t>682dbeafe61670110fac54d9</t>
  </si>
  <si>
    <t>2025-05-21T11:53:16.951Z</t>
  </si>
  <si>
    <t>Hippie (0.5%)</t>
  </si>
  <si>
    <t>682dbeafe61670110fac54da</t>
  </si>
  <si>
    <t>2025-05-21T11:53:14.226Z</t>
  </si>
  <si>
    <t>682dbeafe61670110fac54db</t>
  </si>
  <si>
    <t>2025-05-21T11:53:06.818Z</t>
  </si>
  <si>
    <t>682dbeafe61670110fac54dd</t>
  </si>
  <si>
    <t>2025-05-21T11:53:03.001Z</t>
  </si>
  <si>
    <t>682dbeafe61670110fac54de</t>
  </si>
  <si>
    <t>2025-05-21T11:52:59.370Z</t>
  </si>
  <si>
    <t>682dbeafe61670110fac54e0</t>
  </si>
  <si>
    <t>2025-05-21T11:52:57.967Z</t>
  </si>
  <si>
    <t>682dbe90e61670110fac50db</t>
  </si>
  <si>
    <t>2025-05-21T11:52:44.428Z</t>
  </si>
  <si>
    <t>682dbe90e61670110fac50dc</t>
  </si>
  <si>
    <t>2025-05-21T11:52:43.153Z</t>
  </si>
  <si>
    <t>682dbe90e61670110fac50ec</t>
  </si>
  <si>
    <t>2025-05-21T11:52:32.374Z</t>
  </si>
  <si>
    <t>682dbe90e61670110fac50ed</t>
  </si>
  <si>
    <t>2025-05-21T11:52:32.124Z</t>
  </si>
  <si>
    <t>682dbe90e61670110fac50ef</t>
  </si>
  <si>
    <t>2025-05-21T11:52:29.134Z</t>
  </si>
  <si>
    <t>682dbe90e61670110fac50fd</t>
  </si>
  <si>
    <t>2025-05-21T11:52:19.327Z</t>
  </si>
  <si>
    <t>Bubblegum (2%)</t>
  </si>
  <si>
    <t>Donut (0.5%)</t>
  </si>
  <si>
    <t>682dbe73e61670110fac4c10</t>
  </si>
  <si>
    <t>2025-05-21T11:52:17.059Z</t>
  </si>
  <si>
    <t>682dbe73e61670110fac4c13</t>
  </si>
  <si>
    <t>2025-05-21T11:52:04.330Z</t>
  </si>
  <si>
    <t>682dbe73e61670110fac4c14</t>
  </si>
  <si>
    <t>2025-05-21T11:52:03.710Z</t>
  </si>
  <si>
    <t>Two Katanas (0.2%)</t>
  </si>
  <si>
    <t>682dbe73e61670110fac4c15</t>
  </si>
  <si>
    <t>2025-05-21T11:51:59.644Z</t>
  </si>
  <si>
    <t>682dbe73e61670110fac4c18</t>
  </si>
  <si>
    <t>2025-05-21T11:51:52.679Z</t>
  </si>
  <si>
    <t>682dbe54e61670110fac46a2</t>
  </si>
  <si>
    <t>2025-05-21T11:51:41.138Z</t>
  </si>
  <si>
    <t>Lemon (0.3%)</t>
  </si>
  <si>
    <t>682dbe54e61670110fac46a4</t>
  </si>
  <si>
    <t>2025-05-21T11:51:37.625Z</t>
  </si>
  <si>
    <t>682dbe54e61670110fac46a9</t>
  </si>
  <si>
    <t>2025-05-21T11:51:33.591Z</t>
  </si>
  <si>
    <t>Laa-Laa-Lag (1%)</t>
  </si>
  <si>
    <t>682dbe54e61670110fac46b4</t>
  </si>
  <si>
    <t>2025-05-21T11:51:29.296Z</t>
  </si>
  <si>
    <t>682dbe36e61670110fac401d</t>
  </si>
  <si>
    <t>2025-05-21T11:51:14.727Z</t>
  </si>
  <si>
    <t>682dbe36e61670110fac401e</t>
  </si>
  <si>
    <t>2025-05-21T11:51:11.757Z</t>
  </si>
  <si>
    <t>682dbe36e61670110fac4020</t>
  </si>
  <si>
    <t>2025-05-21T11:51:09.138Z</t>
  </si>
  <si>
    <t>682dbe36e61670110fac4024</t>
  </si>
  <si>
    <t>2025-05-21T11:50:59.932Z</t>
  </si>
  <si>
    <t>Mountain Goat (1%)</t>
  </si>
  <si>
    <t>682dbe36e61670110fac4026</t>
  </si>
  <si>
    <t>2025-05-21T11:50:54.878Z</t>
  </si>
  <si>
    <t>682dbe36e61670110fac4027</t>
  </si>
  <si>
    <t>2025-05-21T11:50:51.826Z</t>
  </si>
  <si>
    <t>682dbe36e61670110fac4028</t>
  </si>
  <si>
    <t>2025-05-21T11:50:51.588Z</t>
  </si>
  <si>
    <t>682dbdfae61670110fac33f5</t>
  </si>
  <si>
    <t>2025-05-21T11:50:13.908Z</t>
  </si>
  <si>
    <t>682dbdfae61670110fac33f6</t>
  </si>
  <si>
    <t>2025-05-21T11:50:12.250Z</t>
  </si>
  <si>
    <t>682dbddce61670110fac2d0c</t>
  </si>
  <si>
    <t>2025-05-21T11:49:36.804Z</t>
  </si>
  <si>
    <t>Hot Stuff (1%)</t>
  </si>
  <si>
    <t>682dbddce61670110fac2d0e</t>
  </si>
  <si>
    <t>2025-05-21T11:49:32.850Z</t>
  </si>
  <si>
    <t>Paper Crane (0.4%)</t>
  </si>
  <si>
    <t>682dbddce61670110fac2d11</t>
  </si>
  <si>
    <t>2025-05-21T11:49:30.346Z</t>
  </si>
  <si>
    <t>682dbddce61670110fac2d12</t>
  </si>
  <si>
    <t>2025-05-21T11:49:30.195Z</t>
  </si>
  <si>
    <t>682dbddce61670110fac2d13</t>
  </si>
  <si>
    <t>2025-05-21T11:49:24.587Z</t>
  </si>
  <si>
    <t>682dbddce61670110fac2d15</t>
  </si>
  <si>
    <t>2025-05-21T11:49:20.031Z</t>
  </si>
  <si>
    <t>682dbdbee61670110fac1e8e</t>
  </si>
  <si>
    <t>2025-05-21T11:49:11.716Z</t>
  </si>
  <si>
    <t>682dbdbee61670110fac1e90</t>
  </si>
  <si>
    <t>2025-05-21T11:49:07.661Z</t>
  </si>
  <si>
    <t>682dbdbee61670110fac1e91</t>
  </si>
  <si>
    <t>2025-05-21T11:49:04.688Z</t>
  </si>
  <si>
    <t>682dbdbee61670110fac1e92</t>
  </si>
  <si>
    <t>2025-05-21T11:49:02.195Z</t>
  </si>
  <si>
    <t>682dbdbee61670110fac1e93</t>
  </si>
  <si>
    <t>2025-05-21T11:49:00.947Z</t>
  </si>
  <si>
    <t>682dbdbee61670110fac1e95</t>
  </si>
  <si>
    <t>2025-05-21T11:48:57.281Z</t>
  </si>
  <si>
    <t>Magic Vial (0.2%)</t>
  </si>
  <si>
    <t>682dbdbee61670110fac1e98</t>
  </si>
  <si>
    <t>2025-05-21T11:48:51.990Z</t>
  </si>
  <si>
    <t>Ruby Slice (1.5%)</t>
  </si>
  <si>
    <t>682dbdbee61670110fac1e99</t>
  </si>
  <si>
    <t>2025-05-21T11:48:49.314Z</t>
  </si>
  <si>
    <t>682dbd82e61670110fac15f7</t>
  </si>
  <si>
    <t>2025-05-21T11:48:09.378Z</t>
  </si>
  <si>
    <t>682dbd65e61670110fac12fc</t>
  </si>
  <si>
    <t>2025-05-21T11:47:47.948Z</t>
  </si>
  <si>
    <t>682dbd65e61670110fac12fd</t>
  </si>
  <si>
    <t>2025-05-21T11:47:46.676Z</t>
  </si>
  <si>
    <t>Golden Boy (0.8%)</t>
  </si>
  <si>
    <t>682dbd65e61670110fac1300</t>
  </si>
  <si>
    <t>2025-05-21T11:47:36.180Z</t>
  </si>
  <si>
    <t>682dbd65e61670110fac1302</t>
  </si>
  <si>
    <t>2025-05-21T11:47:24.967Z</t>
  </si>
  <si>
    <t>Golden Boy (3%)</t>
  </si>
  <si>
    <t>682dbd65e61670110fac1303</t>
  </si>
  <si>
    <t>2025-05-21T11:47:19.410Z</t>
  </si>
  <si>
    <t>682dbd46e61670110fac0e12</t>
  </si>
  <si>
    <t>2025-05-21T11:47:12.583Z</t>
  </si>
  <si>
    <t>Evil Pumpkin (0.5%)</t>
  </si>
  <si>
    <t>682dbd46e61670110fac0e13</t>
  </si>
  <si>
    <t>2025-05-21T11:47:12.090Z</t>
  </si>
  <si>
    <t>682dbd46e61670110fac0e15</t>
  </si>
  <si>
    <t>2025-05-21T11:46:56.108Z</t>
  </si>
  <si>
    <t>682dbd46e61670110fac0e17</t>
  </si>
  <si>
    <t>2025-05-21T11:46:51.704Z</t>
  </si>
  <si>
    <t>682dbd46e61670110fac0e18</t>
  </si>
  <si>
    <t>2025-05-21T11:46:51.703Z</t>
  </si>
  <si>
    <t>682dbd28e61670110fac0831</t>
  </si>
  <si>
    <t>2025-05-21T11:46:32.339Z</t>
  </si>
  <si>
    <t>682dbd28e61670110fac0834</t>
  </si>
  <si>
    <t>2025-05-21T11:46:26.914Z</t>
  </si>
  <si>
    <t>682dbd0be61670110fac02fd</t>
  </si>
  <si>
    <t>2025-05-21T11:46:14.962Z</t>
  </si>
  <si>
    <t>682dbd0be61670110fac0300</t>
  </si>
  <si>
    <t>2025-05-21T11:46:04.314Z</t>
  </si>
  <si>
    <t>682dbcece61670110fabfea2</t>
  </si>
  <si>
    <t>2025-05-21T11:45:47.777Z</t>
  </si>
  <si>
    <t>682dbcece61670110fabfea6</t>
  </si>
  <si>
    <t>2025-05-21T11:45:39.115Z</t>
  </si>
  <si>
    <t>682dbcece61670110fabfea7</t>
  </si>
  <si>
    <t>2025-05-21T11:45:33.787Z</t>
  </si>
  <si>
    <t>682dbcece61670110fabfea9</t>
  </si>
  <si>
    <t>2025-05-21T11:45:24.493Z</t>
  </si>
  <si>
    <t>682dbcece61670110fabfeab</t>
  </si>
  <si>
    <t>2025-05-21T11:45:23.935Z</t>
  </si>
  <si>
    <t>682dbcece61670110fabfead</t>
  </si>
  <si>
    <t>2025-05-21T11:45:21.725Z</t>
  </si>
  <si>
    <t>682dbcece61670110fabfeae</t>
  </si>
  <si>
    <t>2025-05-21T11:45:19.230Z</t>
  </si>
  <si>
    <t>682dbccee61670110fabf93c</t>
  </si>
  <si>
    <t>2025-05-21T11:45:15.125Z</t>
  </si>
  <si>
    <t>682dbccee61670110fabf93f</t>
  </si>
  <si>
    <t>2025-05-21T11:45:12.621Z</t>
  </si>
  <si>
    <t>682dbccee61670110fabf941</t>
  </si>
  <si>
    <t>2025-05-21T11:45:06.124Z</t>
  </si>
  <si>
    <t>682dbccee61670110fabf943</t>
  </si>
  <si>
    <t>2025-05-21T11:44:59.744Z</t>
  </si>
  <si>
    <t>682dbccee61670110fabf944</t>
  </si>
  <si>
    <t>2025-05-21T11:44:51.803Z</t>
  </si>
  <si>
    <t>Steampunk Hat (0.3%)</t>
  </si>
  <si>
    <t>682dbcb1e61670110fabf4f4</t>
  </si>
  <si>
    <t>2025-05-21T11:44:48.209Z</t>
  </si>
  <si>
    <t>Original Sin (1%)</t>
  </si>
  <si>
    <t>682dbcb1e61670110fabf4f5</t>
  </si>
  <si>
    <t>2025-05-21T11:44:47.382Z</t>
  </si>
  <si>
    <t>682dbcb1e61670110fabf4f6</t>
  </si>
  <si>
    <t>2025-05-21T11:44:46.033Z</t>
  </si>
  <si>
    <t>682dbcb1e61670110fabf4f7</t>
  </si>
  <si>
    <t>2025-05-21T11:44:41.628Z</t>
  </si>
  <si>
    <t>682dbcb1e61670110fabf4f8</t>
  </si>
  <si>
    <t>2025-05-21T11:44:41.172Z</t>
  </si>
  <si>
    <t>682dbcb1e61670110fabf4f9</t>
  </si>
  <si>
    <t>2025-05-21T11:44:39.658Z</t>
  </si>
  <si>
    <t>682dbcb1e61670110fabf4fa</t>
  </si>
  <si>
    <t>2025-05-21T11:44:33.848Z</t>
  </si>
  <si>
    <t>682dbcb1e61670110fabf4fc</t>
  </si>
  <si>
    <t>2025-05-21T11:44:31.683Z</t>
  </si>
  <si>
    <t>Avocado (0.2%)</t>
  </si>
  <si>
    <t>682dbcb1e61670110fabf4fe</t>
  </si>
  <si>
    <t>2025-05-21T11:44:29.852Z</t>
  </si>
  <si>
    <t>682dbcb1e61670110fabf4ff</t>
  </si>
  <si>
    <t>2025-05-21T11:44:28.521Z</t>
  </si>
  <si>
    <t>682dbcb1e61670110fabf503</t>
  </si>
  <si>
    <t>2025-05-21T11:44:19.236Z</t>
  </si>
  <si>
    <t>682dbc93e61670110fabf04e</t>
  </si>
  <si>
    <t>2025-05-21T11:44:09.217Z</t>
  </si>
  <si>
    <t>682dbc93e61670110fabf050</t>
  </si>
  <si>
    <t>2025-05-21T11:44:00.519Z</t>
  </si>
  <si>
    <t>682dbc93e61670110fabf051</t>
  </si>
  <si>
    <t>2025-05-21T11:44:00.455Z</t>
  </si>
  <si>
    <t>682dbc93e61670110fabf053</t>
  </si>
  <si>
    <t>2025-05-21T11:43:50.045Z</t>
  </si>
  <si>
    <t>682dbc74e61670110fabed09</t>
  </si>
  <si>
    <t>2025-05-21T11:43:38.046Z</t>
  </si>
  <si>
    <t>682dbc74e61670110fabed0c</t>
  </si>
  <si>
    <t>2025-05-21T11:43:29.932Z</t>
  </si>
  <si>
    <t>682dbc57e61670110fabea94</t>
  </si>
  <si>
    <t>2025-05-21T11:43:08.061Z</t>
  </si>
  <si>
    <t>682dbc57e61670110fabea99</t>
  </si>
  <si>
    <t>2025-05-21T11:42:55.163Z</t>
  </si>
  <si>
    <t>682dbc38e61670110fabe72e</t>
  </si>
  <si>
    <t>2025-05-21T11:42:24.334Z</t>
  </si>
  <si>
    <t>682dbc38e61670110fabe72f</t>
  </si>
  <si>
    <t>2025-05-21T11:42:24.285Z</t>
  </si>
  <si>
    <t>682dbc38e61670110fabe732</t>
  </si>
  <si>
    <t>2025-05-21T11:42:19.192Z</t>
  </si>
  <si>
    <t>682dbc1be61670110fabe4ad</t>
  </si>
  <si>
    <t>2025-05-21T11:42:14.279Z</t>
  </si>
  <si>
    <t>682dbc1be61670110fabe4b0</t>
  </si>
  <si>
    <t>2025-05-21T11:41:59.390Z</t>
  </si>
  <si>
    <t>682dbc1be61670110fabe4b2</t>
  </si>
  <si>
    <t>2025-05-21T11:41:55.585Z</t>
  </si>
  <si>
    <t>682dbc1be61670110fabe4b4</t>
  </si>
  <si>
    <t>2025-05-21T11:41:51.310Z</t>
  </si>
  <si>
    <t>682dbbfde61670110fabe1af</t>
  </si>
  <si>
    <t>2025-05-21T11:41:29.264Z</t>
  </si>
  <si>
    <t>682dbbfde61670110fabe1b1</t>
  </si>
  <si>
    <t>2025-05-21T11:41:22.387Z</t>
  </si>
  <si>
    <t>682dbbfde61670110fabe1b4</t>
  </si>
  <si>
    <t>2025-05-21T11:41:19.249Z</t>
  </si>
  <si>
    <t>682dbbdee61670110fabdecf</t>
  </si>
  <si>
    <t>2025-05-21T11:41:17.995Z</t>
  </si>
  <si>
    <t>682dbbdee61670110fabded1</t>
  </si>
  <si>
    <t>2025-05-21T11:41:02.268Z</t>
  </si>
  <si>
    <t>682dbbc0e61670110fabdc1b</t>
  </si>
  <si>
    <t>2025-05-21T11:40:22.780Z</t>
  </si>
  <si>
    <t>682dbba2e61670110fabd945</t>
  </si>
  <si>
    <t>2025-05-21T11:40:13.341Z</t>
  </si>
  <si>
    <t>682dbba2e61670110fabd949</t>
  </si>
  <si>
    <t>2025-05-21T11:40:04.816Z</t>
  </si>
  <si>
    <t>682dbba2e61670110fabd94a</t>
  </si>
  <si>
    <t>2025-05-21T11:40:01.829Z</t>
  </si>
  <si>
    <t>682dbba2e61670110fabd94d</t>
  </si>
  <si>
    <t>2025-05-21T11:39:57.549Z</t>
  </si>
  <si>
    <t>682dbba2e61670110fabd952</t>
  </si>
  <si>
    <t>2025-05-21T11:39:50.446Z</t>
  </si>
  <si>
    <t>682dbb84e61670110fabd616</t>
  </si>
  <si>
    <t>2025-05-21T11:39:48.688Z</t>
  </si>
  <si>
    <t>682dbb84e61670110fabd618</t>
  </si>
  <si>
    <t>2025-05-21T11:39:48.412Z</t>
  </si>
  <si>
    <t>682dbb84e61670110fabd619</t>
  </si>
  <si>
    <t>2025-05-21T11:39:46.793Z</t>
  </si>
  <si>
    <t>682dbb84e61670110fabd61e</t>
  </si>
  <si>
    <t>2025-05-21T11:39:41.139Z</t>
  </si>
  <si>
    <t>682dbb84e61670110fabd621</t>
  </si>
  <si>
    <t>2025-05-21T11:39:39.311Z</t>
  </si>
  <si>
    <t>682dbb84e61670110fabd622</t>
  </si>
  <si>
    <t>2025-05-21T11:39:33.578Z</t>
  </si>
  <si>
    <t>682dbb84e61670110fabd623</t>
  </si>
  <si>
    <t>2025-05-21T11:39:31.850Z</t>
  </si>
  <si>
    <t>682dbb84e61670110fabd624</t>
  </si>
  <si>
    <t>2025-05-21T11:39:30.449Z</t>
  </si>
  <si>
    <t>682dbb84e61670110fabd626</t>
  </si>
  <si>
    <t>2025-05-21T11:39:29.205Z</t>
  </si>
  <si>
    <t>682dbb66e61670110fabd2ca</t>
  </si>
  <si>
    <t>2025-05-21T11:39:16.762Z</t>
  </si>
  <si>
    <t>682dbb66e61670110fabd2cb</t>
  </si>
  <si>
    <t>2025-05-21T11:39:16.009Z</t>
  </si>
  <si>
    <t>682dbb66e61670110fabd2cd</t>
  </si>
  <si>
    <t>2025-05-21T11:39:14.480Z</t>
  </si>
  <si>
    <t>682dbb66e61670110fabd2ce</t>
  </si>
  <si>
    <t>2025-05-21T11:39:10.597Z</t>
  </si>
  <si>
    <t>Battleship Grey (1.2%)</t>
  </si>
  <si>
    <t>682dbb66e61670110fabd2d4</t>
  </si>
  <si>
    <t>2025-05-21T11:39:00.861Z</t>
  </si>
  <si>
    <t>682dbb66e61670110fabd2d5</t>
  </si>
  <si>
    <t>2025-05-21T11:38:59.965Z</t>
  </si>
  <si>
    <t>Himalaya (3%)</t>
  </si>
  <si>
    <t>Griffon (0.2%)</t>
  </si>
  <si>
    <t>682dbb66e61670110fabd2da</t>
  </si>
  <si>
    <t>2025-05-21T11:38:53.599Z</t>
  </si>
  <si>
    <t>682dbb49e61670110fabcf8e</t>
  </si>
  <si>
    <t>2025-05-21T11:38:48.058Z</t>
  </si>
  <si>
    <t>Digital Sap (0.8%)</t>
  </si>
  <si>
    <t>682dbb49e61670110fabcf90</t>
  </si>
  <si>
    <t>2025-05-21T11:38:47.394Z</t>
  </si>
  <si>
    <t>682dbb49e61670110fabcf92</t>
  </si>
  <si>
    <t>2025-05-21T11:38:46.808Z</t>
  </si>
  <si>
    <t>682dbb49e61670110fabcf93</t>
  </si>
  <si>
    <t>2025-05-21T11:38:46.433Z</t>
  </si>
  <si>
    <t>682dbb49e61670110fabcf94</t>
  </si>
  <si>
    <t>2025-05-21T11:38:45.927Z</t>
  </si>
  <si>
    <t>682dbb49e61670110fabcf95</t>
  </si>
  <si>
    <t>2025-05-21T11:38:45.555Z</t>
  </si>
  <si>
    <t>682dbb49e61670110fabcf96</t>
  </si>
  <si>
    <t>2025-05-21T11:38:45.228Z</t>
  </si>
  <si>
    <t>Indigo Storm (2.5%)</t>
  </si>
  <si>
    <t>682dbb49e61670110fabcf97</t>
  </si>
  <si>
    <t>2025-05-21T11:38:44.956Z</t>
  </si>
  <si>
    <t>682dbb49e61670110fabcf98</t>
  </si>
  <si>
    <t>2025-05-21T11:38:44.677Z</t>
  </si>
  <si>
    <t>682dbb49e61670110fabcf9a</t>
  </si>
  <si>
    <t>2025-05-21T11:38:44.267Z</t>
  </si>
  <si>
    <t>682dbb49e61670110fabcf9c</t>
  </si>
  <si>
    <t>2025-05-21T11:38:38.000Z</t>
  </si>
  <si>
    <t>Reward (0.5%)</t>
  </si>
  <si>
    <t>682dbb49e61670110fabcfa1</t>
  </si>
  <si>
    <t>2025-05-21T11:38:30.047Z</t>
  </si>
  <si>
    <t>682dbb49e61670110fabcfa3</t>
  </si>
  <si>
    <t>2025-05-21T11:38:27.856Z</t>
  </si>
  <si>
    <t>682dbb2ae61670110fabcc7b</t>
  </si>
  <si>
    <t>2025-05-21T11:38:16.524Z</t>
  </si>
  <si>
    <t>682dbb2ae61670110fabcc7c</t>
  </si>
  <si>
    <t>2025-05-21T11:38:16.264Z</t>
  </si>
  <si>
    <t>682dbb2ae61670110fabcc7d</t>
  </si>
  <si>
    <t>2025-05-21T11:38:15.774Z</t>
  </si>
  <si>
    <t>682dbb2ae61670110fabcc7e</t>
  </si>
  <si>
    <t>2025-05-21T11:37:56.936Z</t>
  </si>
  <si>
    <t>682dbb2ae61670110fabcc7f</t>
  </si>
  <si>
    <t>2025-05-21T11:37:54.312Z</t>
  </si>
  <si>
    <t>Crystal Ball (1.2%)</t>
  </si>
  <si>
    <t>682dbb0ce61670110fabca19</t>
  </si>
  <si>
    <t>2025-05-21T11:37:36.141Z</t>
  </si>
  <si>
    <t>682dbb0ce61670110fabca1a</t>
  </si>
  <si>
    <t>2025-05-21T11:37:34.731Z</t>
  </si>
  <si>
    <t>682dbb0ce61670110fabca1f</t>
  </si>
  <si>
    <t>2025-05-21T11:37:25.581Z</t>
  </si>
  <si>
    <t>Neo-Chrome (1.5%)</t>
  </si>
  <si>
    <t>682dbb0ce61670110fabca21</t>
  </si>
  <si>
    <t>2025-05-21T11:37:19.573Z</t>
  </si>
  <si>
    <t>682dbaeee61670110fabc71a</t>
  </si>
  <si>
    <t>2025-05-21T11:37:10.405Z</t>
  </si>
  <si>
    <t>Bouquet (2.4%)</t>
  </si>
  <si>
    <t>682dbaeee61670110fabc721</t>
  </si>
  <si>
    <t>2025-05-21T11:36:49.721Z</t>
  </si>
  <si>
    <t>Road Queen (1%)</t>
  </si>
  <si>
    <t>682dbaeee61670110fabc722</t>
  </si>
  <si>
    <t>2025-05-21T11:36:49.604Z</t>
  </si>
  <si>
    <t>682dbad0e61670110fabc3a2</t>
  </si>
  <si>
    <t>2025-05-21T11:36:41.587Z</t>
  </si>
  <si>
    <t>682dbad0e61670110fabc3a3</t>
  </si>
  <si>
    <t>2025-05-21T11:36:39.540Z</t>
  </si>
  <si>
    <t>Love Letter (0.6%)</t>
  </si>
  <si>
    <t>682dbad0e61670110fabc3a6</t>
  </si>
  <si>
    <t>2025-05-21T11:36:20.673Z</t>
  </si>
  <si>
    <t>682dbab3e61670110fabc0a9</t>
  </si>
  <si>
    <t>2025-05-21T11:36:07.609Z</t>
  </si>
  <si>
    <t>682dba95e61670110fabbd71</t>
  </si>
  <si>
    <t>2025-05-21T11:35:34.189Z</t>
  </si>
  <si>
    <t>682dba95e61670110fabbd73</t>
  </si>
  <si>
    <t>2025-05-21T11:35:23.476Z</t>
  </si>
  <si>
    <t>682dba77e61670110fabba9e</t>
  </si>
  <si>
    <t>2025-05-21T11:35:10.856Z</t>
  </si>
  <si>
    <t>682dba77e61670110fabbaa2</t>
  </si>
  <si>
    <t>2025-05-21T11:34:55.208Z</t>
  </si>
  <si>
    <t>682dba77e61670110fabbaa3</t>
  </si>
  <si>
    <t>2025-05-21T11:34:55.004Z</t>
  </si>
  <si>
    <t>682dba77e61670110fabbaa4</t>
  </si>
  <si>
    <t>2025-05-21T11:34:53.567Z</t>
  </si>
  <si>
    <t>682dba77e61670110fabbaa5</t>
  </si>
  <si>
    <t>2025-05-21T11:34:49.165Z</t>
  </si>
  <si>
    <t>682dba58e61670110fabb7d5</t>
  </si>
  <si>
    <t>2025-05-21T11:34:32.933Z</t>
  </si>
  <si>
    <t>682dba58e61670110fabb7d6</t>
  </si>
  <si>
    <t>2025-05-21T11:34:30.759Z</t>
  </si>
  <si>
    <t>Warhorse (0.2%)</t>
  </si>
  <si>
    <t>682dba3ae61670110fabb494</t>
  </si>
  <si>
    <t>2025-05-21T11:34:14.294Z</t>
  </si>
  <si>
    <t>682dba3ae61670110fabb498</t>
  </si>
  <si>
    <t>2025-05-21T11:33:53.444Z</t>
  </si>
  <si>
    <t>682dba1de61670110fabb017</t>
  </si>
  <si>
    <t>2025-05-21T11:33:27.895Z</t>
  </si>
  <si>
    <t>682dba1de61670110fabb018</t>
  </si>
  <si>
    <t>2025-05-21T11:33:27.473Z</t>
  </si>
  <si>
    <t>682dba1de61670110fabb019</t>
  </si>
  <si>
    <t>2025-05-21T11:33:26.403Z</t>
  </si>
  <si>
    <t>682dba1de61670110fabb01b</t>
  </si>
  <si>
    <t>2025-05-21T11:33:20.160Z</t>
  </si>
  <si>
    <t>682db9ffe61670110fababf0</t>
  </si>
  <si>
    <t>2025-05-21T11:33:15.024Z</t>
  </si>
  <si>
    <t>682db9ffe61670110fababf1</t>
  </si>
  <si>
    <t>2025-05-21T11:33:14.089Z</t>
  </si>
  <si>
    <t>682db9ffe61670110fababf3</t>
  </si>
  <si>
    <t>2025-05-21T11:33:08.414Z</t>
  </si>
  <si>
    <t>682db9ffe61670110fababf4</t>
  </si>
  <si>
    <t>2025-05-21T11:33:07.178Z</t>
  </si>
  <si>
    <t>Holiday Spirit (0.8%)</t>
  </si>
  <si>
    <t>682db9ffe61670110fababf5</t>
  </si>
  <si>
    <t>2025-05-21T11:33:06.176Z</t>
  </si>
  <si>
    <t>682db9ffe61670110fababf6</t>
  </si>
  <si>
    <t>2025-05-21T11:33:04.380Z</t>
  </si>
  <si>
    <t>682db9e0e61670110faba776</t>
  </si>
  <si>
    <t>2025-05-21T11:32:40.421Z</t>
  </si>
  <si>
    <t>682db9e0e61670110faba77b</t>
  </si>
  <si>
    <t>2025-05-21T11:32:30.202Z</t>
  </si>
  <si>
    <t>682db9e0e61670110faba77c</t>
  </si>
  <si>
    <t>2025-05-21T11:32:25.351Z</t>
  </si>
  <si>
    <t>682db9c2e61670110faba2d1</t>
  </si>
  <si>
    <t>2025-05-21T11:32:17.349Z</t>
  </si>
  <si>
    <t>Saturation (3%)</t>
  </si>
  <si>
    <t>682db9c2e61670110faba2d2</t>
  </si>
  <si>
    <t>2025-05-21T11:32:14.434Z</t>
  </si>
  <si>
    <t>682db9c2e61670110faba2d4</t>
  </si>
  <si>
    <t>2025-05-21T11:32:08.343Z</t>
  </si>
  <si>
    <t>682db9c2e61670110faba2d6</t>
  </si>
  <si>
    <t>2025-05-21T11:32:04.286Z</t>
  </si>
  <si>
    <t>Citrus (2.5%)</t>
  </si>
  <si>
    <t>682db9c2e61670110faba2d9</t>
  </si>
  <si>
    <t>2025-05-21T11:31:58.616Z</t>
  </si>
  <si>
    <t>682db9a5e61670110fab9d12</t>
  </si>
  <si>
    <t>2025-05-21T11:31:31.429Z</t>
  </si>
  <si>
    <t>Gummy Frog (3%)</t>
  </si>
  <si>
    <t>682db9a5e61670110fab9d15</t>
  </si>
  <si>
    <t>2025-05-21T11:31:26.883Z</t>
  </si>
  <si>
    <t>Fish Skeleton (1.2%)</t>
  </si>
  <si>
    <t>682db9a5e61670110fab9d16</t>
  </si>
  <si>
    <t>2025-05-21T11:31:24.288Z</t>
  </si>
  <si>
    <t>682db9a5e61670110fab9d1a</t>
  </si>
  <si>
    <t>2025-05-21T11:31:22.824Z</t>
  </si>
  <si>
    <t>682db9a5e61670110fab9d1c</t>
  </si>
  <si>
    <t>2025-05-21T11:31:19.202Z</t>
  </si>
  <si>
    <t>682db986e61670110fab9725</t>
  </si>
  <si>
    <t>2025-05-21T11:31:05.531Z</t>
  </si>
  <si>
    <t>682db986e61670110fab9727</t>
  </si>
  <si>
    <t>2025-05-21T11:30:58.526Z</t>
  </si>
  <si>
    <t>682db968e61670110fab91cf</t>
  </si>
  <si>
    <t>2025-05-21T11:30:44.368Z</t>
  </si>
  <si>
    <t>682db968e61670110fab91d3</t>
  </si>
  <si>
    <t>2025-05-21T11:30:39.221Z</t>
  </si>
  <si>
    <t>682db968e61670110fab91d6</t>
  </si>
  <si>
    <t>2025-05-21T11:30:34.276Z</t>
  </si>
  <si>
    <t>682db94be61670110fab8ca3</t>
  </si>
  <si>
    <t>2025-05-21T11:30:09.855Z</t>
  </si>
  <si>
    <t>682db94be61670110fab8ca4</t>
  </si>
  <si>
    <t>2025-05-21T11:30:09.583Z</t>
  </si>
  <si>
    <t>682db94be61670110fab8ca5</t>
  </si>
  <si>
    <t>2025-05-21T11:30:09.071Z</t>
  </si>
  <si>
    <t>682db94be61670110fab8ca6</t>
  </si>
  <si>
    <t>2025-05-21T11:30:08.772Z</t>
  </si>
  <si>
    <t>682db94be61670110fab8ca7</t>
  </si>
  <si>
    <t>2025-05-21T11:30:08.462Z</t>
  </si>
  <si>
    <t>682db94be61670110fab8ca8</t>
  </si>
  <si>
    <t>2025-05-21T11:30:08.042Z</t>
  </si>
  <si>
    <t>Synthwave (0.3%)</t>
  </si>
  <si>
    <t>682db94be61670110fab8cab</t>
  </si>
  <si>
    <t>2025-05-21T11:29:56.494Z</t>
  </si>
  <si>
    <t>682db92ce61670110fab8858</t>
  </si>
  <si>
    <t>2025-05-21T11:29:36.028Z</t>
  </si>
  <si>
    <t>682db92ce61670110fab885a</t>
  </si>
  <si>
    <t>2025-05-21T11:29:30.250Z</t>
  </si>
  <si>
    <t>682db92ce61670110fab885f</t>
  </si>
  <si>
    <t>2025-05-21T11:29:24.209Z</t>
  </si>
  <si>
    <t>Shocking Pink (2%)</t>
  </si>
  <si>
    <t>682db92ce61670110fab8862</t>
  </si>
  <si>
    <t>2025-05-21T11:29:22.346Z</t>
  </si>
  <si>
    <t>Treats (1.8%)</t>
  </si>
  <si>
    <t>682db90fe61670110fab8586</t>
  </si>
  <si>
    <t>2025-05-21T11:29:12.384Z</t>
  </si>
  <si>
    <t>682db90fe61670110fab8587</t>
  </si>
  <si>
    <t>2025-05-21T11:29:11.392Z</t>
  </si>
  <si>
    <t>Cold Iron (1.5%)</t>
  </si>
  <si>
    <t>682db90fe61670110fab8588</t>
  </si>
  <si>
    <t>2025-05-21T11:29:06.141Z</t>
  </si>
  <si>
    <t>682db8f0e61670110fab82e9</t>
  </si>
  <si>
    <t>2025-05-21T11:28:46.115Z</t>
  </si>
  <si>
    <t>682db8f0e61670110fab82ea</t>
  </si>
  <si>
    <t>2025-05-21T11:28:45.073Z</t>
  </si>
  <si>
    <t>682db8f0e61670110fab82eb</t>
  </si>
  <si>
    <t>2025-05-21T11:28:43.899Z</t>
  </si>
  <si>
    <t>682db8f0e61670110fab82f0</t>
  </si>
  <si>
    <t>2025-05-21T11:28:32.270Z</t>
  </si>
  <si>
    <t>682db8f0e61670110fab82f1</t>
  </si>
  <si>
    <t>2025-05-21T11:28:31.763Z</t>
  </si>
  <si>
    <t>682db8f0e61670110fab82f2</t>
  </si>
  <si>
    <t>2025-05-21T11:28:31.346Z</t>
  </si>
  <si>
    <t>Terra Firma (1.5%)</t>
  </si>
  <si>
    <t>682db8f0e61670110fab82f4</t>
  </si>
  <si>
    <t>2025-05-21T11:28:28.038Z</t>
  </si>
  <si>
    <t>682db8f0e61670110fab82f5</t>
  </si>
  <si>
    <t>2025-05-21T11:28:24.585Z</t>
  </si>
  <si>
    <t>682db8d3e61670110fab803d</t>
  </si>
  <si>
    <t>2025-05-21T11:28:18.653Z</t>
  </si>
  <si>
    <t>682db8d3e61670110fab8046</t>
  </si>
  <si>
    <t>2025-05-21T11:28:12.268Z</t>
  </si>
  <si>
    <t>682db8d3e61670110fab8048</t>
  </si>
  <si>
    <t>2025-05-21T11:28:11.200Z</t>
  </si>
  <si>
    <t>Tropic Wave (1.1%)</t>
  </si>
  <si>
    <t>682db8d3e61670110fab804b</t>
  </si>
  <si>
    <t>2025-05-21T11:28:04.167Z</t>
  </si>
  <si>
    <t>682db8b4e61670110fab7ccb</t>
  </si>
  <si>
    <t>2025-05-21T11:27:33.911Z</t>
  </si>
  <si>
    <t>Cloud (1.4%)</t>
  </si>
  <si>
    <t>682db8b4e61670110fab7ccf</t>
  </si>
  <si>
    <t>2025-05-21T11:27:26.272Z</t>
  </si>
  <si>
    <t>682db897e61670110fab794c</t>
  </si>
  <si>
    <t>2025-05-21T11:27:09.677Z</t>
  </si>
  <si>
    <t>682db897e61670110fab794d</t>
  </si>
  <si>
    <t>2025-05-21T11:27:08.985Z</t>
  </si>
  <si>
    <t>Patchwork (0.5%)</t>
  </si>
  <si>
    <t>682db897e61670110fab794f</t>
  </si>
  <si>
    <t>2025-05-21T11:27:07.570Z</t>
  </si>
  <si>
    <t>682db897e61670110fab7951</t>
  </si>
  <si>
    <t>2025-05-21T11:27:02.396Z</t>
  </si>
  <si>
    <t>682db897e61670110fab7952</t>
  </si>
  <si>
    <t>2025-05-21T11:27:01.779Z</t>
  </si>
  <si>
    <t>682db897e61670110fab7955</t>
  </si>
  <si>
    <t>2025-05-21T11:26:56.305Z</t>
  </si>
  <si>
    <t>682db897e61670110fab7956</t>
  </si>
  <si>
    <t>2025-05-21T11:26:51.084Z</t>
  </si>
  <si>
    <t>682db878e61670110fab756b</t>
  </si>
  <si>
    <t>2025-05-21T11:26:47.659Z</t>
  </si>
  <si>
    <t>682db878e61670110fab756c</t>
  </si>
  <si>
    <t>2025-05-21T11:26:43.223Z</t>
  </si>
  <si>
    <t>682db878e61670110fab7571</t>
  </si>
  <si>
    <t>2025-05-21T11:26:23.848Z</t>
  </si>
  <si>
    <t>682db878e61670110fab7572</t>
  </si>
  <si>
    <t>2025-05-21T11:26:20.813Z</t>
  </si>
  <si>
    <t>682db83ce61670110fab6ef2</t>
  </si>
  <si>
    <t>2025-05-21T11:25:38.508Z</t>
  </si>
  <si>
    <t>Golden Gleam (1%)</t>
  </si>
  <si>
    <t>682db83ce61670110fab6ef4</t>
  </si>
  <si>
    <t>2025-05-21T11:25:28.522Z</t>
  </si>
  <si>
    <t>682db81ee61670110fab6bbd</t>
  </si>
  <si>
    <t>2025-05-21T11:25:14.800Z</t>
  </si>
  <si>
    <t>682db81ee61670110fab6bc2</t>
  </si>
  <si>
    <t>2025-05-21T11:25:02.332Z</t>
  </si>
  <si>
    <t>682db800e61670110fab680d</t>
  </si>
  <si>
    <t>2025-05-21T11:24:48.169Z</t>
  </si>
  <si>
    <t>682db800e61670110fab680e</t>
  </si>
  <si>
    <t>2025-05-21T11:24:46.194Z</t>
  </si>
  <si>
    <t>682db800e61670110fab680f</t>
  </si>
  <si>
    <t>2025-05-21T11:24:46.046Z</t>
  </si>
  <si>
    <t>682db7e3e61670110fab64da</t>
  </si>
  <si>
    <t>2025-05-21T11:23:57.883Z</t>
  </si>
  <si>
    <t>682db7e3e61670110fab64db</t>
  </si>
  <si>
    <t>2025-05-21T11:23:48.987Z</t>
  </si>
  <si>
    <t>682db7c4e61670110fab61d3</t>
  </si>
  <si>
    <t>2025-05-21T11:23:39.758Z</t>
  </si>
  <si>
    <t>682db7c4e61670110fab61d4</t>
  </si>
  <si>
    <t>2025-05-21T11:23:34.463Z</t>
  </si>
  <si>
    <t>682db7c4e61670110fab61d5</t>
  </si>
  <si>
    <t>2025-05-21T11:23:33.606Z</t>
  </si>
  <si>
    <t>682db7a6e61670110fab5fe0</t>
  </si>
  <si>
    <t>2025-05-21T11:23:18.187Z</t>
  </si>
  <si>
    <t>682db788e61670110fab5da9</t>
  </si>
  <si>
    <t>2025-05-21T11:22:44.290Z</t>
  </si>
  <si>
    <t>Energy Drink (0.5%)</t>
  </si>
  <si>
    <t>Name</t>
  </si>
  <si>
    <t>Sales count</t>
  </si>
  <si>
    <t>Median price</t>
  </si>
  <si>
    <t>Average price</t>
  </si>
  <si>
    <t>Max price</t>
  </si>
  <si>
    <t>Min price</t>
  </si>
  <si>
    <t>Price range</t>
  </si>
  <si>
    <t>Общий итог</t>
  </si>
  <si>
    <t>Gift sales on the Tonnel platform</t>
  </si>
  <si>
    <t>Total sales</t>
  </si>
  <si>
    <t>Median</t>
  </si>
  <si>
    <t>Total turnover</t>
  </si>
  <si>
    <t>Bestseller</t>
  </si>
  <si>
    <t>Unique gifts</t>
  </si>
  <si>
    <t>Units sold</t>
  </si>
  <si>
    <t>Gift</t>
  </si>
  <si>
    <t>Other</t>
  </si>
  <si>
    <t>0-5</t>
  </si>
  <si>
    <t>5-10</t>
  </si>
  <si>
    <t>10-15</t>
  </si>
  <si>
    <t>15-20</t>
  </si>
  <si>
    <t>20-25</t>
  </si>
  <si>
    <t>25-30</t>
  </si>
  <si>
    <t>40-45</t>
  </si>
  <si>
    <t>55-60</t>
  </si>
  <si>
    <t>110-115</t>
  </si>
  <si>
    <t>175-180</t>
  </si>
  <si>
    <t>995-1000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</si>
</sst>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#,##0.00&quot; TON&quot;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5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6" xfId="0" applyFont="1" applyFill="1" applyBorder="1" applyAlignment="1"/>
    <xf numFmtId="0" fontId="4" fillId="2" borderId="5" xfId="0" applyFont="1" applyFill="1" applyBorder="1" applyAlignment="1"/>
    <xf numFmtId="164" fontId="4" fillId="2" borderId="2" xfId="1" applyNumberFormat="1" applyFont="1" applyFill="1" applyBorder="1" applyAlignment="1"/>
    <xf numFmtId="164" fontId="4" fillId="2" borderId="6" xfId="1" applyNumberFormat="1" applyFont="1" applyFill="1" applyBorder="1" applyAlignment="1"/>
    <xf numFmtId="0" fontId="5" fillId="2" borderId="2" xfId="0" applyNumberFormat="1" applyFont="1" applyFill="1" applyBorder="1" applyAlignment="1">
      <alignment horizontal="center"/>
    </xf>
    <xf numFmtId="165" fontId="5" fillId="2" borderId="2" xfId="1" applyNumberFormat="1" applyFont="1" applyFill="1" applyBorder="1" applyAlignment="1">
      <alignment horizontal="center"/>
    </xf>
    <xf numFmtId="165" fontId="5" fillId="2" borderId="6" xfId="1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8"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[result.xlsx]PivotTable1!Сводная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Gifts on Sale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PivotTable1!$B$1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PivotTable1!$A$2:$A$12</c:f>
              <c:strCache>
                <c:ptCount val="10"/>
                <c:pt idx="0">
                  <c:v>Witch Hat</c:v>
                </c:pt>
                <c:pt idx="1">
                  <c:v>Evil Eye</c:v>
                </c:pt>
                <c:pt idx="2">
                  <c:v>Ginger Cookie</c:v>
                </c:pt>
                <c:pt idx="3">
                  <c:v>Sakura Flower</c:v>
                </c:pt>
                <c:pt idx="4">
                  <c:v>Candy Cane</c:v>
                </c:pt>
                <c:pt idx="5">
                  <c:v>Jack-in-the-Box</c:v>
                </c:pt>
                <c:pt idx="6">
                  <c:v>Lunar Snake</c:v>
                </c:pt>
                <c:pt idx="7">
                  <c:v>Easter Egg</c:v>
                </c:pt>
                <c:pt idx="8">
                  <c:v>Desk Calendar</c:v>
                </c:pt>
                <c:pt idx="9">
                  <c:v>Lol Pop</c:v>
                </c:pt>
              </c:strCache>
            </c:strRef>
          </c:cat>
          <c:val>
            <c:numRef>
              <c:f>PivotTable1!$B$2:$B$12</c:f>
              <c:numCache>
                <c:formatCode>General</c:formatCode>
                <c:ptCount val="10"/>
                <c:pt idx="0">
                  <c:v>254</c:v>
                </c:pt>
                <c:pt idx="1">
                  <c:v>263</c:v>
                </c:pt>
                <c:pt idx="2">
                  <c:v>284</c:v>
                </c:pt>
                <c:pt idx="3">
                  <c:v>319</c:v>
                </c:pt>
                <c:pt idx="4">
                  <c:v>337</c:v>
                </c:pt>
                <c:pt idx="5">
                  <c:v>381</c:v>
                </c:pt>
                <c:pt idx="6">
                  <c:v>388</c:v>
                </c:pt>
                <c:pt idx="7">
                  <c:v>600</c:v>
                </c:pt>
                <c:pt idx="8">
                  <c:v>634</c:v>
                </c:pt>
                <c:pt idx="9">
                  <c:v>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A-4163-95E8-716E8C81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6472928"/>
        <c:axId val="406469184"/>
      </c:barChart>
      <c:catAx>
        <c:axId val="40647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69184"/>
        <c:crosses val="autoZero"/>
        <c:auto val="1"/>
        <c:lblAlgn val="ctr"/>
        <c:lblOffset val="100"/>
        <c:noMultiLvlLbl val="0"/>
      </c:catAx>
      <c:valAx>
        <c:axId val="4064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[result.xlsx]PivotTable2!Сводная таблица8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PivotTable2!$B$1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PivotTable2!$A$2:$A$13</c:f>
              <c:strCache>
                <c:ptCount val="11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40-45</c:v>
                </c:pt>
                <c:pt idx="7">
                  <c:v>55-60</c:v>
                </c:pt>
                <c:pt idx="8">
                  <c:v>110-115</c:v>
                </c:pt>
                <c:pt idx="9">
                  <c:v>175-180</c:v>
                </c:pt>
                <c:pt idx="10">
                  <c:v>995-1000</c:v>
                </c:pt>
              </c:strCache>
            </c:strRef>
          </c:cat>
          <c:val>
            <c:numRef>
              <c:f>PivotTable2!$B$2:$B$13</c:f>
              <c:numCache>
                <c:formatCode>General</c:formatCode>
                <c:ptCount val="11"/>
                <c:pt idx="0">
                  <c:v>7855</c:v>
                </c:pt>
                <c:pt idx="1">
                  <c:v>1004</c:v>
                </c:pt>
                <c:pt idx="2">
                  <c:v>557</c:v>
                </c:pt>
                <c:pt idx="3">
                  <c:v>159</c:v>
                </c:pt>
                <c:pt idx="4">
                  <c:v>123</c:v>
                </c:pt>
                <c:pt idx="5">
                  <c:v>181</c:v>
                </c:pt>
                <c:pt idx="6">
                  <c:v>58</c:v>
                </c:pt>
                <c:pt idx="7">
                  <c:v>6</c:v>
                </c:pt>
                <c:pt idx="8">
                  <c:v>35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6-43D6-A348-ECE46690E2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964144"/>
        <c:axId val="574964976"/>
      </c:barChart>
      <c:catAx>
        <c:axId val="5749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price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64976"/>
        <c:crosses val="autoZero"/>
        <c:auto val="1"/>
        <c:lblAlgn val="ctr"/>
        <c:lblOffset val="100"/>
        <c:noMultiLvlLbl val="0"/>
      </c:catAx>
      <c:valAx>
        <c:axId val="5749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6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Top 5 Gifts in Total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PivotTable3!$E$1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60-40BB-A05E-38CE36160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60-40BB-A05E-38CE36160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60-40BB-A05E-38CE36160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60-40BB-A05E-38CE36160F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60-40BB-A05E-38CE36160F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60-40BB-A05E-38CE36160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PivotTable3!$D$2:$D$7</c:f>
              <c:strCache>
                <c:ptCount val="6"/>
                <c:pt idx="0">
                  <c:v>Lol Pop</c:v>
                </c:pt>
                <c:pt idx="1">
                  <c:v>Desk Calendar</c:v>
                </c:pt>
                <c:pt idx="2">
                  <c:v>Easter Egg</c:v>
                </c:pt>
                <c:pt idx="3">
                  <c:v>Lunar Snake</c:v>
                </c:pt>
                <c:pt idx="4">
                  <c:v>Jack-in-the-Box</c:v>
                </c:pt>
                <c:pt idx="5">
                  <c:v>Other</c:v>
                </c:pt>
              </c:strCache>
            </c:strRef>
          </c:cat>
          <c:val>
            <c:numRef>
              <c:f>PivotTable3!$E$2:$E$7</c:f>
              <c:numCache>
                <c:formatCode>General</c:formatCode>
                <c:ptCount val="6"/>
                <c:pt idx="0">
                  <c:v>1381</c:v>
                </c:pt>
                <c:pt idx="1">
                  <c:v>634</c:v>
                </c:pt>
                <c:pt idx="2">
                  <c:v>600</c:v>
                </c:pt>
                <c:pt idx="3">
                  <c:v>388</c:v>
                </c:pt>
                <c:pt idx="4">
                  <c:v>381</c:v>
                </c:pt>
                <c:pt idx="5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60-40BB-A05E-38CE36160F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</xdr:rowOff>
    </xdr:from>
    <xdr:to>
      <xdr:col>4</xdr:col>
      <xdr:colOff>257908</xdr:colOff>
      <xdr:row>20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C12127-44D6-41F1-8068-DA8A8BD2F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263770</xdr:colOff>
      <xdr:row>4</xdr:row>
      <xdr:rowOff>8614</xdr:rowOff>
    </xdr:from>
    <xdr:to>
      <xdr:col>8</xdr:col>
      <xdr:colOff>12716</xdr:colOff>
      <xdr:row>20</xdr:row>
      <xdr:rowOff>6626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5B25C83-9FE7-4F7E-AD2D-E1753BD24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0</xdr:row>
      <xdr:rowOff>0</xdr:rowOff>
    </xdr:from>
    <xdr:to>
      <xdr:col>14</xdr:col>
      <xdr:colOff>7620</xdr:colOff>
      <xdr:row>20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50D7DB-BF62-482C-A82C-3333AB175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9.678942708335" createdVersion="7" refreshedVersion="7" minRefreshableVersion="3" recordCount="63" xr:uid="{750A5C32-2C4B-46D3-8E5D-45EE8ED5C234}">
  <cacheSource type="worksheet">
    <worksheetSource name="Таблица2"/>
  </cacheSource>
  <cacheFields count="7">
    <cacheField name="Name" numFmtId="0">
      <sharedItems count="63">
        <s v="Astral Shard"/>
        <s v="B-Day Candle"/>
        <s v="Berry Box"/>
        <s v="Bunny Muffin"/>
        <s v="Candy Cane"/>
        <s v="Cookie Heart"/>
        <s v="Crystal Ball"/>
        <s v="Desk Calendar"/>
        <s v="Diamond Ring"/>
        <s v="Durov's Cap"/>
        <s v="Easter Egg"/>
        <s v="Electric Skull"/>
        <s v="Eternal Candle"/>
        <s v="Eternal Rose"/>
        <s v="Evil Eye"/>
        <s v="Flying Broom"/>
        <s v="Genie Lamp"/>
        <s v="Ginger Cookie"/>
        <s v="Hanging Star"/>
        <s v="Hex Pot"/>
        <s v="Homemade Cake"/>
        <s v="Hypno Lollipop"/>
        <s v="Ion Gem"/>
        <s v="Jack-in-the-Box"/>
        <s v="Jelly Bunny"/>
        <s v="Jester Hat"/>
        <s v="Jingle Bells"/>
        <s v="Kissed Frog"/>
        <s v="Lol Pop"/>
        <s v="Loot Bag"/>
        <s v="Love Candle"/>
        <s v="Love Potion"/>
        <s v="Lunar Snake"/>
        <s v="Mad Pumpkin"/>
        <s v="Magic Potion"/>
        <s v="Mini Oscar"/>
        <s v="Neko Helmet"/>
        <s v="Party Sparkler"/>
        <s v="Perfume Bottle"/>
        <s v="Plush Pepe"/>
        <s v="Precious Peach"/>
        <s v="Record Player"/>
        <s v="Sakura Flower"/>
        <s v="Santa Hat"/>
        <s v="Scared Cat"/>
        <s v="Sharp Tongue"/>
        <s v="Signet Ring"/>
        <s v="Skull Flower"/>
        <s v="Sleigh Bell"/>
        <s v="Snow Globe"/>
        <s v="Snow Mittens"/>
        <s v="Spiced Wine"/>
        <s v="Spy Agaric"/>
        <s v="Star Notepad"/>
        <s v="Swiss Watch"/>
        <s v="Tama Gadget"/>
        <s v="Top Hat"/>
        <s v="Toy Bear"/>
        <s v="Trapped Heart"/>
        <s v="Vintage Cigar"/>
        <s v="Voodoo Doll"/>
        <s v="Winter Wreath"/>
        <s v="Witch Hat"/>
      </sharedItems>
    </cacheField>
    <cacheField name="Sales count" numFmtId="0">
      <sharedItems containsSemiMixedTypes="0" containsString="0" containsNumber="1" containsInteger="1" minValue="5" maxValue="1381" count="59">
        <n v="22"/>
        <n v="236"/>
        <n v="118"/>
        <n v="90"/>
        <n v="337"/>
        <n v="230"/>
        <n v="154"/>
        <n v="634"/>
        <n v="160"/>
        <n v="17"/>
        <n v="600"/>
        <n v="52"/>
        <n v="105"/>
        <n v="120"/>
        <n v="263"/>
        <n v="83"/>
        <n v="23"/>
        <n v="284"/>
        <n v="130"/>
        <n v="103"/>
        <n v="199"/>
        <n v="162"/>
        <n v="20"/>
        <n v="381"/>
        <n v="192"/>
        <n v="216"/>
        <n v="72"/>
        <n v="50"/>
        <n v="1381"/>
        <n v="53"/>
        <n v="48"/>
        <n v="141"/>
        <n v="388"/>
        <n v="84"/>
        <n v="16"/>
        <n v="58"/>
        <n v="179"/>
        <n v="6"/>
        <n v="5"/>
        <n v="35"/>
        <n v="42"/>
        <n v="319"/>
        <n v="97"/>
        <n v="30"/>
        <n v="36"/>
        <n v="71"/>
        <n v="77"/>
        <n v="59"/>
        <n v="134"/>
        <n v="60"/>
        <n v="166"/>
        <n v="140"/>
        <n v="95"/>
        <n v="78"/>
        <n v="155"/>
        <n v="218"/>
        <n v="100"/>
        <n v="111"/>
        <n v="254"/>
      </sharedItems>
    </cacheField>
    <cacheField name="Median price" numFmtId="0">
      <sharedItems containsSemiMixedTypes="0" containsString="0" containsNumber="1" minValue="1" maxValue="1000" count="51">
        <n v="41.75"/>
        <n v="1"/>
        <n v="3.9"/>
        <n v="4.25"/>
        <n v="1.52"/>
        <n v="1.9950000000000001"/>
        <n v="5.5"/>
        <n v="9.7899999999999991"/>
        <n v="175"/>
        <n v="2"/>
        <n v="16.625"/>
        <n v="3.5"/>
        <n v="10"/>
        <n v="2.9"/>
        <n v="4.5"/>
        <n v="22"/>
        <n v="1.68"/>
        <n v="40.945"/>
        <n v="1.99"/>
        <n v="3.605"/>
        <n v="1.8"/>
        <n v="1.895"/>
        <n v="14.9"/>
        <n v="27"/>
        <n v="6.7"/>
        <n v="6.5"/>
        <n v="1.3"/>
        <n v="6.4"/>
        <n v="29.7"/>
        <n v="42.344999999999999"/>
        <n v="14.55"/>
        <n v="56"/>
        <n v="1000"/>
        <n v="110"/>
        <n v="6.92"/>
        <n v="3.95"/>
        <n v="29"/>
        <n v="17.989999999999998"/>
        <n v="18.87"/>
        <n v="5.35"/>
        <n v="6.2"/>
        <n v="3.08"/>
        <n v="3.27"/>
        <n v="2.2999999999999998"/>
        <n v="3.1"/>
        <n v="26.35"/>
        <n v="2.09"/>
        <n v="5.94"/>
        <n v="14.5"/>
        <n v="23"/>
        <n v="1.85"/>
      </sharedItems>
      <fieldGroup base="2">
        <rangePr autoStart="0" startNum="0" endNum="1000" groupInterval="5"/>
        <groupItems count="202">
          <s v="&lt;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100-105"/>
          <s v="105-110"/>
          <s v="110-115"/>
          <s v="115-120"/>
          <s v="120-125"/>
          <s v="125-130"/>
          <s v="130-135"/>
          <s v="135-140"/>
          <s v="140-145"/>
          <s v="145-150"/>
          <s v="150-155"/>
          <s v="155-160"/>
          <s v="160-165"/>
          <s v="165-170"/>
          <s v="170-175"/>
          <s v="175-180"/>
          <s v="180-185"/>
          <s v="185-190"/>
          <s v="190-195"/>
          <s v="195-200"/>
          <s v="200-205"/>
          <s v="205-210"/>
          <s v="210-215"/>
          <s v="215-220"/>
          <s v="220-225"/>
          <s v="225-230"/>
          <s v="230-235"/>
          <s v="235-240"/>
          <s v="240-245"/>
          <s v="245-250"/>
          <s v="250-255"/>
          <s v="255-260"/>
          <s v="260-265"/>
          <s v="265-270"/>
          <s v="270-275"/>
          <s v="275-280"/>
          <s v="280-285"/>
          <s v="285-290"/>
          <s v="290-295"/>
          <s v="295-300"/>
          <s v="300-305"/>
          <s v="305-310"/>
          <s v="310-315"/>
          <s v="315-320"/>
          <s v="320-325"/>
          <s v="325-330"/>
          <s v="330-335"/>
          <s v="335-340"/>
          <s v="340-345"/>
          <s v="345-350"/>
          <s v="350-355"/>
          <s v="355-360"/>
          <s v="360-365"/>
          <s v="365-370"/>
          <s v="370-375"/>
          <s v="375-380"/>
          <s v="380-385"/>
          <s v="385-390"/>
          <s v="390-395"/>
          <s v="395-400"/>
          <s v="400-405"/>
          <s v="405-410"/>
          <s v="410-415"/>
          <s v="415-420"/>
          <s v="420-425"/>
          <s v="425-430"/>
          <s v="430-435"/>
          <s v="435-440"/>
          <s v="440-445"/>
          <s v="445-450"/>
          <s v="450-455"/>
          <s v="455-460"/>
          <s v="460-465"/>
          <s v="465-470"/>
          <s v="470-475"/>
          <s v="475-480"/>
          <s v="480-485"/>
          <s v="485-490"/>
          <s v="490-495"/>
          <s v="495-500"/>
          <s v="500-505"/>
          <s v="505-510"/>
          <s v="510-515"/>
          <s v="515-520"/>
          <s v="520-525"/>
          <s v="525-530"/>
          <s v="530-535"/>
          <s v="535-540"/>
          <s v="540-545"/>
          <s v="545-550"/>
          <s v="550-555"/>
          <s v="555-560"/>
          <s v="560-565"/>
          <s v="565-570"/>
          <s v="570-575"/>
          <s v="575-580"/>
          <s v="580-585"/>
          <s v="585-590"/>
          <s v="590-595"/>
          <s v="595-600"/>
          <s v="600-605"/>
          <s v="605-610"/>
          <s v="610-615"/>
          <s v="615-620"/>
          <s v="620-625"/>
          <s v="625-630"/>
          <s v="630-635"/>
          <s v="635-640"/>
          <s v="640-645"/>
          <s v="645-650"/>
          <s v="650-655"/>
          <s v="655-660"/>
          <s v="660-665"/>
          <s v="665-670"/>
          <s v="670-675"/>
          <s v="675-680"/>
          <s v="680-685"/>
          <s v="685-690"/>
          <s v="690-695"/>
          <s v="695-700"/>
          <s v="700-705"/>
          <s v="705-710"/>
          <s v="710-715"/>
          <s v="715-720"/>
          <s v="720-725"/>
          <s v="725-730"/>
          <s v="730-735"/>
          <s v="735-740"/>
          <s v="740-745"/>
          <s v="745-750"/>
          <s v="750-755"/>
          <s v="755-760"/>
          <s v="760-765"/>
          <s v="765-770"/>
          <s v="770-775"/>
          <s v="775-780"/>
          <s v="780-785"/>
          <s v="785-790"/>
          <s v="790-795"/>
          <s v="795-800"/>
          <s v="800-805"/>
          <s v="805-810"/>
          <s v="810-815"/>
          <s v="815-820"/>
          <s v="820-825"/>
          <s v="825-830"/>
          <s v="830-835"/>
          <s v="835-840"/>
          <s v="840-845"/>
          <s v="845-850"/>
          <s v="850-855"/>
          <s v="855-860"/>
          <s v="860-865"/>
          <s v="865-870"/>
          <s v="870-875"/>
          <s v="875-880"/>
          <s v="880-885"/>
          <s v="885-890"/>
          <s v="890-895"/>
          <s v="895-900"/>
          <s v="900-905"/>
          <s v="905-910"/>
          <s v="910-915"/>
          <s v="915-920"/>
          <s v="920-925"/>
          <s v="925-930"/>
          <s v="930-935"/>
          <s v="935-940"/>
          <s v="940-945"/>
          <s v="945-950"/>
          <s v="950-955"/>
          <s v="955-960"/>
          <s v="960-965"/>
          <s v="965-970"/>
          <s v="970-975"/>
          <s v="975-980"/>
          <s v="980-985"/>
          <s v="985-990"/>
          <s v="990-995"/>
          <s v="995-1000"/>
          <s v="&gt;1000"/>
        </groupItems>
      </fieldGroup>
    </cacheField>
    <cacheField name="Average price" numFmtId="0">
      <sharedItems containsSemiMixedTypes="0" containsString="0" containsNumber="1" minValue="1.5" maxValue="999.8"/>
    </cacheField>
    <cacheField name="Max price" numFmtId="0">
      <sharedItems containsSemiMixedTypes="0" containsString="0" containsNumber="1" minValue="9.3000000000000007" maxValue="6000"/>
    </cacheField>
    <cacheField name="Min price" numFmtId="0">
      <sharedItems containsSemiMixedTypes="0" containsString="0" containsNumber="1" minValue="1" maxValue="950"/>
    </cacheField>
    <cacheField name="Price range" numFmtId="0">
      <sharedItems containsSemiMixedTypes="0" containsString="0" containsNumber="1" minValue="5.8000000000000007" maxValue="5901"/>
    </cacheField>
  </cacheFields>
  <extLst>
    <ext xmlns:x14="http://schemas.microsoft.com/office/spreadsheetml/2009/9/main" uri="{725AE2AE-9491-48be-B2B4-4EB974FC3084}">
      <x14:pivotCacheDefinition pivotCacheId="2281950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9.788028009258" createdVersion="7" refreshedVersion="7" minRefreshableVersion="3" recordCount="63" xr:uid="{C969548F-B59D-443E-A502-767E48AB17F4}">
  <cacheSource type="worksheet">
    <worksheetSource name="Таблица2"/>
  </cacheSource>
  <cacheFields count="7">
    <cacheField name="Name" numFmtId="0">
      <sharedItems count="63">
        <s v="Astral Shard"/>
        <s v="B-Day Candle"/>
        <s v="Berry Box"/>
        <s v="Bunny Muffin"/>
        <s v="Candy Cane"/>
        <s v="Cookie Heart"/>
        <s v="Crystal Ball"/>
        <s v="Desk Calendar"/>
        <s v="Diamond Ring"/>
        <s v="Durov's Cap"/>
        <s v="Easter Egg"/>
        <s v="Electric Skull"/>
        <s v="Eternal Candle"/>
        <s v="Eternal Rose"/>
        <s v="Evil Eye"/>
        <s v="Flying Broom"/>
        <s v="Genie Lamp"/>
        <s v="Ginger Cookie"/>
        <s v="Hanging Star"/>
        <s v="Hex Pot"/>
        <s v="Homemade Cake"/>
        <s v="Hypno Lollipop"/>
        <s v="Ion Gem"/>
        <s v="Jack-in-the-Box"/>
        <s v="Jelly Bunny"/>
        <s v="Jester Hat"/>
        <s v="Jingle Bells"/>
        <s v="Kissed Frog"/>
        <s v="Lol Pop"/>
        <s v="Loot Bag"/>
        <s v="Love Candle"/>
        <s v="Love Potion"/>
        <s v="Lunar Snake"/>
        <s v="Mad Pumpkin"/>
        <s v="Magic Potion"/>
        <s v="Mini Oscar"/>
        <s v="Neko Helmet"/>
        <s v="Party Sparkler"/>
        <s v="Perfume Bottle"/>
        <s v="Plush Pepe"/>
        <s v="Precious Peach"/>
        <s v="Record Player"/>
        <s v="Sakura Flower"/>
        <s v="Santa Hat"/>
        <s v="Scared Cat"/>
        <s v="Sharp Tongue"/>
        <s v="Signet Ring"/>
        <s v="Skull Flower"/>
        <s v="Sleigh Bell"/>
        <s v="Snow Globe"/>
        <s v="Snow Mittens"/>
        <s v="Spiced Wine"/>
        <s v="Spy Agaric"/>
        <s v="Star Notepad"/>
        <s v="Swiss Watch"/>
        <s v="Tama Gadget"/>
        <s v="Top Hat"/>
        <s v="Toy Bear"/>
        <s v="Trapped Heart"/>
        <s v="Vintage Cigar"/>
        <s v="Voodoo Doll"/>
        <s v="Winter Wreath"/>
        <s v="Witch Hat"/>
      </sharedItems>
    </cacheField>
    <cacheField name="Sales count" numFmtId="0">
      <sharedItems containsSemiMixedTypes="0" containsString="0" containsNumber="1" containsInteger="1" minValue="5" maxValue="1381" count="59">
        <n v="22"/>
        <n v="236"/>
        <n v="118"/>
        <n v="90"/>
        <n v="337"/>
        <n v="230"/>
        <n v="154"/>
        <n v="634"/>
        <n v="160"/>
        <n v="17"/>
        <n v="600"/>
        <n v="52"/>
        <n v="105"/>
        <n v="120"/>
        <n v="263"/>
        <n v="83"/>
        <n v="23"/>
        <n v="284"/>
        <n v="130"/>
        <n v="103"/>
        <n v="199"/>
        <n v="162"/>
        <n v="20"/>
        <n v="381"/>
        <n v="192"/>
        <n v="216"/>
        <n v="72"/>
        <n v="50"/>
        <n v="1381"/>
        <n v="53"/>
        <n v="48"/>
        <n v="141"/>
        <n v="388"/>
        <n v="84"/>
        <n v="16"/>
        <n v="58"/>
        <n v="179"/>
        <n v="6"/>
        <n v="5"/>
        <n v="35"/>
        <n v="42"/>
        <n v="319"/>
        <n v="97"/>
        <n v="30"/>
        <n v="36"/>
        <n v="71"/>
        <n v="77"/>
        <n v="59"/>
        <n v="134"/>
        <n v="60"/>
        <n v="166"/>
        <n v="140"/>
        <n v="95"/>
        <n v="78"/>
        <n v="155"/>
        <n v="218"/>
        <n v="100"/>
        <n v="111"/>
        <n v="254"/>
      </sharedItems>
    </cacheField>
    <cacheField name="Median price" numFmtId="0">
      <sharedItems containsSemiMixedTypes="0" containsString="0" containsNumber="1" minValue="1" maxValue="1000"/>
    </cacheField>
    <cacheField name="Average price" numFmtId="0">
      <sharedItems containsSemiMixedTypes="0" containsString="0" containsNumber="1" minValue="1.5" maxValue="999.8"/>
    </cacheField>
    <cacheField name="Max price" numFmtId="0">
      <sharedItems containsSemiMixedTypes="0" containsString="0" containsNumber="1" minValue="9.3000000000000007" maxValue="6000"/>
    </cacheField>
    <cacheField name="Min price" numFmtId="0">
      <sharedItems containsSemiMixedTypes="0" containsString="0" containsNumber="1" minValue="1" maxValue="950"/>
    </cacheField>
    <cacheField name="Price range" numFmtId="0">
      <sharedItems containsSemiMixedTypes="0" containsString="0" containsNumber="1" minValue="5.8000000000000007" maxValue="5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45.3"/>
    <n v="93.635999999999996"/>
    <n v="38"/>
    <n v="55.636000000000003"/>
  </r>
  <r>
    <x v="1"/>
    <x v="1"/>
    <x v="1"/>
    <n v="1.68"/>
    <n v="25"/>
    <n v="1"/>
    <n v="24"/>
  </r>
  <r>
    <x v="2"/>
    <x v="2"/>
    <x v="2"/>
    <n v="4.49"/>
    <n v="9.3000000000000007"/>
    <n v="3.5"/>
    <n v="5.8000000000000007"/>
  </r>
  <r>
    <x v="3"/>
    <x v="3"/>
    <x v="3"/>
    <n v="5.56"/>
    <n v="45"/>
    <n v="3.4"/>
    <n v="41.6"/>
  </r>
  <r>
    <x v="4"/>
    <x v="4"/>
    <x v="4"/>
    <n v="2.14"/>
    <n v="16"/>
    <n v="1.3"/>
    <n v="14.7"/>
  </r>
  <r>
    <x v="5"/>
    <x v="5"/>
    <x v="5"/>
    <n v="3.53"/>
    <n v="20"/>
    <n v="1.73"/>
    <n v="18.27"/>
  </r>
  <r>
    <x v="6"/>
    <x v="6"/>
    <x v="6"/>
    <n v="9.33"/>
    <n v="70"/>
    <n v="5.0999999999999996"/>
    <n v="64.900000000000006"/>
  </r>
  <r>
    <x v="7"/>
    <x v="7"/>
    <x v="1"/>
    <n v="2.08"/>
    <n v="90"/>
    <n v="1"/>
    <n v="89"/>
  </r>
  <r>
    <x v="8"/>
    <x v="8"/>
    <x v="7"/>
    <n v="12.1"/>
    <n v="100"/>
    <n v="9"/>
    <n v="91"/>
  </r>
  <r>
    <x v="9"/>
    <x v="9"/>
    <x v="8"/>
    <n v="211.46"/>
    <n v="600"/>
    <n v="174.95"/>
    <n v="425.05"/>
  </r>
  <r>
    <x v="10"/>
    <x v="10"/>
    <x v="9"/>
    <n v="3.33"/>
    <n v="55"/>
    <n v="1.1020000000000001"/>
    <n v="53.898000000000003"/>
  </r>
  <r>
    <x v="11"/>
    <x v="11"/>
    <x v="10"/>
    <n v="17.14"/>
    <n v="24.6"/>
    <n v="15"/>
    <n v="9.6000000000000014"/>
  </r>
  <r>
    <x v="12"/>
    <x v="12"/>
    <x v="11"/>
    <n v="4.66"/>
    <n v="20"/>
    <n v="2.98"/>
    <n v="17.02"/>
  </r>
  <r>
    <x v="13"/>
    <x v="13"/>
    <x v="12"/>
    <n v="11.59"/>
    <n v="34"/>
    <n v="9.4"/>
    <n v="24.6"/>
  </r>
  <r>
    <x v="14"/>
    <x v="14"/>
    <x v="13"/>
    <n v="3.24"/>
    <n v="12"/>
    <n v="2.5"/>
    <n v="9.5"/>
  </r>
  <r>
    <x v="15"/>
    <x v="15"/>
    <x v="14"/>
    <n v="5.35"/>
    <n v="35"/>
    <n v="3.98"/>
    <n v="31.02"/>
  </r>
  <r>
    <x v="16"/>
    <x v="16"/>
    <x v="15"/>
    <n v="22.99"/>
    <n v="38.5"/>
    <n v="19.3"/>
    <n v="19.2"/>
  </r>
  <r>
    <x v="17"/>
    <x v="17"/>
    <x v="9"/>
    <n v="3.61"/>
    <n v="45"/>
    <n v="1.377"/>
    <n v="43.622999999999998"/>
  </r>
  <r>
    <x v="18"/>
    <x v="18"/>
    <x v="14"/>
    <n v="6.86"/>
    <n v="60"/>
    <n v="3.6"/>
    <n v="56.4"/>
  </r>
  <r>
    <x v="19"/>
    <x v="19"/>
    <x v="13"/>
    <n v="4.76"/>
    <n v="19"/>
    <n v="2.5"/>
    <n v="16.5"/>
  </r>
  <r>
    <x v="20"/>
    <x v="20"/>
    <x v="16"/>
    <n v="2.72"/>
    <n v="30"/>
    <n v="1.377"/>
    <n v="28.623000000000001"/>
  </r>
  <r>
    <x v="21"/>
    <x v="21"/>
    <x v="9"/>
    <n v="3.03"/>
    <n v="19.5"/>
    <n v="1.75"/>
    <n v="17.75"/>
  </r>
  <r>
    <x v="22"/>
    <x v="22"/>
    <x v="17"/>
    <n v="47.71"/>
    <n v="150"/>
    <n v="37"/>
    <n v="113"/>
  </r>
  <r>
    <x v="23"/>
    <x v="23"/>
    <x v="18"/>
    <n v="3.32"/>
    <n v="30"/>
    <n v="1.65"/>
    <n v="28.35"/>
  </r>
  <r>
    <x v="24"/>
    <x v="24"/>
    <x v="19"/>
    <n v="4.66"/>
    <n v="31"/>
    <n v="2.9"/>
    <n v="28.1"/>
  </r>
  <r>
    <x v="25"/>
    <x v="25"/>
    <x v="20"/>
    <n v="3.66"/>
    <n v="49"/>
    <n v="1.45"/>
    <n v="47.55"/>
  </r>
  <r>
    <x v="26"/>
    <x v="26"/>
    <x v="21"/>
    <n v="2.99"/>
    <n v="15"/>
    <n v="1.5"/>
    <n v="13.5"/>
  </r>
  <r>
    <x v="27"/>
    <x v="27"/>
    <x v="22"/>
    <n v="16.97"/>
    <n v="70"/>
    <n v="12.6"/>
    <n v="57.4"/>
  </r>
  <r>
    <x v="28"/>
    <x v="28"/>
    <x v="1"/>
    <n v="1.5"/>
    <n v="14"/>
    <n v="1"/>
    <n v="13"/>
  </r>
  <r>
    <x v="29"/>
    <x v="29"/>
    <x v="23"/>
    <n v="72.56"/>
    <n v="2000"/>
    <n v="24"/>
    <n v="1976"/>
  </r>
  <r>
    <x v="30"/>
    <x v="30"/>
    <x v="24"/>
    <n v="10.199999999999999"/>
    <n v="70"/>
    <n v="5.89"/>
    <n v="64.11"/>
  </r>
  <r>
    <x v="31"/>
    <x v="31"/>
    <x v="25"/>
    <n v="8.59"/>
    <n v="100"/>
    <n v="5.5"/>
    <n v="94.5"/>
  </r>
  <r>
    <x v="32"/>
    <x v="32"/>
    <x v="26"/>
    <n v="1.9"/>
    <n v="18"/>
    <n v="1.1000000000000001"/>
    <n v="16.899999999999999"/>
  </r>
  <r>
    <x v="33"/>
    <x v="33"/>
    <x v="27"/>
    <n v="7.89"/>
    <n v="54"/>
    <n v="5.8"/>
    <n v="48.2"/>
  </r>
  <r>
    <x v="34"/>
    <x v="22"/>
    <x v="28"/>
    <n v="30.26"/>
    <n v="43"/>
    <n v="26"/>
    <n v="17"/>
  </r>
  <r>
    <x v="35"/>
    <x v="34"/>
    <x v="29"/>
    <n v="47.23"/>
    <n v="100"/>
    <n v="32"/>
    <n v="68"/>
  </r>
  <r>
    <x v="36"/>
    <x v="35"/>
    <x v="30"/>
    <n v="16.72"/>
    <n v="39.99"/>
    <n v="13"/>
    <n v="26.99"/>
  </r>
  <r>
    <x v="37"/>
    <x v="36"/>
    <x v="20"/>
    <n v="3.06"/>
    <n v="28"/>
    <n v="1.58"/>
    <n v="26.42"/>
  </r>
  <r>
    <x v="38"/>
    <x v="37"/>
    <x v="31"/>
    <n v="57.25"/>
    <n v="80"/>
    <n v="40"/>
    <n v="40"/>
  </r>
  <r>
    <x v="39"/>
    <x v="38"/>
    <x v="32"/>
    <n v="999.8"/>
    <n v="1049"/>
    <n v="950"/>
    <n v="99"/>
  </r>
  <r>
    <x v="40"/>
    <x v="39"/>
    <x v="33"/>
    <n v="276.94"/>
    <n v="6000"/>
    <n v="99"/>
    <n v="5901"/>
  </r>
  <r>
    <x v="41"/>
    <x v="40"/>
    <x v="34"/>
    <n v="8.51"/>
    <n v="25"/>
    <n v="6.3"/>
    <n v="18.7"/>
  </r>
  <r>
    <x v="42"/>
    <x v="41"/>
    <x v="35"/>
    <n v="7.65"/>
    <n v="350"/>
    <n v="3.5"/>
    <n v="346.5"/>
  </r>
  <r>
    <x v="43"/>
    <x v="42"/>
    <x v="9"/>
    <n v="3.11"/>
    <n v="20"/>
    <n v="1.68"/>
    <n v="18.32"/>
  </r>
  <r>
    <x v="44"/>
    <x v="43"/>
    <x v="36"/>
    <n v="31.69"/>
    <n v="45.5"/>
    <n v="24.5"/>
    <n v="21"/>
  </r>
  <r>
    <x v="45"/>
    <x v="44"/>
    <x v="37"/>
    <n v="21.64"/>
    <n v="92"/>
    <n v="16.8"/>
    <n v="75.2"/>
  </r>
  <r>
    <x v="46"/>
    <x v="45"/>
    <x v="38"/>
    <n v="25.08"/>
    <n v="330"/>
    <n v="17"/>
    <n v="313"/>
  </r>
  <r>
    <x v="47"/>
    <x v="46"/>
    <x v="39"/>
    <n v="5.98"/>
    <n v="20.2"/>
    <n v="5"/>
    <n v="15.2"/>
  </r>
  <r>
    <x v="48"/>
    <x v="47"/>
    <x v="40"/>
    <n v="7"/>
    <n v="20"/>
    <n v="5.5"/>
    <n v="14.5"/>
  </r>
  <r>
    <x v="49"/>
    <x v="48"/>
    <x v="41"/>
    <n v="4.8499999999999996"/>
    <n v="45"/>
    <n v="2.59"/>
    <n v="42.41"/>
  </r>
  <r>
    <x v="50"/>
    <x v="49"/>
    <x v="42"/>
    <n v="4.63"/>
    <n v="15"/>
    <n v="2.8"/>
    <n v="12.2"/>
  </r>
  <r>
    <x v="51"/>
    <x v="50"/>
    <x v="43"/>
    <n v="6.45"/>
    <n v="25"/>
    <n v="1.85"/>
    <n v="23.15"/>
  </r>
  <r>
    <x v="52"/>
    <x v="51"/>
    <x v="44"/>
    <n v="3.9"/>
    <n v="18.899999999999999"/>
    <n v="2.65"/>
    <n v="16.25"/>
  </r>
  <r>
    <x v="53"/>
    <x v="52"/>
    <x v="11"/>
    <n v="5.85"/>
    <n v="60"/>
    <n v="1.9279999999999999"/>
    <n v="58.072000000000003"/>
  </r>
  <r>
    <x v="54"/>
    <x v="53"/>
    <x v="45"/>
    <n v="29.49"/>
    <n v="70"/>
    <n v="20"/>
    <n v="50"/>
  </r>
  <r>
    <x v="55"/>
    <x v="54"/>
    <x v="46"/>
    <n v="3.97"/>
    <n v="35"/>
    <n v="1.1020000000000001"/>
    <n v="33.898000000000003"/>
  </r>
  <r>
    <x v="56"/>
    <x v="36"/>
    <x v="47"/>
    <n v="7.26"/>
    <n v="30"/>
    <n v="4.99"/>
    <n v="25.01"/>
  </r>
  <r>
    <x v="57"/>
    <x v="55"/>
    <x v="48"/>
    <n v="17.37"/>
    <n v="78"/>
    <n v="13"/>
    <n v="65"/>
  </r>
  <r>
    <x v="58"/>
    <x v="49"/>
    <x v="39"/>
    <n v="6.62"/>
    <n v="30"/>
    <n v="4.9800000000000004"/>
    <n v="25.02"/>
  </r>
  <r>
    <x v="59"/>
    <x v="56"/>
    <x v="49"/>
    <n v="36.78"/>
    <n v="230"/>
    <n v="19.5"/>
    <n v="210.5"/>
  </r>
  <r>
    <x v="60"/>
    <x v="57"/>
    <x v="12"/>
    <n v="12.9"/>
    <n v="80"/>
    <n v="8.9"/>
    <n v="71.099999999999994"/>
  </r>
  <r>
    <x v="61"/>
    <x v="11"/>
    <x v="50"/>
    <n v="2.76"/>
    <n v="13.9"/>
    <n v="1.6"/>
    <n v="12.3"/>
  </r>
  <r>
    <x v="62"/>
    <x v="58"/>
    <x v="9"/>
    <n v="2.98"/>
    <n v="30"/>
    <n v="1.7"/>
    <n v="28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41.75"/>
    <n v="45.3"/>
    <n v="93.635999999999996"/>
    <n v="38"/>
    <n v="55.636000000000003"/>
  </r>
  <r>
    <x v="1"/>
    <x v="1"/>
    <n v="1"/>
    <n v="1.68"/>
    <n v="25"/>
    <n v="1"/>
    <n v="24"/>
  </r>
  <r>
    <x v="2"/>
    <x v="2"/>
    <n v="3.9"/>
    <n v="4.49"/>
    <n v="9.3000000000000007"/>
    <n v="3.5"/>
    <n v="5.8000000000000007"/>
  </r>
  <r>
    <x v="3"/>
    <x v="3"/>
    <n v="4.25"/>
    <n v="5.56"/>
    <n v="45"/>
    <n v="3.4"/>
    <n v="41.6"/>
  </r>
  <r>
    <x v="4"/>
    <x v="4"/>
    <n v="1.52"/>
    <n v="2.14"/>
    <n v="16"/>
    <n v="1.3"/>
    <n v="14.7"/>
  </r>
  <r>
    <x v="5"/>
    <x v="5"/>
    <n v="1.9950000000000001"/>
    <n v="3.53"/>
    <n v="20"/>
    <n v="1.73"/>
    <n v="18.27"/>
  </r>
  <r>
    <x v="6"/>
    <x v="6"/>
    <n v="5.5"/>
    <n v="9.33"/>
    <n v="70"/>
    <n v="5.0999999999999996"/>
    <n v="64.900000000000006"/>
  </r>
  <r>
    <x v="7"/>
    <x v="7"/>
    <n v="1"/>
    <n v="2.08"/>
    <n v="90"/>
    <n v="1"/>
    <n v="89"/>
  </r>
  <r>
    <x v="8"/>
    <x v="8"/>
    <n v="9.7899999999999991"/>
    <n v="12.1"/>
    <n v="100"/>
    <n v="9"/>
    <n v="91"/>
  </r>
  <r>
    <x v="9"/>
    <x v="9"/>
    <n v="175"/>
    <n v="211.46"/>
    <n v="600"/>
    <n v="174.95"/>
    <n v="425.05"/>
  </r>
  <r>
    <x v="10"/>
    <x v="10"/>
    <n v="2"/>
    <n v="3.33"/>
    <n v="55"/>
    <n v="1.1020000000000001"/>
    <n v="53.898000000000003"/>
  </r>
  <r>
    <x v="11"/>
    <x v="11"/>
    <n v="16.625"/>
    <n v="17.14"/>
    <n v="24.6"/>
    <n v="15"/>
    <n v="9.6000000000000014"/>
  </r>
  <r>
    <x v="12"/>
    <x v="12"/>
    <n v="3.5"/>
    <n v="4.66"/>
    <n v="20"/>
    <n v="2.98"/>
    <n v="17.02"/>
  </r>
  <r>
    <x v="13"/>
    <x v="13"/>
    <n v="10"/>
    <n v="11.59"/>
    <n v="34"/>
    <n v="9.4"/>
    <n v="24.6"/>
  </r>
  <r>
    <x v="14"/>
    <x v="14"/>
    <n v="2.9"/>
    <n v="3.24"/>
    <n v="12"/>
    <n v="2.5"/>
    <n v="9.5"/>
  </r>
  <r>
    <x v="15"/>
    <x v="15"/>
    <n v="4.5"/>
    <n v="5.35"/>
    <n v="35"/>
    <n v="3.98"/>
    <n v="31.02"/>
  </r>
  <r>
    <x v="16"/>
    <x v="16"/>
    <n v="22"/>
    <n v="22.99"/>
    <n v="38.5"/>
    <n v="19.3"/>
    <n v="19.2"/>
  </r>
  <r>
    <x v="17"/>
    <x v="17"/>
    <n v="2"/>
    <n v="3.61"/>
    <n v="45"/>
    <n v="1.377"/>
    <n v="43.622999999999998"/>
  </r>
  <r>
    <x v="18"/>
    <x v="18"/>
    <n v="4.5"/>
    <n v="6.86"/>
    <n v="60"/>
    <n v="3.6"/>
    <n v="56.4"/>
  </r>
  <r>
    <x v="19"/>
    <x v="19"/>
    <n v="2.9"/>
    <n v="4.76"/>
    <n v="19"/>
    <n v="2.5"/>
    <n v="16.5"/>
  </r>
  <r>
    <x v="20"/>
    <x v="20"/>
    <n v="1.68"/>
    <n v="2.72"/>
    <n v="30"/>
    <n v="1.377"/>
    <n v="28.623000000000001"/>
  </r>
  <r>
    <x v="21"/>
    <x v="21"/>
    <n v="2"/>
    <n v="3.03"/>
    <n v="19.5"/>
    <n v="1.75"/>
    <n v="17.75"/>
  </r>
  <r>
    <x v="22"/>
    <x v="22"/>
    <n v="40.945"/>
    <n v="47.71"/>
    <n v="150"/>
    <n v="37"/>
    <n v="113"/>
  </r>
  <r>
    <x v="23"/>
    <x v="23"/>
    <n v="1.99"/>
    <n v="3.32"/>
    <n v="30"/>
    <n v="1.65"/>
    <n v="28.35"/>
  </r>
  <r>
    <x v="24"/>
    <x v="24"/>
    <n v="3.605"/>
    <n v="4.66"/>
    <n v="31"/>
    <n v="2.9"/>
    <n v="28.1"/>
  </r>
  <r>
    <x v="25"/>
    <x v="25"/>
    <n v="1.8"/>
    <n v="3.66"/>
    <n v="49"/>
    <n v="1.45"/>
    <n v="47.55"/>
  </r>
  <r>
    <x v="26"/>
    <x v="26"/>
    <n v="1.895"/>
    <n v="2.99"/>
    <n v="15"/>
    <n v="1.5"/>
    <n v="13.5"/>
  </r>
  <r>
    <x v="27"/>
    <x v="27"/>
    <n v="14.9"/>
    <n v="16.97"/>
    <n v="70"/>
    <n v="12.6"/>
    <n v="57.4"/>
  </r>
  <r>
    <x v="28"/>
    <x v="28"/>
    <n v="1"/>
    <n v="1.5"/>
    <n v="14"/>
    <n v="1"/>
    <n v="13"/>
  </r>
  <r>
    <x v="29"/>
    <x v="29"/>
    <n v="27"/>
    <n v="72.56"/>
    <n v="2000"/>
    <n v="24"/>
    <n v="1976"/>
  </r>
  <r>
    <x v="30"/>
    <x v="30"/>
    <n v="6.7"/>
    <n v="10.199999999999999"/>
    <n v="70"/>
    <n v="5.89"/>
    <n v="64.11"/>
  </r>
  <r>
    <x v="31"/>
    <x v="31"/>
    <n v="6.5"/>
    <n v="8.59"/>
    <n v="100"/>
    <n v="5.5"/>
    <n v="94.5"/>
  </r>
  <r>
    <x v="32"/>
    <x v="32"/>
    <n v="1.3"/>
    <n v="1.9"/>
    <n v="18"/>
    <n v="1.1000000000000001"/>
    <n v="16.899999999999999"/>
  </r>
  <r>
    <x v="33"/>
    <x v="33"/>
    <n v="6.4"/>
    <n v="7.89"/>
    <n v="54"/>
    <n v="5.8"/>
    <n v="48.2"/>
  </r>
  <r>
    <x v="34"/>
    <x v="22"/>
    <n v="29.7"/>
    <n v="30.26"/>
    <n v="43"/>
    <n v="26"/>
    <n v="17"/>
  </r>
  <r>
    <x v="35"/>
    <x v="34"/>
    <n v="42.344999999999999"/>
    <n v="47.23"/>
    <n v="100"/>
    <n v="32"/>
    <n v="68"/>
  </r>
  <r>
    <x v="36"/>
    <x v="35"/>
    <n v="14.55"/>
    <n v="16.72"/>
    <n v="39.99"/>
    <n v="13"/>
    <n v="26.99"/>
  </r>
  <r>
    <x v="37"/>
    <x v="36"/>
    <n v="1.8"/>
    <n v="3.06"/>
    <n v="28"/>
    <n v="1.58"/>
    <n v="26.42"/>
  </r>
  <r>
    <x v="38"/>
    <x v="37"/>
    <n v="56"/>
    <n v="57.25"/>
    <n v="80"/>
    <n v="40"/>
    <n v="40"/>
  </r>
  <r>
    <x v="39"/>
    <x v="38"/>
    <n v="1000"/>
    <n v="999.8"/>
    <n v="1049"/>
    <n v="950"/>
    <n v="99"/>
  </r>
  <r>
    <x v="40"/>
    <x v="39"/>
    <n v="110"/>
    <n v="276.94"/>
    <n v="6000"/>
    <n v="99"/>
    <n v="5901"/>
  </r>
  <r>
    <x v="41"/>
    <x v="40"/>
    <n v="6.92"/>
    <n v="8.51"/>
    <n v="25"/>
    <n v="6.3"/>
    <n v="18.7"/>
  </r>
  <r>
    <x v="42"/>
    <x v="41"/>
    <n v="3.95"/>
    <n v="7.65"/>
    <n v="350"/>
    <n v="3.5"/>
    <n v="346.5"/>
  </r>
  <r>
    <x v="43"/>
    <x v="42"/>
    <n v="2"/>
    <n v="3.11"/>
    <n v="20"/>
    <n v="1.68"/>
    <n v="18.32"/>
  </r>
  <r>
    <x v="44"/>
    <x v="43"/>
    <n v="29"/>
    <n v="31.69"/>
    <n v="45.5"/>
    <n v="24.5"/>
    <n v="21"/>
  </r>
  <r>
    <x v="45"/>
    <x v="44"/>
    <n v="17.989999999999998"/>
    <n v="21.64"/>
    <n v="92"/>
    <n v="16.8"/>
    <n v="75.2"/>
  </r>
  <r>
    <x v="46"/>
    <x v="45"/>
    <n v="18.87"/>
    <n v="25.08"/>
    <n v="330"/>
    <n v="17"/>
    <n v="313"/>
  </r>
  <r>
    <x v="47"/>
    <x v="46"/>
    <n v="5.35"/>
    <n v="5.98"/>
    <n v="20.2"/>
    <n v="5"/>
    <n v="15.2"/>
  </r>
  <r>
    <x v="48"/>
    <x v="47"/>
    <n v="6.2"/>
    <n v="7"/>
    <n v="20"/>
    <n v="5.5"/>
    <n v="14.5"/>
  </r>
  <r>
    <x v="49"/>
    <x v="48"/>
    <n v="3.08"/>
    <n v="4.8499999999999996"/>
    <n v="45"/>
    <n v="2.59"/>
    <n v="42.41"/>
  </r>
  <r>
    <x v="50"/>
    <x v="49"/>
    <n v="3.27"/>
    <n v="4.63"/>
    <n v="15"/>
    <n v="2.8"/>
    <n v="12.2"/>
  </r>
  <r>
    <x v="51"/>
    <x v="50"/>
    <n v="2.2999999999999998"/>
    <n v="6.45"/>
    <n v="25"/>
    <n v="1.85"/>
    <n v="23.15"/>
  </r>
  <r>
    <x v="52"/>
    <x v="51"/>
    <n v="3.1"/>
    <n v="3.9"/>
    <n v="18.899999999999999"/>
    <n v="2.65"/>
    <n v="16.25"/>
  </r>
  <r>
    <x v="53"/>
    <x v="52"/>
    <n v="3.5"/>
    <n v="5.85"/>
    <n v="60"/>
    <n v="1.9279999999999999"/>
    <n v="58.072000000000003"/>
  </r>
  <r>
    <x v="54"/>
    <x v="53"/>
    <n v="26.35"/>
    <n v="29.49"/>
    <n v="70"/>
    <n v="20"/>
    <n v="50"/>
  </r>
  <r>
    <x v="55"/>
    <x v="54"/>
    <n v="2.09"/>
    <n v="3.97"/>
    <n v="35"/>
    <n v="1.1020000000000001"/>
    <n v="33.898000000000003"/>
  </r>
  <r>
    <x v="56"/>
    <x v="36"/>
    <n v="5.94"/>
    <n v="7.26"/>
    <n v="30"/>
    <n v="4.99"/>
    <n v="25.01"/>
  </r>
  <r>
    <x v="57"/>
    <x v="55"/>
    <n v="14.5"/>
    <n v="17.37"/>
    <n v="78"/>
    <n v="13"/>
    <n v="65"/>
  </r>
  <r>
    <x v="58"/>
    <x v="49"/>
    <n v="5.35"/>
    <n v="6.62"/>
    <n v="30"/>
    <n v="4.9800000000000004"/>
    <n v="25.02"/>
  </r>
  <r>
    <x v="59"/>
    <x v="56"/>
    <n v="23"/>
    <n v="36.78"/>
    <n v="230"/>
    <n v="19.5"/>
    <n v="210.5"/>
  </r>
  <r>
    <x v="60"/>
    <x v="57"/>
    <n v="10"/>
    <n v="12.9"/>
    <n v="80"/>
    <n v="8.9"/>
    <n v="71.099999999999994"/>
  </r>
  <r>
    <x v="61"/>
    <x v="11"/>
    <n v="1.85"/>
    <n v="2.76"/>
    <n v="13.9"/>
    <n v="1.6"/>
    <n v="12.3"/>
  </r>
  <r>
    <x v="62"/>
    <x v="58"/>
    <n v="2"/>
    <n v="2.98"/>
    <n v="30"/>
    <n v="1.7"/>
    <n v="28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C67CA-5493-4C0D-AE66-802239C5C8B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 rowHeaderCaption="Name">
  <location ref="A1:B12" firstHeaderRow="1" firstDataRow="1" firstDataCol="1"/>
  <pivotFields count="7">
    <pivotField axis="axisRow" showAll="0" measureFilter="1" sortType="ascending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0">
        <item x="38"/>
        <item x="37"/>
        <item x="34"/>
        <item x="9"/>
        <item x="22"/>
        <item x="0"/>
        <item x="16"/>
        <item x="43"/>
        <item x="39"/>
        <item x="44"/>
        <item x="40"/>
        <item x="30"/>
        <item x="27"/>
        <item x="11"/>
        <item x="29"/>
        <item x="35"/>
        <item x="47"/>
        <item x="49"/>
        <item x="45"/>
        <item x="26"/>
        <item x="46"/>
        <item x="53"/>
        <item x="15"/>
        <item x="33"/>
        <item x="3"/>
        <item x="52"/>
        <item x="42"/>
        <item x="56"/>
        <item x="19"/>
        <item x="12"/>
        <item x="57"/>
        <item x="2"/>
        <item x="13"/>
        <item x="18"/>
        <item x="48"/>
        <item x="51"/>
        <item x="31"/>
        <item x="6"/>
        <item x="54"/>
        <item x="8"/>
        <item x="21"/>
        <item x="50"/>
        <item x="36"/>
        <item x="24"/>
        <item x="20"/>
        <item x="25"/>
        <item x="55"/>
        <item x="5"/>
        <item x="1"/>
        <item x="58"/>
        <item x="14"/>
        <item x="17"/>
        <item x="41"/>
        <item x="4"/>
        <item x="23"/>
        <item x="32"/>
        <item x="10"/>
        <item x="7"/>
        <item x="28"/>
        <item t="default"/>
      </items>
    </pivotField>
    <pivotField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1">
    <i>
      <x v="62"/>
    </i>
    <i>
      <x v="14"/>
    </i>
    <i>
      <x v="17"/>
    </i>
    <i>
      <x v="42"/>
    </i>
    <i>
      <x v="4"/>
    </i>
    <i>
      <x v="23"/>
    </i>
    <i>
      <x v="32"/>
    </i>
    <i>
      <x v="10"/>
    </i>
    <i>
      <x v="7"/>
    </i>
    <i>
      <x v="28"/>
    </i>
    <i t="grand">
      <x/>
    </i>
  </rowItems>
  <colItems count="1">
    <i/>
  </colItems>
  <dataFields count="1">
    <dataField name="Units sold" fld="1" baseField="0" baseItem="62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ED9CB-4EA4-43BD-BF71-D2A09A5B0996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 rowHeaderCaption="Median price">
  <location ref="A1:B13" firstHeaderRow="1" firstDataRow="1" firstDataCol="1"/>
  <pivotFields count="7">
    <pivotField showAll="0"/>
    <pivotField dataField="1" showAll="0"/>
    <pivotField axis="axisRow"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9"/>
    </i>
    <i>
      <x v="12"/>
    </i>
    <i>
      <x v="23"/>
    </i>
    <i>
      <x v="36"/>
    </i>
    <i>
      <x v="200"/>
    </i>
    <i t="grand">
      <x/>
    </i>
  </rowItems>
  <colItems count="1">
    <i/>
  </colItems>
  <dataFields count="1">
    <dataField name="Units sold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501DC-D797-42D9-809B-FA2DA32B92FF}" name="Сводная таблица1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Name">
  <location ref="A1:B65" firstHeaderRow="1" firstDataRow="1" firstDataCol="1"/>
  <pivotFields count="7">
    <pivotField axis="axisRow" showAll="0" sortType="descending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0">
        <item x="38"/>
        <item x="37"/>
        <item x="34"/>
        <item x="9"/>
        <item x="22"/>
        <item x="0"/>
        <item x="16"/>
        <item x="43"/>
        <item x="39"/>
        <item x="44"/>
        <item x="40"/>
        <item x="30"/>
        <item x="27"/>
        <item x="11"/>
        <item x="29"/>
        <item x="35"/>
        <item x="47"/>
        <item x="49"/>
        <item x="45"/>
        <item x="26"/>
        <item x="46"/>
        <item x="53"/>
        <item x="15"/>
        <item x="33"/>
        <item x="3"/>
        <item x="52"/>
        <item x="42"/>
        <item x="56"/>
        <item x="19"/>
        <item x="12"/>
        <item x="57"/>
        <item x="2"/>
        <item x="13"/>
        <item x="18"/>
        <item x="48"/>
        <item x="51"/>
        <item x="31"/>
        <item x="6"/>
        <item x="54"/>
        <item x="8"/>
        <item x="21"/>
        <item x="50"/>
        <item x="36"/>
        <item x="24"/>
        <item x="20"/>
        <item x="25"/>
        <item x="55"/>
        <item x="5"/>
        <item x="1"/>
        <item x="58"/>
        <item x="14"/>
        <item x="17"/>
        <item x="41"/>
        <item x="4"/>
        <item x="23"/>
        <item x="32"/>
        <item x="10"/>
        <item x="7"/>
        <item x="28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4">
    <i>
      <x v="28"/>
    </i>
    <i>
      <x v="7"/>
    </i>
    <i>
      <x v="10"/>
    </i>
    <i>
      <x v="32"/>
    </i>
    <i>
      <x v="23"/>
    </i>
    <i>
      <x v="4"/>
    </i>
    <i>
      <x v="42"/>
    </i>
    <i>
      <x v="17"/>
    </i>
    <i>
      <x v="14"/>
    </i>
    <i>
      <x v="62"/>
    </i>
    <i>
      <x v="1"/>
    </i>
    <i>
      <x v="5"/>
    </i>
    <i>
      <x v="57"/>
    </i>
    <i>
      <x v="25"/>
    </i>
    <i>
      <x v="20"/>
    </i>
    <i>
      <x v="24"/>
    </i>
    <i>
      <x v="37"/>
    </i>
    <i>
      <x v="56"/>
    </i>
    <i>
      <x v="51"/>
    </i>
    <i>
      <x v="21"/>
    </i>
    <i>
      <x v="8"/>
    </i>
    <i>
      <x v="55"/>
    </i>
    <i>
      <x v="6"/>
    </i>
    <i>
      <x v="31"/>
    </i>
    <i>
      <x v="52"/>
    </i>
    <i>
      <x v="49"/>
    </i>
    <i>
      <x v="18"/>
    </i>
    <i>
      <x v="13"/>
    </i>
    <i>
      <x v="2"/>
    </i>
    <i>
      <x v="60"/>
    </i>
    <i>
      <x v="12"/>
    </i>
    <i>
      <x v="19"/>
    </i>
    <i>
      <x v="59"/>
    </i>
    <i>
      <x v="43"/>
    </i>
    <i>
      <x v="53"/>
    </i>
    <i>
      <x v="3"/>
    </i>
    <i>
      <x v="33"/>
    </i>
    <i>
      <x v="15"/>
    </i>
    <i>
      <x v="54"/>
    </i>
    <i>
      <x v="47"/>
    </i>
    <i>
      <x v="26"/>
    </i>
    <i>
      <x v="46"/>
    </i>
    <i>
      <x v="58"/>
    </i>
    <i>
      <x v="50"/>
    </i>
    <i>
      <x v="48"/>
    </i>
    <i>
      <x v="36"/>
    </i>
    <i>
      <x v="29"/>
    </i>
    <i>
      <x v="11"/>
    </i>
    <i>
      <x v="61"/>
    </i>
    <i>
      <x v="27"/>
    </i>
    <i>
      <x v="30"/>
    </i>
    <i>
      <x v="41"/>
    </i>
    <i>
      <x v="45"/>
    </i>
    <i>
      <x v="40"/>
    </i>
    <i>
      <x v="44"/>
    </i>
    <i>
      <x v="16"/>
    </i>
    <i>
      <x/>
    </i>
    <i>
      <x v="22"/>
    </i>
    <i>
      <x v="34"/>
    </i>
    <i>
      <x v="9"/>
    </i>
    <i>
      <x v="35"/>
    </i>
    <i>
      <x v="38"/>
    </i>
    <i>
      <x v="39"/>
    </i>
    <i t="grand">
      <x/>
    </i>
  </rowItems>
  <colItems count="1">
    <i/>
  </colItems>
  <dataFields count="1">
    <dataField name="Units sold" fld="1" baseField="0" baseItem="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1C6BE-910D-4005-A87C-A20CAA15FBBF}" name="Таблица1" displayName="Таблица1" ref="A1:M10001" totalsRowShown="0" headerRowDxfId="7" headerRowBorderDxfId="6" tableBorderDxfId="5">
  <autoFilter ref="A1:M10001" xr:uid="{B4D1C6BE-910D-4005-A87C-A20CAA15FBBF}"/>
  <tableColumns count="13">
    <tableColumn id="1" xr3:uid="{B1FA043C-A316-4034-805F-2B481B2BC8EC}" name="_id"/>
    <tableColumn id="2" xr3:uid="{FBE7D313-015A-42A6-965E-0733AB8DC163}" name="gift_id"/>
    <tableColumn id="3" xr3:uid="{14EAF670-F199-40F7-B722-B1F7D86EC43E}" name="gift_num"/>
    <tableColumn id="4" xr3:uid="{56A7E320-8F11-47E3-AB78-1B59EE0C9F3E}" name="gift_name"/>
    <tableColumn id="5" xr3:uid="{69C9415E-1C5B-486B-AE9D-AE6742F6CB85}" name="bidder"/>
    <tableColumn id="6" xr3:uid="{33562DE4-D62B-4E8E-BA08-83AA993B7FC2}" name="price"/>
    <tableColumn id="7" xr3:uid="{473C897B-59F0-4DD4-ACD6-28E04FC80C40}" name="timestamp"/>
    <tableColumn id="8" xr3:uid="{1C4274D7-EF88-40BC-9E5D-9B95C2483D82}" name="model"/>
    <tableColumn id="9" xr3:uid="{FD9F2F3F-6EF0-473E-86B3-1E0D76A23A09}" name="symbol"/>
    <tableColumn id="10" xr3:uid="{F2A47D80-1A33-4333-8AB7-441A8A9B32A8}" name="backdrop"/>
    <tableColumn id="11" xr3:uid="{8C3E11C3-448D-4B27-8551-CB7AB8D731ED}" name="asset"/>
    <tableColumn id="12" xr3:uid="{ED1BB5D9-9213-4199-BDF1-3788DDF816BB}" name="type"/>
    <tableColumn id="13" xr3:uid="{784AF229-B207-45FA-A6B9-6680B40CC5F5}" name="__v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7F8E70-9973-4895-ADF4-11F93F8215B8}" name="Таблица2" displayName="Таблица2" ref="A1:G64" totalsRowShown="0" headerRowDxfId="4" headerRowBorderDxfId="3" tableBorderDxfId="2">
  <autoFilter ref="A1:G64" xr:uid="{B67F8E70-9973-4895-ADF4-11F93F8215B8}"/>
  <tableColumns count="7">
    <tableColumn id="1" xr3:uid="{432E43B7-7AA0-476E-9091-AF2DEB7480D3}" name="Name"/>
    <tableColumn id="2" xr3:uid="{752694A1-E263-47AD-AD2A-72E2BF838E3F}" name="Sales count"/>
    <tableColumn id="3" xr3:uid="{0A51CE96-51E4-41E5-87B5-807663C7ECCC}" name="Median price"/>
    <tableColumn id="4" xr3:uid="{9894034E-36C6-4540-8803-E909948B9B81}" name="Average price"/>
    <tableColumn id="5" xr3:uid="{9D92E826-239F-4200-A52F-37326F4B5FAA}" name="Max price"/>
    <tableColumn id="6" xr3:uid="{A23F349F-264C-446A-941C-907AAFFE20ED}" name="Min price"/>
    <tableColumn id="7" xr3:uid="{5AFF2238-294A-4763-87F2-04202F9D554E}" name="Price rang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CA8765-EF0D-4732-82BF-3677E43541DE}" name="Таблица3" displayName="Таблица3" ref="D1:E7" totalsRowShown="0">
  <autoFilter ref="D1:E7" xr:uid="{54CA8765-EF0D-4732-82BF-3677E43541DE}"/>
  <tableColumns count="2">
    <tableColumn id="1" xr3:uid="{A60C7F10-5FA3-4C5F-9B05-2FF8DAD8381B}" name="Gift" dataDxfId="1"/>
    <tableColumn id="2" xr3:uid="{8F006650-4F75-42EC-8DE3-BB08B13933C5}" name="Units sol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1"/>
  <sheetViews>
    <sheetView workbookViewId="0">
      <selection activeCell="C16" sqref="C16"/>
    </sheetView>
  </sheetViews>
  <sheetFormatPr defaultRowHeight="14.4" x14ac:dyDescent="0.3"/>
  <cols>
    <col min="1" max="1" width="25.44140625" bestFit="1" customWidth="1"/>
    <col min="2" max="2" width="12" bestFit="1" customWidth="1"/>
    <col min="3" max="3" width="13.109375" bestFit="1" customWidth="1"/>
    <col min="4" max="4" width="15" bestFit="1" customWidth="1"/>
    <col min="5" max="5" width="10.88671875" bestFit="1" customWidth="1"/>
    <col min="6" max="6" width="9.5546875" bestFit="1" customWidth="1"/>
    <col min="7" max="7" width="23.21875" bestFit="1" customWidth="1"/>
    <col min="8" max="8" width="21.44140625" bestFit="1" customWidth="1"/>
    <col min="9" max="9" width="19.44140625" bestFit="1" customWidth="1"/>
    <col min="10" max="10" width="20.109375" bestFit="1" customWidth="1"/>
    <col min="11" max="11" width="9.6640625" bestFit="1" customWidth="1"/>
    <col min="12" max="12" width="9.21875" bestFit="1" customWidth="1"/>
    <col min="13" max="13" width="8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4386080</v>
      </c>
      <c r="C2">
        <v>44434</v>
      </c>
      <c r="D2" t="s">
        <v>14</v>
      </c>
      <c r="E2">
        <v>0</v>
      </c>
      <c r="F2">
        <v>2.5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0</v>
      </c>
    </row>
    <row r="3" spans="1:13" x14ac:dyDescent="0.3">
      <c r="A3" t="s">
        <v>21</v>
      </c>
      <c r="B3">
        <v>5207536</v>
      </c>
      <c r="C3">
        <v>45134</v>
      </c>
      <c r="D3" t="s">
        <v>22</v>
      </c>
      <c r="E3">
        <v>0</v>
      </c>
      <c r="F3">
        <v>2.9</v>
      </c>
      <c r="G3" t="s">
        <v>23</v>
      </c>
      <c r="H3" t="s">
        <v>24</v>
      </c>
      <c r="I3" t="s">
        <v>25</v>
      </c>
      <c r="J3" t="s">
        <v>26</v>
      </c>
      <c r="K3" t="s">
        <v>19</v>
      </c>
      <c r="L3" t="s">
        <v>20</v>
      </c>
      <c r="M3">
        <v>0</v>
      </c>
    </row>
    <row r="4" spans="1:13" x14ac:dyDescent="0.3">
      <c r="A4" t="s">
        <v>27</v>
      </c>
      <c r="B4">
        <v>5208673</v>
      </c>
      <c r="C4">
        <v>54087</v>
      </c>
      <c r="D4" t="s">
        <v>28</v>
      </c>
      <c r="E4">
        <v>0</v>
      </c>
      <c r="F4">
        <v>1.48</v>
      </c>
      <c r="G4" t="s">
        <v>29</v>
      </c>
      <c r="H4" t="s">
        <v>30</v>
      </c>
      <c r="I4" t="s">
        <v>31</v>
      </c>
      <c r="J4" t="s">
        <v>32</v>
      </c>
      <c r="K4" t="s">
        <v>19</v>
      </c>
      <c r="L4" t="s">
        <v>20</v>
      </c>
      <c r="M4">
        <v>0</v>
      </c>
    </row>
    <row r="5" spans="1:13" x14ac:dyDescent="0.3">
      <c r="A5" t="s">
        <v>33</v>
      </c>
      <c r="B5">
        <v>5206506</v>
      </c>
      <c r="C5">
        <v>82499</v>
      </c>
      <c r="D5" t="s">
        <v>34</v>
      </c>
      <c r="E5">
        <v>0</v>
      </c>
      <c r="F5">
        <v>2.5</v>
      </c>
      <c r="G5" t="s">
        <v>35</v>
      </c>
      <c r="H5" t="s">
        <v>36</v>
      </c>
      <c r="I5" t="s">
        <v>37</v>
      </c>
      <c r="J5" t="s">
        <v>38</v>
      </c>
      <c r="K5" t="s">
        <v>19</v>
      </c>
      <c r="L5" t="s">
        <v>20</v>
      </c>
      <c r="M5">
        <v>0</v>
      </c>
    </row>
    <row r="6" spans="1:13" x14ac:dyDescent="0.3">
      <c r="A6" t="s">
        <v>39</v>
      </c>
      <c r="B6">
        <v>4897990</v>
      </c>
      <c r="C6">
        <v>108881</v>
      </c>
      <c r="D6" t="s">
        <v>40</v>
      </c>
      <c r="E6">
        <v>0</v>
      </c>
      <c r="F6">
        <v>1</v>
      </c>
      <c r="G6" t="s">
        <v>41</v>
      </c>
      <c r="H6" t="s">
        <v>42</v>
      </c>
      <c r="I6" t="s">
        <v>43</v>
      </c>
      <c r="J6" t="s">
        <v>44</v>
      </c>
      <c r="K6" t="s">
        <v>19</v>
      </c>
      <c r="L6" t="s">
        <v>20</v>
      </c>
      <c r="M6">
        <v>0</v>
      </c>
    </row>
    <row r="7" spans="1:13" x14ac:dyDescent="0.3">
      <c r="A7" t="s">
        <v>45</v>
      </c>
      <c r="B7">
        <v>5211149</v>
      </c>
      <c r="C7">
        <v>78074</v>
      </c>
      <c r="D7" t="s">
        <v>34</v>
      </c>
      <c r="E7">
        <v>0</v>
      </c>
      <c r="F7">
        <v>1</v>
      </c>
      <c r="G7" t="s">
        <v>46</v>
      </c>
      <c r="H7" t="s">
        <v>47</v>
      </c>
      <c r="I7" t="s">
        <v>48</v>
      </c>
      <c r="J7" t="s">
        <v>49</v>
      </c>
      <c r="K7" t="s">
        <v>19</v>
      </c>
      <c r="L7" t="s">
        <v>20</v>
      </c>
      <c r="M7">
        <v>0</v>
      </c>
    </row>
    <row r="8" spans="1:13" x14ac:dyDescent="0.3">
      <c r="A8" t="s">
        <v>50</v>
      </c>
      <c r="B8">
        <v>5212680</v>
      </c>
      <c r="C8">
        <v>11347</v>
      </c>
      <c r="D8" t="s">
        <v>51</v>
      </c>
      <c r="E8">
        <v>0</v>
      </c>
      <c r="F8">
        <v>28</v>
      </c>
      <c r="G8" t="s">
        <v>52</v>
      </c>
      <c r="H8" t="s">
        <v>53</v>
      </c>
      <c r="I8" t="s">
        <v>54</v>
      </c>
      <c r="J8" t="s">
        <v>55</v>
      </c>
      <c r="K8" t="s">
        <v>19</v>
      </c>
      <c r="L8" t="s">
        <v>20</v>
      </c>
      <c r="M8">
        <v>0</v>
      </c>
    </row>
    <row r="9" spans="1:13" x14ac:dyDescent="0.3">
      <c r="A9" t="s">
        <v>56</v>
      </c>
      <c r="B9">
        <v>5214488</v>
      </c>
      <c r="C9">
        <v>29469</v>
      </c>
      <c r="D9" t="s">
        <v>57</v>
      </c>
      <c r="E9">
        <v>0</v>
      </c>
      <c r="F9">
        <v>3.8</v>
      </c>
      <c r="G9" t="s">
        <v>58</v>
      </c>
      <c r="H9" t="s">
        <v>59</v>
      </c>
      <c r="I9" t="s">
        <v>60</v>
      </c>
      <c r="J9" t="s">
        <v>61</v>
      </c>
      <c r="K9" t="s">
        <v>19</v>
      </c>
      <c r="L9" t="s">
        <v>20</v>
      </c>
      <c r="M9">
        <v>0</v>
      </c>
    </row>
    <row r="10" spans="1:13" x14ac:dyDescent="0.3">
      <c r="A10" t="s">
        <v>62</v>
      </c>
      <c r="B10">
        <v>5211449</v>
      </c>
      <c r="C10">
        <v>77833</v>
      </c>
      <c r="D10" t="s">
        <v>14</v>
      </c>
      <c r="E10">
        <v>0</v>
      </c>
      <c r="F10">
        <v>1.79</v>
      </c>
      <c r="G10" t="s">
        <v>63</v>
      </c>
      <c r="H10" t="s">
        <v>64</v>
      </c>
      <c r="I10" t="s">
        <v>65</v>
      </c>
      <c r="J10" t="s">
        <v>66</v>
      </c>
      <c r="K10" t="s">
        <v>19</v>
      </c>
      <c r="L10" t="s">
        <v>20</v>
      </c>
      <c r="M10">
        <v>0</v>
      </c>
    </row>
    <row r="11" spans="1:13" x14ac:dyDescent="0.3">
      <c r="A11" t="s">
        <v>67</v>
      </c>
      <c r="B11">
        <v>5167264</v>
      </c>
      <c r="C11">
        <v>51358</v>
      </c>
      <c r="D11" t="s">
        <v>68</v>
      </c>
      <c r="E11">
        <v>0</v>
      </c>
      <c r="F11">
        <v>1.75</v>
      </c>
      <c r="G11" t="s">
        <v>69</v>
      </c>
      <c r="H11" t="s">
        <v>70</v>
      </c>
      <c r="I11" t="s">
        <v>71</v>
      </c>
      <c r="J11" t="s">
        <v>72</v>
      </c>
      <c r="K11" t="s">
        <v>19</v>
      </c>
      <c r="L11" t="s">
        <v>20</v>
      </c>
      <c r="M11">
        <v>0</v>
      </c>
    </row>
    <row r="12" spans="1:13" x14ac:dyDescent="0.3">
      <c r="A12" t="s">
        <v>73</v>
      </c>
      <c r="B12">
        <v>5166292</v>
      </c>
      <c r="C12">
        <v>247771</v>
      </c>
      <c r="D12" t="s">
        <v>74</v>
      </c>
      <c r="E12">
        <v>0</v>
      </c>
      <c r="F12">
        <v>1</v>
      </c>
      <c r="G12" t="s">
        <v>75</v>
      </c>
      <c r="H12" t="s">
        <v>76</v>
      </c>
      <c r="I12" t="s">
        <v>77</v>
      </c>
      <c r="J12" t="s">
        <v>78</v>
      </c>
      <c r="K12" t="s">
        <v>19</v>
      </c>
      <c r="L12" t="s">
        <v>20</v>
      </c>
      <c r="M12">
        <v>0</v>
      </c>
    </row>
    <row r="13" spans="1:13" x14ac:dyDescent="0.3">
      <c r="A13" t="s">
        <v>79</v>
      </c>
      <c r="B13">
        <v>5087346</v>
      </c>
      <c r="C13">
        <v>38951</v>
      </c>
      <c r="D13" t="s">
        <v>80</v>
      </c>
      <c r="E13">
        <v>0</v>
      </c>
      <c r="F13">
        <v>2.4</v>
      </c>
      <c r="G13" t="s">
        <v>81</v>
      </c>
      <c r="H13" t="s">
        <v>82</v>
      </c>
      <c r="I13" t="s">
        <v>83</v>
      </c>
      <c r="J13" t="s">
        <v>84</v>
      </c>
      <c r="K13" t="s">
        <v>19</v>
      </c>
      <c r="L13" t="s">
        <v>20</v>
      </c>
      <c r="M13">
        <v>0</v>
      </c>
    </row>
    <row r="14" spans="1:13" x14ac:dyDescent="0.3">
      <c r="A14" t="s">
        <v>85</v>
      </c>
      <c r="B14">
        <v>5205992</v>
      </c>
      <c r="C14">
        <v>4442</v>
      </c>
      <c r="D14" t="s">
        <v>86</v>
      </c>
      <c r="E14">
        <v>0</v>
      </c>
      <c r="F14">
        <v>29.9</v>
      </c>
      <c r="G14" t="s">
        <v>87</v>
      </c>
      <c r="H14" t="s">
        <v>88</v>
      </c>
      <c r="I14" t="s">
        <v>89</v>
      </c>
      <c r="J14" t="s">
        <v>90</v>
      </c>
      <c r="K14" t="s">
        <v>19</v>
      </c>
      <c r="L14" t="s">
        <v>20</v>
      </c>
      <c r="M14">
        <v>0</v>
      </c>
    </row>
    <row r="15" spans="1:13" x14ac:dyDescent="0.3">
      <c r="A15" t="s">
        <v>91</v>
      </c>
      <c r="B15">
        <v>4534473</v>
      </c>
      <c r="C15">
        <v>16091</v>
      </c>
      <c r="D15" t="s">
        <v>92</v>
      </c>
      <c r="E15">
        <v>0</v>
      </c>
      <c r="F15">
        <v>15</v>
      </c>
      <c r="G15" t="s">
        <v>93</v>
      </c>
      <c r="H15" t="s">
        <v>94</v>
      </c>
      <c r="I15" t="s">
        <v>95</v>
      </c>
      <c r="J15" t="s">
        <v>96</v>
      </c>
      <c r="K15" t="s">
        <v>19</v>
      </c>
      <c r="L15" t="s">
        <v>20</v>
      </c>
      <c r="M15">
        <v>0</v>
      </c>
    </row>
    <row r="16" spans="1:13" x14ac:dyDescent="0.3">
      <c r="A16" t="s">
        <v>97</v>
      </c>
      <c r="B16">
        <v>4695621</v>
      </c>
      <c r="C16">
        <v>21727</v>
      </c>
      <c r="D16" t="s">
        <v>92</v>
      </c>
      <c r="E16">
        <v>0</v>
      </c>
      <c r="F16">
        <v>15</v>
      </c>
      <c r="G16" t="s">
        <v>98</v>
      </c>
      <c r="H16" t="s">
        <v>99</v>
      </c>
      <c r="I16" t="s">
        <v>100</v>
      </c>
      <c r="J16" t="s">
        <v>96</v>
      </c>
      <c r="K16" t="s">
        <v>19</v>
      </c>
      <c r="L16" t="s">
        <v>20</v>
      </c>
      <c r="M16">
        <v>0</v>
      </c>
    </row>
    <row r="17" spans="1:13" x14ac:dyDescent="0.3">
      <c r="A17" t="s">
        <v>101</v>
      </c>
      <c r="B17">
        <v>5010396</v>
      </c>
      <c r="C17">
        <v>28826</v>
      </c>
      <c r="D17" t="s">
        <v>92</v>
      </c>
      <c r="E17">
        <v>0</v>
      </c>
      <c r="F17">
        <v>15</v>
      </c>
      <c r="G17" t="s">
        <v>102</v>
      </c>
      <c r="H17" t="s">
        <v>103</v>
      </c>
      <c r="I17" t="s">
        <v>104</v>
      </c>
      <c r="J17" t="s">
        <v>96</v>
      </c>
      <c r="K17" t="s">
        <v>19</v>
      </c>
      <c r="L17" t="s">
        <v>20</v>
      </c>
      <c r="M17">
        <v>0</v>
      </c>
    </row>
    <row r="18" spans="1:13" x14ac:dyDescent="0.3">
      <c r="A18" t="s">
        <v>105</v>
      </c>
      <c r="B18">
        <v>5198364</v>
      </c>
      <c r="C18">
        <v>254001</v>
      </c>
      <c r="D18" t="s">
        <v>40</v>
      </c>
      <c r="E18">
        <v>0</v>
      </c>
      <c r="F18">
        <v>1</v>
      </c>
      <c r="G18" t="s">
        <v>106</v>
      </c>
      <c r="H18" t="s">
        <v>107</v>
      </c>
      <c r="I18" t="s">
        <v>108</v>
      </c>
      <c r="J18" t="s">
        <v>109</v>
      </c>
      <c r="K18" t="s">
        <v>19</v>
      </c>
      <c r="L18" t="s">
        <v>20</v>
      </c>
      <c r="M18">
        <v>0</v>
      </c>
    </row>
    <row r="19" spans="1:13" x14ac:dyDescent="0.3">
      <c r="A19" t="s">
        <v>110</v>
      </c>
      <c r="B19">
        <v>5203970</v>
      </c>
      <c r="C19">
        <v>116260</v>
      </c>
      <c r="D19" t="s">
        <v>14</v>
      </c>
      <c r="E19">
        <v>0</v>
      </c>
      <c r="F19">
        <v>2</v>
      </c>
      <c r="G19" t="s">
        <v>111</v>
      </c>
      <c r="H19" t="s">
        <v>112</v>
      </c>
      <c r="I19" t="s">
        <v>65</v>
      </c>
      <c r="J19" t="s">
        <v>113</v>
      </c>
      <c r="K19" t="s">
        <v>19</v>
      </c>
      <c r="L19" t="s">
        <v>20</v>
      </c>
      <c r="M19">
        <v>0</v>
      </c>
    </row>
    <row r="20" spans="1:13" x14ac:dyDescent="0.3">
      <c r="A20" t="s">
        <v>114</v>
      </c>
      <c r="B20">
        <v>5203272</v>
      </c>
      <c r="C20">
        <v>25433</v>
      </c>
      <c r="D20" t="s">
        <v>115</v>
      </c>
      <c r="E20">
        <v>0</v>
      </c>
      <c r="F20">
        <v>9</v>
      </c>
      <c r="G20" t="s">
        <v>116</v>
      </c>
      <c r="H20" t="s">
        <v>117</v>
      </c>
      <c r="I20" t="s">
        <v>118</v>
      </c>
      <c r="J20" t="s">
        <v>119</v>
      </c>
      <c r="K20" t="s">
        <v>19</v>
      </c>
      <c r="L20" t="s">
        <v>20</v>
      </c>
      <c r="M20">
        <v>0</v>
      </c>
    </row>
    <row r="21" spans="1:13" x14ac:dyDescent="0.3">
      <c r="A21" t="s">
        <v>120</v>
      </c>
      <c r="B21">
        <v>5112569</v>
      </c>
      <c r="C21">
        <v>4575</v>
      </c>
      <c r="D21" t="s">
        <v>121</v>
      </c>
      <c r="E21">
        <v>0</v>
      </c>
      <c r="F21">
        <v>20</v>
      </c>
      <c r="G21" t="s">
        <v>122</v>
      </c>
      <c r="H21" t="s">
        <v>123</v>
      </c>
      <c r="I21" t="s">
        <v>124</v>
      </c>
      <c r="J21" t="s">
        <v>125</v>
      </c>
      <c r="K21" t="s">
        <v>19</v>
      </c>
      <c r="L21" t="s">
        <v>20</v>
      </c>
      <c r="M21">
        <v>0</v>
      </c>
    </row>
    <row r="22" spans="1:13" x14ac:dyDescent="0.3">
      <c r="A22" t="s">
        <v>126</v>
      </c>
      <c r="B22">
        <v>5214314</v>
      </c>
      <c r="C22">
        <v>12317</v>
      </c>
      <c r="D22" t="s">
        <v>127</v>
      </c>
      <c r="E22">
        <v>0</v>
      </c>
      <c r="F22">
        <v>5.95</v>
      </c>
      <c r="G22" t="s">
        <v>128</v>
      </c>
      <c r="H22" t="s">
        <v>129</v>
      </c>
      <c r="I22" t="s">
        <v>130</v>
      </c>
      <c r="J22" t="s">
        <v>131</v>
      </c>
      <c r="K22" t="s">
        <v>19</v>
      </c>
      <c r="L22" t="s">
        <v>20</v>
      </c>
      <c r="M22">
        <v>0</v>
      </c>
    </row>
    <row r="23" spans="1:13" x14ac:dyDescent="0.3">
      <c r="A23" t="s">
        <v>132</v>
      </c>
      <c r="B23">
        <v>5200422</v>
      </c>
      <c r="C23">
        <v>95009</v>
      </c>
      <c r="D23" t="s">
        <v>133</v>
      </c>
      <c r="E23">
        <v>0</v>
      </c>
      <c r="F23">
        <v>2.2000000000000002</v>
      </c>
      <c r="G23" t="s">
        <v>134</v>
      </c>
      <c r="H23" t="s">
        <v>135</v>
      </c>
      <c r="I23" t="s">
        <v>136</v>
      </c>
      <c r="J23" t="s">
        <v>137</v>
      </c>
      <c r="K23" t="s">
        <v>19</v>
      </c>
      <c r="L23" t="s">
        <v>20</v>
      </c>
      <c r="M23">
        <v>0</v>
      </c>
    </row>
    <row r="24" spans="1:13" x14ac:dyDescent="0.3">
      <c r="A24" t="s">
        <v>138</v>
      </c>
      <c r="B24">
        <v>5210747</v>
      </c>
      <c r="C24">
        <v>19942</v>
      </c>
      <c r="D24" t="s">
        <v>115</v>
      </c>
      <c r="E24">
        <v>0</v>
      </c>
      <c r="F24">
        <v>6.49</v>
      </c>
      <c r="G24" t="s">
        <v>139</v>
      </c>
      <c r="H24" t="s">
        <v>140</v>
      </c>
      <c r="I24" t="s">
        <v>141</v>
      </c>
      <c r="J24" t="s">
        <v>142</v>
      </c>
      <c r="K24" t="s">
        <v>19</v>
      </c>
      <c r="L24" t="s">
        <v>20</v>
      </c>
      <c r="M24">
        <v>0</v>
      </c>
    </row>
    <row r="25" spans="1:13" x14ac:dyDescent="0.3">
      <c r="A25" t="s">
        <v>143</v>
      </c>
      <c r="B25">
        <v>5199983</v>
      </c>
      <c r="C25">
        <v>4553</v>
      </c>
      <c r="D25" t="s">
        <v>127</v>
      </c>
      <c r="E25">
        <v>0</v>
      </c>
      <c r="F25">
        <v>6</v>
      </c>
      <c r="G25" t="s">
        <v>144</v>
      </c>
      <c r="H25" t="s">
        <v>145</v>
      </c>
      <c r="I25" t="s">
        <v>146</v>
      </c>
      <c r="J25" t="s">
        <v>147</v>
      </c>
      <c r="K25" t="s">
        <v>19</v>
      </c>
      <c r="L25" t="s">
        <v>20</v>
      </c>
      <c r="M25">
        <v>0</v>
      </c>
    </row>
    <row r="26" spans="1:13" x14ac:dyDescent="0.3">
      <c r="A26" t="s">
        <v>148</v>
      </c>
      <c r="B26">
        <v>2293094</v>
      </c>
      <c r="C26">
        <v>48990</v>
      </c>
      <c r="D26" t="s">
        <v>149</v>
      </c>
      <c r="E26">
        <v>0</v>
      </c>
      <c r="F26">
        <v>3</v>
      </c>
      <c r="G26" t="s">
        <v>150</v>
      </c>
      <c r="H26" t="s">
        <v>151</v>
      </c>
      <c r="I26" t="s">
        <v>152</v>
      </c>
      <c r="J26" t="s">
        <v>26</v>
      </c>
      <c r="K26" t="s">
        <v>19</v>
      </c>
      <c r="L26" t="s">
        <v>20</v>
      </c>
      <c r="M26">
        <v>0</v>
      </c>
    </row>
    <row r="27" spans="1:13" x14ac:dyDescent="0.3">
      <c r="A27" t="s">
        <v>153</v>
      </c>
      <c r="B27">
        <v>1122030</v>
      </c>
      <c r="C27">
        <v>40761</v>
      </c>
      <c r="D27" t="s">
        <v>149</v>
      </c>
      <c r="E27">
        <v>0</v>
      </c>
      <c r="F27">
        <v>3</v>
      </c>
      <c r="G27" t="s">
        <v>154</v>
      </c>
      <c r="H27" t="s">
        <v>155</v>
      </c>
      <c r="I27" t="s">
        <v>152</v>
      </c>
      <c r="J27" t="s">
        <v>26</v>
      </c>
      <c r="K27" t="s">
        <v>19</v>
      </c>
      <c r="L27" t="s">
        <v>20</v>
      </c>
      <c r="M27">
        <v>0</v>
      </c>
    </row>
    <row r="28" spans="1:13" x14ac:dyDescent="0.3">
      <c r="A28" t="s">
        <v>156</v>
      </c>
      <c r="B28">
        <v>5214400</v>
      </c>
      <c r="C28">
        <v>14791</v>
      </c>
      <c r="D28" t="s">
        <v>157</v>
      </c>
      <c r="E28">
        <v>0</v>
      </c>
      <c r="F28">
        <v>7</v>
      </c>
      <c r="G28" t="s">
        <v>158</v>
      </c>
      <c r="H28" t="s">
        <v>159</v>
      </c>
      <c r="I28" t="s">
        <v>160</v>
      </c>
      <c r="J28" t="s">
        <v>161</v>
      </c>
      <c r="K28" t="s">
        <v>19</v>
      </c>
      <c r="L28" t="s">
        <v>20</v>
      </c>
      <c r="M28">
        <v>0</v>
      </c>
    </row>
    <row r="29" spans="1:13" x14ac:dyDescent="0.3">
      <c r="A29" t="s">
        <v>162</v>
      </c>
      <c r="B29">
        <v>5126752</v>
      </c>
      <c r="C29">
        <v>28437</v>
      </c>
      <c r="D29" t="s">
        <v>163</v>
      </c>
      <c r="E29">
        <v>0</v>
      </c>
      <c r="F29">
        <v>2.2000000000000002</v>
      </c>
      <c r="G29" t="s">
        <v>164</v>
      </c>
      <c r="H29" t="s">
        <v>165</v>
      </c>
      <c r="I29" t="s">
        <v>166</v>
      </c>
      <c r="J29" t="s">
        <v>167</v>
      </c>
      <c r="K29" t="s">
        <v>19</v>
      </c>
      <c r="L29" t="s">
        <v>20</v>
      </c>
      <c r="M29">
        <v>0</v>
      </c>
    </row>
    <row r="30" spans="1:13" x14ac:dyDescent="0.3">
      <c r="A30" t="s">
        <v>168</v>
      </c>
      <c r="B30">
        <v>5187182</v>
      </c>
      <c r="C30">
        <v>272084</v>
      </c>
      <c r="D30" t="s">
        <v>74</v>
      </c>
      <c r="E30">
        <v>0</v>
      </c>
      <c r="F30">
        <v>1.2</v>
      </c>
      <c r="G30" t="s">
        <v>169</v>
      </c>
      <c r="H30" t="s">
        <v>170</v>
      </c>
      <c r="I30" t="s">
        <v>171</v>
      </c>
      <c r="J30" t="s">
        <v>172</v>
      </c>
      <c r="K30" t="s">
        <v>19</v>
      </c>
      <c r="L30" t="s">
        <v>20</v>
      </c>
      <c r="M30">
        <v>0</v>
      </c>
    </row>
    <row r="31" spans="1:13" x14ac:dyDescent="0.3">
      <c r="A31" t="s">
        <v>173</v>
      </c>
      <c r="B31">
        <v>5164440</v>
      </c>
      <c r="C31">
        <v>4884</v>
      </c>
      <c r="D31" t="s">
        <v>174</v>
      </c>
      <c r="E31">
        <v>0</v>
      </c>
      <c r="F31">
        <v>8.1</v>
      </c>
      <c r="G31" t="s">
        <v>175</v>
      </c>
      <c r="H31" t="s">
        <v>176</v>
      </c>
      <c r="I31" t="s">
        <v>177</v>
      </c>
      <c r="J31" t="s">
        <v>178</v>
      </c>
      <c r="K31" t="s">
        <v>19</v>
      </c>
      <c r="L31" t="s">
        <v>20</v>
      </c>
      <c r="M31">
        <v>0</v>
      </c>
    </row>
    <row r="32" spans="1:13" x14ac:dyDescent="0.3">
      <c r="A32" t="s">
        <v>179</v>
      </c>
      <c r="B32">
        <v>4883469</v>
      </c>
      <c r="C32">
        <v>147803</v>
      </c>
      <c r="D32" t="s">
        <v>40</v>
      </c>
      <c r="E32">
        <v>0</v>
      </c>
      <c r="F32">
        <v>1</v>
      </c>
      <c r="G32" t="s">
        <v>180</v>
      </c>
      <c r="H32" t="s">
        <v>181</v>
      </c>
      <c r="I32" t="s">
        <v>182</v>
      </c>
      <c r="J32" t="s">
        <v>183</v>
      </c>
      <c r="K32" t="s">
        <v>19</v>
      </c>
      <c r="L32" t="s">
        <v>20</v>
      </c>
      <c r="M32">
        <v>0</v>
      </c>
    </row>
    <row r="33" spans="1:13" x14ac:dyDescent="0.3">
      <c r="A33" t="s">
        <v>184</v>
      </c>
      <c r="B33">
        <v>3173873</v>
      </c>
      <c r="C33">
        <v>27489</v>
      </c>
      <c r="D33" t="s">
        <v>80</v>
      </c>
      <c r="E33">
        <v>0</v>
      </c>
      <c r="F33">
        <v>15</v>
      </c>
      <c r="G33" t="s">
        <v>185</v>
      </c>
      <c r="H33" t="s">
        <v>186</v>
      </c>
      <c r="I33" t="s">
        <v>187</v>
      </c>
      <c r="J33" t="s">
        <v>188</v>
      </c>
      <c r="K33" t="s">
        <v>19</v>
      </c>
      <c r="L33" t="s">
        <v>20</v>
      </c>
      <c r="M33">
        <v>0</v>
      </c>
    </row>
    <row r="34" spans="1:13" x14ac:dyDescent="0.3">
      <c r="A34" t="s">
        <v>189</v>
      </c>
      <c r="B34">
        <v>5201030</v>
      </c>
      <c r="C34">
        <v>33312</v>
      </c>
      <c r="D34" t="s">
        <v>68</v>
      </c>
      <c r="E34">
        <v>0</v>
      </c>
      <c r="F34">
        <v>2.4700000000000002</v>
      </c>
      <c r="G34" t="s">
        <v>190</v>
      </c>
      <c r="H34" t="s">
        <v>191</v>
      </c>
      <c r="I34" t="s">
        <v>192</v>
      </c>
      <c r="J34" t="s">
        <v>193</v>
      </c>
      <c r="K34" t="s">
        <v>19</v>
      </c>
      <c r="L34" t="s">
        <v>20</v>
      </c>
      <c r="M34">
        <v>0</v>
      </c>
    </row>
    <row r="35" spans="1:13" x14ac:dyDescent="0.3">
      <c r="A35" t="s">
        <v>194</v>
      </c>
      <c r="B35">
        <v>5211055</v>
      </c>
      <c r="C35">
        <v>22668</v>
      </c>
      <c r="D35" t="s">
        <v>74</v>
      </c>
      <c r="E35">
        <v>0</v>
      </c>
      <c r="F35">
        <v>1</v>
      </c>
      <c r="G35" t="s">
        <v>195</v>
      </c>
      <c r="H35" t="s">
        <v>196</v>
      </c>
      <c r="I35" t="s">
        <v>197</v>
      </c>
      <c r="J35" t="s">
        <v>198</v>
      </c>
      <c r="K35" t="s">
        <v>19</v>
      </c>
      <c r="L35" t="s">
        <v>20</v>
      </c>
      <c r="M35">
        <v>0</v>
      </c>
    </row>
    <row r="36" spans="1:13" x14ac:dyDescent="0.3">
      <c r="A36" t="s">
        <v>199</v>
      </c>
      <c r="B36">
        <v>4929187</v>
      </c>
      <c r="C36">
        <v>12973</v>
      </c>
      <c r="D36" t="s">
        <v>163</v>
      </c>
      <c r="E36">
        <v>0</v>
      </c>
      <c r="F36">
        <v>2</v>
      </c>
      <c r="G36" t="s">
        <v>200</v>
      </c>
      <c r="H36" t="s">
        <v>201</v>
      </c>
      <c r="I36" t="s">
        <v>202</v>
      </c>
      <c r="J36" t="s">
        <v>203</v>
      </c>
      <c r="K36" t="s">
        <v>19</v>
      </c>
      <c r="L36" t="s">
        <v>20</v>
      </c>
      <c r="M36">
        <v>0</v>
      </c>
    </row>
    <row r="37" spans="1:13" x14ac:dyDescent="0.3">
      <c r="A37" t="s">
        <v>204</v>
      </c>
      <c r="B37">
        <v>5020042</v>
      </c>
      <c r="C37">
        <v>125725</v>
      </c>
      <c r="D37" t="s">
        <v>40</v>
      </c>
      <c r="E37">
        <v>0</v>
      </c>
      <c r="F37">
        <v>1</v>
      </c>
      <c r="G37" t="s">
        <v>205</v>
      </c>
      <c r="H37" t="s">
        <v>181</v>
      </c>
      <c r="I37" t="s">
        <v>206</v>
      </c>
      <c r="J37" t="s">
        <v>109</v>
      </c>
      <c r="K37" t="s">
        <v>19</v>
      </c>
      <c r="L37" t="s">
        <v>20</v>
      </c>
      <c r="M37">
        <v>0</v>
      </c>
    </row>
    <row r="38" spans="1:13" x14ac:dyDescent="0.3">
      <c r="A38" t="s">
        <v>207</v>
      </c>
      <c r="B38">
        <v>5199197</v>
      </c>
      <c r="C38">
        <v>9197</v>
      </c>
      <c r="D38" t="s">
        <v>51</v>
      </c>
      <c r="E38">
        <v>0</v>
      </c>
      <c r="F38">
        <v>27.5</v>
      </c>
      <c r="G38" t="s">
        <v>208</v>
      </c>
      <c r="H38" t="s">
        <v>209</v>
      </c>
      <c r="I38" t="s">
        <v>210</v>
      </c>
      <c r="J38" t="s">
        <v>172</v>
      </c>
      <c r="K38" t="s">
        <v>19</v>
      </c>
      <c r="L38" t="s">
        <v>20</v>
      </c>
      <c r="M38">
        <v>0</v>
      </c>
    </row>
    <row r="39" spans="1:13" x14ac:dyDescent="0.3">
      <c r="A39" t="s">
        <v>211</v>
      </c>
      <c r="B39">
        <v>5068898</v>
      </c>
      <c r="C39">
        <v>30822</v>
      </c>
      <c r="D39" t="s">
        <v>92</v>
      </c>
      <c r="E39">
        <v>0</v>
      </c>
      <c r="F39">
        <v>14.5</v>
      </c>
      <c r="G39" t="s">
        <v>212</v>
      </c>
      <c r="H39" t="s">
        <v>213</v>
      </c>
      <c r="I39" t="s">
        <v>214</v>
      </c>
      <c r="J39" t="s">
        <v>96</v>
      </c>
      <c r="K39" t="s">
        <v>19</v>
      </c>
      <c r="L39" t="s">
        <v>20</v>
      </c>
      <c r="M39">
        <v>0</v>
      </c>
    </row>
    <row r="40" spans="1:13" x14ac:dyDescent="0.3">
      <c r="A40" t="s">
        <v>215</v>
      </c>
      <c r="B40">
        <v>5191093</v>
      </c>
      <c r="C40">
        <v>11915</v>
      </c>
      <c r="D40" t="s">
        <v>216</v>
      </c>
      <c r="E40">
        <v>0</v>
      </c>
      <c r="F40">
        <v>7.1</v>
      </c>
      <c r="G40" t="s">
        <v>217</v>
      </c>
      <c r="H40" t="s">
        <v>218</v>
      </c>
      <c r="I40" t="s">
        <v>219</v>
      </c>
      <c r="J40" t="s">
        <v>78</v>
      </c>
      <c r="K40" t="s">
        <v>19</v>
      </c>
      <c r="L40" t="s">
        <v>20</v>
      </c>
      <c r="M40">
        <v>0</v>
      </c>
    </row>
    <row r="41" spans="1:13" x14ac:dyDescent="0.3">
      <c r="A41" t="s">
        <v>220</v>
      </c>
      <c r="B41">
        <v>5184174</v>
      </c>
      <c r="C41">
        <v>16039</v>
      </c>
      <c r="D41" t="s">
        <v>221</v>
      </c>
      <c r="E41">
        <v>0</v>
      </c>
      <c r="F41">
        <v>5.45</v>
      </c>
      <c r="G41" t="s">
        <v>222</v>
      </c>
      <c r="H41" t="s">
        <v>223</v>
      </c>
      <c r="I41" t="s">
        <v>224</v>
      </c>
      <c r="J41" t="s">
        <v>225</v>
      </c>
      <c r="K41" t="s">
        <v>19</v>
      </c>
      <c r="L41" t="s">
        <v>20</v>
      </c>
      <c r="M41">
        <v>0</v>
      </c>
    </row>
    <row r="42" spans="1:13" x14ac:dyDescent="0.3">
      <c r="A42" t="s">
        <v>226</v>
      </c>
      <c r="B42">
        <v>5214157</v>
      </c>
      <c r="C42">
        <v>16934</v>
      </c>
      <c r="D42" t="s">
        <v>149</v>
      </c>
      <c r="E42">
        <v>0</v>
      </c>
      <c r="F42">
        <v>2.8</v>
      </c>
      <c r="G42" t="s">
        <v>227</v>
      </c>
      <c r="H42" t="s">
        <v>228</v>
      </c>
      <c r="I42" t="s">
        <v>229</v>
      </c>
      <c r="J42" t="s">
        <v>161</v>
      </c>
      <c r="K42" t="s">
        <v>19</v>
      </c>
      <c r="L42" t="s">
        <v>20</v>
      </c>
      <c r="M42">
        <v>0</v>
      </c>
    </row>
    <row r="43" spans="1:13" x14ac:dyDescent="0.3">
      <c r="A43" t="s">
        <v>230</v>
      </c>
      <c r="B43">
        <v>5213596</v>
      </c>
      <c r="C43">
        <v>32566</v>
      </c>
      <c r="D43" t="s">
        <v>57</v>
      </c>
      <c r="E43">
        <v>0</v>
      </c>
      <c r="F43">
        <v>3.8</v>
      </c>
      <c r="G43" t="s">
        <v>231</v>
      </c>
      <c r="H43" t="s">
        <v>232</v>
      </c>
      <c r="I43" t="s">
        <v>233</v>
      </c>
      <c r="J43" t="s">
        <v>234</v>
      </c>
      <c r="K43" t="s">
        <v>19</v>
      </c>
      <c r="L43" t="s">
        <v>20</v>
      </c>
      <c r="M43">
        <v>0</v>
      </c>
    </row>
    <row r="44" spans="1:13" x14ac:dyDescent="0.3">
      <c r="A44" t="s">
        <v>235</v>
      </c>
      <c r="B44">
        <v>5213607</v>
      </c>
      <c r="C44">
        <v>17630</v>
      </c>
      <c r="D44" t="s">
        <v>236</v>
      </c>
      <c r="E44">
        <v>0</v>
      </c>
      <c r="F44">
        <v>1.92</v>
      </c>
      <c r="G44" t="s">
        <v>237</v>
      </c>
      <c r="H44" t="s">
        <v>238</v>
      </c>
      <c r="I44" t="s">
        <v>239</v>
      </c>
      <c r="J44" t="s">
        <v>240</v>
      </c>
      <c r="K44" t="s">
        <v>19</v>
      </c>
      <c r="L44" t="s">
        <v>20</v>
      </c>
      <c r="M44">
        <v>0</v>
      </c>
    </row>
    <row r="45" spans="1:13" x14ac:dyDescent="0.3">
      <c r="A45" t="s">
        <v>241</v>
      </c>
      <c r="B45">
        <v>4828162</v>
      </c>
      <c r="C45">
        <v>26399</v>
      </c>
      <c r="D45" t="s">
        <v>34</v>
      </c>
      <c r="E45">
        <v>0</v>
      </c>
      <c r="F45">
        <v>19</v>
      </c>
      <c r="G45" t="s">
        <v>242</v>
      </c>
      <c r="H45" t="s">
        <v>243</v>
      </c>
      <c r="I45" t="s">
        <v>244</v>
      </c>
      <c r="J45" t="s">
        <v>245</v>
      </c>
      <c r="K45" t="s">
        <v>19</v>
      </c>
      <c r="L45" t="s">
        <v>20</v>
      </c>
      <c r="M45">
        <v>0</v>
      </c>
    </row>
    <row r="46" spans="1:13" x14ac:dyDescent="0.3">
      <c r="A46" t="s">
        <v>246</v>
      </c>
      <c r="B46">
        <v>5175222</v>
      </c>
      <c r="C46">
        <v>36718</v>
      </c>
      <c r="D46" t="s">
        <v>149</v>
      </c>
      <c r="E46">
        <v>0</v>
      </c>
      <c r="F46">
        <v>3.1</v>
      </c>
      <c r="G46" t="s">
        <v>247</v>
      </c>
      <c r="H46" t="s">
        <v>248</v>
      </c>
      <c r="I46" t="s">
        <v>249</v>
      </c>
      <c r="J46" t="s">
        <v>250</v>
      </c>
      <c r="K46" t="s">
        <v>19</v>
      </c>
      <c r="L46" t="s">
        <v>20</v>
      </c>
      <c r="M46">
        <v>0</v>
      </c>
    </row>
    <row r="47" spans="1:13" x14ac:dyDescent="0.3">
      <c r="A47" t="s">
        <v>251</v>
      </c>
      <c r="B47">
        <v>4460183</v>
      </c>
      <c r="C47">
        <v>26794</v>
      </c>
      <c r="D47" t="s">
        <v>252</v>
      </c>
      <c r="E47">
        <v>0</v>
      </c>
      <c r="F47">
        <v>5</v>
      </c>
      <c r="G47" t="s">
        <v>253</v>
      </c>
      <c r="H47" t="s">
        <v>254</v>
      </c>
      <c r="I47" t="s">
        <v>255</v>
      </c>
      <c r="J47" t="s">
        <v>256</v>
      </c>
      <c r="K47" t="s">
        <v>19</v>
      </c>
      <c r="L47" t="s">
        <v>20</v>
      </c>
      <c r="M47">
        <v>0</v>
      </c>
    </row>
    <row r="48" spans="1:13" x14ac:dyDescent="0.3">
      <c r="A48" t="s">
        <v>257</v>
      </c>
      <c r="B48">
        <v>5213217</v>
      </c>
      <c r="C48">
        <v>56902</v>
      </c>
      <c r="D48" t="s">
        <v>258</v>
      </c>
      <c r="E48">
        <v>0</v>
      </c>
      <c r="F48">
        <v>4</v>
      </c>
      <c r="G48" t="s">
        <v>259</v>
      </c>
      <c r="H48" t="s">
        <v>260</v>
      </c>
      <c r="I48" t="s">
        <v>261</v>
      </c>
      <c r="J48" t="s">
        <v>142</v>
      </c>
      <c r="K48" t="s">
        <v>19</v>
      </c>
      <c r="L48" t="s">
        <v>20</v>
      </c>
      <c r="M48">
        <v>0</v>
      </c>
    </row>
    <row r="49" spans="1:13" x14ac:dyDescent="0.3">
      <c r="A49" t="s">
        <v>262</v>
      </c>
      <c r="B49">
        <v>5169289</v>
      </c>
      <c r="C49">
        <v>19021</v>
      </c>
      <c r="D49" t="s">
        <v>263</v>
      </c>
      <c r="E49">
        <v>0</v>
      </c>
      <c r="F49">
        <v>6</v>
      </c>
      <c r="G49" t="s">
        <v>264</v>
      </c>
      <c r="H49" t="s">
        <v>265</v>
      </c>
      <c r="I49" t="s">
        <v>266</v>
      </c>
      <c r="J49" t="s">
        <v>267</v>
      </c>
      <c r="K49" t="s">
        <v>19</v>
      </c>
      <c r="L49" t="s">
        <v>20</v>
      </c>
      <c r="M49">
        <v>0</v>
      </c>
    </row>
    <row r="50" spans="1:13" x14ac:dyDescent="0.3">
      <c r="A50" t="s">
        <v>268</v>
      </c>
      <c r="B50">
        <v>4568389</v>
      </c>
      <c r="C50">
        <v>57932</v>
      </c>
      <c r="D50" t="s">
        <v>14</v>
      </c>
      <c r="E50">
        <v>0</v>
      </c>
      <c r="F50">
        <v>2.5</v>
      </c>
      <c r="G50" t="s">
        <v>269</v>
      </c>
      <c r="H50" t="s">
        <v>270</v>
      </c>
      <c r="I50" t="s">
        <v>271</v>
      </c>
      <c r="J50" t="s">
        <v>61</v>
      </c>
      <c r="K50" t="s">
        <v>19</v>
      </c>
      <c r="L50" t="s">
        <v>20</v>
      </c>
      <c r="M50">
        <v>0</v>
      </c>
    </row>
    <row r="51" spans="1:13" x14ac:dyDescent="0.3">
      <c r="A51" t="s">
        <v>272</v>
      </c>
      <c r="B51">
        <v>5211839</v>
      </c>
      <c r="C51">
        <v>4048</v>
      </c>
      <c r="D51" t="s">
        <v>273</v>
      </c>
      <c r="E51">
        <v>0</v>
      </c>
      <c r="F51">
        <v>11</v>
      </c>
      <c r="G51" t="s">
        <v>274</v>
      </c>
      <c r="H51" t="s">
        <v>275</v>
      </c>
      <c r="I51" t="s">
        <v>276</v>
      </c>
      <c r="J51" t="s">
        <v>277</v>
      </c>
      <c r="K51" t="s">
        <v>19</v>
      </c>
      <c r="L51" t="s">
        <v>20</v>
      </c>
      <c r="M51">
        <v>0</v>
      </c>
    </row>
    <row r="52" spans="1:13" x14ac:dyDescent="0.3">
      <c r="A52" t="s">
        <v>278</v>
      </c>
      <c r="B52">
        <v>4007157</v>
      </c>
      <c r="C52">
        <v>3357</v>
      </c>
      <c r="D52" t="s">
        <v>174</v>
      </c>
      <c r="E52">
        <v>0</v>
      </c>
      <c r="F52">
        <v>5</v>
      </c>
      <c r="G52" t="s">
        <v>279</v>
      </c>
      <c r="H52" t="s">
        <v>280</v>
      </c>
      <c r="I52" t="s">
        <v>281</v>
      </c>
      <c r="J52" t="s">
        <v>282</v>
      </c>
      <c r="K52" t="s">
        <v>19</v>
      </c>
      <c r="L52" t="s">
        <v>20</v>
      </c>
      <c r="M52">
        <v>0</v>
      </c>
    </row>
    <row r="53" spans="1:13" x14ac:dyDescent="0.3">
      <c r="A53" t="s">
        <v>283</v>
      </c>
      <c r="B53">
        <v>5204202</v>
      </c>
      <c r="C53">
        <v>50849</v>
      </c>
      <c r="D53" t="s">
        <v>163</v>
      </c>
      <c r="E53">
        <v>0</v>
      </c>
      <c r="F53">
        <v>2</v>
      </c>
      <c r="G53" t="s">
        <v>284</v>
      </c>
      <c r="H53" t="s">
        <v>285</v>
      </c>
      <c r="I53" t="s">
        <v>286</v>
      </c>
      <c r="J53" t="s">
        <v>109</v>
      </c>
      <c r="K53" t="s">
        <v>19</v>
      </c>
      <c r="L53" t="s">
        <v>20</v>
      </c>
      <c r="M53">
        <v>0</v>
      </c>
    </row>
    <row r="54" spans="1:13" x14ac:dyDescent="0.3">
      <c r="A54" t="s">
        <v>287</v>
      </c>
      <c r="B54">
        <v>5214306</v>
      </c>
      <c r="C54">
        <v>2210</v>
      </c>
      <c r="D54" t="s">
        <v>263</v>
      </c>
      <c r="E54">
        <v>0</v>
      </c>
      <c r="F54">
        <v>13.5</v>
      </c>
      <c r="G54" t="s">
        <v>288</v>
      </c>
      <c r="H54" t="s">
        <v>289</v>
      </c>
      <c r="I54" t="s">
        <v>290</v>
      </c>
      <c r="J54" t="s">
        <v>291</v>
      </c>
      <c r="K54" t="s">
        <v>19</v>
      </c>
      <c r="L54" t="s">
        <v>20</v>
      </c>
      <c r="M54">
        <v>0</v>
      </c>
    </row>
    <row r="55" spans="1:13" x14ac:dyDescent="0.3">
      <c r="A55" t="s">
        <v>292</v>
      </c>
      <c r="B55">
        <v>5189422</v>
      </c>
      <c r="C55">
        <v>62843</v>
      </c>
      <c r="D55" t="s">
        <v>258</v>
      </c>
      <c r="E55">
        <v>0</v>
      </c>
      <c r="F55">
        <v>3.65</v>
      </c>
      <c r="G55" t="s">
        <v>293</v>
      </c>
      <c r="H55" t="s">
        <v>294</v>
      </c>
      <c r="I55" t="s">
        <v>295</v>
      </c>
      <c r="J55" t="s">
        <v>55</v>
      </c>
      <c r="K55" t="s">
        <v>19</v>
      </c>
      <c r="L55" t="s">
        <v>20</v>
      </c>
      <c r="M55">
        <v>0</v>
      </c>
    </row>
    <row r="56" spans="1:13" x14ac:dyDescent="0.3">
      <c r="A56" t="s">
        <v>296</v>
      </c>
      <c r="B56">
        <v>5125855</v>
      </c>
      <c r="C56">
        <v>2947</v>
      </c>
      <c r="D56" t="s">
        <v>297</v>
      </c>
      <c r="E56">
        <v>0</v>
      </c>
      <c r="F56">
        <v>38</v>
      </c>
      <c r="G56" t="s">
        <v>298</v>
      </c>
      <c r="H56" t="s">
        <v>299</v>
      </c>
      <c r="I56" t="s">
        <v>300</v>
      </c>
      <c r="J56" t="s">
        <v>301</v>
      </c>
      <c r="K56" t="s">
        <v>19</v>
      </c>
      <c r="L56" t="s">
        <v>20</v>
      </c>
      <c r="M56">
        <v>0</v>
      </c>
    </row>
    <row r="57" spans="1:13" x14ac:dyDescent="0.3">
      <c r="A57" t="s">
        <v>302</v>
      </c>
      <c r="B57">
        <v>5203555</v>
      </c>
      <c r="C57">
        <v>17468</v>
      </c>
      <c r="D57" t="s">
        <v>57</v>
      </c>
      <c r="E57">
        <v>0</v>
      </c>
      <c r="F57">
        <v>3.85</v>
      </c>
      <c r="G57" t="s">
        <v>303</v>
      </c>
      <c r="H57" t="s">
        <v>304</v>
      </c>
      <c r="I57" t="s">
        <v>305</v>
      </c>
      <c r="J57" t="s">
        <v>183</v>
      </c>
      <c r="K57" t="s">
        <v>19</v>
      </c>
      <c r="L57" t="s">
        <v>20</v>
      </c>
      <c r="M57">
        <v>0</v>
      </c>
    </row>
    <row r="58" spans="1:13" x14ac:dyDescent="0.3">
      <c r="A58" t="s">
        <v>306</v>
      </c>
      <c r="B58">
        <v>5210574</v>
      </c>
      <c r="C58">
        <v>12448</v>
      </c>
      <c r="D58" t="s">
        <v>263</v>
      </c>
      <c r="E58">
        <v>0</v>
      </c>
      <c r="F58">
        <v>4.0999999999999996</v>
      </c>
      <c r="G58" t="s">
        <v>307</v>
      </c>
      <c r="H58" t="s">
        <v>308</v>
      </c>
      <c r="I58" t="s">
        <v>309</v>
      </c>
      <c r="J58" t="s">
        <v>310</v>
      </c>
      <c r="K58" t="s">
        <v>19</v>
      </c>
      <c r="L58" t="s">
        <v>20</v>
      </c>
      <c r="M58">
        <v>0</v>
      </c>
    </row>
    <row r="59" spans="1:13" x14ac:dyDescent="0.3">
      <c r="A59" t="s">
        <v>311</v>
      </c>
      <c r="B59">
        <v>5055252</v>
      </c>
      <c r="C59">
        <v>257146</v>
      </c>
      <c r="D59" t="s">
        <v>40</v>
      </c>
      <c r="E59">
        <v>0</v>
      </c>
      <c r="F59">
        <v>1</v>
      </c>
      <c r="G59" t="s">
        <v>312</v>
      </c>
      <c r="H59" t="s">
        <v>181</v>
      </c>
      <c r="I59" t="s">
        <v>313</v>
      </c>
      <c r="J59" t="s">
        <v>314</v>
      </c>
      <c r="K59" t="s">
        <v>19</v>
      </c>
      <c r="L59" t="s">
        <v>20</v>
      </c>
      <c r="M59">
        <v>0</v>
      </c>
    </row>
    <row r="60" spans="1:13" x14ac:dyDescent="0.3">
      <c r="A60" t="s">
        <v>315</v>
      </c>
      <c r="B60">
        <v>5205910</v>
      </c>
      <c r="C60">
        <v>26615</v>
      </c>
      <c r="D60" t="s">
        <v>57</v>
      </c>
      <c r="E60">
        <v>0</v>
      </c>
      <c r="F60">
        <v>3.85</v>
      </c>
      <c r="G60" t="s">
        <v>316</v>
      </c>
      <c r="H60" t="s">
        <v>317</v>
      </c>
      <c r="I60" t="s">
        <v>318</v>
      </c>
      <c r="J60" t="s">
        <v>319</v>
      </c>
      <c r="K60" t="s">
        <v>19</v>
      </c>
      <c r="L60" t="s">
        <v>20</v>
      </c>
      <c r="M60">
        <v>0</v>
      </c>
    </row>
    <row r="61" spans="1:13" x14ac:dyDescent="0.3">
      <c r="A61" t="s">
        <v>320</v>
      </c>
      <c r="B61">
        <v>5210668</v>
      </c>
      <c r="C61">
        <v>3501</v>
      </c>
      <c r="D61" t="s">
        <v>273</v>
      </c>
      <c r="E61">
        <v>0</v>
      </c>
      <c r="F61">
        <v>9.9700000000000006</v>
      </c>
      <c r="G61" t="s">
        <v>321</v>
      </c>
      <c r="H61" t="s">
        <v>322</v>
      </c>
      <c r="I61" t="s">
        <v>323</v>
      </c>
      <c r="J61" t="s">
        <v>324</v>
      </c>
      <c r="K61" t="s">
        <v>19</v>
      </c>
      <c r="L61" t="s">
        <v>20</v>
      </c>
      <c r="M61">
        <v>0</v>
      </c>
    </row>
    <row r="62" spans="1:13" x14ac:dyDescent="0.3">
      <c r="A62" t="s">
        <v>325</v>
      </c>
      <c r="B62">
        <v>4970512</v>
      </c>
      <c r="C62">
        <v>13457</v>
      </c>
      <c r="D62" t="s">
        <v>326</v>
      </c>
      <c r="E62">
        <v>0</v>
      </c>
      <c r="F62">
        <v>3</v>
      </c>
      <c r="G62" t="s">
        <v>327</v>
      </c>
      <c r="H62" t="s">
        <v>328</v>
      </c>
      <c r="I62" t="s">
        <v>329</v>
      </c>
      <c r="J62" t="s">
        <v>330</v>
      </c>
      <c r="K62" t="s">
        <v>19</v>
      </c>
      <c r="L62" t="s">
        <v>20</v>
      </c>
      <c r="M62">
        <v>0</v>
      </c>
    </row>
    <row r="63" spans="1:13" x14ac:dyDescent="0.3">
      <c r="A63" t="s">
        <v>331</v>
      </c>
      <c r="B63">
        <v>4960302</v>
      </c>
      <c r="C63">
        <v>2506</v>
      </c>
      <c r="D63" t="s">
        <v>326</v>
      </c>
      <c r="E63">
        <v>0</v>
      </c>
      <c r="F63">
        <v>3</v>
      </c>
      <c r="G63" t="s">
        <v>332</v>
      </c>
      <c r="H63" t="s">
        <v>333</v>
      </c>
      <c r="I63" t="s">
        <v>334</v>
      </c>
      <c r="J63" t="s">
        <v>178</v>
      </c>
      <c r="K63" t="s">
        <v>19</v>
      </c>
      <c r="L63" t="s">
        <v>20</v>
      </c>
      <c r="M63">
        <v>0</v>
      </c>
    </row>
    <row r="64" spans="1:13" x14ac:dyDescent="0.3">
      <c r="A64" t="s">
        <v>335</v>
      </c>
      <c r="B64">
        <v>4959256</v>
      </c>
      <c r="C64">
        <v>21712</v>
      </c>
      <c r="D64" t="s">
        <v>326</v>
      </c>
      <c r="E64">
        <v>0</v>
      </c>
      <c r="F64">
        <v>3</v>
      </c>
      <c r="G64" t="s">
        <v>336</v>
      </c>
      <c r="H64" t="s">
        <v>337</v>
      </c>
      <c r="I64" t="s">
        <v>338</v>
      </c>
      <c r="J64" t="s">
        <v>339</v>
      </c>
      <c r="K64" t="s">
        <v>19</v>
      </c>
      <c r="L64" t="s">
        <v>20</v>
      </c>
      <c r="M64">
        <v>0</v>
      </c>
    </row>
    <row r="65" spans="1:13" x14ac:dyDescent="0.3">
      <c r="A65" t="s">
        <v>340</v>
      </c>
      <c r="B65">
        <v>5211431</v>
      </c>
      <c r="C65">
        <v>46902</v>
      </c>
      <c r="D65" t="s">
        <v>14</v>
      </c>
      <c r="E65">
        <v>0</v>
      </c>
      <c r="F65">
        <v>1.8</v>
      </c>
      <c r="G65" t="s">
        <v>341</v>
      </c>
      <c r="H65" t="s">
        <v>342</v>
      </c>
      <c r="I65" t="s">
        <v>343</v>
      </c>
      <c r="J65" t="s">
        <v>344</v>
      </c>
      <c r="K65" t="s">
        <v>19</v>
      </c>
      <c r="L65" t="s">
        <v>20</v>
      </c>
      <c r="M65">
        <v>0</v>
      </c>
    </row>
    <row r="66" spans="1:13" x14ac:dyDescent="0.3">
      <c r="A66" t="s">
        <v>345</v>
      </c>
      <c r="B66">
        <v>4957254</v>
      </c>
      <c r="C66">
        <v>11738</v>
      </c>
      <c r="D66" t="s">
        <v>326</v>
      </c>
      <c r="E66">
        <v>0</v>
      </c>
      <c r="F66">
        <v>3</v>
      </c>
      <c r="G66" t="s">
        <v>346</v>
      </c>
      <c r="H66" t="s">
        <v>337</v>
      </c>
      <c r="I66" t="s">
        <v>347</v>
      </c>
      <c r="J66" t="s">
        <v>348</v>
      </c>
      <c r="K66" t="s">
        <v>19</v>
      </c>
      <c r="L66" t="s">
        <v>20</v>
      </c>
      <c r="M66">
        <v>0</v>
      </c>
    </row>
    <row r="67" spans="1:13" x14ac:dyDescent="0.3">
      <c r="A67" t="s">
        <v>349</v>
      </c>
      <c r="B67">
        <v>4956687</v>
      </c>
      <c r="C67">
        <v>2883</v>
      </c>
      <c r="D67" t="s">
        <v>326</v>
      </c>
      <c r="E67">
        <v>0</v>
      </c>
      <c r="F67">
        <v>3</v>
      </c>
      <c r="G67" t="s">
        <v>350</v>
      </c>
      <c r="H67" t="s">
        <v>351</v>
      </c>
      <c r="I67" t="s">
        <v>352</v>
      </c>
      <c r="J67" t="s">
        <v>353</v>
      </c>
      <c r="K67" t="s">
        <v>19</v>
      </c>
      <c r="L67" t="s">
        <v>20</v>
      </c>
      <c r="M67">
        <v>0</v>
      </c>
    </row>
    <row r="68" spans="1:13" x14ac:dyDescent="0.3">
      <c r="A68" t="s">
        <v>354</v>
      </c>
      <c r="B68">
        <v>4883100</v>
      </c>
      <c r="C68">
        <v>9151</v>
      </c>
      <c r="D68" t="s">
        <v>326</v>
      </c>
      <c r="E68">
        <v>0</v>
      </c>
      <c r="F68">
        <v>3</v>
      </c>
      <c r="G68" t="s">
        <v>355</v>
      </c>
      <c r="H68" t="s">
        <v>356</v>
      </c>
      <c r="I68" t="s">
        <v>357</v>
      </c>
      <c r="J68" t="s">
        <v>353</v>
      </c>
      <c r="K68" t="s">
        <v>19</v>
      </c>
      <c r="L68" t="s">
        <v>20</v>
      </c>
      <c r="M68">
        <v>0</v>
      </c>
    </row>
    <row r="69" spans="1:13" x14ac:dyDescent="0.3">
      <c r="A69" t="s">
        <v>358</v>
      </c>
      <c r="B69">
        <v>5214247</v>
      </c>
      <c r="C69">
        <v>50530</v>
      </c>
      <c r="D69" t="s">
        <v>28</v>
      </c>
      <c r="E69">
        <v>0</v>
      </c>
      <c r="F69">
        <v>8</v>
      </c>
      <c r="G69" t="s">
        <v>359</v>
      </c>
      <c r="H69" t="s">
        <v>360</v>
      </c>
      <c r="I69" t="s">
        <v>361</v>
      </c>
      <c r="J69" t="s">
        <v>362</v>
      </c>
      <c r="K69" t="s">
        <v>19</v>
      </c>
      <c r="L69" t="s">
        <v>20</v>
      </c>
      <c r="M69">
        <v>0</v>
      </c>
    </row>
    <row r="70" spans="1:13" x14ac:dyDescent="0.3">
      <c r="A70" t="s">
        <v>363</v>
      </c>
      <c r="B70">
        <v>5214108</v>
      </c>
      <c r="C70">
        <v>15746</v>
      </c>
      <c r="D70" t="s">
        <v>115</v>
      </c>
      <c r="E70">
        <v>0</v>
      </c>
      <c r="F70">
        <v>6.4</v>
      </c>
      <c r="G70" t="s">
        <v>364</v>
      </c>
      <c r="H70" t="s">
        <v>365</v>
      </c>
      <c r="I70" t="s">
        <v>366</v>
      </c>
      <c r="J70" t="s">
        <v>367</v>
      </c>
      <c r="K70" t="s">
        <v>19</v>
      </c>
      <c r="L70" t="s">
        <v>20</v>
      </c>
      <c r="M70">
        <v>0</v>
      </c>
    </row>
    <row r="71" spans="1:13" x14ac:dyDescent="0.3">
      <c r="A71" t="s">
        <v>368</v>
      </c>
      <c r="B71">
        <v>5158942</v>
      </c>
      <c r="C71">
        <v>13943</v>
      </c>
      <c r="D71" t="s">
        <v>369</v>
      </c>
      <c r="E71">
        <v>0</v>
      </c>
      <c r="F71">
        <v>8</v>
      </c>
      <c r="G71" t="s">
        <v>370</v>
      </c>
      <c r="H71" t="s">
        <v>371</v>
      </c>
      <c r="I71" t="s">
        <v>372</v>
      </c>
      <c r="J71" t="s">
        <v>373</v>
      </c>
      <c r="K71" t="s">
        <v>19</v>
      </c>
      <c r="L71" t="s">
        <v>20</v>
      </c>
      <c r="M71">
        <v>0</v>
      </c>
    </row>
    <row r="72" spans="1:13" x14ac:dyDescent="0.3">
      <c r="A72" t="s">
        <v>374</v>
      </c>
      <c r="B72">
        <v>5174100</v>
      </c>
      <c r="C72">
        <v>111138</v>
      </c>
      <c r="D72" t="s">
        <v>40</v>
      </c>
      <c r="E72">
        <v>0</v>
      </c>
      <c r="F72">
        <v>1</v>
      </c>
      <c r="G72" t="s">
        <v>375</v>
      </c>
      <c r="H72" t="s">
        <v>376</v>
      </c>
      <c r="I72" t="s">
        <v>377</v>
      </c>
      <c r="J72" t="s">
        <v>378</v>
      </c>
      <c r="K72" t="s">
        <v>19</v>
      </c>
      <c r="L72" t="s">
        <v>20</v>
      </c>
      <c r="M72">
        <v>0</v>
      </c>
    </row>
    <row r="73" spans="1:13" x14ac:dyDescent="0.3">
      <c r="A73" t="s">
        <v>379</v>
      </c>
      <c r="B73">
        <v>4901250</v>
      </c>
      <c r="C73">
        <v>52365</v>
      </c>
      <c r="D73" t="s">
        <v>236</v>
      </c>
      <c r="E73">
        <v>0</v>
      </c>
      <c r="F73">
        <v>3</v>
      </c>
      <c r="G73" t="s">
        <v>380</v>
      </c>
      <c r="H73" t="s">
        <v>381</v>
      </c>
      <c r="I73" t="s">
        <v>382</v>
      </c>
      <c r="J73" t="s">
        <v>178</v>
      </c>
      <c r="K73" t="s">
        <v>19</v>
      </c>
      <c r="L73" t="s">
        <v>20</v>
      </c>
      <c r="M73">
        <v>0</v>
      </c>
    </row>
    <row r="74" spans="1:13" x14ac:dyDescent="0.3">
      <c r="A74" t="s">
        <v>383</v>
      </c>
      <c r="B74">
        <v>5209612</v>
      </c>
      <c r="C74">
        <v>31545</v>
      </c>
      <c r="D74" t="s">
        <v>326</v>
      </c>
      <c r="E74">
        <v>0</v>
      </c>
      <c r="F74">
        <v>3</v>
      </c>
      <c r="G74" t="s">
        <v>384</v>
      </c>
      <c r="H74" t="s">
        <v>385</v>
      </c>
      <c r="I74" t="s">
        <v>386</v>
      </c>
      <c r="J74" t="s">
        <v>353</v>
      </c>
      <c r="K74" t="s">
        <v>19</v>
      </c>
      <c r="L74" t="s">
        <v>20</v>
      </c>
      <c r="M74">
        <v>0</v>
      </c>
    </row>
    <row r="75" spans="1:13" x14ac:dyDescent="0.3">
      <c r="A75" t="s">
        <v>387</v>
      </c>
      <c r="B75">
        <v>5213742</v>
      </c>
      <c r="C75">
        <v>27931</v>
      </c>
      <c r="D75" t="s">
        <v>326</v>
      </c>
      <c r="E75">
        <v>0</v>
      </c>
      <c r="F75">
        <v>2.99</v>
      </c>
      <c r="G75" t="s">
        <v>388</v>
      </c>
      <c r="H75" t="s">
        <v>351</v>
      </c>
      <c r="I75" t="s">
        <v>389</v>
      </c>
      <c r="J75" t="s">
        <v>330</v>
      </c>
      <c r="K75" t="s">
        <v>19</v>
      </c>
      <c r="L75" t="s">
        <v>20</v>
      </c>
      <c r="M75">
        <v>0</v>
      </c>
    </row>
    <row r="76" spans="1:13" x14ac:dyDescent="0.3">
      <c r="A76" t="s">
        <v>390</v>
      </c>
      <c r="B76">
        <v>4319719</v>
      </c>
      <c r="C76">
        <v>85215</v>
      </c>
      <c r="D76" t="s">
        <v>28</v>
      </c>
      <c r="E76">
        <v>0</v>
      </c>
      <c r="F76">
        <v>5</v>
      </c>
      <c r="G76" t="s">
        <v>391</v>
      </c>
      <c r="H76" t="s">
        <v>392</v>
      </c>
      <c r="I76" t="s">
        <v>393</v>
      </c>
      <c r="J76" t="s">
        <v>394</v>
      </c>
      <c r="K76" t="s">
        <v>19</v>
      </c>
      <c r="L76" t="s">
        <v>20</v>
      </c>
      <c r="M76">
        <v>0</v>
      </c>
    </row>
    <row r="77" spans="1:13" x14ac:dyDescent="0.3">
      <c r="A77" t="s">
        <v>395</v>
      </c>
      <c r="B77">
        <v>5210419</v>
      </c>
      <c r="C77">
        <v>74192</v>
      </c>
      <c r="D77" t="s">
        <v>396</v>
      </c>
      <c r="E77">
        <v>0</v>
      </c>
      <c r="F77">
        <v>1.75</v>
      </c>
      <c r="G77" t="s">
        <v>397</v>
      </c>
      <c r="H77" t="s">
        <v>398</v>
      </c>
      <c r="I77" t="s">
        <v>399</v>
      </c>
      <c r="J77" t="s">
        <v>400</v>
      </c>
      <c r="K77" t="s">
        <v>19</v>
      </c>
      <c r="L77" t="s">
        <v>20</v>
      </c>
      <c r="M77">
        <v>0</v>
      </c>
    </row>
    <row r="78" spans="1:13" x14ac:dyDescent="0.3">
      <c r="A78" t="s">
        <v>401</v>
      </c>
      <c r="B78">
        <v>4818991</v>
      </c>
      <c r="C78">
        <v>647</v>
      </c>
      <c r="D78" t="s">
        <v>402</v>
      </c>
      <c r="E78">
        <v>0</v>
      </c>
      <c r="F78">
        <v>6</v>
      </c>
      <c r="G78" t="s">
        <v>403</v>
      </c>
      <c r="H78" t="s">
        <v>404</v>
      </c>
      <c r="I78" t="s">
        <v>405</v>
      </c>
      <c r="J78" t="s">
        <v>406</v>
      </c>
      <c r="K78" t="s">
        <v>19</v>
      </c>
      <c r="L78" t="s">
        <v>20</v>
      </c>
      <c r="M78">
        <v>0</v>
      </c>
    </row>
    <row r="79" spans="1:13" x14ac:dyDescent="0.3">
      <c r="A79" t="s">
        <v>407</v>
      </c>
      <c r="B79">
        <v>2152210</v>
      </c>
      <c r="C79">
        <v>58955</v>
      </c>
      <c r="D79" t="s">
        <v>28</v>
      </c>
      <c r="E79">
        <v>0</v>
      </c>
      <c r="F79">
        <v>15</v>
      </c>
      <c r="G79" t="s">
        <v>408</v>
      </c>
      <c r="H79" t="s">
        <v>392</v>
      </c>
      <c r="I79" t="s">
        <v>31</v>
      </c>
      <c r="J79" t="s">
        <v>409</v>
      </c>
      <c r="K79" t="s">
        <v>19</v>
      </c>
      <c r="L79" t="s">
        <v>20</v>
      </c>
      <c r="M79">
        <v>0</v>
      </c>
    </row>
    <row r="80" spans="1:13" x14ac:dyDescent="0.3">
      <c r="A80" t="s">
        <v>410</v>
      </c>
      <c r="B80">
        <v>5190657</v>
      </c>
      <c r="C80">
        <v>17073</v>
      </c>
      <c r="D80" t="s">
        <v>51</v>
      </c>
      <c r="E80">
        <v>0</v>
      </c>
      <c r="F80">
        <v>34</v>
      </c>
      <c r="G80" t="s">
        <v>411</v>
      </c>
      <c r="H80" t="s">
        <v>412</v>
      </c>
      <c r="I80" t="s">
        <v>413</v>
      </c>
      <c r="J80" t="s">
        <v>172</v>
      </c>
      <c r="K80" t="s">
        <v>19</v>
      </c>
      <c r="L80" t="s">
        <v>20</v>
      </c>
      <c r="M80">
        <v>0</v>
      </c>
    </row>
    <row r="81" spans="1:13" x14ac:dyDescent="0.3">
      <c r="A81" t="s">
        <v>414</v>
      </c>
      <c r="B81">
        <v>5199469</v>
      </c>
      <c r="C81">
        <v>15771</v>
      </c>
      <c r="D81" t="s">
        <v>415</v>
      </c>
      <c r="E81">
        <v>0</v>
      </c>
      <c r="F81">
        <v>7.26</v>
      </c>
      <c r="G81" t="s">
        <v>416</v>
      </c>
      <c r="H81" t="s">
        <v>417</v>
      </c>
      <c r="I81" t="s">
        <v>418</v>
      </c>
      <c r="J81" t="s">
        <v>142</v>
      </c>
      <c r="K81" t="s">
        <v>19</v>
      </c>
      <c r="L81" t="s">
        <v>20</v>
      </c>
      <c r="M81">
        <v>0</v>
      </c>
    </row>
    <row r="82" spans="1:13" x14ac:dyDescent="0.3">
      <c r="A82" t="s">
        <v>419</v>
      </c>
      <c r="B82">
        <v>5214142</v>
      </c>
      <c r="C82">
        <v>181065</v>
      </c>
      <c r="D82" t="s">
        <v>74</v>
      </c>
      <c r="E82">
        <v>0</v>
      </c>
      <c r="F82">
        <v>1</v>
      </c>
      <c r="G82" t="s">
        <v>420</v>
      </c>
      <c r="H82" t="s">
        <v>421</v>
      </c>
      <c r="I82" t="s">
        <v>422</v>
      </c>
      <c r="J82" t="s">
        <v>373</v>
      </c>
      <c r="K82" t="s">
        <v>19</v>
      </c>
      <c r="L82" t="s">
        <v>20</v>
      </c>
      <c r="M82">
        <v>0</v>
      </c>
    </row>
    <row r="83" spans="1:13" x14ac:dyDescent="0.3">
      <c r="A83" t="s">
        <v>423</v>
      </c>
      <c r="B83">
        <v>5208590</v>
      </c>
      <c r="C83">
        <v>96493</v>
      </c>
      <c r="D83" t="s">
        <v>34</v>
      </c>
      <c r="E83">
        <v>0</v>
      </c>
      <c r="F83">
        <v>1</v>
      </c>
      <c r="G83" t="s">
        <v>424</v>
      </c>
      <c r="H83" t="s">
        <v>425</v>
      </c>
      <c r="I83" t="s">
        <v>426</v>
      </c>
      <c r="J83" t="s">
        <v>427</v>
      </c>
      <c r="K83" t="s">
        <v>19</v>
      </c>
      <c r="L83" t="s">
        <v>20</v>
      </c>
      <c r="M83">
        <v>0</v>
      </c>
    </row>
    <row r="84" spans="1:13" x14ac:dyDescent="0.3">
      <c r="A84" t="s">
        <v>428</v>
      </c>
      <c r="B84">
        <v>3106474</v>
      </c>
      <c r="C84">
        <v>78334</v>
      </c>
      <c r="D84" t="s">
        <v>28</v>
      </c>
      <c r="E84">
        <v>0</v>
      </c>
      <c r="F84">
        <v>15</v>
      </c>
      <c r="G84" t="s">
        <v>429</v>
      </c>
      <c r="H84" t="s">
        <v>392</v>
      </c>
      <c r="I84" t="s">
        <v>430</v>
      </c>
      <c r="J84" t="s">
        <v>431</v>
      </c>
      <c r="K84" t="s">
        <v>19</v>
      </c>
      <c r="L84" t="s">
        <v>20</v>
      </c>
      <c r="M84">
        <v>0</v>
      </c>
    </row>
    <row r="85" spans="1:13" x14ac:dyDescent="0.3">
      <c r="A85" t="s">
        <v>432</v>
      </c>
      <c r="B85">
        <v>5210267</v>
      </c>
      <c r="C85">
        <v>19301</v>
      </c>
      <c r="D85" t="s">
        <v>433</v>
      </c>
      <c r="E85">
        <v>0</v>
      </c>
      <c r="F85">
        <v>14</v>
      </c>
      <c r="G85" t="s">
        <v>434</v>
      </c>
      <c r="H85" t="s">
        <v>435</v>
      </c>
      <c r="I85" t="s">
        <v>436</v>
      </c>
      <c r="J85" t="s">
        <v>437</v>
      </c>
      <c r="K85" t="s">
        <v>19</v>
      </c>
      <c r="L85" t="s">
        <v>20</v>
      </c>
      <c r="M85">
        <v>0</v>
      </c>
    </row>
    <row r="86" spans="1:13" x14ac:dyDescent="0.3">
      <c r="A86" t="s">
        <v>438</v>
      </c>
      <c r="B86">
        <v>5171847</v>
      </c>
      <c r="C86">
        <v>2136</v>
      </c>
      <c r="D86" t="s">
        <v>157</v>
      </c>
      <c r="E86">
        <v>0</v>
      </c>
      <c r="F86">
        <v>6.3</v>
      </c>
      <c r="G86" t="s">
        <v>439</v>
      </c>
      <c r="H86" t="s">
        <v>440</v>
      </c>
      <c r="I86" t="s">
        <v>377</v>
      </c>
      <c r="J86" t="s">
        <v>441</v>
      </c>
      <c r="K86" t="s">
        <v>19</v>
      </c>
      <c r="L86" t="s">
        <v>20</v>
      </c>
      <c r="M86">
        <v>0</v>
      </c>
    </row>
    <row r="87" spans="1:13" x14ac:dyDescent="0.3">
      <c r="A87" t="s">
        <v>442</v>
      </c>
      <c r="B87">
        <v>5185013</v>
      </c>
      <c r="C87">
        <v>3682</v>
      </c>
      <c r="D87" t="s">
        <v>443</v>
      </c>
      <c r="E87">
        <v>0</v>
      </c>
      <c r="F87">
        <v>14.1</v>
      </c>
      <c r="G87" t="s">
        <v>444</v>
      </c>
      <c r="H87" t="s">
        <v>445</v>
      </c>
      <c r="I87" t="s">
        <v>446</v>
      </c>
      <c r="J87" t="s">
        <v>447</v>
      </c>
      <c r="K87" t="s">
        <v>19</v>
      </c>
      <c r="L87" t="s">
        <v>20</v>
      </c>
      <c r="M87">
        <v>0</v>
      </c>
    </row>
    <row r="88" spans="1:13" x14ac:dyDescent="0.3">
      <c r="A88" t="s">
        <v>448</v>
      </c>
      <c r="B88">
        <v>5199945</v>
      </c>
      <c r="C88">
        <v>16290</v>
      </c>
      <c r="D88" t="s">
        <v>68</v>
      </c>
      <c r="E88">
        <v>0</v>
      </c>
      <c r="F88">
        <v>1.6</v>
      </c>
      <c r="G88" t="s">
        <v>449</v>
      </c>
      <c r="H88" t="s">
        <v>450</v>
      </c>
      <c r="I88" t="s">
        <v>451</v>
      </c>
      <c r="J88" t="s">
        <v>178</v>
      </c>
      <c r="K88" t="s">
        <v>19</v>
      </c>
      <c r="L88" t="s">
        <v>20</v>
      </c>
      <c r="M88">
        <v>0</v>
      </c>
    </row>
    <row r="89" spans="1:13" x14ac:dyDescent="0.3">
      <c r="A89" t="s">
        <v>452</v>
      </c>
      <c r="B89">
        <v>4721714</v>
      </c>
      <c r="C89">
        <v>46102</v>
      </c>
      <c r="D89" t="s">
        <v>433</v>
      </c>
      <c r="E89">
        <v>0</v>
      </c>
      <c r="F89">
        <v>26</v>
      </c>
      <c r="G89" t="s">
        <v>453</v>
      </c>
      <c r="H89" t="s">
        <v>454</v>
      </c>
      <c r="I89" t="s">
        <v>455</v>
      </c>
      <c r="J89" t="s">
        <v>456</v>
      </c>
      <c r="K89" t="s">
        <v>19</v>
      </c>
      <c r="L89" t="s">
        <v>20</v>
      </c>
      <c r="M89">
        <v>0</v>
      </c>
    </row>
    <row r="90" spans="1:13" x14ac:dyDescent="0.3">
      <c r="A90" t="s">
        <v>457</v>
      </c>
      <c r="B90">
        <v>5214207</v>
      </c>
      <c r="C90">
        <v>16563</v>
      </c>
      <c r="D90" t="s">
        <v>51</v>
      </c>
      <c r="E90">
        <v>0</v>
      </c>
      <c r="F90">
        <v>20</v>
      </c>
      <c r="G90" t="s">
        <v>458</v>
      </c>
      <c r="H90" t="s">
        <v>459</v>
      </c>
      <c r="I90" t="s">
        <v>460</v>
      </c>
      <c r="J90" t="s">
        <v>461</v>
      </c>
      <c r="K90" t="s">
        <v>19</v>
      </c>
      <c r="L90" t="s">
        <v>20</v>
      </c>
      <c r="M90">
        <v>0</v>
      </c>
    </row>
    <row r="91" spans="1:13" x14ac:dyDescent="0.3">
      <c r="A91" t="s">
        <v>462</v>
      </c>
      <c r="B91">
        <v>5125800</v>
      </c>
      <c r="C91">
        <v>1219</v>
      </c>
      <c r="D91" t="s">
        <v>297</v>
      </c>
      <c r="E91">
        <v>0</v>
      </c>
      <c r="F91">
        <v>38</v>
      </c>
      <c r="G91" t="s">
        <v>463</v>
      </c>
      <c r="H91" t="s">
        <v>464</v>
      </c>
      <c r="I91" t="s">
        <v>465</v>
      </c>
      <c r="J91" t="s">
        <v>178</v>
      </c>
      <c r="K91" t="s">
        <v>19</v>
      </c>
      <c r="L91" t="s">
        <v>20</v>
      </c>
      <c r="M91">
        <v>0</v>
      </c>
    </row>
    <row r="92" spans="1:13" x14ac:dyDescent="0.3">
      <c r="A92" t="s">
        <v>466</v>
      </c>
      <c r="B92">
        <v>5174881</v>
      </c>
      <c r="C92">
        <v>4864</v>
      </c>
      <c r="D92" t="s">
        <v>467</v>
      </c>
      <c r="E92">
        <v>0</v>
      </c>
      <c r="F92">
        <v>5.9</v>
      </c>
      <c r="G92" t="s">
        <v>468</v>
      </c>
      <c r="H92" t="s">
        <v>469</v>
      </c>
      <c r="I92" t="s">
        <v>470</v>
      </c>
      <c r="J92" t="s">
        <v>471</v>
      </c>
      <c r="K92" t="s">
        <v>19</v>
      </c>
      <c r="L92" t="s">
        <v>20</v>
      </c>
      <c r="M92">
        <v>0</v>
      </c>
    </row>
    <row r="93" spans="1:13" x14ac:dyDescent="0.3">
      <c r="A93" t="s">
        <v>472</v>
      </c>
      <c r="B93">
        <v>4971751</v>
      </c>
      <c r="C93">
        <v>10046</v>
      </c>
      <c r="D93" t="s">
        <v>473</v>
      </c>
      <c r="E93">
        <v>0</v>
      </c>
      <c r="F93">
        <v>115</v>
      </c>
      <c r="G93" t="s">
        <v>474</v>
      </c>
      <c r="H93" t="s">
        <v>475</v>
      </c>
      <c r="I93" t="s">
        <v>476</v>
      </c>
      <c r="J93" t="s">
        <v>172</v>
      </c>
      <c r="K93" t="s">
        <v>19</v>
      </c>
      <c r="L93" t="s">
        <v>20</v>
      </c>
      <c r="M93">
        <v>0</v>
      </c>
    </row>
    <row r="94" spans="1:13" x14ac:dyDescent="0.3">
      <c r="A94" t="s">
        <v>477</v>
      </c>
      <c r="B94">
        <v>5153788</v>
      </c>
      <c r="C94">
        <v>125679</v>
      </c>
      <c r="D94" t="s">
        <v>74</v>
      </c>
      <c r="E94">
        <v>0</v>
      </c>
      <c r="F94">
        <v>1</v>
      </c>
      <c r="G94" t="s">
        <v>478</v>
      </c>
      <c r="H94" t="s">
        <v>479</v>
      </c>
      <c r="I94" t="s">
        <v>480</v>
      </c>
      <c r="J94" t="s">
        <v>481</v>
      </c>
      <c r="K94" t="s">
        <v>19</v>
      </c>
      <c r="L94" t="s">
        <v>20</v>
      </c>
      <c r="M94">
        <v>0</v>
      </c>
    </row>
    <row r="95" spans="1:13" x14ac:dyDescent="0.3">
      <c r="A95" t="s">
        <v>482</v>
      </c>
      <c r="B95">
        <v>5213998</v>
      </c>
      <c r="C95">
        <v>59529</v>
      </c>
      <c r="D95" t="s">
        <v>28</v>
      </c>
      <c r="E95">
        <v>0</v>
      </c>
      <c r="F95">
        <v>1.5</v>
      </c>
      <c r="G95" t="s">
        <v>483</v>
      </c>
      <c r="H95" t="s">
        <v>484</v>
      </c>
      <c r="I95" t="s">
        <v>485</v>
      </c>
      <c r="J95" t="s">
        <v>486</v>
      </c>
      <c r="K95" t="s">
        <v>19</v>
      </c>
      <c r="L95" t="s">
        <v>20</v>
      </c>
      <c r="M95">
        <v>0</v>
      </c>
    </row>
    <row r="96" spans="1:13" x14ac:dyDescent="0.3">
      <c r="A96" t="s">
        <v>487</v>
      </c>
      <c r="B96">
        <v>5121223</v>
      </c>
      <c r="C96">
        <v>44848</v>
      </c>
      <c r="D96" t="s">
        <v>163</v>
      </c>
      <c r="E96">
        <v>0</v>
      </c>
      <c r="F96">
        <v>2.8</v>
      </c>
      <c r="G96" t="s">
        <v>488</v>
      </c>
      <c r="H96" t="s">
        <v>489</v>
      </c>
      <c r="I96" t="s">
        <v>490</v>
      </c>
      <c r="J96" t="s">
        <v>167</v>
      </c>
      <c r="K96" t="s">
        <v>19</v>
      </c>
      <c r="L96" t="s">
        <v>20</v>
      </c>
      <c r="M96">
        <v>0</v>
      </c>
    </row>
    <row r="97" spans="1:13" x14ac:dyDescent="0.3">
      <c r="A97" t="s">
        <v>491</v>
      </c>
      <c r="B97">
        <v>4991027</v>
      </c>
      <c r="C97">
        <v>57982</v>
      </c>
      <c r="D97" t="s">
        <v>396</v>
      </c>
      <c r="E97">
        <v>0</v>
      </c>
      <c r="F97">
        <v>1.8</v>
      </c>
      <c r="G97" t="s">
        <v>492</v>
      </c>
      <c r="H97" t="s">
        <v>493</v>
      </c>
      <c r="I97" t="s">
        <v>494</v>
      </c>
      <c r="J97" t="s">
        <v>66</v>
      </c>
      <c r="K97" t="s">
        <v>19</v>
      </c>
      <c r="L97" t="s">
        <v>20</v>
      </c>
      <c r="M97">
        <v>0</v>
      </c>
    </row>
    <row r="98" spans="1:13" x14ac:dyDescent="0.3">
      <c r="A98" t="s">
        <v>495</v>
      </c>
      <c r="B98">
        <v>5198903</v>
      </c>
      <c r="C98">
        <v>193778</v>
      </c>
      <c r="D98" t="s">
        <v>40</v>
      </c>
      <c r="E98">
        <v>0</v>
      </c>
      <c r="F98">
        <v>1</v>
      </c>
      <c r="G98" t="s">
        <v>496</v>
      </c>
      <c r="H98" t="s">
        <v>497</v>
      </c>
      <c r="I98" t="s">
        <v>498</v>
      </c>
      <c r="J98" t="s">
        <v>499</v>
      </c>
      <c r="K98" t="s">
        <v>19</v>
      </c>
      <c r="L98" t="s">
        <v>20</v>
      </c>
      <c r="M98">
        <v>0</v>
      </c>
    </row>
    <row r="99" spans="1:13" x14ac:dyDescent="0.3">
      <c r="A99" t="s">
        <v>500</v>
      </c>
      <c r="B99">
        <v>5199707</v>
      </c>
      <c r="C99">
        <v>189348</v>
      </c>
      <c r="D99" t="s">
        <v>40</v>
      </c>
      <c r="E99">
        <v>0</v>
      </c>
      <c r="F99">
        <v>1</v>
      </c>
      <c r="G99" t="s">
        <v>501</v>
      </c>
      <c r="H99" t="s">
        <v>502</v>
      </c>
      <c r="I99" t="s">
        <v>503</v>
      </c>
      <c r="J99" t="s">
        <v>504</v>
      </c>
      <c r="K99" t="s">
        <v>19</v>
      </c>
      <c r="L99" t="s">
        <v>20</v>
      </c>
      <c r="M99">
        <v>0</v>
      </c>
    </row>
    <row r="100" spans="1:13" x14ac:dyDescent="0.3">
      <c r="A100" t="s">
        <v>505</v>
      </c>
      <c r="B100">
        <v>5199709</v>
      </c>
      <c r="C100">
        <v>147591</v>
      </c>
      <c r="D100" t="s">
        <v>40</v>
      </c>
      <c r="E100">
        <v>0</v>
      </c>
      <c r="F100">
        <v>1</v>
      </c>
      <c r="G100" t="s">
        <v>506</v>
      </c>
      <c r="H100" t="s">
        <v>507</v>
      </c>
      <c r="I100" t="s">
        <v>508</v>
      </c>
      <c r="J100" t="s">
        <v>509</v>
      </c>
      <c r="K100" t="s">
        <v>19</v>
      </c>
      <c r="L100" t="s">
        <v>20</v>
      </c>
      <c r="M100">
        <v>0</v>
      </c>
    </row>
    <row r="101" spans="1:13" x14ac:dyDescent="0.3">
      <c r="A101" t="s">
        <v>510</v>
      </c>
      <c r="B101">
        <v>5211093</v>
      </c>
      <c r="C101">
        <v>274655</v>
      </c>
      <c r="D101" t="s">
        <v>74</v>
      </c>
      <c r="E101">
        <v>0</v>
      </c>
      <c r="F101">
        <v>1</v>
      </c>
      <c r="G101" t="s">
        <v>511</v>
      </c>
      <c r="H101" t="s">
        <v>512</v>
      </c>
      <c r="I101" t="s">
        <v>513</v>
      </c>
      <c r="J101" t="s">
        <v>514</v>
      </c>
      <c r="K101" t="s">
        <v>19</v>
      </c>
      <c r="L101" t="s">
        <v>20</v>
      </c>
      <c r="M101">
        <v>0</v>
      </c>
    </row>
    <row r="102" spans="1:13" x14ac:dyDescent="0.3">
      <c r="A102" t="s">
        <v>515</v>
      </c>
      <c r="B102">
        <v>2070899</v>
      </c>
      <c r="C102">
        <v>21033</v>
      </c>
      <c r="D102" t="s">
        <v>163</v>
      </c>
      <c r="E102">
        <v>0</v>
      </c>
      <c r="F102">
        <v>7</v>
      </c>
      <c r="G102" t="s">
        <v>516</v>
      </c>
      <c r="H102" t="s">
        <v>517</v>
      </c>
      <c r="I102" t="s">
        <v>518</v>
      </c>
      <c r="J102" t="s">
        <v>519</v>
      </c>
      <c r="K102" t="s">
        <v>19</v>
      </c>
      <c r="L102" t="s">
        <v>20</v>
      </c>
      <c r="M102">
        <v>0</v>
      </c>
    </row>
    <row r="103" spans="1:13" x14ac:dyDescent="0.3">
      <c r="A103" t="s">
        <v>520</v>
      </c>
      <c r="B103">
        <v>1790141</v>
      </c>
      <c r="C103">
        <v>39543</v>
      </c>
      <c r="D103" t="s">
        <v>163</v>
      </c>
      <c r="E103">
        <v>0</v>
      </c>
      <c r="F103">
        <v>7</v>
      </c>
      <c r="G103" t="s">
        <v>521</v>
      </c>
      <c r="H103" t="s">
        <v>517</v>
      </c>
      <c r="I103" t="s">
        <v>522</v>
      </c>
      <c r="J103" t="s">
        <v>519</v>
      </c>
      <c r="K103" t="s">
        <v>19</v>
      </c>
      <c r="L103" t="s">
        <v>20</v>
      </c>
      <c r="M103">
        <v>0</v>
      </c>
    </row>
    <row r="104" spans="1:13" x14ac:dyDescent="0.3">
      <c r="A104" t="s">
        <v>523</v>
      </c>
      <c r="B104">
        <v>1441142</v>
      </c>
      <c r="C104">
        <v>3211</v>
      </c>
      <c r="D104" t="s">
        <v>163</v>
      </c>
      <c r="E104">
        <v>0</v>
      </c>
      <c r="F104">
        <v>7</v>
      </c>
      <c r="G104" t="s">
        <v>524</v>
      </c>
      <c r="H104" t="s">
        <v>517</v>
      </c>
      <c r="I104" t="s">
        <v>525</v>
      </c>
      <c r="J104" t="s">
        <v>367</v>
      </c>
      <c r="K104" t="s">
        <v>19</v>
      </c>
      <c r="L104" t="s">
        <v>20</v>
      </c>
      <c r="M104">
        <v>0</v>
      </c>
    </row>
    <row r="105" spans="1:13" x14ac:dyDescent="0.3">
      <c r="A105" t="s">
        <v>526</v>
      </c>
      <c r="B105">
        <v>5202761</v>
      </c>
      <c r="C105">
        <v>181431</v>
      </c>
      <c r="D105" t="s">
        <v>40</v>
      </c>
      <c r="E105">
        <v>0</v>
      </c>
      <c r="F105">
        <v>1</v>
      </c>
      <c r="G105" t="s">
        <v>527</v>
      </c>
      <c r="H105" t="s">
        <v>528</v>
      </c>
      <c r="I105" t="s">
        <v>529</v>
      </c>
      <c r="J105" t="s">
        <v>530</v>
      </c>
      <c r="K105" t="s">
        <v>19</v>
      </c>
      <c r="L105" t="s">
        <v>20</v>
      </c>
      <c r="M105">
        <v>0</v>
      </c>
    </row>
    <row r="106" spans="1:13" x14ac:dyDescent="0.3">
      <c r="A106" t="s">
        <v>531</v>
      </c>
      <c r="B106">
        <v>5211107</v>
      </c>
      <c r="C106">
        <v>230272</v>
      </c>
      <c r="D106" t="s">
        <v>74</v>
      </c>
      <c r="E106">
        <v>0</v>
      </c>
      <c r="F106">
        <v>1</v>
      </c>
      <c r="G106" t="s">
        <v>532</v>
      </c>
      <c r="H106" t="s">
        <v>533</v>
      </c>
      <c r="I106" t="s">
        <v>534</v>
      </c>
      <c r="J106" t="s">
        <v>535</v>
      </c>
      <c r="K106" t="s">
        <v>19</v>
      </c>
      <c r="L106" t="s">
        <v>20</v>
      </c>
      <c r="M106">
        <v>0</v>
      </c>
    </row>
    <row r="107" spans="1:13" x14ac:dyDescent="0.3">
      <c r="A107" t="s">
        <v>536</v>
      </c>
      <c r="B107">
        <v>5210692</v>
      </c>
      <c r="C107">
        <v>17002</v>
      </c>
      <c r="D107" t="s">
        <v>537</v>
      </c>
      <c r="E107">
        <v>0</v>
      </c>
      <c r="F107">
        <v>9.3000000000000007</v>
      </c>
      <c r="G107" t="s">
        <v>538</v>
      </c>
      <c r="H107" t="s">
        <v>539</v>
      </c>
      <c r="I107" t="s">
        <v>540</v>
      </c>
      <c r="J107" t="s">
        <v>541</v>
      </c>
      <c r="K107" t="s">
        <v>19</v>
      </c>
      <c r="L107" t="s">
        <v>20</v>
      </c>
      <c r="M107">
        <v>0</v>
      </c>
    </row>
    <row r="108" spans="1:13" x14ac:dyDescent="0.3">
      <c r="A108" t="s">
        <v>542</v>
      </c>
      <c r="B108">
        <v>5209240</v>
      </c>
      <c r="C108">
        <v>8586</v>
      </c>
      <c r="D108" t="s">
        <v>537</v>
      </c>
      <c r="E108">
        <v>0</v>
      </c>
      <c r="F108">
        <v>9.4</v>
      </c>
      <c r="G108" t="s">
        <v>543</v>
      </c>
      <c r="H108" t="s">
        <v>544</v>
      </c>
      <c r="I108" t="s">
        <v>545</v>
      </c>
      <c r="J108" t="s">
        <v>541</v>
      </c>
      <c r="K108" t="s">
        <v>19</v>
      </c>
      <c r="L108" t="s">
        <v>20</v>
      </c>
      <c r="M108">
        <v>0</v>
      </c>
    </row>
    <row r="109" spans="1:13" x14ac:dyDescent="0.3">
      <c r="A109" t="s">
        <v>546</v>
      </c>
      <c r="B109">
        <v>5211706</v>
      </c>
      <c r="C109">
        <v>21167</v>
      </c>
      <c r="D109" t="s">
        <v>68</v>
      </c>
      <c r="E109">
        <v>0</v>
      </c>
      <c r="F109">
        <v>1.7</v>
      </c>
      <c r="G109" t="s">
        <v>547</v>
      </c>
      <c r="H109" t="s">
        <v>548</v>
      </c>
      <c r="I109" t="s">
        <v>549</v>
      </c>
      <c r="J109" t="s">
        <v>504</v>
      </c>
      <c r="K109" t="s">
        <v>19</v>
      </c>
      <c r="L109" t="s">
        <v>20</v>
      </c>
      <c r="M109">
        <v>0</v>
      </c>
    </row>
    <row r="110" spans="1:13" x14ac:dyDescent="0.3">
      <c r="A110" t="s">
        <v>550</v>
      </c>
      <c r="B110">
        <v>5155238</v>
      </c>
      <c r="C110">
        <v>94843</v>
      </c>
      <c r="D110" t="s">
        <v>34</v>
      </c>
      <c r="E110">
        <v>0</v>
      </c>
      <c r="F110">
        <v>2</v>
      </c>
      <c r="G110" t="s">
        <v>551</v>
      </c>
      <c r="H110" t="s">
        <v>552</v>
      </c>
      <c r="I110" t="s">
        <v>553</v>
      </c>
      <c r="J110" t="s">
        <v>530</v>
      </c>
      <c r="K110" t="s">
        <v>19</v>
      </c>
      <c r="L110" t="s">
        <v>20</v>
      </c>
      <c r="M110">
        <v>0</v>
      </c>
    </row>
    <row r="111" spans="1:13" x14ac:dyDescent="0.3">
      <c r="A111" t="s">
        <v>554</v>
      </c>
      <c r="B111">
        <v>5213786</v>
      </c>
      <c r="C111">
        <v>29922</v>
      </c>
      <c r="D111" t="s">
        <v>326</v>
      </c>
      <c r="E111">
        <v>0</v>
      </c>
      <c r="F111">
        <v>2.99</v>
      </c>
      <c r="G111" t="s">
        <v>555</v>
      </c>
      <c r="H111" t="s">
        <v>556</v>
      </c>
      <c r="I111" t="s">
        <v>352</v>
      </c>
      <c r="J111" t="s">
        <v>427</v>
      </c>
      <c r="K111" t="s">
        <v>19</v>
      </c>
      <c r="L111" t="s">
        <v>20</v>
      </c>
      <c r="M111">
        <v>0</v>
      </c>
    </row>
    <row r="112" spans="1:13" x14ac:dyDescent="0.3">
      <c r="A112" t="s">
        <v>557</v>
      </c>
      <c r="B112">
        <v>5214125</v>
      </c>
      <c r="C112">
        <v>217882</v>
      </c>
      <c r="D112" t="s">
        <v>40</v>
      </c>
      <c r="E112">
        <v>0</v>
      </c>
      <c r="F112">
        <v>1</v>
      </c>
      <c r="G112" t="s">
        <v>558</v>
      </c>
      <c r="H112" t="s">
        <v>559</v>
      </c>
      <c r="I112" t="s">
        <v>560</v>
      </c>
      <c r="J112" t="s">
        <v>561</v>
      </c>
      <c r="K112" t="s">
        <v>19</v>
      </c>
      <c r="L112" t="s">
        <v>20</v>
      </c>
      <c r="M112">
        <v>0</v>
      </c>
    </row>
    <row r="113" spans="1:13" x14ac:dyDescent="0.3">
      <c r="A113" t="s">
        <v>562</v>
      </c>
      <c r="B113">
        <v>5205128</v>
      </c>
      <c r="C113">
        <v>41591</v>
      </c>
      <c r="D113" t="s">
        <v>14</v>
      </c>
      <c r="E113">
        <v>0</v>
      </c>
      <c r="F113">
        <v>3</v>
      </c>
      <c r="G113" t="s">
        <v>563</v>
      </c>
      <c r="H113" t="s">
        <v>564</v>
      </c>
      <c r="I113" t="s">
        <v>565</v>
      </c>
      <c r="J113" t="s">
        <v>566</v>
      </c>
      <c r="K113" t="s">
        <v>19</v>
      </c>
      <c r="L113" t="s">
        <v>20</v>
      </c>
      <c r="M113">
        <v>0</v>
      </c>
    </row>
    <row r="114" spans="1:13" x14ac:dyDescent="0.3">
      <c r="A114" t="s">
        <v>567</v>
      </c>
      <c r="B114">
        <v>5213763</v>
      </c>
      <c r="C114">
        <v>18484</v>
      </c>
      <c r="D114" t="s">
        <v>326</v>
      </c>
      <c r="E114">
        <v>0</v>
      </c>
      <c r="F114">
        <v>2.98</v>
      </c>
      <c r="G114" t="s">
        <v>568</v>
      </c>
      <c r="H114" t="s">
        <v>351</v>
      </c>
      <c r="I114" t="s">
        <v>569</v>
      </c>
      <c r="J114" t="s">
        <v>570</v>
      </c>
      <c r="K114" t="s">
        <v>19</v>
      </c>
      <c r="L114" t="s">
        <v>20</v>
      </c>
      <c r="M114">
        <v>0</v>
      </c>
    </row>
    <row r="115" spans="1:13" x14ac:dyDescent="0.3">
      <c r="A115" t="s">
        <v>571</v>
      </c>
      <c r="B115">
        <v>5204048</v>
      </c>
      <c r="C115">
        <v>129732</v>
      </c>
      <c r="D115" t="s">
        <v>14</v>
      </c>
      <c r="E115">
        <v>0</v>
      </c>
      <c r="F115">
        <v>4.3</v>
      </c>
      <c r="G115" t="s">
        <v>572</v>
      </c>
      <c r="H115" t="s">
        <v>573</v>
      </c>
      <c r="I115" t="s">
        <v>574</v>
      </c>
      <c r="J115" t="s">
        <v>575</v>
      </c>
      <c r="K115" t="s">
        <v>19</v>
      </c>
      <c r="L115" t="s">
        <v>20</v>
      </c>
      <c r="M115">
        <v>0</v>
      </c>
    </row>
    <row r="116" spans="1:13" x14ac:dyDescent="0.3">
      <c r="A116" t="s">
        <v>576</v>
      </c>
      <c r="B116">
        <v>5090672</v>
      </c>
      <c r="C116">
        <v>90771</v>
      </c>
      <c r="D116" t="s">
        <v>92</v>
      </c>
      <c r="E116">
        <v>0</v>
      </c>
      <c r="F116">
        <v>13.8</v>
      </c>
      <c r="G116" t="s">
        <v>577</v>
      </c>
      <c r="H116" t="s">
        <v>578</v>
      </c>
      <c r="I116" t="s">
        <v>579</v>
      </c>
      <c r="J116" t="s">
        <v>96</v>
      </c>
      <c r="K116" t="s">
        <v>19</v>
      </c>
      <c r="L116" t="s">
        <v>20</v>
      </c>
      <c r="M116">
        <v>0</v>
      </c>
    </row>
    <row r="117" spans="1:13" x14ac:dyDescent="0.3">
      <c r="A117" t="s">
        <v>580</v>
      </c>
      <c r="B117">
        <v>3623729</v>
      </c>
      <c r="C117">
        <v>52765</v>
      </c>
      <c r="D117" t="s">
        <v>74</v>
      </c>
      <c r="E117">
        <v>0</v>
      </c>
      <c r="F117">
        <v>3.9</v>
      </c>
      <c r="G117" t="s">
        <v>581</v>
      </c>
      <c r="H117" t="s">
        <v>582</v>
      </c>
      <c r="I117" t="s">
        <v>583</v>
      </c>
      <c r="J117" t="s">
        <v>198</v>
      </c>
      <c r="K117" t="s">
        <v>19</v>
      </c>
      <c r="L117" t="s">
        <v>20</v>
      </c>
      <c r="M117">
        <v>0</v>
      </c>
    </row>
    <row r="118" spans="1:13" x14ac:dyDescent="0.3">
      <c r="A118" t="s">
        <v>584</v>
      </c>
      <c r="B118">
        <v>5204448</v>
      </c>
      <c r="C118">
        <v>31241</v>
      </c>
      <c r="D118" t="s">
        <v>68</v>
      </c>
      <c r="E118">
        <v>0</v>
      </c>
      <c r="F118">
        <v>1.8</v>
      </c>
      <c r="G118" t="s">
        <v>585</v>
      </c>
      <c r="H118" t="s">
        <v>586</v>
      </c>
      <c r="I118" t="s">
        <v>587</v>
      </c>
      <c r="J118" t="s">
        <v>588</v>
      </c>
      <c r="K118" t="s">
        <v>19</v>
      </c>
      <c r="L118" t="s">
        <v>20</v>
      </c>
      <c r="M118">
        <v>0</v>
      </c>
    </row>
    <row r="119" spans="1:13" x14ac:dyDescent="0.3">
      <c r="A119" t="s">
        <v>589</v>
      </c>
      <c r="B119">
        <v>5150433</v>
      </c>
      <c r="C119">
        <v>70897</v>
      </c>
      <c r="D119" t="s">
        <v>92</v>
      </c>
      <c r="E119">
        <v>0</v>
      </c>
      <c r="F119">
        <v>13</v>
      </c>
      <c r="G119" t="s">
        <v>590</v>
      </c>
      <c r="H119" t="s">
        <v>213</v>
      </c>
      <c r="I119" t="s">
        <v>591</v>
      </c>
      <c r="J119" t="s">
        <v>96</v>
      </c>
      <c r="K119" t="s">
        <v>19</v>
      </c>
      <c r="L119" t="s">
        <v>20</v>
      </c>
      <c r="M119">
        <v>0</v>
      </c>
    </row>
    <row r="120" spans="1:13" x14ac:dyDescent="0.3">
      <c r="A120" t="s">
        <v>592</v>
      </c>
      <c r="B120">
        <v>5212198</v>
      </c>
      <c r="C120">
        <v>64534</v>
      </c>
      <c r="D120" t="s">
        <v>92</v>
      </c>
      <c r="E120">
        <v>0</v>
      </c>
      <c r="F120">
        <v>13</v>
      </c>
      <c r="G120" t="s">
        <v>593</v>
      </c>
      <c r="H120" t="s">
        <v>594</v>
      </c>
      <c r="I120" t="s">
        <v>595</v>
      </c>
      <c r="J120" t="s">
        <v>96</v>
      </c>
      <c r="K120" t="s">
        <v>19</v>
      </c>
      <c r="L120" t="s">
        <v>20</v>
      </c>
      <c r="M120">
        <v>0</v>
      </c>
    </row>
    <row r="121" spans="1:13" x14ac:dyDescent="0.3">
      <c r="A121" t="s">
        <v>596</v>
      </c>
      <c r="B121">
        <v>5112506</v>
      </c>
      <c r="C121">
        <v>23451</v>
      </c>
      <c r="D121" t="s">
        <v>133</v>
      </c>
      <c r="E121">
        <v>0</v>
      </c>
      <c r="F121">
        <v>2.6</v>
      </c>
      <c r="G121" t="s">
        <v>597</v>
      </c>
      <c r="H121" t="s">
        <v>598</v>
      </c>
      <c r="I121" t="s">
        <v>599</v>
      </c>
      <c r="J121" t="s">
        <v>409</v>
      </c>
      <c r="K121" t="s">
        <v>19</v>
      </c>
      <c r="L121" t="s">
        <v>20</v>
      </c>
      <c r="M121">
        <v>0</v>
      </c>
    </row>
    <row r="122" spans="1:13" x14ac:dyDescent="0.3">
      <c r="A122" t="s">
        <v>600</v>
      </c>
      <c r="B122">
        <v>5097989</v>
      </c>
      <c r="C122">
        <v>38087</v>
      </c>
      <c r="D122" t="s">
        <v>92</v>
      </c>
      <c r="E122">
        <v>0</v>
      </c>
      <c r="F122">
        <v>12</v>
      </c>
      <c r="G122" t="s">
        <v>601</v>
      </c>
      <c r="H122" t="s">
        <v>602</v>
      </c>
      <c r="I122" t="s">
        <v>603</v>
      </c>
      <c r="J122" t="s">
        <v>96</v>
      </c>
      <c r="K122" t="s">
        <v>19</v>
      </c>
      <c r="L122" t="s">
        <v>20</v>
      </c>
      <c r="M122">
        <v>0</v>
      </c>
    </row>
    <row r="123" spans="1:13" x14ac:dyDescent="0.3">
      <c r="A123" t="s">
        <v>604</v>
      </c>
      <c r="B123">
        <v>5190927</v>
      </c>
      <c r="C123">
        <v>33350</v>
      </c>
      <c r="D123" t="s">
        <v>92</v>
      </c>
      <c r="E123">
        <v>0</v>
      </c>
      <c r="F123">
        <v>12.1</v>
      </c>
      <c r="G123" t="s">
        <v>605</v>
      </c>
      <c r="H123" t="s">
        <v>606</v>
      </c>
      <c r="I123" t="s">
        <v>607</v>
      </c>
      <c r="J123" t="s">
        <v>96</v>
      </c>
      <c r="K123" t="s">
        <v>19</v>
      </c>
      <c r="L123" t="s">
        <v>20</v>
      </c>
      <c r="M123">
        <v>0</v>
      </c>
    </row>
    <row r="124" spans="1:13" x14ac:dyDescent="0.3">
      <c r="A124" t="s">
        <v>608</v>
      </c>
      <c r="B124">
        <v>5169104</v>
      </c>
      <c r="C124">
        <v>2811</v>
      </c>
      <c r="D124" t="s">
        <v>115</v>
      </c>
      <c r="E124">
        <v>0</v>
      </c>
      <c r="F124">
        <v>7.9</v>
      </c>
      <c r="G124" t="s">
        <v>609</v>
      </c>
      <c r="H124" t="s">
        <v>610</v>
      </c>
      <c r="I124" t="s">
        <v>611</v>
      </c>
      <c r="J124" t="s">
        <v>378</v>
      </c>
      <c r="K124" t="s">
        <v>19</v>
      </c>
      <c r="L124" t="s">
        <v>20</v>
      </c>
      <c r="M124">
        <v>0</v>
      </c>
    </row>
    <row r="125" spans="1:13" x14ac:dyDescent="0.3">
      <c r="A125" t="s">
        <v>612</v>
      </c>
      <c r="B125">
        <v>5168352</v>
      </c>
      <c r="C125">
        <v>13267</v>
      </c>
      <c r="D125" t="s">
        <v>263</v>
      </c>
      <c r="E125">
        <v>0</v>
      </c>
      <c r="F125">
        <v>6.7</v>
      </c>
      <c r="G125" t="s">
        <v>613</v>
      </c>
      <c r="H125" t="s">
        <v>614</v>
      </c>
      <c r="I125" t="s">
        <v>615</v>
      </c>
      <c r="J125" t="s">
        <v>437</v>
      </c>
      <c r="K125" t="s">
        <v>19</v>
      </c>
      <c r="L125" t="s">
        <v>20</v>
      </c>
      <c r="M125">
        <v>0</v>
      </c>
    </row>
    <row r="126" spans="1:13" x14ac:dyDescent="0.3">
      <c r="A126" t="s">
        <v>616</v>
      </c>
      <c r="B126">
        <v>5212095</v>
      </c>
      <c r="C126">
        <v>15768</v>
      </c>
      <c r="D126" t="s">
        <v>22</v>
      </c>
      <c r="E126">
        <v>0</v>
      </c>
      <c r="F126">
        <v>15</v>
      </c>
      <c r="G126" t="s">
        <v>617</v>
      </c>
      <c r="H126" t="s">
        <v>618</v>
      </c>
      <c r="I126" t="s">
        <v>619</v>
      </c>
      <c r="J126" t="s">
        <v>620</v>
      </c>
      <c r="K126" t="s">
        <v>19</v>
      </c>
      <c r="L126" t="s">
        <v>20</v>
      </c>
      <c r="M126">
        <v>0</v>
      </c>
    </row>
    <row r="127" spans="1:13" x14ac:dyDescent="0.3">
      <c r="A127" t="s">
        <v>621</v>
      </c>
      <c r="B127">
        <v>5213919</v>
      </c>
      <c r="C127">
        <v>91444</v>
      </c>
      <c r="D127" t="s">
        <v>14</v>
      </c>
      <c r="E127">
        <v>0</v>
      </c>
      <c r="F127">
        <v>1.75</v>
      </c>
      <c r="G127" t="s">
        <v>622</v>
      </c>
      <c r="H127" t="s">
        <v>564</v>
      </c>
      <c r="I127" t="s">
        <v>623</v>
      </c>
      <c r="J127" t="s">
        <v>624</v>
      </c>
      <c r="K127" t="s">
        <v>19</v>
      </c>
      <c r="L127" t="s">
        <v>20</v>
      </c>
      <c r="M127">
        <v>0</v>
      </c>
    </row>
    <row r="128" spans="1:13" x14ac:dyDescent="0.3">
      <c r="A128" t="s">
        <v>625</v>
      </c>
      <c r="B128">
        <v>5213878</v>
      </c>
      <c r="C128">
        <v>4411</v>
      </c>
      <c r="D128" t="s">
        <v>14</v>
      </c>
      <c r="E128">
        <v>0</v>
      </c>
      <c r="F128">
        <v>1.79</v>
      </c>
      <c r="G128" t="s">
        <v>626</v>
      </c>
      <c r="H128" t="s">
        <v>627</v>
      </c>
      <c r="I128" t="s">
        <v>628</v>
      </c>
      <c r="J128" t="s">
        <v>629</v>
      </c>
      <c r="K128" t="s">
        <v>19</v>
      </c>
      <c r="L128" t="s">
        <v>20</v>
      </c>
      <c r="M128">
        <v>0</v>
      </c>
    </row>
    <row r="129" spans="1:13" x14ac:dyDescent="0.3">
      <c r="A129" t="s">
        <v>630</v>
      </c>
      <c r="B129">
        <v>5211670</v>
      </c>
      <c r="C129">
        <v>18869</v>
      </c>
      <c r="D129" t="s">
        <v>14</v>
      </c>
      <c r="E129">
        <v>0</v>
      </c>
      <c r="F129">
        <v>1.79</v>
      </c>
      <c r="G129" t="s">
        <v>631</v>
      </c>
      <c r="H129" t="s">
        <v>632</v>
      </c>
      <c r="I129" t="s">
        <v>633</v>
      </c>
      <c r="J129" t="s">
        <v>634</v>
      </c>
      <c r="K129" t="s">
        <v>19</v>
      </c>
      <c r="L129" t="s">
        <v>20</v>
      </c>
      <c r="M129">
        <v>0</v>
      </c>
    </row>
    <row r="130" spans="1:13" x14ac:dyDescent="0.3">
      <c r="A130" t="s">
        <v>635</v>
      </c>
      <c r="B130">
        <v>5127973</v>
      </c>
      <c r="C130">
        <v>89552</v>
      </c>
      <c r="D130" t="s">
        <v>92</v>
      </c>
      <c r="E130">
        <v>0</v>
      </c>
      <c r="F130">
        <v>12</v>
      </c>
      <c r="G130" t="s">
        <v>636</v>
      </c>
      <c r="H130" t="s">
        <v>578</v>
      </c>
      <c r="I130" t="s">
        <v>637</v>
      </c>
      <c r="J130" t="s">
        <v>96</v>
      </c>
      <c r="K130" t="s">
        <v>19</v>
      </c>
      <c r="L130" t="s">
        <v>20</v>
      </c>
      <c r="M130">
        <v>0</v>
      </c>
    </row>
    <row r="131" spans="1:13" x14ac:dyDescent="0.3">
      <c r="A131" t="s">
        <v>638</v>
      </c>
      <c r="B131">
        <v>5131504</v>
      </c>
      <c r="C131">
        <v>26730</v>
      </c>
      <c r="D131" t="s">
        <v>149</v>
      </c>
      <c r="E131">
        <v>0</v>
      </c>
      <c r="F131">
        <v>3</v>
      </c>
      <c r="G131" t="s">
        <v>639</v>
      </c>
      <c r="H131" t="s">
        <v>640</v>
      </c>
      <c r="I131" t="s">
        <v>641</v>
      </c>
      <c r="J131" t="s">
        <v>49</v>
      </c>
      <c r="K131" t="s">
        <v>19</v>
      </c>
      <c r="L131" t="s">
        <v>20</v>
      </c>
      <c r="M131">
        <v>0</v>
      </c>
    </row>
    <row r="132" spans="1:13" x14ac:dyDescent="0.3">
      <c r="A132" t="s">
        <v>642</v>
      </c>
      <c r="B132">
        <v>3441949</v>
      </c>
      <c r="C132">
        <v>11408</v>
      </c>
      <c r="D132" t="s">
        <v>14</v>
      </c>
      <c r="E132">
        <v>0</v>
      </c>
      <c r="F132">
        <v>2</v>
      </c>
      <c r="G132" t="s">
        <v>643</v>
      </c>
      <c r="H132" t="s">
        <v>112</v>
      </c>
      <c r="I132" t="s">
        <v>644</v>
      </c>
      <c r="J132" t="s">
        <v>645</v>
      </c>
      <c r="K132" t="s">
        <v>19</v>
      </c>
      <c r="L132" t="s">
        <v>20</v>
      </c>
      <c r="M132">
        <v>0</v>
      </c>
    </row>
    <row r="133" spans="1:13" x14ac:dyDescent="0.3">
      <c r="A133" t="s">
        <v>646</v>
      </c>
      <c r="B133">
        <v>5107800</v>
      </c>
      <c r="C133">
        <v>1553</v>
      </c>
      <c r="D133" t="s">
        <v>149</v>
      </c>
      <c r="E133">
        <v>0</v>
      </c>
      <c r="F133">
        <v>4</v>
      </c>
      <c r="G133" t="s">
        <v>647</v>
      </c>
      <c r="H133" t="s">
        <v>648</v>
      </c>
      <c r="I133" t="s">
        <v>649</v>
      </c>
      <c r="J133" t="s">
        <v>650</v>
      </c>
      <c r="K133" t="s">
        <v>19</v>
      </c>
      <c r="L133" t="s">
        <v>20</v>
      </c>
      <c r="M133">
        <v>0</v>
      </c>
    </row>
    <row r="134" spans="1:13" x14ac:dyDescent="0.3">
      <c r="A134" t="s">
        <v>651</v>
      </c>
      <c r="B134">
        <v>4866452</v>
      </c>
      <c r="C134">
        <v>15065</v>
      </c>
      <c r="D134" t="s">
        <v>92</v>
      </c>
      <c r="E134">
        <v>0</v>
      </c>
      <c r="F134">
        <v>11.9</v>
      </c>
      <c r="G134" t="s">
        <v>652</v>
      </c>
      <c r="H134" t="s">
        <v>653</v>
      </c>
      <c r="I134" t="s">
        <v>654</v>
      </c>
      <c r="J134" t="s">
        <v>96</v>
      </c>
      <c r="K134" t="s">
        <v>19</v>
      </c>
      <c r="L134" t="s">
        <v>20</v>
      </c>
      <c r="M134">
        <v>0</v>
      </c>
    </row>
    <row r="135" spans="1:13" x14ac:dyDescent="0.3">
      <c r="A135" t="s">
        <v>655</v>
      </c>
      <c r="B135">
        <v>4014171</v>
      </c>
      <c r="C135">
        <v>22551</v>
      </c>
      <c r="D135" t="s">
        <v>216</v>
      </c>
      <c r="E135">
        <v>0</v>
      </c>
      <c r="F135">
        <v>3.79</v>
      </c>
      <c r="G135" t="s">
        <v>656</v>
      </c>
      <c r="H135" t="s">
        <v>657</v>
      </c>
      <c r="I135" t="s">
        <v>658</v>
      </c>
      <c r="J135" t="s">
        <v>310</v>
      </c>
      <c r="K135" t="s">
        <v>19</v>
      </c>
      <c r="L135" t="s">
        <v>20</v>
      </c>
      <c r="M135">
        <v>0</v>
      </c>
    </row>
    <row r="136" spans="1:13" x14ac:dyDescent="0.3">
      <c r="A136" t="s">
        <v>659</v>
      </c>
      <c r="B136">
        <v>3113490</v>
      </c>
      <c r="C136">
        <v>6320</v>
      </c>
      <c r="D136" t="s">
        <v>660</v>
      </c>
      <c r="E136">
        <v>0</v>
      </c>
      <c r="F136">
        <v>40</v>
      </c>
      <c r="G136" t="s">
        <v>661</v>
      </c>
      <c r="H136" t="s">
        <v>662</v>
      </c>
      <c r="I136" t="s">
        <v>663</v>
      </c>
      <c r="J136" t="s">
        <v>664</v>
      </c>
      <c r="K136" t="s">
        <v>19</v>
      </c>
      <c r="L136" t="s">
        <v>20</v>
      </c>
      <c r="M136">
        <v>0</v>
      </c>
    </row>
    <row r="137" spans="1:13" x14ac:dyDescent="0.3">
      <c r="A137" t="s">
        <v>665</v>
      </c>
      <c r="B137">
        <v>4902444</v>
      </c>
      <c r="C137">
        <v>10483</v>
      </c>
      <c r="D137" t="s">
        <v>221</v>
      </c>
      <c r="E137">
        <v>0</v>
      </c>
      <c r="F137">
        <v>6</v>
      </c>
      <c r="G137" t="s">
        <v>666</v>
      </c>
      <c r="H137" t="s">
        <v>667</v>
      </c>
      <c r="I137" t="s">
        <v>668</v>
      </c>
      <c r="J137" t="s">
        <v>650</v>
      </c>
      <c r="K137" t="s">
        <v>19</v>
      </c>
      <c r="L137" t="s">
        <v>20</v>
      </c>
      <c r="M137">
        <v>0</v>
      </c>
    </row>
    <row r="138" spans="1:13" x14ac:dyDescent="0.3">
      <c r="A138" t="s">
        <v>669</v>
      </c>
      <c r="B138">
        <v>5212347</v>
      </c>
      <c r="C138">
        <v>29963</v>
      </c>
      <c r="D138" t="s">
        <v>415</v>
      </c>
      <c r="E138">
        <v>0</v>
      </c>
      <c r="F138">
        <v>1.1599999999999999</v>
      </c>
      <c r="G138" t="s">
        <v>670</v>
      </c>
      <c r="H138" t="s">
        <v>671</v>
      </c>
      <c r="I138" t="s">
        <v>672</v>
      </c>
      <c r="J138" t="s">
        <v>178</v>
      </c>
      <c r="K138" t="s">
        <v>19</v>
      </c>
      <c r="L138" t="s">
        <v>20</v>
      </c>
      <c r="M138">
        <v>0</v>
      </c>
    </row>
    <row r="139" spans="1:13" x14ac:dyDescent="0.3">
      <c r="A139" t="s">
        <v>673</v>
      </c>
      <c r="B139">
        <v>5084601</v>
      </c>
      <c r="C139">
        <v>18939</v>
      </c>
      <c r="D139" t="s">
        <v>473</v>
      </c>
      <c r="E139">
        <v>0</v>
      </c>
      <c r="F139">
        <v>40</v>
      </c>
      <c r="G139" t="s">
        <v>674</v>
      </c>
      <c r="H139" t="s">
        <v>675</v>
      </c>
      <c r="I139" t="s">
        <v>676</v>
      </c>
      <c r="J139" t="s">
        <v>677</v>
      </c>
      <c r="K139" t="s">
        <v>19</v>
      </c>
      <c r="L139" t="s">
        <v>20</v>
      </c>
      <c r="M139">
        <v>0</v>
      </c>
    </row>
    <row r="140" spans="1:13" x14ac:dyDescent="0.3">
      <c r="A140" t="s">
        <v>678</v>
      </c>
      <c r="B140">
        <v>5214013</v>
      </c>
      <c r="C140">
        <v>105192</v>
      </c>
      <c r="D140" t="s">
        <v>679</v>
      </c>
      <c r="E140">
        <v>0</v>
      </c>
      <c r="F140">
        <v>1.5</v>
      </c>
      <c r="G140" t="s">
        <v>680</v>
      </c>
      <c r="H140" t="s">
        <v>681</v>
      </c>
      <c r="I140" t="s">
        <v>633</v>
      </c>
      <c r="J140" t="s">
        <v>72</v>
      </c>
      <c r="K140" t="s">
        <v>19</v>
      </c>
      <c r="L140" t="s">
        <v>20</v>
      </c>
      <c r="M140">
        <v>0</v>
      </c>
    </row>
    <row r="141" spans="1:13" x14ac:dyDescent="0.3">
      <c r="A141" t="s">
        <v>682</v>
      </c>
      <c r="B141">
        <v>5205130</v>
      </c>
      <c r="C141">
        <v>19034</v>
      </c>
      <c r="D141" t="s">
        <v>683</v>
      </c>
      <c r="E141">
        <v>0</v>
      </c>
      <c r="F141">
        <v>1.76</v>
      </c>
      <c r="G141" t="s">
        <v>684</v>
      </c>
      <c r="H141" t="s">
        <v>685</v>
      </c>
      <c r="I141" t="s">
        <v>686</v>
      </c>
      <c r="J141" t="s">
        <v>687</v>
      </c>
      <c r="K141" t="s">
        <v>19</v>
      </c>
      <c r="L141" t="s">
        <v>20</v>
      </c>
      <c r="M141">
        <v>0</v>
      </c>
    </row>
    <row r="142" spans="1:13" x14ac:dyDescent="0.3">
      <c r="A142" t="s">
        <v>688</v>
      </c>
      <c r="B142">
        <v>5058353</v>
      </c>
      <c r="C142">
        <v>15263</v>
      </c>
      <c r="D142" t="s">
        <v>68</v>
      </c>
      <c r="E142">
        <v>0</v>
      </c>
      <c r="F142">
        <v>1.5</v>
      </c>
      <c r="G142" t="s">
        <v>689</v>
      </c>
      <c r="H142" t="s">
        <v>690</v>
      </c>
      <c r="I142" t="s">
        <v>691</v>
      </c>
      <c r="J142" t="s">
        <v>44</v>
      </c>
      <c r="K142" t="s">
        <v>19</v>
      </c>
      <c r="L142" t="s">
        <v>20</v>
      </c>
      <c r="M142">
        <v>0</v>
      </c>
    </row>
    <row r="143" spans="1:13" x14ac:dyDescent="0.3">
      <c r="A143" t="s">
        <v>692</v>
      </c>
      <c r="B143">
        <v>5212983</v>
      </c>
      <c r="C143">
        <v>31312</v>
      </c>
      <c r="D143" t="s">
        <v>693</v>
      </c>
      <c r="E143">
        <v>0</v>
      </c>
      <c r="F143">
        <v>2.35</v>
      </c>
      <c r="G143" t="s">
        <v>694</v>
      </c>
      <c r="H143" t="s">
        <v>695</v>
      </c>
      <c r="I143" t="s">
        <v>696</v>
      </c>
      <c r="J143" t="s">
        <v>234</v>
      </c>
      <c r="K143" t="s">
        <v>19</v>
      </c>
      <c r="L143" t="s">
        <v>20</v>
      </c>
      <c r="M143">
        <v>0</v>
      </c>
    </row>
    <row r="144" spans="1:13" x14ac:dyDescent="0.3">
      <c r="A144" t="s">
        <v>697</v>
      </c>
      <c r="B144">
        <v>5209849</v>
      </c>
      <c r="C144">
        <v>23564</v>
      </c>
      <c r="D144" t="s">
        <v>149</v>
      </c>
      <c r="E144">
        <v>0</v>
      </c>
      <c r="F144">
        <v>3</v>
      </c>
      <c r="G144" t="s">
        <v>698</v>
      </c>
      <c r="H144" t="s">
        <v>155</v>
      </c>
      <c r="I144" t="s">
        <v>699</v>
      </c>
      <c r="J144" t="s">
        <v>700</v>
      </c>
      <c r="K144" t="s">
        <v>19</v>
      </c>
      <c r="L144" t="s">
        <v>20</v>
      </c>
      <c r="M144">
        <v>0</v>
      </c>
    </row>
    <row r="145" spans="1:13" x14ac:dyDescent="0.3">
      <c r="A145" t="s">
        <v>701</v>
      </c>
      <c r="B145">
        <v>5193198</v>
      </c>
      <c r="C145">
        <v>16924</v>
      </c>
      <c r="D145" t="s">
        <v>115</v>
      </c>
      <c r="E145">
        <v>0</v>
      </c>
      <c r="F145">
        <v>7</v>
      </c>
      <c r="G145" t="s">
        <v>702</v>
      </c>
      <c r="H145" t="s">
        <v>703</v>
      </c>
      <c r="I145" t="s">
        <v>704</v>
      </c>
      <c r="J145" t="s">
        <v>705</v>
      </c>
      <c r="K145" t="s">
        <v>19</v>
      </c>
      <c r="L145" t="s">
        <v>20</v>
      </c>
      <c r="M145">
        <v>0</v>
      </c>
    </row>
    <row r="146" spans="1:13" x14ac:dyDescent="0.3">
      <c r="A146" t="s">
        <v>706</v>
      </c>
      <c r="B146">
        <v>4930328</v>
      </c>
      <c r="C146">
        <v>559</v>
      </c>
      <c r="D146" t="s">
        <v>297</v>
      </c>
      <c r="E146">
        <v>0</v>
      </c>
      <c r="F146">
        <v>70</v>
      </c>
      <c r="G146" t="s">
        <v>707</v>
      </c>
      <c r="H146" t="s">
        <v>708</v>
      </c>
      <c r="I146" t="s">
        <v>709</v>
      </c>
      <c r="J146" t="s">
        <v>362</v>
      </c>
      <c r="K146" t="s">
        <v>19</v>
      </c>
      <c r="L146" t="s">
        <v>20</v>
      </c>
      <c r="M146">
        <v>0</v>
      </c>
    </row>
    <row r="147" spans="1:13" x14ac:dyDescent="0.3">
      <c r="A147" t="s">
        <v>710</v>
      </c>
      <c r="B147">
        <v>5213761</v>
      </c>
      <c r="C147">
        <v>24621</v>
      </c>
      <c r="D147" t="s">
        <v>149</v>
      </c>
      <c r="E147">
        <v>0</v>
      </c>
      <c r="F147">
        <v>3</v>
      </c>
      <c r="G147" t="s">
        <v>711</v>
      </c>
      <c r="H147" t="s">
        <v>712</v>
      </c>
      <c r="I147" t="s">
        <v>713</v>
      </c>
      <c r="J147" t="s">
        <v>714</v>
      </c>
      <c r="K147" t="s">
        <v>19</v>
      </c>
      <c r="L147" t="s">
        <v>20</v>
      </c>
      <c r="M147">
        <v>0</v>
      </c>
    </row>
    <row r="148" spans="1:13" x14ac:dyDescent="0.3">
      <c r="A148" t="s">
        <v>715</v>
      </c>
      <c r="B148">
        <v>5213494</v>
      </c>
      <c r="C148">
        <v>14932</v>
      </c>
      <c r="D148" t="s">
        <v>149</v>
      </c>
      <c r="E148">
        <v>0</v>
      </c>
      <c r="F148">
        <v>3</v>
      </c>
      <c r="G148" t="s">
        <v>716</v>
      </c>
      <c r="H148" t="s">
        <v>717</v>
      </c>
      <c r="I148" t="s">
        <v>718</v>
      </c>
      <c r="J148" t="s">
        <v>719</v>
      </c>
      <c r="K148" t="s">
        <v>19</v>
      </c>
      <c r="L148" t="s">
        <v>20</v>
      </c>
      <c r="M148">
        <v>0</v>
      </c>
    </row>
    <row r="149" spans="1:13" x14ac:dyDescent="0.3">
      <c r="A149" t="s">
        <v>720</v>
      </c>
      <c r="B149">
        <v>5212995</v>
      </c>
      <c r="C149">
        <v>43493</v>
      </c>
      <c r="D149" t="s">
        <v>149</v>
      </c>
      <c r="E149">
        <v>0</v>
      </c>
      <c r="F149">
        <v>3</v>
      </c>
      <c r="G149" t="s">
        <v>721</v>
      </c>
      <c r="H149" t="s">
        <v>722</v>
      </c>
      <c r="I149" t="s">
        <v>718</v>
      </c>
      <c r="J149" t="s">
        <v>723</v>
      </c>
      <c r="K149" t="s">
        <v>19</v>
      </c>
      <c r="L149" t="s">
        <v>20</v>
      </c>
      <c r="M149">
        <v>0</v>
      </c>
    </row>
    <row r="150" spans="1:13" x14ac:dyDescent="0.3">
      <c r="A150" t="s">
        <v>724</v>
      </c>
      <c r="B150">
        <v>5212585</v>
      </c>
      <c r="C150">
        <v>43244</v>
      </c>
      <c r="D150" t="s">
        <v>149</v>
      </c>
      <c r="E150">
        <v>0</v>
      </c>
      <c r="F150">
        <v>2.99</v>
      </c>
      <c r="G150" t="s">
        <v>725</v>
      </c>
      <c r="H150" t="s">
        <v>228</v>
      </c>
      <c r="I150" t="s">
        <v>726</v>
      </c>
      <c r="J150" t="s">
        <v>727</v>
      </c>
      <c r="K150" t="s">
        <v>19</v>
      </c>
      <c r="L150" t="s">
        <v>20</v>
      </c>
      <c r="M150">
        <v>0</v>
      </c>
    </row>
    <row r="151" spans="1:13" x14ac:dyDescent="0.3">
      <c r="A151" t="s">
        <v>728</v>
      </c>
      <c r="B151">
        <v>5211956</v>
      </c>
      <c r="C151">
        <v>49984</v>
      </c>
      <c r="D151" t="s">
        <v>149</v>
      </c>
      <c r="E151">
        <v>0</v>
      </c>
      <c r="F151">
        <v>3</v>
      </c>
      <c r="G151" t="s">
        <v>729</v>
      </c>
      <c r="H151" t="s">
        <v>730</v>
      </c>
      <c r="I151" t="s">
        <v>731</v>
      </c>
      <c r="J151" t="s">
        <v>319</v>
      </c>
      <c r="K151" t="s">
        <v>19</v>
      </c>
      <c r="L151" t="s">
        <v>20</v>
      </c>
      <c r="M151">
        <v>0</v>
      </c>
    </row>
    <row r="152" spans="1:13" x14ac:dyDescent="0.3">
      <c r="A152" t="s">
        <v>732</v>
      </c>
      <c r="B152">
        <v>5076223</v>
      </c>
      <c r="C152">
        <v>25650</v>
      </c>
      <c r="D152" t="s">
        <v>149</v>
      </c>
      <c r="E152">
        <v>0</v>
      </c>
      <c r="F152">
        <v>2.99</v>
      </c>
      <c r="G152" t="s">
        <v>733</v>
      </c>
      <c r="H152" t="s">
        <v>712</v>
      </c>
      <c r="I152" t="s">
        <v>734</v>
      </c>
      <c r="J152" t="s">
        <v>735</v>
      </c>
      <c r="K152" t="s">
        <v>19</v>
      </c>
      <c r="L152" t="s">
        <v>20</v>
      </c>
      <c r="M152">
        <v>0</v>
      </c>
    </row>
    <row r="153" spans="1:13" x14ac:dyDescent="0.3">
      <c r="A153" t="s">
        <v>736</v>
      </c>
      <c r="B153">
        <v>4911608</v>
      </c>
      <c r="C153">
        <v>2936</v>
      </c>
      <c r="D153" t="s">
        <v>149</v>
      </c>
      <c r="E153">
        <v>0</v>
      </c>
      <c r="F153">
        <v>2.98</v>
      </c>
      <c r="G153" t="s">
        <v>737</v>
      </c>
      <c r="H153" t="s">
        <v>640</v>
      </c>
      <c r="I153" t="s">
        <v>738</v>
      </c>
      <c r="J153" t="s">
        <v>26</v>
      </c>
      <c r="K153" t="s">
        <v>19</v>
      </c>
      <c r="L153" t="s">
        <v>20</v>
      </c>
      <c r="M153">
        <v>0</v>
      </c>
    </row>
    <row r="154" spans="1:13" x14ac:dyDescent="0.3">
      <c r="A154" t="s">
        <v>739</v>
      </c>
      <c r="B154">
        <v>5139465</v>
      </c>
      <c r="C154">
        <v>6279</v>
      </c>
      <c r="D154" t="s">
        <v>740</v>
      </c>
      <c r="E154">
        <v>0</v>
      </c>
      <c r="F154">
        <v>2</v>
      </c>
      <c r="G154" t="s">
        <v>741</v>
      </c>
      <c r="H154" t="s">
        <v>742</v>
      </c>
      <c r="I154" t="s">
        <v>743</v>
      </c>
      <c r="J154" t="s">
        <v>49</v>
      </c>
      <c r="K154" t="s">
        <v>19</v>
      </c>
      <c r="L154" t="s">
        <v>20</v>
      </c>
      <c r="M154">
        <v>0</v>
      </c>
    </row>
    <row r="155" spans="1:13" x14ac:dyDescent="0.3">
      <c r="A155" t="s">
        <v>744</v>
      </c>
      <c r="B155">
        <v>5019751</v>
      </c>
      <c r="C155">
        <v>111671</v>
      </c>
      <c r="D155" t="s">
        <v>40</v>
      </c>
      <c r="E155">
        <v>0</v>
      </c>
      <c r="F155">
        <v>2.2999999999999998</v>
      </c>
      <c r="G155" t="s">
        <v>745</v>
      </c>
      <c r="H155" t="s">
        <v>746</v>
      </c>
      <c r="I155" t="s">
        <v>747</v>
      </c>
      <c r="J155" t="s">
        <v>142</v>
      </c>
      <c r="K155" t="s">
        <v>19</v>
      </c>
      <c r="L155" t="s">
        <v>20</v>
      </c>
      <c r="M155">
        <v>0</v>
      </c>
    </row>
    <row r="156" spans="1:13" x14ac:dyDescent="0.3">
      <c r="A156" t="s">
        <v>748</v>
      </c>
      <c r="B156">
        <v>5189622</v>
      </c>
      <c r="C156">
        <v>11217</v>
      </c>
      <c r="D156" t="s">
        <v>115</v>
      </c>
      <c r="E156">
        <v>0</v>
      </c>
      <c r="F156">
        <v>7</v>
      </c>
      <c r="G156" t="s">
        <v>749</v>
      </c>
      <c r="H156" t="s">
        <v>750</v>
      </c>
      <c r="I156" t="s">
        <v>751</v>
      </c>
      <c r="J156" t="s">
        <v>752</v>
      </c>
      <c r="K156" t="s">
        <v>19</v>
      </c>
      <c r="L156" t="s">
        <v>20</v>
      </c>
      <c r="M156">
        <v>0</v>
      </c>
    </row>
    <row r="157" spans="1:13" x14ac:dyDescent="0.3">
      <c r="A157" t="s">
        <v>753</v>
      </c>
      <c r="B157">
        <v>5212786</v>
      </c>
      <c r="C157">
        <v>115077</v>
      </c>
      <c r="D157" t="s">
        <v>679</v>
      </c>
      <c r="E157">
        <v>0</v>
      </c>
      <c r="F157">
        <v>1.65</v>
      </c>
      <c r="G157" t="s">
        <v>754</v>
      </c>
      <c r="H157" t="s">
        <v>755</v>
      </c>
      <c r="I157" t="s">
        <v>756</v>
      </c>
      <c r="J157" t="s">
        <v>757</v>
      </c>
      <c r="K157" t="s">
        <v>19</v>
      </c>
      <c r="L157" t="s">
        <v>20</v>
      </c>
      <c r="M157">
        <v>0</v>
      </c>
    </row>
    <row r="158" spans="1:13" x14ac:dyDescent="0.3">
      <c r="A158" t="s">
        <v>758</v>
      </c>
      <c r="B158">
        <v>5209284</v>
      </c>
      <c r="C158">
        <v>56497</v>
      </c>
      <c r="D158" t="s">
        <v>759</v>
      </c>
      <c r="E158">
        <v>0</v>
      </c>
      <c r="F158">
        <v>18</v>
      </c>
      <c r="G158" t="s">
        <v>760</v>
      </c>
      <c r="H158" t="s">
        <v>761</v>
      </c>
      <c r="I158" t="s">
        <v>762</v>
      </c>
      <c r="J158" t="s">
        <v>245</v>
      </c>
      <c r="K158" t="s">
        <v>19</v>
      </c>
      <c r="L158" t="s">
        <v>20</v>
      </c>
      <c r="M158">
        <v>0</v>
      </c>
    </row>
    <row r="159" spans="1:13" x14ac:dyDescent="0.3">
      <c r="A159" t="s">
        <v>763</v>
      </c>
      <c r="B159">
        <v>4606015</v>
      </c>
      <c r="C159">
        <v>12395</v>
      </c>
      <c r="D159" t="s">
        <v>415</v>
      </c>
      <c r="E159">
        <v>0</v>
      </c>
      <c r="F159">
        <v>7</v>
      </c>
      <c r="G159" t="s">
        <v>764</v>
      </c>
      <c r="H159" t="s">
        <v>765</v>
      </c>
      <c r="I159" t="s">
        <v>766</v>
      </c>
      <c r="J159" t="s">
        <v>767</v>
      </c>
      <c r="K159" t="s">
        <v>19</v>
      </c>
      <c r="L159" t="s">
        <v>20</v>
      </c>
      <c r="M159">
        <v>0</v>
      </c>
    </row>
    <row r="160" spans="1:13" x14ac:dyDescent="0.3">
      <c r="A160" t="s">
        <v>768</v>
      </c>
      <c r="B160">
        <v>5156719</v>
      </c>
      <c r="C160">
        <v>8503</v>
      </c>
      <c r="D160" t="s">
        <v>115</v>
      </c>
      <c r="E160">
        <v>0</v>
      </c>
      <c r="F160">
        <v>6.9</v>
      </c>
      <c r="G160" t="s">
        <v>769</v>
      </c>
      <c r="H160" t="s">
        <v>770</v>
      </c>
      <c r="I160" t="s">
        <v>771</v>
      </c>
      <c r="J160" t="s">
        <v>772</v>
      </c>
      <c r="K160" t="s">
        <v>19</v>
      </c>
      <c r="L160" t="s">
        <v>20</v>
      </c>
      <c r="M160">
        <v>0</v>
      </c>
    </row>
    <row r="161" spans="1:13" x14ac:dyDescent="0.3">
      <c r="A161" t="s">
        <v>773</v>
      </c>
      <c r="B161">
        <v>5213421</v>
      </c>
      <c r="C161">
        <v>1129</v>
      </c>
      <c r="D161" t="s">
        <v>74</v>
      </c>
      <c r="E161">
        <v>0</v>
      </c>
      <c r="F161">
        <v>1</v>
      </c>
      <c r="G161" t="s">
        <v>774</v>
      </c>
      <c r="H161" t="s">
        <v>775</v>
      </c>
      <c r="I161" t="s">
        <v>171</v>
      </c>
      <c r="J161" t="s">
        <v>330</v>
      </c>
      <c r="K161" t="s">
        <v>19</v>
      </c>
      <c r="L161" t="s">
        <v>20</v>
      </c>
      <c r="M161">
        <v>0</v>
      </c>
    </row>
    <row r="162" spans="1:13" x14ac:dyDescent="0.3">
      <c r="A162" t="s">
        <v>776</v>
      </c>
      <c r="B162">
        <v>5207149</v>
      </c>
      <c r="C162">
        <v>108474</v>
      </c>
      <c r="D162" t="s">
        <v>40</v>
      </c>
      <c r="E162">
        <v>0</v>
      </c>
      <c r="F162">
        <v>2</v>
      </c>
      <c r="G162" t="s">
        <v>777</v>
      </c>
      <c r="H162" t="s">
        <v>778</v>
      </c>
      <c r="I162" t="s">
        <v>271</v>
      </c>
      <c r="J162" t="s">
        <v>779</v>
      </c>
      <c r="K162" t="s">
        <v>19</v>
      </c>
      <c r="L162" t="s">
        <v>20</v>
      </c>
      <c r="M162">
        <v>0</v>
      </c>
    </row>
    <row r="163" spans="1:13" x14ac:dyDescent="0.3">
      <c r="A163" t="s">
        <v>780</v>
      </c>
      <c r="B163">
        <v>5213910</v>
      </c>
      <c r="C163">
        <v>188991</v>
      </c>
      <c r="D163" t="s">
        <v>74</v>
      </c>
      <c r="E163">
        <v>0</v>
      </c>
      <c r="F163">
        <v>1</v>
      </c>
      <c r="G163" t="s">
        <v>781</v>
      </c>
      <c r="H163" t="s">
        <v>782</v>
      </c>
      <c r="I163" t="s">
        <v>783</v>
      </c>
      <c r="J163" t="s">
        <v>561</v>
      </c>
      <c r="K163" t="s">
        <v>19</v>
      </c>
      <c r="L163" t="s">
        <v>20</v>
      </c>
      <c r="M163">
        <v>0</v>
      </c>
    </row>
    <row r="164" spans="1:13" x14ac:dyDescent="0.3">
      <c r="A164" t="s">
        <v>784</v>
      </c>
      <c r="B164">
        <v>5213779</v>
      </c>
      <c r="C164">
        <v>27515</v>
      </c>
      <c r="D164" t="s">
        <v>149</v>
      </c>
      <c r="E164">
        <v>0</v>
      </c>
      <c r="F164">
        <v>2.9</v>
      </c>
      <c r="G164" t="s">
        <v>785</v>
      </c>
      <c r="H164" t="s">
        <v>648</v>
      </c>
      <c r="I164" t="s">
        <v>786</v>
      </c>
      <c r="J164" t="s">
        <v>504</v>
      </c>
      <c r="K164" t="s">
        <v>19</v>
      </c>
      <c r="L164" t="s">
        <v>20</v>
      </c>
      <c r="M164">
        <v>0</v>
      </c>
    </row>
    <row r="165" spans="1:13" x14ac:dyDescent="0.3">
      <c r="A165" t="s">
        <v>787</v>
      </c>
      <c r="B165">
        <v>5155360</v>
      </c>
      <c r="C165">
        <v>510</v>
      </c>
      <c r="D165" t="s">
        <v>788</v>
      </c>
      <c r="E165">
        <v>0</v>
      </c>
      <c r="F165">
        <v>110</v>
      </c>
      <c r="G165" t="s">
        <v>789</v>
      </c>
      <c r="H165" t="s">
        <v>790</v>
      </c>
      <c r="I165" t="s">
        <v>791</v>
      </c>
      <c r="J165" t="s">
        <v>314</v>
      </c>
      <c r="K165" t="s">
        <v>19</v>
      </c>
      <c r="L165" t="s">
        <v>20</v>
      </c>
      <c r="M165">
        <v>0</v>
      </c>
    </row>
    <row r="166" spans="1:13" x14ac:dyDescent="0.3">
      <c r="A166" t="s">
        <v>792</v>
      </c>
      <c r="B166">
        <v>4458888</v>
      </c>
      <c r="C166">
        <v>7792</v>
      </c>
      <c r="D166" t="s">
        <v>252</v>
      </c>
      <c r="E166">
        <v>0</v>
      </c>
      <c r="F166">
        <v>3.8</v>
      </c>
      <c r="G166" t="s">
        <v>793</v>
      </c>
      <c r="H166" t="s">
        <v>794</v>
      </c>
      <c r="I166" t="s">
        <v>795</v>
      </c>
      <c r="J166" t="s">
        <v>796</v>
      </c>
      <c r="K166" t="s">
        <v>19</v>
      </c>
      <c r="L166" t="s">
        <v>20</v>
      </c>
      <c r="M166">
        <v>0</v>
      </c>
    </row>
    <row r="167" spans="1:13" x14ac:dyDescent="0.3">
      <c r="A167" t="s">
        <v>797</v>
      </c>
      <c r="B167">
        <v>5109413</v>
      </c>
      <c r="C167">
        <v>231154</v>
      </c>
      <c r="D167" t="s">
        <v>40</v>
      </c>
      <c r="E167">
        <v>0</v>
      </c>
      <c r="F167">
        <v>1</v>
      </c>
      <c r="G167" t="s">
        <v>798</v>
      </c>
      <c r="H167" t="s">
        <v>799</v>
      </c>
      <c r="I167" t="s">
        <v>800</v>
      </c>
      <c r="J167" t="s">
        <v>801</v>
      </c>
      <c r="K167" t="s">
        <v>19</v>
      </c>
      <c r="L167" t="s">
        <v>20</v>
      </c>
      <c r="M167">
        <v>0</v>
      </c>
    </row>
    <row r="168" spans="1:13" x14ac:dyDescent="0.3">
      <c r="A168" t="s">
        <v>802</v>
      </c>
      <c r="B168">
        <v>5213975</v>
      </c>
      <c r="C168">
        <v>125009</v>
      </c>
      <c r="D168" t="s">
        <v>74</v>
      </c>
      <c r="E168">
        <v>0</v>
      </c>
      <c r="F168">
        <v>1</v>
      </c>
      <c r="G168" t="s">
        <v>803</v>
      </c>
      <c r="H168" t="s">
        <v>804</v>
      </c>
      <c r="I168" t="s">
        <v>805</v>
      </c>
      <c r="J168" t="s">
        <v>806</v>
      </c>
      <c r="K168" t="s">
        <v>19</v>
      </c>
      <c r="L168" t="s">
        <v>20</v>
      </c>
      <c r="M168">
        <v>0</v>
      </c>
    </row>
    <row r="169" spans="1:13" x14ac:dyDescent="0.3">
      <c r="A169" t="s">
        <v>807</v>
      </c>
      <c r="B169">
        <v>5213590</v>
      </c>
      <c r="C169">
        <v>40317</v>
      </c>
      <c r="D169" t="s">
        <v>252</v>
      </c>
      <c r="E169">
        <v>0</v>
      </c>
      <c r="F169">
        <v>3.65</v>
      </c>
      <c r="G169" t="s">
        <v>808</v>
      </c>
      <c r="H169" t="s">
        <v>809</v>
      </c>
      <c r="I169" t="s">
        <v>810</v>
      </c>
      <c r="J169" t="s">
        <v>811</v>
      </c>
      <c r="K169" t="s">
        <v>19</v>
      </c>
      <c r="L169" t="s">
        <v>20</v>
      </c>
      <c r="M169">
        <v>0</v>
      </c>
    </row>
    <row r="170" spans="1:13" x14ac:dyDescent="0.3">
      <c r="A170" t="s">
        <v>812</v>
      </c>
      <c r="B170">
        <v>5211069</v>
      </c>
      <c r="C170">
        <v>22739</v>
      </c>
      <c r="D170" t="s">
        <v>174</v>
      </c>
      <c r="E170">
        <v>0</v>
      </c>
      <c r="F170">
        <v>3</v>
      </c>
      <c r="G170" t="s">
        <v>813</v>
      </c>
      <c r="H170" t="s">
        <v>814</v>
      </c>
      <c r="I170" t="s">
        <v>146</v>
      </c>
      <c r="J170" t="s">
        <v>815</v>
      </c>
      <c r="K170" t="s">
        <v>19</v>
      </c>
      <c r="L170" t="s">
        <v>20</v>
      </c>
      <c r="M170">
        <v>0</v>
      </c>
    </row>
    <row r="171" spans="1:13" x14ac:dyDescent="0.3">
      <c r="A171" t="s">
        <v>816</v>
      </c>
      <c r="B171">
        <v>5212513</v>
      </c>
      <c r="C171">
        <v>1641</v>
      </c>
      <c r="D171" t="s">
        <v>221</v>
      </c>
      <c r="E171">
        <v>0</v>
      </c>
      <c r="F171">
        <v>5.2</v>
      </c>
      <c r="G171" t="s">
        <v>817</v>
      </c>
      <c r="H171" t="s">
        <v>818</v>
      </c>
      <c r="I171" t="s">
        <v>819</v>
      </c>
      <c r="J171" t="s">
        <v>193</v>
      </c>
      <c r="K171" t="s">
        <v>19</v>
      </c>
      <c r="L171" t="s">
        <v>20</v>
      </c>
      <c r="M171">
        <v>0</v>
      </c>
    </row>
    <row r="172" spans="1:13" x14ac:dyDescent="0.3">
      <c r="A172" t="s">
        <v>820</v>
      </c>
      <c r="B172">
        <v>5210091</v>
      </c>
      <c r="C172">
        <v>48552</v>
      </c>
      <c r="D172" t="s">
        <v>693</v>
      </c>
      <c r="E172">
        <v>0</v>
      </c>
      <c r="F172">
        <v>2</v>
      </c>
      <c r="G172" t="s">
        <v>821</v>
      </c>
      <c r="H172" t="s">
        <v>822</v>
      </c>
      <c r="I172" t="s">
        <v>823</v>
      </c>
      <c r="J172" t="s">
        <v>167</v>
      </c>
      <c r="K172" t="s">
        <v>19</v>
      </c>
      <c r="L172" t="s">
        <v>20</v>
      </c>
      <c r="M172">
        <v>0</v>
      </c>
    </row>
    <row r="173" spans="1:13" x14ac:dyDescent="0.3">
      <c r="A173" t="s">
        <v>824</v>
      </c>
      <c r="B173">
        <v>5111477</v>
      </c>
      <c r="C173">
        <v>32706</v>
      </c>
      <c r="D173" t="s">
        <v>68</v>
      </c>
      <c r="E173">
        <v>0</v>
      </c>
      <c r="F173">
        <v>1.48</v>
      </c>
      <c r="G173" t="s">
        <v>825</v>
      </c>
      <c r="H173" t="s">
        <v>826</v>
      </c>
      <c r="I173" t="s">
        <v>827</v>
      </c>
      <c r="J173" t="s">
        <v>815</v>
      </c>
      <c r="K173" t="s">
        <v>19</v>
      </c>
      <c r="L173" t="s">
        <v>20</v>
      </c>
      <c r="M173">
        <v>0</v>
      </c>
    </row>
    <row r="174" spans="1:13" x14ac:dyDescent="0.3">
      <c r="A174" t="s">
        <v>828</v>
      </c>
      <c r="B174">
        <v>5213488</v>
      </c>
      <c r="C174">
        <v>125009</v>
      </c>
      <c r="D174" t="s">
        <v>74</v>
      </c>
      <c r="E174">
        <v>0</v>
      </c>
      <c r="F174">
        <v>1</v>
      </c>
      <c r="G174" t="s">
        <v>829</v>
      </c>
      <c r="H174" t="s">
        <v>804</v>
      </c>
      <c r="I174" t="s">
        <v>805</v>
      </c>
      <c r="J174" t="s">
        <v>806</v>
      </c>
      <c r="K174" t="s">
        <v>19</v>
      </c>
      <c r="L174" t="s">
        <v>20</v>
      </c>
      <c r="M174">
        <v>0</v>
      </c>
    </row>
    <row r="175" spans="1:13" x14ac:dyDescent="0.3">
      <c r="A175" t="s">
        <v>830</v>
      </c>
      <c r="B175">
        <v>5146480</v>
      </c>
      <c r="C175">
        <v>29300</v>
      </c>
      <c r="D175" t="s">
        <v>127</v>
      </c>
      <c r="E175">
        <v>0</v>
      </c>
      <c r="F175">
        <v>6</v>
      </c>
      <c r="G175" t="s">
        <v>831</v>
      </c>
      <c r="H175" t="s">
        <v>832</v>
      </c>
      <c r="I175" t="s">
        <v>833</v>
      </c>
      <c r="J175" t="s">
        <v>131</v>
      </c>
      <c r="K175" t="s">
        <v>19</v>
      </c>
      <c r="L175" t="s">
        <v>20</v>
      </c>
      <c r="M175">
        <v>0</v>
      </c>
    </row>
    <row r="176" spans="1:13" x14ac:dyDescent="0.3">
      <c r="A176" t="s">
        <v>834</v>
      </c>
      <c r="B176">
        <v>600804072886</v>
      </c>
      <c r="C176">
        <v>71141</v>
      </c>
      <c r="D176" t="s">
        <v>396</v>
      </c>
      <c r="E176">
        <v>0</v>
      </c>
      <c r="F176">
        <v>3.8559999999999999</v>
      </c>
      <c r="G176" t="s">
        <v>835</v>
      </c>
      <c r="H176" t="s">
        <v>836</v>
      </c>
      <c r="I176" t="s">
        <v>837</v>
      </c>
      <c r="J176" t="s">
        <v>714</v>
      </c>
      <c r="K176" t="s">
        <v>19</v>
      </c>
      <c r="L176" t="s">
        <v>20</v>
      </c>
      <c r="M176">
        <v>0</v>
      </c>
    </row>
    <row r="177" spans="1:13" x14ac:dyDescent="0.3">
      <c r="A177" t="s">
        <v>838</v>
      </c>
      <c r="B177">
        <v>5186041</v>
      </c>
      <c r="C177">
        <v>4870</v>
      </c>
      <c r="D177" t="s">
        <v>369</v>
      </c>
      <c r="E177">
        <v>0</v>
      </c>
      <c r="F177">
        <v>7.8</v>
      </c>
      <c r="G177" t="s">
        <v>839</v>
      </c>
      <c r="H177" t="s">
        <v>840</v>
      </c>
      <c r="I177" t="s">
        <v>841</v>
      </c>
      <c r="J177" t="s">
        <v>842</v>
      </c>
      <c r="K177" t="s">
        <v>19</v>
      </c>
      <c r="L177" t="s">
        <v>20</v>
      </c>
      <c r="M177">
        <v>0</v>
      </c>
    </row>
    <row r="178" spans="1:13" x14ac:dyDescent="0.3">
      <c r="A178" t="s">
        <v>843</v>
      </c>
      <c r="B178">
        <v>5213691</v>
      </c>
      <c r="C178">
        <v>36318</v>
      </c>
      <c r="D178" t="s">
        <v>252</v>
      </c>
      <c r="E178">
        <v>0</v>
      </c>
      <c r="F178">
        <v>8</v>
      </c>
      <c r="G178" t="s">
        <v>844</v>
      </c>
      <c r="H178" t="s">
        <v>845</v>
      </c>
      <c r="I178" t="s">
        <v>846</v>
      </c>
      <c r="J178" t="s">
        <v>847</v>
      </c>
      <c r="K178" t="s">
        <v>19</v>
      </c>
      <c r="L178" t="s">
        <v>20</v>
      </c>
      <c r="M178">
        <v>0</v>
      </c>
    </row>
    <row r="179" spans="1:13" x14ac:dyDescent="0.3">
      <c r="A179" t="s">
        <v>848</v>
      </c>
      <c r="B179">
        <v>5213373</v>
      </c>
      <c r="C179">
        <v>8656</v>
      </c>
      <c r="D179" t="s">
        <v>127</v>
      </c>
      <c r="E179">
        <v>0</v>
      </c>
      <c r="F179">
        <v>6</v>
      </c>
      <c r="G179" t="s">
        <v>849</v>
      </c>
      <c r="H179" t="s">
        <v>850</v>
      </c>
      <c r="I179" t="s">
        <v>851</v>
      </c>
      <c r="J179" t="s">
        <v>852</v>
      </c>
      <c r="K179" t="s">
        <v>19</v>
      </c>
      <c r="L179" t="s">
        <v>20</v>
      </c>
      <c r="M179">
        <v>0</v>
      </c>
    </row>
    <row r="180" spans="1:13" x14ac:dyDescent="0.3">
      <c r="A180" t="s">
        <v>853</v>
      </c>
      <c r="B180">
        <v>5213040</v>
      </c>
      <c r="C180">
        <v>35478</v>
      </c>
      <c r="D180" t="s">
        <v>693</v>
      </c>
      <c r="E180">
        <v>0</v>
      </c>
      <c r="F180">
        <v>2</v>
      </c>
      <c r="G180" t="s">
        <v>854</v>
      </c>
      <c r="H180" t="s">
        <v>855</v>
      </c>
      <c r="I180" t="s">
        <v>704</v>
      </c>
      <c r="J180" t="s">
        <v>18</v>
      </c>
      <c r="K180" t="s">
        <v>19</v>
      </c>
      <c r="L180" t="s">
        <v>20</v>
      </c>
      <c r="M180">
        <v>0</v>
      </c>
    </row>
    <row r="181" spans="1:13" x14ac:dyDescent="0.3">
      <c r="A181" t="s">
        <v>856</v>
      </c>
      <c r="B181">
        <v>5071354</v>
      </c>
      <c r="C181">
        <v>13714</v>
      </c>
      <c r="D181" t="s">
        <v>127</v>
      </c>
      <c r="E181">
        <v>0</v>
      </c>
      <c r="F181">
        <v>6</v>
      </c>
      <c r="G181" t="s">
        <v>857</v>
      </c>
      <c r="H181" t="s">
        <v>858</v>
      </c>
      <c r="I181" t="s">
        <v>859</v>
      </c>
      <c r="J181" t="s">
        <v>353</v>
      </c>
      <c r="K181" t="s">
        <v>19</v>
      </c>
      <c r="L181" t="s">
        <v>20</v>
      </c>
      <c r="M181">
        <v>0</v>
      </c>
    </row>
    <row r="182" spans="1:13" x14ac:dyDescent="0.3">
      <c r="A182" t="s">
        <v>860</v>
      </c>
      <c r="B182">
        <v>5212033</v>
      </c>
      <c r="C182">
        <v>22773</v>
      </c>
      <c r="D182" t="s">
        <v>92</v>
      </c>
      <c r="E182">
        <v>0</v>
      </c>
      <c r="F182">
        <v>1.75</v>
      </c>
      <c r="G182" t="s">
        <v>861</v>
      </c>
      <c r="H182" t="s">
        <v>862</v>
      </c>
      <c r="I182" t="s">
        <v>595</v>
      </c>
      <c r="J182" t="s">
        <v>863</v>
      </c>
      <c r="K182" t="s">
        <v>19</v>
      </c>
      <c r="L182" t="s">
        <v>20</v>
      </c>
      <c r="M182">
        <v>0</v>
      </c>
    </row>
    <row r="183" spans="1:13" x14ac:dyDescent="0.3">
      <c r="A183" t="s">
        <v>864</v>
      </c>
      <c r="B183">
        <v>5211393</v>
      </c>
      <c r="C183">
        <v>82460</v>
      </c>
      <c r="D183" t="s">
        <v>40</v>
      </c>
      <c r="E183">
        <v>0</v>
      </c>
      <c r="F183">
        <v>1.45</v>
      </c>
      <c r="G183" t="s">
        <v>865</v>
      </c>
      <c r="H183" t="s">
        <v>866</v>
      </c>
      <c r="I183" t="s">
        <v>867</v>
      </c>
      <c r="J183" t="s">
        <v>330</v>
      </c>
      <c r="K183" t="s">
        <v>19</v>
      </c>
      <c r="L183" t="s">
        <v>20</v>
      </c>
      <c r="M183">
        <v>0</v>
      </c>
    </row>
    <row r="184" spans="1:13" x14ac:dyDescent="0.3">
      <c r="A184" t="s">
        <v>868</v>
      </c>
      <c r="B184">
        <v>5210274</v>
      </c>
      <c r="C184">
        <v>7024</v>
      </c>
      <c r="D184" t="s">
        <v>869</v>
      </c>
      <c r="E184">
        <v>0</v>
      </c>
      <c r="F184">
        <v>9.6</v>
      </c>
      <c r="G184" t="s">
        <v>870</v>
      </c>
      <c r="H184" t="s">
        <v>871</v>
      </c>
      <c r="I184" t="s">
        <v>249</v>
      </c>
      <c r="J184" t="s">
        <v>437</v>
      </c>
      <c r="K184" t="s">
        <v>19</v>
      </c>
      <c r="L184" t="s">
        <v>20</v>
      </c>
      <c r="M184">
        <v>0</v>
      </c>
    </row>
    <row r="185" spans="1:13" x14ac:dyDescent="0.3">
      <c r="A185" t="s">
        <v>872</v>
      </c>
      <c r="B185">
        <v>5202765</v>
      </c>
      <c r="C185">
        <v>148581</v>
      </c>
      <c r="D185" t="s">
        <v>40</v>
      </c>
      <c r="E185">
        <v>0</v>
      </c>
      <c r="F185">
        <v>1</v>
      </c>
      <c r="G185" t="s">
        <v>873</v>
      </c>
      <c r="H185" t="s">
        <v>874</v>
      </c>
      <c r="I185" t="s">
        <v>43</v>
      </c>
      <c r="J185" t="s">
        <v>875</v>
      </c>
      <c r="K185" t="s">
        <v>19</v>
      </c>
      <c r="L185" t="s">
        <v>20</v>
      </c>
      <c r="M185">
        <v>0</v>
      </c>
    </row>
    <row r="186" spans="1:13" x14ac:dyDescent="0.3">
      <c r="A186" t="s">
        <v>876</v>
      </c>
      <c r="B186">
        <v>5208934</v>
      </c>
      <c r="C186">
        <v>269964</v>
      </c>
      <c r="D186" t="s">
        <v>74</v>
      </c>
      <c r="E186">
        <v>0</v>
      </c>
      <c r="F186">
        <v>1.1000000000000001</v>
      </c>
      <c r="G186" t="s">
        <v>877</v>
      </c>
      <c r="H186" t="s">
        <v>878</v>
      </c>
      <c r="I186" t="s">
        <v>879</v>
      </c>
      <c r="J186" t="s">
        <v>880</v>
      </c>
      <c r="K186" t="s">
        <v>19</v>
      </c>
      <c r="L186" t="s">
        <v>20</v>
      </c>
      <c r="M186">
        <v>0</v>
      </c>
    </row>
    <row r="187" spans="1:13" x14ac:dyDescent="0.3">
      <c r="A187" t="s">
        <v>881</v>
      </c>
      <c r="B187">
        <v>4696360</v>
      </c>
      <c r="C187">
        <v>65128</v>
      </c>
      <c r="D187" t="s">
        <v>14</v>
      </c>
      <c r="E187">
        <v>0</v>
      </c>
      <c r="F187">
        <v>3.8</v>
      </c>
      <c r="G187" t="s">
        <v>882</v>
      </c>
      <c r="H187" t="s">
        <v>883</v>
      </c>
      <c r="I187" t="s">
        <v>884</v>
      </c>
      <c r="J187" t="s">
        <v>885</v>
      </c>
      <c r="K187" t="s">
        <v>19</v>
      </c>
      <c r="L187" t="s">
        <v>20</v>
      </c>
      <c r="M187">
        <v>0</v>
      </c>
    </row>
    <row r="188" spans="1:13" x14ac:dyDescent="0.3">
      <c r="A188" t="s">
        <v>886</v>
      </c>
      <c r="B188">
        <v>4807685</v>
      </c>
      <c r="C188">
        <v>24362</v>
      </c>
      <c r="D188" t="s">
        <v>258</v>
      </c>
      <c r="E188">
        <v>0</v>
      </c>
      <c r="F188">
        <v>8</v>
      </c>
      <c r="G188" t="s">
        <v>887</v>
      </c>
      <c r="H188" t="s">
        <v>888</v>
      </c>
      <c r="I188" t="s">
        <v>889</v>
      </c>
      <c r="J188" t="s">
        <v>890</v>
      </c>
      <c r="K188" t="s">
        <v>19</v>
      </c>
      <c r="L188" t="s">
        <v>20</v>
      </c>
      <c r="M188">
        <v>0</v>
      </c>
    </row>
    <row r="189" spans="1:13" x14ac:dyDescent="0.3">
      <c r="A189" t="s">
        <v>891</v>
      </c>
      <c r="B189">
        <v>5213110</v>
      </c>
      <c r="C189">
        <v>69875</v>
      </c>
      <c r="D189" t="s">
        <v>396</v>
      </c>
      <c r="E189">
        <v>0</v>
      </c>
      <c r="F189">
        <v>1.98</v>
      </c>
      <c r="G189" t="s">
        <v>892</v>
      </c>
      <c r="H189" t="s">
        <v>893</v>
      </c>
      <c r="I189" t="s">
        <v>894</v>
      </c>
      <c r="J189" t="s">
        <v>895</v>
      </c>
      <c r="K189" t="s">
        <v>19</v>
      </c>
      <c r="L189" t="s">
        <v>20</v>
      </c>
      <c r="M189">
        <v>0</v>
      </c>
    </row>
    <row r="190" spans="1:13" x14ac:dyDescent="0.3">
      <c r="A190" t="s">
        <v>896</v>
      </c>
      <c r="B190">
        <v>5138495</v>
      </c>
      <c r="C190">
        <v>4804</v>
      </c>
      <c r="D190" t="s">
        <v>34</v>
      </c>
      <c r="E190">
        <v>0</v>
      </c>
      <c r="F190">
        <v>1.2</v>
      </c>
      <c r="G190" t="s">
        <v>897</v>
      </c>
      <c r="H190" t="s">
        <v>898</v>
      </c>
      <c r="I190" t="s">
        <v>899</v>
      </c>
      <c r="J190" t="s">
        <v>880</v>
      </c>
      <c r="K190" t="s">
        <v>19</v>
      </c>
      <c r="L190" t="s">
        <v>20</v>
      </c>
      <c r="M190">
        <v>0</v>
      </c>
    </row>
    <row r="191" spans="1:13" x14ac:dyDescent="0.3">
      <c r="A191" t="s">
        <v>900</v>
      </c>
      <c r="B191">
        <v>5114371</v>
      </c>
      <c r="C191">
        <v>88348</v>
      </c>
      <c r="D191" t="s">
        <v>34</v>
      </c>
      <c r="E191">
        <v>0</v>
      </c>
      <c r="F191">
        <v>1.05</v>
      </c>
      <c r="G191" t="s">
        <v>901</v>
      </c>
      <c r="H191" t="s">
        <v>902</v>
      </c>
      <c r="I191" t="s">
        <v>903</v>
      </c>
      <c r="J191" t="s">
        <v>880</v>
      </c>
      <c r="K191" t="s">
        <v>19</v>
      </c>
      <c r="L191" t="s">
        <v>20</v>
      </c>
      <c r="M191">
        <v>0</v>
      </c>
    </row>
    <row r="192" spans="1:13" x14ac:dyDescent="0.3">
      <c r="A192" t="s">
        <v>904</v>
      </c>
      <c r="B192">
        <v>5169460</v>
      </c>
      <c r="C192">
        <v>10667</v>
      </c>
      <c r="D192" t="s">
        <v>34</v>
      </c>
      <c r="E192">
        <v>0</v>
      </c>
      <c r="F192">
        <v>1</v>
      </c>
      <c r="G192" t="s">
        <v>905</v>
      </c>
      <c r="H192" t="s">
        <v>906</v>
      </c>
      <c r="I192" t="s">
        <v>907</v>
      </c>
      <c r="J192" t="s">
        <v>880</v>
      </c>
      <c r="K192" t="s">
        <v>19</v>
      </c>
      <c r="L192" t="s">
        <v>20</v>
      </c>
      <c r="M192">
        <v>0</v>
      </c>
    </row>
    <row r="193" spans="1:13" x14ac:dyDescent="0.3">
      <c r="A193" t="s">
        <v>908</v>
      </c>
      <c r="B193">
        <v>5137789</v>
      </c>
      <c r="C193">
        <v>30854</v>
      </c>
      <c r="D193" t="s">
        <v>163</v>
      </c>
      <c r="E193">
        <v>0</v>
      </c>
      <c r="F193">
        <v>2.48</v>
      </c>
      <c r="G193" t="s">
        <v>909</v>
      </c>
      <c r="H193" t="s">
        <v>910</v>
      </c>
      <c r="I193" t="s">
        <v>911</v>
      </c>
      <c r="J193" t="s">
        <v>535</v>
      </c>
      <c r="K193" t="s">
        <v>19</v>
      </c>
      <c r="L193" t="s">
        <v>20</v>
      </c>
      <c r="M193">
        <v>0</v>
      </c>
    </row>
    <row r="194" spans="1:13" x14ac:dyDescent="0.3">
      <c r="A194" t="s">
        <v>912</v>
      </c>
      <c r="B194">
        <v>5213612</v>
      </c>
      <c r="C194">
        <v>17709</v>
      </c>
      <c r="D194" t="s">
        <v>236</v>
      </c>
      <c r="E194">
        <v>0</v>
      </c>
      <c r="F194">
        <v>1.97</v>
      </c>
      <c r="G194" t="s">
        <v>913</v>
      </c>
      <c r="H194" t="s">
        <v>914</v>
      </c>
      <c r="I194" t="s">
        <v>915</v>
      </c>
      <c r="J194" t="s">
        <v>431</v>
      </c>
      <c r="K194" t="s">
        <v>19</v>
      </c>
      <c r="L194" t="s">
        <v>20</v>
      </c>
      <c r="M194">
        <v>0</v>
      </c>
    </row>
    <row r="195" spans="1:13" x14ac:dyDescent="0.3">
      <c r="A195" t="s">
        <v>916</v>
      </c>
      <c r="B195">
        <v>5213719</v>
      </c>
      <c r="C195">
        <v>76277</v>
      </c>
      <c r="D195" t="s">
        <v>693</v>
      </c>
      <c r="E195">
        <v>0</v>
      </c>
      <c r="F195">
        <v>1.9</v>
      </c>
      <c r="G195" t="s">
        <v>917</v>
      </c>
      <c r="H195" t="s">
        <v>918</v>
      </c>
      <c r="I195" t="s">
        <v>919</v>
      </c>
      <c r="J195" t="s">
        <v>319</v>
      </c>
      <c r="K195" t="s">
        <v>19</v>
      </c>
      <c r="L195" t="s">
        <v>20</v>
      </c>
      <c r="M195">
        <v>0</v>
      </c>
    </row>
    <row r="196" spans="1:13" x14ac:dyDescent="0.3">
      <c r="A196" t="s">
        <v>920</v>
      </c>
      <c r="B196">
        <v>5213717</v>
      </c>
      <c r="C196">
        <v>55887</v>
      </c>
      <c r="D196" t="s">
        <v>693</v>
      </c>
      <c r="E196">
        <v>0</v>
      </c>
      <c r="F196">
        <v>1.9</v>
      </c>
      <c r="G196" t="s">
        <v>921</v>
      </c>
      <c r="H196" t="s">
        <v>922</v>
      </c>
      <c r="I196" t="s">
        <v>923</v>
      </c>
      <c r="J196" t="s">
        <v>319</v>
      </c>
      <c r="K196" t="s">
        <v>19</v>
      </c>
      <c r="L196" t="s">
        <v>20</v>
      </c>
      <c r="M196">
        <v>0</v>
      </c>
    </row>
    <row r="197" spans="1:13" x14ac:dyDescent="0.3">
      <c r="A197" t="s">
        <v>924</v>
      </c>
      <c r="B197">
        <v>5210340</v>
      </c>
      <c r="C197">
        <v>73664</v>
      </c>
      <c r="D197" t="s">
        <v>693</v>
      </c>
      <c r="E197">
        <v>0</v>
      </c>
      <c r="F197">
        <v>1.98</v>
      </c>
      <c r="G197" t="s">
        <v>925</v>
      </c>
      <c r="H197" t="s">
        <v>926</v>
      </c>
      <c r="I197" t="s">
        <v>927</v>
      </c>
      <c r="J197" t="s">
        <v>84</v>
      </c>
      <c r="K197" t="s">
        <v>19</v>
      </c>
      <c r="L197" t="s">
        <v>20</v>
      </c>
      <c r="M197">
        <v>0</v>
      </c>
    </row>
    <row r="198" spans="1:13" x14ac:dyDescent="0.3">
      <c r="A198" t="s">
        <v>928</v>
      </c>
      <c r="B198">
        <v>5206939</v>
      </c>
      <c r="C198">
        <v>18022</v>
      </c>
      <c r="D198" t="s">
        <v>693</v>
      </c>
      <c r="E198">
        <v>0</v>
      </c>
      <c r="F198">
        <v>1.99</v>
      </c>
      <c r="G198" t="s">
        <v>929</v>
      </c>
      <c r="H198" t="s">
        <v>930</v>
      </c>
      <c r="I198" t="s">
        <v>927</v>
      </c>
      <c r="J198" t="s">
        <v>119</v>
      </c>
      <c r="K198" t="s">
        <v>19</v>
      </c>
      <c r="L198" t="s">
        <v>20</v>
      </c>
      <c r="M198">
        <v>0</v>
      </c>
    </row>
    <row r="199" spans="1:13" x14ac:dyDescent="0.3">
      <c r="A199" t="s">
        <v>931</v>
      </c>
      <c r="B199">
        <v>5204606</v>
      </c>
      <c r="C199">
        <v>36494</v>
      </c>
      <c r="D199" t="s">
        <v>693</v>
      </c>
      <c r="E199">
        <v>0</v>
      </c>
      <c r="F199">
        <v>1.95</v>
      </c>
      <c r="G199" t="s">
        <v>932</v>
      </c>
      <c r="H199" t="s">
        <v>933</v>
      </c>
      <c r="I199" t="s">
        <v>934</v>
      </c>
      <c r="J199" t="s">
        <v>935</v>
      </c>
      <c r="K199" t="s">
        <v>19</v>
      </c>
      <c r="L199" t="s">
        <v>20</v>
      </c>
      <c r="M199">
        <v>0</v>
      </c>
    </row>
    <row r="200" spans="1:13" x14ac:dyDescent="0.3">
      <c r="A200" t="s">
        <v>936</v>
      </c>
      <c r="B200">
        <v>5203727</v>
      </c>
      <c r="C200">
        <v>30450</v>
      </c>
      <c r="D200" t="s">
        <v>693</v>
      </c>
      <c r="E200">
        <v>0</v>
      </c>
      <c r="F200">
        <v>1.99</v>
      </c>
      <c r="G200" t="s">
        <v>937</v>
      </c>
      <c r="H200" t="s">
        <v>938</v>
      </c>
      <c r="I200" t="s">
        <v>823</v>
      </c>
      <c r="J200" t="s">
        <v>353</v>
      </c>
      <c r="K200" t="s">
        <v>19</v>
      </c>
      <c r="L200" t="s">
        <v>20</v>
      </c>
      <c r="M200">
        <v>0</v>
      </c>
    </row>
    <row r="201" spans="1:13" x14ac:dyDescent="0.3">
      <c r="A201" t="s">
        <v>939</v>
      </c>
      <c r="B201">
        <v>837885</v>
      </c>
      <c r="C201">
        <v>127952</v>
      </c>
      <c r="D201" t="s">
        <v>74</v>
      </c>
      <c r="E201">
        <v>0</v>
      </c>
      <c r="F201">
        <v>1</v>
      </c>
      <c r="G201" t="s">
        <v>940</v>
      </c>
      <c r="H201" t="s">
        <v>941</v>
      </c>
      <c r="I201" t="s">
        <v>942</v>
      </c>
      <c r="J201" t="s">
        <v>119</v>
      </c>
      <c r="K201" t="s">
        <v>19</v>
      </c>
      <c r="L201" t="s">
        <v>20</v>
      </c>
      <c r="M201">
        <v>0</v>
      </c>
    </row>
    <row r="202" spans="1:13" x14ac:dyDescent="0.3">
      <c r="A202" t="s">
        <v>943</v>
      </c>
      <c r="B202">
        <v>5212996</v>
      </c>
      <c r="C202">
        <v>91947</v>
      </c>
      <c r="D202" t="s">
        <v>415</v>
      </c>
      <c r="E202">
        <v>0</v>
      </c>
      <c r="F202">
        <v>1.49</v>
      </c>
      <c r="G202" t="s">
        <v>944</v>
      </c>
      <c r="H202" t="s">
        <v>945</v>
      </c>
      <c r="I202" t="s">
        <v>281</v>
      </c>
      <c r="J202" t="s">
        <v>44</v>
      </c>
      <c r="K202" t="s">
        <v>19</v>
      </c>
      <c r="L202" t="s">
        <v>20</v>
      </c>
      <c r="M202">
        <v>0</v>
      </c>
    </row>
    <row r="203" spans="1:13" x14ac:dyDescent="0.3">
      <c r="A203" t="s">
        <v>946</v>
      </c>
      <c r="B203">
        <v>5203237</v>
      </c>
      <c r="C203">
        <v>45125</v>
      </c>
      <c r="D203" t="s">
        <v>693</v>
      </c>
      <c r="E203">
        <v>0</v>
      </c>
      <c r="F203">
        <v>1.99</v>
      </c>
      <c r="G203" t="s">
        <v>947</v>
      </c>
      <c r="H203" t="s">
        <v>926</v>
      </c>
      <c r="I203" t="s">
        <v>948</v>
      </c>
      <c r="J203" t="s">
        <v>880</v>
      </c>
      <c r="K203" t="s">
        <v>19</v>
      </c>
      <c r="L203" t="s">
        <v>20</v>
      </c>
      <c r="M203">
        <v>0</v>
      </c>
    </row>
    <row r="204" spans="1:13" x14ac:dyDescent="0.3">
      <c r="A204" t="s">
        <v>949</v>
      </c>
      <c r="B204">
        <v>5198635</v>
      </c>
      <c r="C204">
        <v>10690</v>
      </c>
      <c r="D204" t="s">
        <v>473</v>
      </c>
      <c r="E204">
        <v>0</v>
      </c>
      <c r="F204">
        <v>20.5</v>
      </c>
      <c r="G204" t="s">
        <v>950</v>
      </c>
      <c r="H204" t="s">
        <v>951</v>
      </c>
      <c r="I204" t="s">
        <v>676</v>
      </c>
      <c r="J204" t="s">
        <v>499</v>
      </c>
      <c r="K204" t="s">
        <v>19</v>
      </c>
      <c r="L204" t="s">
        <v>20</v>
      </c>
      <c r="M204">
        <v>0</v>
      </c>
    </row>
    <row r="205" spans="1:13" x14ac:dyDescent="0.3">
      <c r="A205" t="s">
        <v>952</v>
      </c>
      <c r="B205">
        <v>5075666</v>
      </c>
      <c r="C205">
        <v>14571</v>
      </c>
      <c r="D205" t="s">
        <v>28</v>
      </c>
      <c r="E205">
        <v>0</v>
      </c>
      <c r="F205">
        <v>3.8</v>
      </c>
      <c r="G205" t="s">
        <v>953</v>
      </c>
      <c r="H205" t="s">
        <v>954</v>
      </c>
      <c r="I205" t="s">
        <v>955</v>
      </c>
      <c r="J205" t="s">
        <v>400</v>
      </c>
      <c r="K205" t="s">
        <v>19</v>
      </c>
      <c r="L205" t="s">
        <v>20</v>
      </c>
      <c r="M205">
        <v>0</v>
      </c>
    </row>
    <row r="206" spans="1:13" x14ac:dyDescent="0.3">
      <c r="A206" t="s">
        <v>956</v>
      </c>
      <c r="B206">
        <v>4960239</v>
      </c>
      <c r="C206">
        <v>1824</v>
      </c>
      <c r="D206" t="s">
        <v>326</v>
      </c>
      <c r="E206">
        <v>0</v>
      </c>
      <c r="F206">
        <v>3</v>
      </c>
      <c r="G206" t="s">
        <v>957</v>
      </c>
      <c r="H206" t="s">
        <v>958</v>
      </c>
      <c r="I206" t="s">
        <v>959</v>
      </c>
      <c r="J206" t="s">
        <v>960</v>
      </c>
      <c r="K206" t="s">
        <v>19</v>
      </c>
      <c r="L206" t="s">
        <v>20</v>
      </c>
      <c r="M206">
        <v>0</v>
      </c>
    </row>
    <row r="207" spans="1:13" x14ac:dyDescent="0.3">
      <c r="A207" t="s">
        <v>961</v>
      </c>
      <c r="B207">
        <v>4836860</v>
      </c>
      <c r="C207">
        <v>14369</v>
      </c>
      <c r="D207" t="s">
        <v>396</v>
      </c>
      <c r="E207">
        <v>0</v>
      </c>
      <c r="F207">
        <v>3</v>
      </c>
      <c r="G207" t="s">
        <v>962</v>
      </c>
      <c r="H207" t="s">
        <v>963</v>
      </c>
      <c r="I207" t="s">
        <v>964</v>
      </c>
      <c r="J207" t="s">
        <v>965</v>
      </c>
      <c r="K207" t="s">
        <v>19</v>
      </c>
      <c r="L207" t="s">
        <v>20</v>
      </c>
      <c r="M207">
        <v>0</v>
      </c>
    </row>
    <row r="208" spans="1:13" x14ac:dyDescent="0.3">
      <c r="A208" t="s">
        <v>966</v>
      </c>
      <c r="B208">
        <v>5203939</v>
      </c>
      <c r="C208">
        <v>19000</v>
      </c>
      <c r="D208" t="s">
        <v>115</v>
      </c>
      <c r="E208">
        <v>0</v>
      </c>
      <c r="F208">
        <v>11</v>
      </c>
      <c r="G208" t="s">
        <v>967</v>
      </c>
      <c r="H208" t="s">
        <v>968</v>
      </c>
      <c r="I208" t="s">
        <v>969</v>
      </c>
      <c r="J208" t="s">
        <v>970</v>
      </c>
      <c r="K208" t="s">
        <v>19</v>
      </c>
      <c r="L208" t="s">
        <v>20</v>
      </c>
      <c r="M208">
        <v>0</v>
      </c>
    </row>
    <row r="209" spans="1:13" x14ac:dyDescent="0.3">
      <c r="A209" t="s">
        <v>971</v>
      </c>
      <c r="B209">
        <v>5211572</v>
      </c>
      <c r="C209">
        <v>61759</v>
      </c>
      <c r="D209" t="s">
        <v>258</v>
      </c>
      <c r="E209">
        <v>0</v>
      </c>
      <c r="F209">
        <v>25</v>
      </c>
      <c r="G209" t="s">
        <v>972</v>
      </c>
      <c r="H209" t="s">
        <v>973</v>
      </c>
      <c r="I209" t="s">
        <v>974</v>
      </c>
      <c r="J209" t="s">
        <v>245</v>
      </c>
      <c r="K209" t="s">
        <v>19</v>
      </c>
      <c r="L209" t="s">
        <v>20</v>
      </c>
      <c r="M209">
        <v>0</v>
      </c>
    </row>
    <row r="210" spans="1:13" x14ac:dyDescent="0.3">
      <c r="A210" t="s">
        <v>975</v>
      </c>
      <c r="B210">
        <v>5192450</v>
      </c>
      <c r="C210">
        <v>77591</v>
      </c>
      <c r="D210" t="s">
        <v>14</v>
      </c>
      <c r="E210">
        <v>0</v>
      </c>
      <c r="F210">
        <v>1.78</v>
      </c>
      <c r="G210" t="s">
        <v>976</v>
      </c>
      <c r="H210" t="s">
        <v>977</v>
      </c>
      <c r="I210" t="s">
        <v>65</v>
      </c>
      <c r="J210" t="s">
        <v>131</v>
      </c>
      <c r="K210" t="s">
        <v>19</v>
      </c>
      <c r="L210" t="s">
        <v>20</v>
      </c>
      <c r="M210">
        <v>0</v>
      </c>
    </row>
    <row r="211" spans="1:13" x14ac:dyDescent="0.3">
      <c r="A211" t="s">
        <v>978</v>
      </c>
      <c r="B211">
        <v>5211986</v>
      </c>
      <c r="C211">
        <v>31105</v>
      </c>
      <c r="D211" t="s">
        <v>14</v>
      </c>
      <c r="E211">
        <v>0</v>
      </c>
      <c r="F211">
        <v>1.78</v>
      </c>
      <c r="G211" t="s">
        <v>979</v>
      </c>
      <c r="H211" t="s">
        <v>564</v>
      </c>
      <c r="I211" t="s">
        <v>980</v>
      </c>
      <c r="J211" t="s">
        <v>319</v>
      </c>
      <c r="K211" t="s">
        <v>19</v>
      </c>
      <c r="L211" t="s">
        <v>20</v>
      </c>
      <c r="M211">
        <v>0</v>
      </c>
    </row>
    <row r="212" spans="1:13" x14ac:dyDescent="0.3">
      <c r="A212" t="s">
        <v>981</v>
      </c>
      <c r="B212">
        <v>5197643</v>
      </c>
      <c r="C212">
        <v>27586</v>
      </c>
      <c r="D212" t="s">
        <v>982</v>
      </c>
      <c r="E212">
        <v>0</v>
      </c>
      <c r="F212">
        <v>3.5</v>
      </c>
      <c r="G212" t="s">
        <v>983</v>
      </c>
      <c r="H212" t="s">
        <v>984</v>
      </c>
      <c r="I212" t="s">
        <v>985</v>
      </c>
      <c r="J212" t="s">
        <v>719</v>
      </c>
      <c r="K212" t="s">
        <v>19</v>
      </c>
      <c r="L212" t="s">
        <v>20</v>
      </c>
      <c r="M212">
        <v>0</v>
      </c>
    </row>
    <row r="213" spans="1:13" x14ac:dyDescent="0.3">
      <c r="A213" t="s">
        <v>986</v>
      </c>
      <c r="B213">
        <v>5212918</v>
      </c>
      <c r="C213">
        <v>68981</v>
      </c>
      <c r="D213" t="s">
        <v>14</v>
      </c>
      <c r="E213">
        <v>0</v>
      </c>
      <c r="F213">
        <v>1.78</v>
      </c>
      <c r="G213" t="s">
        <v>987</v>
      </c>
      <c r="H213" t="s">
        <v>64</v>
      </c>
      <c r="I213" t="s">
        <v>691</v>
      </c>
      <c r="J213" t="s">
        <v>575</v>
      </c>
      <c r="K213" t="s">
        <v>19</v>
      </c>
      <c r="L213" t="s">
        <v>20</v>
      </c>
      <c r="M213">
        <v>0</v>
      </c>
    </row>
    <row r="214" spans="1:13" x14ac:dyDescent="0.3">
      <c r="A214" t="s">
        <v>988</v>
      </c>
      <c r="B214">
        <v>4983384</v>
      </c>
      <c r="C214">
        <v>32016</v>
      </c>
      <c r="D214" t="s">
        <v>127</v>
      </c>
      <c r="E214">
        <v>0</v>
      </c>
      <c r="F214">
        <v>5.99</v>
      </c>
      <c r="G214" t="s">
        <v>989</v>
      </c>
      <c r="H214" t="s">
        <v>990</v>
      </c>
      <c r="I214" t="s">
        <v>991</v>
      </c>
      <c r="J214" t="s">
        <v>992</v>
      </c>
      <c r="K214" t="s">
        <v>19</v>
      </c>
      <c r="L214" t="s">
        <v>20</v>
      </c>
      <c r="M214">
        <v>0</v>
      </c>
    </row>
    <row r="215" spans="1:13" x14ac:dyDescent="0.3">
      <c r="A215" t="s">
        <v>993</v>
      </c>
      <c r="B215">
        <v>5213487</v>
      </c>
      <c r="C215">
        <v>11487</v>
      </c>
      <c r="D215" t="s">
        <v>115</v>
      </c>
      <c r="E215">
        <v>0</v>
      </c>
      <c r="F215">
        <v>6</v>
      </c>
      <c r="G215" t="s">
        <v>994</v>
      </c>
      <c r="H215" t="s">
        <v>995</v>
      </c>
      <c r="I215" t="s">
        <v>996</v>
      </c>
      <c r="J215" t="s">
        <v>997</v>
      </c>
      <c r="K215" t="s">
        <v>19</v>
      </c>
      <c r="L215" t="s">
        <v>20</v>
      </c>
      <c r="M215">
        <v>0</v>
      </c>
    </row>
    <row r="216" spans="1:13" x14ac:dyDescent="0.3">
      <c r="A216" t="s">
        <v>998</v>
      </c>
      <c r="B216">
        <v>5169642</v>
      </c>
      <c r="C216">
        <v>25306</v>
      </c>
      <c r="D216" t="s">
        <v>127</v>
      </c>
      <c r="E216">
        <v>0</v>
      </c>
      <c r="F216">
        <v>5.95</v>
      </c>
      <c r="G216" t="s">
        <v>999</v>
      </c>
      <c r="H216" t="s">
        <v>1000</v>
      </c>
      <c r="I216" t="s">
        <v>1001</v>
      </c>
      <c r="J216" t="s">
        <v>624</v>
      </c>
      <c r="K216" t="s">
        <v>19</v>
      </c>
      <c r="L216" t="s">
        <v>20</v>
      </c>
      <c r="M216">
        <v>0</v>
      </c>
    </row>
    <row r="217" spans="1:13" x14ac:dyDescent="0.3">
      <c r="A217" t="s">
        <v>1002</v>
      </c>
      <c r="B217">
        <v>5169509</v>
      </c>
      <c r="C217">
        <v>26906</v>
      </c>
      <c r="D217" t="s">
        <v>127</v>
      </c>
      <c r="E217">
        <v>0</v>
      </c>
      <c r="F217">
        <v>5.95</v>
      </c>
      <c r="G217" t="s">
        <v>1003</v>
      </c>
      <c r="H217" t="s">
        <v>1004</v>
      </c>
      <c r="I217" t="s">
        <v>1005</v>
      </c>
      <c r="J217" t="s">
        <v>700</v>
      </c>
      <c r="K217" t="s">
        <v>19</v>
      </c>
      <c r="L217" t="s">
        <v>20</v>
      </c>
      <c r="M217">
        <v>0</v>
      </c>
    </row>
    <row r="218" spans="1:13" x14ac:dyDescent="0.3">
      <c r="A218" t="s">
        <v>1006</v>
      </c>
      <c r="B218">
        <v>5211690</v>
      </c>
      <c r="C218">
        <v>136178</v>
      </c>
      <c r="D218" t="s">
        <v>14</v>
      </c>
      <c r="E218">
        <v>0</v>
      </c>
      <c r="F218">
        <v>1.77</v>
      </c>
      <c r="G218" t="s">
        <v>1007</v>
      </c>
      <c r="H218" t="s">
        <v>1008</v>
      </c>
      <c r="I218" t="s">
        <v>1009</v>
      </c>
      <c r="J218" t="s">
        <v>18</v>
      </c>
      <c r="K218" t="s">
        <v>19</v>
      </c>
      <c r="L218" t="s">
        <v>20</v>
      </c>
      <c r="M218">
        <v>0</v>
      </c>
    </row>
    <row r="219" spans="1:13" x14ac:dyDescent="0.3">
      <c r="A219" t="s">
        <v>1010</v>
      </c>
      <c r="B219">
        <v>5197738</v>
      </c>
      <c r="C219">
        <v>49140</v>
      </c>
      <c r="D219" t="s">
        <v>14</v>
      </c>
      <c r="E219">
        <v>0</v>
      </c>
      <c r="F219">
        <v>1.75</v>
      </c>
      <c r="G219" t="s">
        <v>1011</v>
      </c>
      <c r="H219" t="s">
        <v>632</v>
      </c>
      <c r="I219" t="s">
        <v>1012</v>
      </c>
      <c r="J219" t="s">
        <v>1013</v>
      </c>
      <c r="K219" t="s">
        <v>19</v>
      </c>
      <c r="L219" t="s">
        <v>20</v>
      </c>
      <c r="M219">
        <v>0</v>
      </c>
    </row>
    <row r="220" spans="1:13" x14ac:dyDescent="0.3">
      <c r="A220" t="s">
        <v>1014</v>
      </c>
      <c r="B220">
        <v>5212902</v>
      </c>
      <c r="C220">
        <v>7004</v>
      </c>
      <c r="D220" t="s">
        <v>127</v>
      </c>
      <c r="E220">
        <v>0</v>
      </c>
      <c r="F220">
        <v>5.94</v>
      </c>
      <c r="G220" t="s">
        <v>1015</v>
      </c>
      <c r="H220" t="s">
        <v>990</v>
      </c>
      <c r="I220" t="s">
        <v>1016</v>
      </c>
      <c r="J220" t="s">
        <v>1017</v>
      </c>
      <c r="K220" t="s">
        <v>19</v>
      </c>
      <c r="L220" t="s">
        <v>20</v>
      </c>
      <c r="M220">
        <v>0</v>
      </c>
    </row>
    <row r="221" spans="1:13" x14ac:dyDescent="0.3">
      <c r="A221" t="s">
        <v>1018</v>
      </c>
      <c r="B221">
        <v>5210963</v>
      </c>
      <c r="C221">
        <v>30611</v>
      </c>
      <c r="D221" t="s">
        <v>127</v>
      </c>
      <c r="E221">
        <v>0</v>
      </c>
      <c r="F221">
        <v>5.93</v>
      </c>
      <c r="G221" t="s">
        <v>1019</v>
      </c>
      <c r="H221" t="s">
        <v>990</v>
      </c>
      <c r="I221" t="s">
        <v>1020</v>
      </c>
      <c r="J221" t="s">
        <v>1021</v>
      </c>
      <c r="K221" t="s">
        <v>19</v>
      </c>
      <c r="L221" t="s">
        <v>20</v>
      </c>
      <c r="M221">
        <v>0</v>
      </c>
    </row>
    <row r="222" spans="1:13" x14ac:dyDescent="0.3">
      <c r="A222" t="s">
        <v>1022</v>
      </c>
      <c r="B222">
        <v>5210459</v>
      </c>
      <c r="C222">
        <v>73898</v>
      </c>
      <c r="D222" t="s">
        <v>252</v>
      </c>
      <c r="E222">
        <v>0</v>
      </c>
      <c r="F222">
        <v>3.7</v>
      </c>
      <c r="G222" t="s">
        <v>1023</v>
      </c>
      <c r="H222" t="s">
        <v>1024</v>
      </c>
      <c r="I222" t="s">
        <v>1025</v>
      </c>
      <c r="J222" t="s">
        <v>1026</v>
      </c>
      <c r="K222" t="s">
        <v>19</v>
      </c>
      <c r="L222" t="s">
        <v>20</v>
      </c>
      <c r="M222">
        <v>0</v>
      </c>
    </row>
    <row r="223" spans="1:13" x14ac:dyDescent="0.3">
      <c r="A223" t="s">
        <v>1027</v>
      </c>
      <c r="B223">
        <v>5189355</v>
      </c>
      <c r="C223">
        <v>26578</v>
      </c>
      <c r="D223" t="s">
        <v>982</v>
      </c>
      <c r="E223">
        <v>0</v>
      </c>
      <c r="F223">
        <v>6</v>
      </c>
      <c r="G223" t="s">
        <v>1028</v>
      </c>
      <c r="H223" t="s">
        <v>1029</v>
      </c>
      <c r="I223" t="s">
        <v>1030</v>
      </c>
      <c r="J223" t="s">
        <v>109</v>
      </c>
      <c r="K223" t="s">
        <v>19</v>
      </c>
      <c r="L223" t="s">
        <v>20</v>
      </c>
      <c r="M223">
        <v>0</v>
      </c>
    </row>
    <row r="224" spans="1:13" x14ac:dyDescent="0.3">
      <c r="A224" t="s">
        <v>1031</v>
      </c>
      <c r="B224">
        <v>3106697</v>
      </c>
      <c r="C224">
        <v>78376</v>
      </c>
      <c r="D224" t="s">
        <v>28</v>
      </c>
      <c r="E224">
        <v>0</v>
      </c>
      <c r="F224">
        <v>3</v>
      </c>
      <c r="G224" t="s">
        <v>1032</v>
      </c>
      <c r="H224" t="s">
        <v>1033</v>
      </c>
      <c r="I224" t="s">
        <v>1034</v>
      </c>
      <c r="J224" t="s">
        <v>147</v>
      </c>
      <c r="K224" t="s">
        <v>19</v>
      </c>
      <c r="L224" t="s">
        <v>20</v>
      </c>
      <c r="M224">
        <v>0</v>
      </c>
    </row>
    <row r="225" spans="1:13" x14ac:dyDescent="0.3">
      <c r="A225" t="s">
        <v>1035</v>
      </c>
      <c r="B225">
        <v>5111471</v>
      </c>
      <c r="C225">
        <v>61707</v>
      </c>
      <c r="D225" t="s">
        <v>68</v>
      </c>
      <c r="E225">
        <v>0</v>
      </c>
      <c r="F225">
        <v>49</v>
      </c>
      <c r="G225" t="s">
        <v>1036</v>
      </c>
      <c r="H225" t="s">
        <v>1037</v>
      </c>
      <c r="I225" t="s">
        <v>1038</v>
      </c>
      <c r="J225" t="s">
        <v>245</v>
      </c>
      <c r="K225" t="s">
        <v>19</v>
      </c>
      <c r="L225" t="s">
        <v>20</v>
      </c>
      <c r="M225">
        <v>0</v>
      </c>
    </row>
    <row r="226" spans="1:13" x14ac:dyDescent="0.3">
      <c r="A226" t="s">
        <v>1039</v>
      </c>
      <c r="B226">
        <v>5203380</v>
      </c>
      <c r="C226">
        <v>25334</v>
      </c>
      <c r="D226" t="s">
        <v>115</v>
      </c>
      <c r="E226">
        <v>0</v>
      </c>
      <c r="F226">
        <v>100</v>
      </c>
      <c r="G226" t="s">
        <v>1040</v>
      </c>
      <c r="H226" t="s">
        <v>1041</v>
      </c>
      <c r="I226" t="s">
        <v>1042</v>
      </c>
      <c r="J226" t="s">
        <v>188</v>
      </c>
      <c r="K226" t="s">
        <v>19</v>
      </c>
      <c r="L226" t="s">
        <v>20</v>
      </c>
      <c r="M226">
        <v>0</v>
      </c>
    </row>
    <row r="227" spans="1:13" x14ac:dyDescent="0.3">
      <c r="A227" t="s">
        <v>1043</v>
      </c>
      <c r="B227">
        <v>5164576</v>
      </c>
      <c r="C227">
        <v>34206</v>
      </c>
      <c r="D227" t="s">
        <v>80</v>
      </c>
      <c r="E227">
        <v>0</v>
      </c>
      <c r="F227">
        <v>2.5</v>
      </c>
      <c r="G227" t="s">
        <v>1044</v>
      </c>
      <c r="H227" t="s">
        <v>1045</v>
      </c>
      <c r="I227" t="s">
        <v>37</v>
      </c>
      <c r="J227" t="s">
        <v>561</v>
      </c>
      <c r="K227" t="s">
        <v>19</v>
      </c>
      <c r="L227" t="s">
        <v>20</v>
      </c>
      <c r="M227">
        <v>0</v>
      </c>
    </row>
    <row r="228" spans="1:13" x14ac:dyDescent="0.3">
      <c r="A228" t="s">
        <v>1046</v>
      </c>
      <c r="B228">
        <v>4990607</v>
      </c>
      <c r="C228">
        <v>92342</v>
      </c>
      <c r="D228" t="s">
        <v>415</v>
      </c>
      <c r="E228">
        <v>0</v>
      </c>
      <c r="F228">
        <v>1.1000000000000001</v>
      </c>
      <c r="G228" t="s">
        <v>1047</v>
      </c>
      <c r="H228" t="s">
        <v>671</v>
      </c>
      <c r="I228" t="s">
        <v>1048</v>
      </c>
      <c r="J228" t="s">
        <v>1049</v>
      </c>
      <c r="K228" t="s">
        <v>19</v>
      </c>
      <c r="L228" t="s">
        <v>20</v>
      </c>
      <c r="M228">
        <v>0</v>
      </c>
    </row>
    <row r="229" spans="1:13" x14ac:dyDescent="0.3">
      <c r="A229" t="s">
        <v>1050</v>
      </c>
      <c r="B229">
        <v>5213799</v>
      </c>
      <c r="C229">
        <v>8631</v>
      </c>
      <c r="D229" t="s">
        <v>1051</v>
      </c>
      <c r="E229">
        <v>0</v>
      </c>
      <c r="F229">
        <v>1.51</v>
      </c>
      <c r="G229" t="s">
        <v>1052</v>
      </c>
      <c r="H229" t="s">
        <v>1053</v>
      </c>
      <c r="I229" t="s">
        <v>1054</v>
      </c>
      <c r="J229" t="s">
        <v>437</v>
      </c>
      <c r="K229" t="s">
        <v>19</v>
      </c>
      <c r="L229" t="s">
        <v>20</v>
      </c>
      <c r="M229">
        <v>0</v>
      </c>
    </row>
    <row r="230" spans="1:13" x14ac:dyDescent="0.3">
      <c r="A230" t="s">
        <v>1055</v>
      </c>
      <c r="B230">
        <v>5205384</v>
      </c>
      <c r="C230">
        <v>137610</v>
      </c>
      <c r="D230" t="s">
        <v>74</v>
      </c>
      <c r="E230">
        <v>0</v>
      </c>
      <c r="F230">
        <v>1.7</v>
      </c>
      <c r="G230" t="s">
        <v>1056</v>
      </c>
      <c r="H230" t="s">
        <v>1057</v>
      </c>
      <c r="I230" t="s">
        <v>1058</v>
      </c>
      <c r="J230" t="s">
        <v>1059</v>
      </c>
      <c r="K230" t="s">
        <v>19</v>
      </c>
      <c r="L230" t="s">
        <v>20</v>
      </c>
      <c r="M230">
        <v>0</v>
      </c>
    </row>
    <row r="231" spans="1:13" x14ac:dyDescent="0.3">
      <c r="A231" t="s">
        <v>1060</v>
      </c>
      <c r="B231">
        <v>5208185</v>
      </c>
      <c r="C231">
        <v>85025</v>
      </c>
      <c r="D231" t="s">
        <v>693</v>
      </c>
      <c r="E231">
        <v>0</v>
      </c>
      <c r="F231">
        <v>1.93</v>
      </c>
      <c r="G231" t="s">
        <v>1061</v>
      </c>
      <c r="H231" t="s">
        <v>1062</v>
      </c>
      <c r="I231" t="s">
        <v>1063</v>
      </c>
      <c r="J231" t="s">
        <v>1064</v>
      </c>
      <c r="K231" t="s">
        <v>19</v>
      </c>
      <c r="L231" t="s">
        <v>20</v>
      </c>
      <c r="M231">
        <v>0</v>
      </c>
    </row>
    <row r="232" spans="1:13" x14ac:dyDescent="0.3">
      <c r="A232" t="s">
        <v>1065</v>
      </c>
      <c r="B232">
        <v>5189295</v>
      </c>
      <c r="C232">
        <v>4750</v>
      </c>
      <c r="D232" t="s">
        <v>1066</v>
      </c>
      <c r="E232">
        <v>0</v>
      </c>
      <c r="F232">
        <v>18.5</v>
      </c>
      <c r="G232" t="s">
        <v>1067</v>
      </c>
      <c r="H232" t="s">
        <v>1068</v>
      </c>
      <c r="I232" t="s">
        <v>1069</v>
      </c>
      <c r="J232" t="s">
        <v>806</v>
      </c>
      <c r="K232" t="s">
        <v>19</v>
      </c>
      <c r="L232" t="s">
        <v>20</v>
      </c>
      <c r="M232">
        <v>0</v>
      </c>
    </row>
    <row r="233" spans="1:13" x14ac:dyDescent="0.3">
      <c r="A233" t="s">
        <v>1070</v>
      </c>
      <c r="B233">
        <v>2689637</v>
      </c>
      <c r="C233">
        <v>66435</v>
      </c>
      <c r="D233" t="s">
        <v>236</v>
      </c>
      <c r="E233">
        <v>0</v>
      </c>
      <c r="F233">
        <v>5</v>
      </c>
      <c r="G233" t="s">
        <v>1071</v>
      </c>
      <c r="H233" t="s">
        <v>1072</v>
      </c>
      <c r="I233" t="s">
        <v>1073</v>
      </c>
      <c r="J233" t="s">
        <v>109</v>
      </c>
      <c r="K233" t="s">
        <v>19</v>
      </c>
      <c r="L233" t="s">
        <v>20</v>
      </c>
      <c r="M233">
        <v>0</v>
      </c>
    </row>
    <row r="234" spans="1:13" x14ac:dyDescent="0.3">
      <c r="A234" t="s">
        <v>1074</v>
      </c>
      <c r="B234">
        <v>5213600</v>
      </c>
      <c r="C234">
        <v>40275</v>
      </c>
      <c r="D234" t="s">
        <v>34</v>
      </c>
      <c r="E234">
        <v>0</v>
      </c>
      <c r="F234">
        <v>1</v>
      </c>
      <c r="G234" t="s">
        <v>1075</v>
      </c>
      <c r="H234" t="s">
        <v>425</v>
      </c>
      <c r="I234" t="s">
        <v>827</v>
      </c>
      <c r="J234" t="s">
        <v>779</v>
      </c>
      <c r="K234" t="s">
        <v>19</v>
      </c>
      <c r="L234" t="s">
        <v>20</v>
      </c>
      <c r="M234">
        <v>0</v>
      </c>
    </row>
    <row r="235" spans="1:13" x14ac:dyDescent="0.3">
      <c r="A235" t="s">
        <v>1076</v>
      </c>
      <c r="B235">
        <v>5211142</v>
      </c>
      <c r="C235">
        <v>115442</v>
      </c>
      <c r="D235" t="s">
        <v>74</v>
      </c>
      <c r="E235">
        <v>0</v>
      </c>
      <c r="F235">
        <v>1</v>
      </c>
      <c r="G235" t="s">
        <v>1077</v>
      </c>
      <c r="H235" t="s">
        <v>1078</v>
      </c>
      <c r="I235" t="s">
        <v>1079</v>
      </c>
      <c r="J235" t="s">
        <v>367</v>
      </c>
      <c r="K235" t="s">
        <v>19</v>
      </c>
      <c r="L235" t="s">
        <v>20</v>
      </c>
      <c r="M235">
        <v>0</v>
      </c>
    </row>
    <row r="236" spans="1:13" x14ac:dyDescent="0.3">
      <c r="A236" t="s">
        <v>1080</v>
      </c>
      <c r="B236">
        <v>5210883</v>
      </c>
      <c r="C236">
        <v>99034</v>
      </c>
      <c r="D236" t="s">
        <v>34</v>
      </c>
      <c r="E236">
        <v>0</v>
      </c>
      <c r="F236">
        <v>1</v>
      </c>
      <c r="G236" t="s">
        <v>1081</v>
      </c>
      <c r="H236" t="s">
        <v>1082</v>
      </c>
      <c r="I236" t="s">
        <v>1083</v>
      </c>
      <c r="J236" t="s">
        <v>1084</v>
      </c>
      <c r="K236" t="s">
        <v>19</v>
      </c>
      <c r="L236" t="s">
        <v>20</v>
      </c>
      <c r="M236">
        <v>0</v>
      </c>
    </row>
    <row r="237" spans="1:13" x14ac:dyDescent="0.3">
      <c r="A237" t="s">
        <v>1085</v>
      </c>
      <c r="B237">
        <v>5047981</v>
      </c>
      <c r="C237">
        <v>12038</v>
      </c>
      <c r="D237" t="s">
        <v>74</v>
      </c>
      <c r="E237">
        <v>0</v>
      </c>
      <c r="F237">
        <v>3.9</v>
      </c>
      <c r="G237" t="s">
        <v>1086</v>
      </c>
      <c r="H237" t="s">
        <v>1087</v>
      </c>
      <c r="I237" t="s">
        <v>1088</v>
      </c>
      <c r="J237" t="s">
        <v>1089</v>
      </c>
      <c r="K237" t="s">
        <v>19</v>
      </c>
      <c r="L237" t="s">
        <v>20</v>
      </c>
      <c r="M237">
        <v>0</v>
      </c>
    </row>
    <row r="238" spans="1:13" x14ac:dyDescent="0.3">
      <c r="A238" t="s">
        <v>1090</v>
      </c>
      <c r="B238">
        <v>1684025</v>
      </c>
      <c r="C238">
        <v>12180</v>
      </c>
      <c r="D238" t="s">
        <v>1091</v>
      </c>
      <c r="E238">
        <v>0</v>
      </c>
      <c r="F238">
        <v>17</v>
      </c>
      <c r="G238" t="s">
        <v>1092</v>
      </c>
      <c r="H238" t="s">
        <v>1093</v>
      </c>
      <c r="I238" t="s">
        <v>1094</v>
      </c>
      <c r="J238" t="s">
        <v>61</v>
      </c>
      <c r="K238" t="s">
        <v>19</v>
      </c>
      <c r="L238" t="s">
        <v>20</v>
      </c>
      <c r="M238">
        <v>0</v>
      </c>
    </row>
    <row r="239" spans="1:13" x14ac:dyDescent="0.3">
      <c r="A239" t="s">
        <v>1095</v>
      </c>
      <c r="B239">
        <v>5213611</v>
      </c>
      <c r="C239">
        <v>181437</v>
      </c>
      <c r="D239" t="s">
        <v>40</v>
      </c>
      <c r="E239">
        <v>0</v>
      </c>
      <c r="F239">
        <v>1</v>
      </c>
      <c r="G239" t="s">
        <v>1096</v>
      </c>
      <c r="H239" t="s">
        <v>1097</v>
      </c>
      <c r="I239" t="s">
        <v>422</v>
      </c>
      <c r="J239" t="s">
        <v>431</v>
      </c>
      <c r="K239" t="s">
        <v>19</v>
      </c>
      <c r="L239" t="s">
        <v>20</v>
      </c>
      <c r="M239">
        <v>0</v>
      </c>
    </row>
    <row r="240" spans="1:13" x14ac:dyDescent="0.3">
      <c r="A240" t="s">
        <v>1098</v>
      </c>
      <c r="B240">
        <v>5211298</v>
      </c>
      <c r="C240">
        <v>10274</v>
      </c>
      <c r="D240" t="s">
        <v>127</v>
      </c>
      <c r="E240">
        <v>0</v>
      </c>
      <c r="F240">
        <v>5.9</v>
      </c>
      <c r="G240" t="s">
        <v>1099</v>
      </c>
      <c r="H240" t="s">
        <v>1100</v>
      </c>
      <c r="I240" t="s">
        <v>1101</v>
      </c>
      <c r="J240" t="s">
        <v>624</v>
      </c>
      <c r="K240" t="s">
        <v>19</v>
      </c>
      <c r="L240" t="s">
        <v>20</v>
      </c>
      <c r="M240">
        <v>0</v>
      </c>
    </row>
    <row r="241" spans="1:13" x14ac:dyDescent="0.3">
      <c r="A241" t="s">
        <v>1102</v>
      </c>
      <c r="B241">
        <v>5202770</v>
      </c>
      <c r="C241">
        <v>18404</v>
      </c>
      <c r="D241" t="s">
        <v>127</v>
      </c>
      <c r="E241">
        <v>0</v>
      </c>
      <c r="F241">
        <v>5.89</v>
      </c>
      <c r="G241" t="s">
        <v>1103</v>
      </c>
      <c r="H241" t="s">
        <v>1104</v>
      </c>
      <c r="I241" t="s">
        <v>1105</v>
      </c>
      <c r="J241" t="s">
        <v>1106</v>
      </c>
      <c r="K241" t="s">
        <v>19</v>
      </c>
      <c r="L241" t="s">
        <v>20</v>
      </c>
      <c r="M241">
        <v>0</v>
      </c>
    </row>
    <row r="242" spans="1:13" x14ac:dyDescent="0.3">
      <c r="A242" t="s">
        <v>1107</v>
      </c>
      <c r="B242">
        <v>5194734</v>
      </c>
      <c r="C242">
        <v>11415</v>
      </c>
      <c r="D242" t="s">
        <v>433</v>
      </c>
      <c r="E242">
        <v>0</v>
      </c>
      <c r="F242">
        <v>15</v>
      </c>
      <c r="G242" t="s">
        <v>1108</v>
      </c>
      <c r="H242" t="s">
        <v>1109</v>
      </c>
      <c r="I242" t="s">
        <v>1110</v>
      </c>
      <c r="J242" t="s">
        <v>1111</v>
      </c>
      <c r="K242" t="s">
        <v>19</v>
      </c>
      <c r="L242" t="s">
        <v>20</v>
      </c>
      <c r="M242">
        <v>0</v>
      </c>
    </row>
    <row r="243" spans="1:13" x14ac:dyDescent="0.3">
      <c r="A243" t="s">
        <v>1112</v>
      </c>
      <c r="B243">
        <v>5212795</v>
      </c>
      <c r="C243">
        <v>52772</v>
      </c>
      <c r="D243" t="s">
        <v>258</v>
      </c>
      <c r="E243">
        <v>0</v>
      </c>
      <c r="F243">
        <v>2.9</v>
      </c>
      <c r="G243" t="s">
        <v>1113</v>
      </c>
      <c r="H243" t="s">
        <v>973</v>
      </c>
      <c r="I243" t="s">
        <v>503</v>
      </c>
      <c r="J243" t="s">
        <v>72</v>
      </c>
      <c r="K243" t="s">
        <v>19</v>
      </c>
      <c r="L243" t="s">
        <v>20</v>
      </c>
      <c r="M243">
        <v>0</v>
      </c>
    </row>
    <row r="244" spans="1:13" x14ac:dyDescent="0.3">
      <c r="A244" t="s">
        <v>1114</v>
      </c>
      <c r="B244">
        <v>5211206</v>
      </c>
      <c r="C244">
        <v>4101</v>
      </c>
      <c r="D244" t="s">
        <v>163</v>
      </c>
      <c r="E244">
        <v>0</v>
      </c>
      <c r="F244">
        <v>2.1</v>
      </c>
      <c r="G244" t="s">
        <v>1115</v>
      </c>
      <c r="H244" t="s">
        <v>561</v>
      </c>
      <c r="I244" t="s">
        <v>1116</v>
      </c>
      <c r="J244" t="s">
        <v>1064</v>
      </c>
      <c r="K244" t="s">
        <v>19</v>
      </c>
      <c r="L244" t="s">
        <v>20</v>
      </c>
      <c r="M244">
        <v>0</v>
      </c>
    </row>
    <row r="245" spans="1:13" x14ac:dyDescent="0.3">
      <c r="A245" t="s">
        <v>1117</v>
      </c>
      <c r="B245">
        <v>5165793</v>
      </c>
      <c r="C245">
        <v>14774</v>
      </c>
      <c r="D245" t="s">
        <v>1051</v>
      </c>
      <c r="E245">
        <v>0</v>
      </c>
      <c r="F245">
        <v>2.2000000000000002</v>
      </c>
      <c r="G245" t="s">
        <v>1118</v>
      </c>
      <c r="H245" t="s">
        <v>1119</v>
      </c>
      <c r="I245" t="s">
        <v>1034</v>
      </c>
      <c r="J245" t="s">
        <v>752</v>
      </c>
      <c r="K245" t="s">
        <v>19</v>
      </c>
      <c r="L245" t="s">
        <v>20</v>
      </c>
      <c r="M245">
        <v>0</v>
      </c>
    </row>
    <row r="246" spans="1:13" x14ac:dyDescent="0.3">
      <c r="A246" t="s">
        <v>1120</v>
      </c>
      <c r="B246">
        <v>4294505</v>
      </c>
      <c r="C246">
        <v>102663</v>
      </c>
      <c r="D246" t="s">
        <v>92</v>
      </c>
      <c r="E246">
        <v>0</v>
      </c>
      <c r="F246">
        <v>7.99</v>
      </c>
      <c r="G246" t="s">
        <v>1121</v>
      </c>
      <c r="H246" t="s">
        <v>1122</v>
      </c>
      <c r="I246" t="s">
        <v>1123</v>
      </c>
      <c r="J246" t="s">
        <v>880</v>
      </c>
      <c r="K246" t="s">
        <v>19</v>
      </c>
      <c r="L246" t="s">
        <v>20</v>
      </c>
      <c r="M246">
        <v>0</v>
      </c>
    </row>
    <row r="247" spans="1:13" x14ac:dyDescent="0.3">
      <c r="A247" t="s">
        <v>1124</v>
      </c>
      <c r="B247">
        <v>4581405</v>
      </c>
      <c r="C247">
        <v>16254</v>
      </c>
      <c r="D247" t="s">
        <v>127</v>
      </c>
      <c r="E247">
        <v>0</v>
      </c>
      <c r="F247">
        <v>6</v>
      </c>
      <c r="G247" t="s">
        <v>1125</v>
      </c>
      <c r="H247" t="s">
        <v>1126</v>
      </c>
      <c r="I247" t="s">
        <v>1127</v>
      </c>
      <c r="J247" t="s">
        <v>291</v>
      </c>
      <c r="K247" t="s">
        <v>19</v>
      </c>
      <c r="L247" t="s">
        <v>20</v>
      </c>
      <c r="M247">
        <v>0</v>
      </c>
    </row>
    <row r="248" spans="1:13" x14ac:dyDescent="0.3">
      <c r="A248" t="s">
        <v>1128</v>
      </c>
      <c r="B248">
        <v>5199951</v>
      </c>
      <c r="C248">
        <v>14341</v>
      </c>
      <c r="D248" t="s">
        <v>115</v>
      </c>
      <c r="E248">
        <v>0</v>
      </c>
      <c r="F248">
        <v>6.5</v>
      </c>
      <c r="G248" t="s">
        <v>1129</v>
      </c>
      <c r="H248" t="s">
        <v>140</v>
      </c>
      <c r="I248" t="s">
        <v>1130</v>
      </c>
      <c r="J248" t="s">
        <v>997</v>
      </c>
      <c r="K248" t="s">
        <v>19</v>
      </c>
      <c r="L248" t="s">
        <v>20</v>
      </c>
      <c r="M248">
        <v>0</v>
      </c>
    </row>
    <row r="249" spans="1:13" x14ac:dyDescent="0.3">
      <c r="A249" t="s">
        <v>1131</v>
      </c>
      <c r="B249">
        <v>4276653</v>
      </c>
      <c r="C249">
        <v>33697</v>
      </c>
      <c r="D249" t="s">
        <v>683</v>
      </c>
      <c r="E249">
        <v>0</v>
      </c>
      <c r="F249">
        <v>5.5</v>
      </c>
      <c r="G249" t="s">
        <v>1132</v>
      </c>
      <c r="H249" t="s">
        <v>1133</v>
      </c>
      <c r="I249" t="s">
        <v>1134</v>
      </c>
      <c r="J249" t="s">
        <v>1135</v>
      </c>
      <c r="K249" t="s">
        <v>19</v>
      </c>
      <c r="L249" t="s">
        <v>20</v>
      </c>
      <c r="M249">
        <v>0</v>
      </c>
    </row>
    <row r="250" spans="1:13" x14ac:dyDescent="0.3">
      <c r="A250" t="s">
        <v>1136</v>
      </c>
      <c r="B250">
        <v>5145022</v>
      </c>
      <c r="C250">
        <v>22333</v>
      </c>
      <c r="D250" t="s">
        <v>115</v>
      </c>
      <c r="E250">
        <v>0</v>
      </c>
      <c r="F250">
        <v>6.5</v>
      </c>
      <c r="G250" t="s">
        <v>1137</v>
      </c>
      <c r="H250" t="s">
        <v>1138</v>
      </c>
      <c r="I250" t="s">
        <v>1139</v>
      </c>
      <c r="J250" t="s">
        <v>172</v>
      </c>
      <c r="K250" t="s">
        <v>19</v>
      </c>
      <c r="L250" t="s">
        <v>20</v>
      </c>
      <c r="M250">
        <v>0</v>
      </c>
    </row>
    <row r="251" spans="1:13" x14ac:dyDescent="0.3">
      <c r="A251" t="s">
        <v>1140</v>
      </c>
      <c r="B251">
        <v>5213144</v>
      </c>
      <c r="C251">
        <v>14067</v>
      </c>
      <c r="D251" t="s">
        <v>1141</v>
      </c>
      <c r="E251">
        <v>0</v>
      </c>
      <c r="F251">
        <v>5.26</v>
      </c>
      <c r="G251" t="s">
        <v>1142</v>
      </c>
      <c r="H251" t="s">
        <v>1143</v>
      </c>
      <c r="I251" t="s">
        <v>1144</v>
      </c>
      <c r="J251" t="s">
        <v>409</v>
      </c>
      <c r="K251" t="s">
        <v>19</v>
      </c>
      <c r="L251" t="s">
        <v>20</v>
      </c>
      <c r="M251">
        <v>0</v>
      </c>
    </row>
    <row r="252" spans="1:13" x14ac:dyDescent="0.3">
      <c r="A252" t="s">
        <v>1145</v>
      </c>
      <c r="B252">
        <v>4985085</v>
      </c>
      <c r="C252">
        <v>31086</v>
      </c>
      <c r="D252" t="s">
        <v>14</v>
      </c>
      <c r="E252">
        <v>0</v>
      </c>
      <c r="F252">
        <v>3.03</v>
      </c>
      <c r="G252" t="s">
        <v>1146</v>
      </c>
      <c r="H252" t="s">
        <v>1147</v>
      </c>
      <c r="I252" t="s">
        <v>1148</v>
      </c>
      <c r="J252" t="s">
        <v>1149</v>
      </c>
      <c r="K252" t="s">
        <v>19</v>
      </c>
      <c r="L252" t="s">
        <v>20</v>
      </c>
      <c r="M252">
        <v>0</v>
      </c>
    </row>
    <row r="253" spans="1:13" x14ac:dyDescent="0.3">
      <c r="A253" t="s">
        <v>1150</v>
      </c>
      <c r="B253">
        <v>5212195</v>
      </c>
      <c r="C253">
        <v>60925</v>
      </c>
      <c r="D253" t="s">
        <v>693</v>
      </c>
      <c r="E253">
        <v>0</v>
      </c>
      <c r="F253">
        <v>2</v>
      </c>
      <c r="G253" t="s">
        <v>1151</v>
      </c>
      <c r="H253" t="s">
        <v>1152</v>
      </c>
      <c r="I253" t="s">
        <v>1153</v>
      </c>
      <c r="J253" t="s">
        <v>1154</v>
      </c>
      <c r="K253" t="s">
        <v>19</v>
      </c>
      <c r="L253" t="s">
        <v>20</v>
      </c>
      <c r="M253">
        <v>0</v>
      </c>
    </row>
    <row r="254" spans="1:13" x14ac:dyDescent="0.3">
      <c r="A254" t="s">
        <v>1155</v>
      </c>
      <c r="B254">
        <v>5213729</v>
      </c>
      <c r="C254">
        <v>6559</v>
      </c>
      <c r="D254" t="s">
        <v>216</v>
      </c>
      <c r="E254">
        <v>0</v>
      </c>
      <c r="F254">
        <v>3.6</v>
      </c>
      <c r="G254" t="s">
        <v>1156</v>
      </c>
      <c r="H254" t="s">
        <v>1157</v>
      </c>
      <c r="I254" t="s">
        <v>1158</v>
      </c>
      <c r="J254" t="s">
        <v>183</v>
      </c>
      <c r="K254" t="s">
        <v>19</v>
      </c>
      <c r="L254" t="s">
        <v>20</v>
      </c>
      <c r="M254">
        <v>0</v>
      </c>
    </row>
    <row r="255" spans="1:13" x14ac:dyDescent="0.3">
      <c r="A255" t="s">
        <v>1159</v>
      </c>
      <c r="B255">
        <v>5213608</v>
      </c>
      <c r="C255">
        <v>67336</v>
      </c>
      <c r="D255" t="s">
        <v>693</v>
      </c>
      <c r="E255">
        <v>0</v>
      </c>
      <c r="F255">
        <v>1.9</v>
      </c>
      <c r="G255" t="s">
        <v>1160</v>
      </c>
      <c r="H255" t="s">
        <v>1161</v>
      </c>
      <c r="I255" t="s">
        <v>1162</v>
      </c>
      <c r="J255" t="s">
        <v>198</v>
      </c>
      <c r="K255" t="s">
        <v>19</v>
      </c>
      <c r="L255" t="s">
        <v>20</v>
      </c>
      <c r="M255">
        <v>0</v>
      </c>
    </row>
    <row r="256" spans="1:13" x14ac:dyDescent="0.3">
      <c r="A256" t="s">
        <v>1163</v>
      </c>
      <c r="B256">
        <v>5089578</v>
      </c>
      <c r="C256">
        <v>14250</v>
      </c>
      <c r="D256" t="s">
        <v>537</v>
      </c>
      <c r="E256">
        <v>0</v>
      </c>
      <c r="F256">
        <v>9.4499999999999993</v>
      </c>
      <c r="G256" t="s">
        <v>1164</v>
      </c>
      <c r="H256" t="s">
        <v>1165</v>
      </c>
      <c r="I256" t="s">
        <v>1166</v>
      </c>
      <c r="J256" t="s">
        <v>18</v>
      </c>
      <c r="K256" t="s">
        <v>19</v>
      </c>
      <c r="L256" t="s">
        <v>20</v>
      </c>
      <c r="M256">
        <v>0</v>
      </c>
    </row>
    <row r="257" spans="1:13" x14ac:dyDescent="0.3">
      <c r="A257" t="s">
        <v>1167</v>
      </c>
      <c r="B257">
        <v>5207656</v>
      </c>
      <c r="C257">
        <v>4843</v>
      </c>
      <c r="D257" t="s">
        <v>221</v>
      </c>
      <c r="E257">
        <v>0</v>
      </c>
      <c r="F257">
        <v>5.45</v>
      </c>
      <c r="G257" t="s">
        <v>1168</v>
      </c>
      <c r="H257" t="s">
        <v>1169</v>
      </c>
      <c r="I257" t="s">
        <v>1170</v>
      </c>
      <c r="J257" t="s">
        <v>137</v>
      </c>
      <c r="K257" t="s">
        <v>19</v>
      </c>
      <c r="L257" t="s">
        <v>20</v>
      </c>
      <c r="M257">
        <v>0</v>
      </c>
    </row>
    <row r="258" spans="1:13" x14ac:dyDescent="0.3">
      <c r="A258" t="s">
        <v>1171</v>
      </c>
      <c r="B258">
        <v>5212446</v>
      </c>
      <c r="C258">
        <v>1644</v>
      </c>
      <c r="D258" t="s">
        <v>1172</v>
      </c>
      <c r="E258">
        <v>0</v>
      </c>
      <c r="F258">
        <v>16</v>
      </c>
      <c r="G258" t="s">
        <v>1173</v>
      </c>
      <c r="H258" t="s">
        <v>1174</v>
      </c>
      <c r="I258" t="s">
        <v>1175</v>
      </c>
      <c r="J258" t="s">
        <v>1176</v>
      </c>
      <c r="K258" t="s">
        <v>19</v>
      </c>
      <c r="L258" t="s">
        <v>20</v>
      </c>
      <c r="M258">
        <v>0</v>
      </c>
    </row>
    <row r="259" spans="1:13" x14ac:dyDescent="0.3">
      <c r="A259" t="s">
        <v>1177</v>
      </c>
      <c r="B259">
        <v>5212986</v>
      </c>
      <c r="C259">
        <v>30532</v>
      </c>
      <c r="D259" t="s">
        <v>127</v>
      </c>
      <c r="E259">
        <v>0</v>
      </c>
      <c r="F259">
        <v>5.89</v>
      </c>
      <c r="G259" t="s">
        <v>1178</v>
      </c>
      <c r="H259" t="s">
        <v>1000</v>
      </c>
      <c r="I259" t="s">
        <v>899</v>
      </c>
      <c r="J259" t="s">
        <v>1179</v>
      </c>
      <c r="K259" t="s">
        <v>19</v>
      </c>
      <c r="L259" t="s">
        <v>20</v>
      </c>
      <c r="M259">
        <v>0</v>
      </c>
    </row>
    <row r="260" spans="1:13" x14ac:dyDescent="0.3">
      <c r="A260" t="s">
        <v>1180</v>
      </c>
      <c r="B260">
        <v>5213259</v>
      </c>
      <c r="C260">
        <v>213643</v>
      </c>
      <c r="D260" t="s">
        <v>74</v>
      </c>
      <c r="E260">
        <v>0</v>
      </c>
      <c r="F260">
        <v>1</v>
      </c>
      <c r="G260" t="s">
        <v>1181</v>
      </c>
      <c r="H260" t="s">
        <v>1182</v>
      </c>
      <c r="I260" t="s">
        <v>1183</v>
      </c>
      <c r="J260" t="s">
        <v>1184</v>
      </c>
      <c r="K260" t="s">
        <v>19</v>
      </c>
      <c r="L260" t="s">
        <v>20</v>
      </c>
      <c r="M260">
        <v>0</v>
      </c>
    </row>
    <row r="261" spans="1:13" x14ac:dyDescent="0.3">
      <c r="A261" t="s">
        <v>1185</v>
      </c>
      <c r="B261">
        <v>5199249</v>
      </c>
      <c r="C261">
        <v>17512</v>
      </c>
      <c r="D261" t="s">
        <v>127</v>
      </c>
      <c r="E261">
        <v>0</v>
      </c>
      <c r="F261">
        <v>5.88</v>
      </c>
      <c r="G261" t="s">
        <v>1186</v>
      </c>
      <c r="H261" t="s">
        <v>1187</v>
      </c>
      <c r="I261" t="s">
        <v>1188</v>
      </c>
      <c r="J261" t="s">
        <v>1189</v>
      </c>
      <c r="K261" t="s">
        <v>19</v>
      </c>
      <c r="L261" t="s">
        <v>20</v>
      </c>
      <c r="M261">
        <v>0</v>
      </c>
    </row>
    <row r="262" spans="1:13" x14ac:dyDescent="0.3">
      <c r="A262" t="s">
        <v>1190</v>
      </c>
      <c r="B262">
        <v>5213606</v>
      </c>
      <c r="C262">
        <v>48092</v>
      </c>
      <c r="D262" t="s">
        <v>74</v>
      </c>
      <c r="E262">
        <v>0</v>
      </c>
      <c r="F262">
        <v>1</v>
      </c>
      <c r="G262" t="s">
        <v>1191</v>
      </c>
      <c r="H262" t="s">
        <v>1192</v>
      </c>
      <c r="I262" t="s">
        <v>1193</v>
      </c>
      <c r="J262" t="s">
        <v>267</v>
      </c>
      <c r="K262" t="s">
        <v>19</v>
      </c>
      <c r="L262" t="s">
        <v>20</v>
      </c>
      <c r="M262">
        <v>0</v>
      </c>
    </row>
    <row r="263" spans="1:13" x14ac:dyDescent="0.3">
      <c r="A263" t="s">
        <v>1194</v>
      </c>
      <c r="B263">
        <v>5211963</v>
      </c>
      <c r="C263">
        <v>81860</v>
      </c>
      <c r="D263" t="s">
        <v>133</v>
      </c>
      <c r="E263">
        <v>0</v>
      </c>
      <c r="F263">
        <v>4.9000000000000004</v>
      </c>
      <c r="G263" t="s">
        <v>1195</v>
      </c>
      <c r="H263" t="s">
        <v>1196</v>
      </c>
      <c r="I263" t="s">
        <v>1197</v>
      </c>
      <c r="J263" t="s">
        <v>142</v>
      </c>
      <c r="K263" t="s">
        <v>19</v>
      </c>
      <c r="L263" t="s">
        <v>20</v>
      </c>
      <c r="M263">
        <v>0</v>
      </c>
    </row>
    <row r="264" spans="1:13" x14ac:dyDescent="0.3">
      <c r="A264" t="s">
        <v>1198</v>
      </c>
      <c r="B264">
        <v>5213689</v>
      </c>
      <c r="C264">
        <v>533</v>
      </c>
      <c r="D264" t="s">
        <v>1199</v>
      </c>
      <c r="E264">
        <v>0</v>
      </c>
      <c r="F264">
        <v>5.5</v>
      </c>
      <c r="G264" t="s">
        <v>1200</v>
      </c>
      <c r="H264" t="s">
        <v>1201</v>
      </c>
      <c r="I264" t="s">
        <v>1202</v>
      </c>
      <c r="J264" t="s">
        <v>1203</v>
      </c>
      <c r="K264" t="s">
        <v>19</v>
      </c>
      <c r="L264" t="s">
        <v>20</v>
      </c>
      <c r="M264">
        <v>0</v>
      </c>
    </row>
    <row r="265" spans="1:13" x14ac:dyDescent="0.3">
      <c r="A265" t="s">
        <v>1204</v>
      </c>
      <c r="B265">
        <v>5198948</v>
      </c>
      <c r="C265">
        <v>65334</v>
      </c>
      <c r="D265" t="s">
        <v>415</v>
      </c>
      <c r="E265">
        <v>0</v>
      </c>
      <c r="F265">
        <v>1.54</v>
      </c>
      <c r="G265" t="s">
        <v>1205</v>
      </c>
      <c r="H265" t="s">
        <v>1206</v>
      </c>
      <c r="I265" t="s">
        <v>1207</v>
      </c>
      <c r="J265" t="s">
        <v>471</v>
      </c>
      <c r="K265" t="s">
        <v>19</v>
      </c>
      <c r="L265" t="s">
        <v>20</v>
      </c>
      <c r="M265">
        <v>0</v>
      </c>
    </row>
    <row r="266" spans="1:13" x14ac:dyDescent="0.3">
      <c r="A266" t="s">
        <v>1208</v>
      </c>
      <c r="B266">
        <v>4459204</v>
      </c>
      <c r="C266">
        <v>20790</v>
      </c>
      <c r="D266" t="s">
        <v>252</v>
      </c>
      <c r="E266">
        <v>0</v>
      </c>
      <c r="F266">
        <v>3.8</v>
      </c>
      <c r="G266" t="s">
        <v>1209</v>
      </c>
      <c r="H266" t="s">
        <v>1210</v>
      </c>
      <c r="I266" t="s">
        <v>1211</v>
      </c>
      <c r="J266" t="s">
        <v>1212</v>
      </c>
      <c r="K266" t="s">
        <v>19</v>
      </c>
      <c r="L266" t="s">
        <v>20</v>
      </c>
      <c r="M266">
        <v>0</v>
      </c>
    </row>
    <row r="267" spans="1:13" x14ac:dyDescent="0.3">
      <c r="A267" t="s">
        <v>1213</v>
      </c>
      <c r="B267">
        <v>5209606</v>
      </c>
      <c r="C267">
        <v>8711</v>
      </c>
      <c r="D267" t="s">
        <v>263</v>
      </c>
      <c r="E267">
        <v>0</v>
      </c>
      <c r="F267">
        <v>4.1500000000000004</v>
      </c>
      <c r="G267" t="s">
        <v>1214</v>
      </c>
      <c r="H267" t="s">
        <v>1215</v>
      </c>
      <c r="I267" t="s">
        <v>615</v>
      </c>
      <c r="J267" t="s">
        <v>650</v>
      </c>
      <c r="K267" t="s">
        <v>19</v>
      </c>
      <c r="L267" t="s">
        <v>20</v>
      </c>
      <c r="M267">
        <v>0</v>
      </c>
    </row>
    <row r="268" spans="1:13" x14ac:dyDescent="0.3">
      <c r="A268" t="s">
        <v>1216</v>
      </c>
      <c r="B268">
        <v>5202020</v>
      </c>
      <c r="C268">
        <v>17780</v>
      </c>
      <c r="D268" t="s">
        <v>1141</v>
      </c>
      <c r="E268">
        <v>0</v>
      </c>
      <c r="F268">
        <v>5.35</v>
      </c>
      <c r="G268" t="s">
        <v>1217</v>
      </c>
      <c r="H268" t="s">
        <v>1218</v>
      </c>
      <c r="I268" t="s">
        <v>1219</v>
      </c>
      <c r="J268" t="s">
        <v>629</v>
      </c>
      <c r="K268" t="s">
        <v>19</v>
      </c>
      <c r="L268" t="s">
        <v>20</v>
      </c>
      <c r="M268">
        <v>0</v>
      </c>
    </row>
    <row r="269" spans="1:13" x14ac:dyDescent="0.3">
      <c r="A269" t="s">
        <v>1220</v>
      </c>
      <c r="B269">
        <v>4700770</v>
      </c>
      <c r="C269">
        <v>2611</v>
      </c>
      <c r="D269" t="s">
        <v>115</v>
      </c>
      <c r="E269">
        <v>0</v>
      </c>
      <c r="F269">
        <v>6.5</v>
      </c>
      <c r="G269" t="s">
        <v>1221</v>
      </c>
      <c r="H269" t="s">
        <v>1222</v>
      </c>
      <c r="I269" t="s">
        <v>1223</v>
      </c>
      <c r="J269" t="s">
        <v>815</v>
      </c>
      <c r="K269" t="s">
        <v>19</v>
      </c>
      <c r="L269" t="s">
        <v>20</v>
      </c>
      <c r="M269">
        <v>0</v>
      </c>
    </row>
    <row r="270" spans="1:13" x14ac:dyDescent="0.3">
      <c r="A270" t="s">
        <v>1224</v>
      </c>
      <c r="B270">
        <v>5213285</v>
      </c>
      <c r="C270">
        <v>55882</v>
      </c>
      <c r="D270" t="s">
        <v>693</v>
      </c>
      <c r="E270">
        <v>0</v>
      </c>
      <c r="F270">
        <v>1.85</v>
      </c>
      <c r="G270" t="s">
        <v>1225</v>
      </c>
      <c r="H270" t="s">
        <v>1226</v>
      </c>
      <c r="I270" t="s">
        <v>1227</v>
      </c>
      <c r="J270" t="s">
        <v>437</v>
      </c>
      <c r="K270" t="s">
        <v>19</v>
      </c>
      <c r="L270" t="s">
        <v>20</v>
      </c>
      <c r="M270">
        <v>0</v>
      </c>
    </row>
    <row r="271" spans="1:13" x14ac:dyDescent="0.3">
      <c r="A271" t="s">
        <v>1228</v>
      </c>
      <c r="B271">
        <v>326540</v>
      </c>
      <c r="C271">
        <v>21011</v>
      </c>
      <c r="D271" t="s">
        <v>1229</v>
      </c>
      <c r="E271">
        <v>0</v>
      </c>
      <c r="F271">
        <v>2.6</v>
      </c>
      <c r="G271" t="s">
        <v>1230</v>
      </c>
      <c r="H271" t="s">
        <v>1231</v>
      </c>
      <c r="I271" t="s">
        <v>1232</v>
      </c>
      <c r="J271" t="s">
        <v>570</v>
      </c>
      <c r="K271" t="s">
        <v>19</v>
      </c>
      <c r="L271" t="s">
        <v>20</v>
      </c>
      <c r="M271">
        <v>0</v>
      </c>
    </row>
    <row r="272" spans="1:13" x14ac:dyDescent="0.3">
      <c r="A272" t="s">
        <v>1233</v>
      </c>
      <c r="B272">
        <v>5161583</v>
      </c>
      <c r="C272">
        <v>3824</v>
      </c>
      <c r="D272" t="s">
        <v>68</v>
      </c>
      <c r="E272">
        <v>0</v>
      </c>
      <c r="F272">
        <v>2</v>
      </c>
      <c r="G272" t="s">
        <v>1234</v>
      </c>
      <c r="H272" t="s">
        <v>1235</v>
      </c>
      <c r="I272" t="s">
        <v>25</v>
      </c>
      <c r="J272" t="s">
        <v>1236</v>
      </c>
      <c r="K272" t="s">
        <v>19</v>
      </c>
      <c r="L272" t="s">
        <v>20</v>
      </c>
      <c r="M272">
        <v>0</v>
      </c>
    </row>
    <row r="273" spans="1:13" x14ac:dyDescent="0.3">
      <c r="A273" t="s">
        <v>1237</v>
      </c>
      <c r="B273">
        <v>5208277</v>
      </c>
      <c r="C273">
        <v>2353</v>
      </c>
      <c r="D273" t="s">
        <v>1172</v>
      </c>
      <c r="E273">
        <v>0</v>
      </c>
      <c r="F273">
        <v>15.8</v>
      </c>
      <c r="G273" t="s">
        <v>1238</v>
      </c>
      <c r="H273" t="s">
        <v>1239</v>
      </c>
      <c r="I273" t="s">
        <v>1240</v>
      </c>
      <c r="J273" t="s">
        <v>1241</v>
      </c>
      <c r="K273" t="s">
        <v>19</v>
      </c>
      <c r="L273" t="s">
        <v>20</v>
      </c>
      <c r="M273">
        <v>0</v>
      </c>
    </row>
    <row r="274" spans="1:13" x14ac:dyDescent="0.3">
      <c r="A274" t="s">
        <v>1242</v>
      </c>
      <c r="B274">
        <v>5172648</v>
      </c>
      <c r="C274">
        <v>8910</v>
      </c>
      <c r="D274" t="s">
        <v>221</v>
      </c>
      <c r="E274">
        <v>0</v>
      </c>
      <c r="F274">
        <v>5.5</v>
      </c>
      <c r="G274" t="s">
        <v>1243</v>
      </c>
      <c r="H274" t="s">
        <v>1244</v>
      </c>
      <c r="I274" t="s">
        <v>1245</v>
      </c>
      <c r="J274" t="s">
        <v>530</v>
      </c>
      <c r="K274" t="s">
        <v>19</v>
      </c>
      <c r="L274" t="s">
        <v>20</v>
      </c>
      <c r="M274">
        <v>0</v>
      </c>
    </row>
    <row r="275" spans="1:13" x14ac:dyDescent="0.3">
      <c r="A275" t="s">
        <v>1246</v>
      </c>
      <c r="B275">
        <v>5213602</v>
      </c>
      <c r="C275">
        <v>58005</v>
      </c>
      <c r="D275" t="s">
        <v>693</v>
      </c>
      <c r="E275">
        <v>0</v>
      </c>
      <c r="F275">
        <v>1.8</v>
      </c>
      <c r="G275" t="s">
        <v>1247</v>
      </c>
      <c r="H275" t="s">
        <v>922</v>
      </c>
      <c r="I275" t="s">
        <v>1248</v>
      </c>
      <c r="J275" t="s">
        <v>624</v>
      </c>
      <c r="K275" t="s">
        <v>19</v>
      </c>
      <c r="L275" t="s">
        <v>20</v>
      </c>
      <c r="M275">
        <v>0</v>
      </c>
    </row>
    <row r="276" spans="1:13" x14ac:dyDescent="0.3">
      <c r="A276" t="s">
        <v>1249</v>
      </c>
      <c r="B276">
        <v>5201533</v>
      </c>
      <c r="C276">
        <v>50539</v>
      </c>
      <c r="D276" t="s">
        <v>133</v>
      </c>
      <c r="E276">
        <v>0</v>
      </c>
      <c r="F276">
        <v>1.7</v>
      </c>
      <c r="G276" t="s">
        <v>1250</v>
      </c>
      <c r="H276" t="s">
        <v>1251</v>
      </c>
      <c r="I276" t="s">
        <v>1252</v>
      </c>
      <c r="J276" t="s">
        <v>1236</v>
      </c>
      <c r="K276" t="s">
        <v>19</v>
      </c>
      <c r="L276" t="s">
        <v>20</v>
      </c>
      <c r="M276">
        <v>0</v>
      </c>
    </row>
    <row r="277" spans="1:13" x14ac:dyDescent="0.3">
      <c r="A277" t="s">
        <v>1253</v>
      </c>
      <c r="B277">
        <v>4981686</v>
      </c>
      <c r="C277">
        <v>71649</v>
      </c>
      <c r="D277" t="s">
        <v>68</v>
      </c>
      <c r="E277">
        <v>0</v>
      </c>
      <c r="F277">
        <v>1.79</v>
      </c>
      <c r="G277" t="s">
        <v>1254</v>
      </c>
      <c r="H277" t="s">
        <v>690</v>
      </c>
      <c r="I277" t="s">
        <v>1255</v>
      </c>
      <c r="J277" t="s">
        <v>588</v>
      </c>
      <c r="K277" t="s">
        <v>19</v>
      </c>
      <c r="L277" t="s">
        <v>20</v>
      </c>
      <c r="M277">
        <v>0</v>
      </c>
    </row>
    <row r="278" spans="1:13" x14ac:dyDescent="0.3">
      <c r="A278" t="s">
        <v>1256</v>
      </c>
      <c r="B278">
        <v>3752509</v>
      </c>
      <c r="C278">
        <v>88815</v>
      </c>
      <c r="D278" t="s">
        <v>14</v>
      </c>
      <c r="E278">
        <v>0</v>
      </c>
      <c r="F278">
        <v>2.15</v>
      </c>
      <c r="G278" t="s">
        <v>1257</v>
      </c>
      <c r="H278" t="s">
        <v>112</v>
      </c>
      <c r="I278" t="s">
        <v>1258</v>
      </c>
      <c r="J278" t="s">
        <v>1013</v>
      </c>
      <c r="K278" t="s">
        <v>19</v>
      </c>
      <c r="L278" t="s">
        <v>20</v>
      </c>
      <c r="M278">
        <v>0</v>
      </c>
    </row>
    <row r="279" spans="1:13" x14ac:dyDescent="0.3">
      <c r="A279" t="s">
        <v>1259</v>
      </c>
      <c r="B279">
        <v>3315434</v>
      </c>
      <c r="C279">
        <v>86140</v>
      </c>
      <c r="D279" t="s">
        <v>396</v>
      </c>
      <c r="E279">
        <v>0</v>
      </c>
      <c r="F279">
        <v>1.99</v>
      </c>
      <c r="G279" t="s">
        <v>1260</v>
      </c>
      <c r="H279" t="s">
        <v>1261</v>
      </c>
      <c r="I279" t="s">
        <v>1262</v>
      </c>
      <c r="J279" t="s">
        <v>1263</v>
      </c>
      <c r="K279" t="s">
        <v>19</v>
      </c>
      <c r="L279" t="s">
        <v>20</v>
      </c>
      <c r="M279">
        <v>0</v>
      </c>
    </row>
    <row r="280" spans="1:13" x14ac:dyDescent="0.3">
      <c r="A280" t="s">
        <v>1264</v>
      </c>
      <c r="B280">
        <v>3286238</v>
      </c>
      <c r="C280">
        <v>42003</v>
      </c>
      <c r="D280" t="s">
        <v>396</v>
      </c>
      <c r="E280">
        <v>0</v>
      </c>
      <c r="F280">
        <v>3</v>
      </c>
      <c r="G280" t="s">
        <v>1265</v>
      </c>
      <c r="H280" t="s">
        <v>1266</v>
      </c>
      <c r="I280" t="s">
        <v>1267</v>
      </c>
      <c r="J280" t="s">
        <v>1106</v>
      </c>
      <c r="K280" t="s">
        <v>19</v>
      </c>
      <c r="L280" t="s">
        <v>20</v>
      </c>
      <c r="M280">
        <v>0</v>
      </c>
    </row>
    <row r="281" spans="1:13" x14ac:dyDescent="0.3">
      <c r="A281" t="s">
        <v>1268</v>
      </c>
      <c r="B281">
        <v>5206388</v>
      </c>
      <c r="C281">
        <v>87717</v>
      </c>
      <c r="D281" t="s">
        <v>133</v>
      </c>
      <c r="E281">
        <v>0</v>
      </c>
      <c r="F281">
        <v>1.7</v>
      </c>
      <c r="G281" t="s">
        <v>1269</v>
      </c>
      <c r="H281" t="s">
        <v>1270</v>
      </c>
      <c r="I281" t="s">
        <v>1271</v>
      </c>
      <c r="J281" t="s">
        <v>997</v>
      </c>
      <c r="K281" t="s">
        <v>19</v>
      </c>
      <c r="L281" t="s">
        <v>20</v>
      </c>
      <c r="M281">
        <v>0</v>
      </c>
    </row>
    <row r="282" spans="1:13" x14ac:dyDescent="0.3">
      <c r="A282" t="s">
        <v>1272</v>
      </c>
      <c r="B282">
        <v>5212382</v>
      </c>
      <c r="C282">
        <v>11312</v>
      </c>
      <c r="D282" t="s">
        <v>740</v>
      </c>
      <c r="E282">
        <v>0</v>
      </c>
      <c r="F282">
        <v>3</v>
      </c>
      <c r="G282" t="s">
        <v>1273</v>
      </c>
      <c r="H282" t="s">
        <v>1274</v>
      </c>
      <c r="I282" t="s">
        <v>1275</v>
      </c>
      <c r="J282" t="s">
        <v>142</v>
      </c>
      <c r="K282" t="s">
        <v>19</v>
      </c>
      <c r="L282" t="s">
        <v>20</v>
      </c>
      <c r="M282">
        <v>0</v>
      </c>
    </row>
    <row r="283" spans="1:13" x14ac:dyDescent="0.3">
      <c r="A283" t="s">
        <v>1276</v>
      </c>
      <c r="B283">
        <v>5201109</v>
      </c>
      <c r="C283">
        <v>9417</v>
      </c>
      <c r="D283" t="s">
        <v>127</v>
      </c>
      <c r="E283">
        <v>0</v>
      </c>
      <c r="F283">
        <v>5.95</v>
      </c>
      <c r="G283" t="s">
        <v>1277</v>
      </c>
      <c r="H283" t="s">
        <v>1278</v>
      </c>
      <c r="I283" t="s">
        <v>1279</v>
      </c>
      <c r="J283" t="s">
        <v>147</v>
      </c>
      <c r="K283" t="s">
        <v>19</v>
      </c>
      <c r="L283" t="s">
        <v>20</v>
      </c>
      <c r="M283">
        <v>0</v>
      </c>
    </row>
    <row r="284" spans="1:13" x14ac:dyDescent="0.3">
      <c r="A284" t="s">
        <v>1280</v>
      </c>
      <c r="B284">
        <v>4798999</v>
      </c>
      <c r="C284">
        <v>188617</v>
      </c>
      <c r="D284" t="s">
        <v>74</v>
      </c>
      <c r="E284">
        <v>0</v>
      </c>
      <c r="F284">
        <v>1.8</v>
      </c>
      <c r="G284" t="s">
        <v>1281</v>
      </c>
      <c r="H284" t="s">
        <v>1087</v>
      </c>
      <c r="I284" t="s">
        <v>1282</v>
      </c>
      <c r="J284" t="s">
        <v>875</v>
      </c>
      <c r="K284" t="s">
        <v>19</v>
      </c>
      <c r="L284" t="s">
        <v>20</v>
      </c>
      <c r="M284">
        <v>0</v>
      </c>
    </row>
    <row r="285" spans="1:13" x14ac:dyDescent="0.3">
      <c r="A285" t="s">
        <v>1283</v>
      </c>
      <c r="B285">
        <v>5165977</v>
      </c>
      <c r="C285">
        <v>6930</v>
      </c>
      <c r="D285" t="s">
        <v>1172</v>
      </c>
      <c r="E285">
        <v>0</v>
      </c>
      <c r="F285">
        <v>19.55</v>
      </c>
      <c r="G285" t="s">
        <v>1284</v>
      </c>
      <c r="H285" t="s">
        <v>1285</v>
      </c>
      <c r="I285" t="s">
        <v>1286</v>
      </c>
      <c r="J285" t="s">
        <v>970</v>
      </c>
      <c r="K285" t="s">
        <v>19</v>
      </c>
      <c r="L285" t="s">
        <v>20</v>
      </c>
      <c r="M285">
        <v>0</v>
      </c>
    </row>
    <row r="286" spans="1:13" x14ac:dyDescent="0.3">
      <c r="A286" t="s">
        <v>1287</v>
      </c>
      <c r="B286">
        <v>5207540</v>
      </c>
      <c r="C286">
        <v>38738</v>
      </c>
      <c r="D286" t="s">
        <v>133</v>
      </c>
      <c r="E286">
        <v>0</v>
      </c>
      <c r="F286">
        <v>1.7</v>
      </c>
      <c r="G286" t="s">
        <v>1288</v>
      </c>
      <c r="H286" t="s">
        <v>1289</v>
      </c>
      <c r="I286" t="s">
        <v>1290</v>
      </c>
      <c r="J286" t="s">
        <v>960</v>
      </c>
      <c r="K286" t="s">
        <v>19</v>
      </c>
      <c r="L286" t="s">
        <v>20</v>
      </c>
      <c r="M286">
        <v>0</v>
      </c>
    </row>
    <row r="287" spans="1:13" x14ac:dyDescent="0.3">
      <c r="A287" t="s">
        <v>1291</v>
      </c>
      <c r="B287">
        <v>4612534</v>
      </c>
      <c r="C287">
        <v>258116</v>
      </c>
      <c r="D287" t="s">
        <v>74</v>
      </c>
      <c r="E287">
        <v>0</v>
      </c>
      <c r="F287">
        <v>1.5</v>
      </c>
      <c r="G287" t="s">
        <v>1292</v>
      </c>
      <c r="H287" t="s">
        <v>1087</v>
      </c>
      <c r="I287" t="s">
        <v>1293</v>
      </c>
      <c r="J287" t="s">
        <v>78</v>
      </c>
      <c r="K287" t="s">
        <v>19</v>
      </c>
      <c r="L287" t="s">
        <v>20</v>
      </c>
      <c r="M287">
        <v>0</v>
      </c>
    </row>
    <row r="288" spans="1:13" x14ac:dyDescent="0.3">
      <c r="A288" t="s">
        <v>1294</v>
      </c>
      <c r="B288">
        <v>4986420</v>
      </c>
      <c r="C288">
        <v>47265</v>
      </c>
      <c r="D288" t="s">
        <v>236</v>
      </c>
      <c r="E288">
        <v>0</v>
      </c>
      <c r="F288">
        <v>1.9</v>
      </c>
      <c r="G288" t="s">
        <v>1295</v>
      </c>
      <c r="H288" t="s">
        <v>1296</v>
      </c>
      <c r="I288" t="s">
        <v>1297</v>
      </c>
      <c r="J288" t="s">
        <v>109</v>
      </c>
      <c r="K288" t="s">
        <v>19</v>
      </c>
      <c r="L288" t="s">
        <v>20</v>
      </c>
      <c r="M288">
        <v>0</v>
      </c>
    </row>
    <row r="289" spans="1:13" x14ac:dyDescent="0.3">
      <c r="A289" t="s">
        <v>1298</v>
      </c>
      <c r="B289">
        <v>5207921</v>
      </c>
      <c r="C289">
        <v>59234</v>
      </c>
      <c r="D289" t="s">
        <v>133</v>
      </c>
      <c r="E289">
        <v>0</v>
      </c>
      <c r="F289">
        <v>1.7</v>
      </c>
      <c r="G289" t="s">
        <v>1299</v>
      </c>
      <c r="H289" t="s">
        <v>1300</v>
      </c>
      <c r="I289" t="s">
        <v>1301</v>
      </c>
      <c r="J289" t="s">
        <v>161</v>
      </c>
      <c r="K289" t="s">
        <v>19</v>
      </c>
      <c r="L289" t="s">
        <v>20</v>
      </c>
      <c r="M289">
        <v>0</v>
      </c>
    </row>
    <row r="290" spans="1:13" x14ac:dyDescent="0.3">
      <c r="A290" t="s">
        <v>1302</v>
      </c>
      <c r="B290">
        <v>4621477</v>
      </c>
      <c r="C290">
        <v>268886</v>
      </c>
      <c r="D290" t="s">
        <v>74</v>
      </c>
      <c r="E290">
        <v>0</v>
      </c>
      <c r="F290">
        <v>1.5</v>
      </c>
      <c r="G290" t="s">
        <v>1303</v>
      </c>
      <c r="H290" t="s">
        <v>1087</v>
      </c>
      <c r="I290" t="s">
        <v>1304</v>
      </c>
      <c r="J290" t="s">
        <v>49</v>
      </c>
      <c r="K290" t="s">
        <v>19</v>
      </c>
      <c r="L290" t="s">
        <v>20</v>
      </c>
      <c r="M290">
        <v>0</v>
      </c>
    </row>
    <row r="291" spans="1:13" x14ac:dyDescent="0.3">
      <c r="A291" t="s">
        <v>1305</v>
      </c>
      <c r="B291">
        <v>5211429</v>
      </c>
      <c r="C291">
        <v>94643</v>
      </c>
      <c r="D291" t="s">
        <v>133</v>
      </c>
      <c r="E291">
        <v>0</v>
      </c>
      <c r="F291">
        <v>1.7</v>
      </c>
      <c r="G291" t="s">
        <v>1306</v>
      </c>
      <c r="H291" t="s">
        <v>1307</v>
      </c>
      <c r="I291" t="s">
        <v>1308</v>
      </c>
      <c r="J291" t="s">
        <v>178</v>
      </c>
      <c r="K291" t="s">
        <v>19</v>
      </c>
      <c r="L291" t="s">
        <v>20</v>
      </c>
      <c r="M291">
        <v>0</v>
      </c>
    </row>
    <row r="292" spans="1:13" x14ac:dyDescent="0.3">
      <c r="A292" t="s">
        <v>1309</v>
      </c>
      <c r="B292">
        <v>5211597</v>
      </c>
      <c r="C292">
        <v>31794</v>
      </c>
      <c r="D292" t="s">
        <v>127</v>
      </c>
      <c r="E292">
        <v>0</v>
      </c>
      <c r="F292">
        <v>5.88</v>
      </c>
      <c r="G292" t="s">
        <v>1310</v>
      </c>
      <c r="H292" t="s">
        <v>1311</v>
      </c>
      <c r="I292" t="s">
        <v>1312</v>
      </c>
      <c r="J292" t="s">
        <v>394</v>
      </c>
      <c r="K292" t="s">
        <v>19</v>
      </c>
      <c r="L292" t="s">
        <v>20</v>
      </c>
      <c r="M292">
        <v>0</v>
      </c>
    </row>
    <row r="293" spans="1:13" x14ac:dyDescent="0.3">
      <c r="A293" t="s">
        <v>1313</v>
      </c>
      <c r="B293">
        <v>5212501</v>
      </c>
      <c r="C293">
        <v>98217</v>
      </c>
      <c r="D293" t="s">
        <v>133</v>
      </c>
      <c r="E293">
        <v>0</v>
      </c>
      <c r="F293">
        <v>1.7</v>
      </c>
      <c r="G293" t="s">
        <v>1314</v>
      </c>
      <c r="H293" t="s">
        <v>1315</v>
      </c>
      <c r="I293" t="s">
        <v>1316</v>
      </c>
      <c r="J293" t="s">
        <v>409</v>
      </c>
      <c r="K293" t="s">
        <v>19</v>
      </c>
      <c r="L293" t="s">
        <v>20</v>
      </c>
      <c r="M293">
        <v>0</v>
      </c>
    </row>
    <row r="294" spans="1:13" x14ac:dyDescent="0.3">
      <c r="A294" t="s">
        <v>1317</v>
      </c>
      <c r="B294">
        <v>5208060</v>
      </c>
      <c r="C294">
        <v>41771</v>
      </c>
      <c r="D294" t="s">
        <v>133</v>
      </c>
      <c r="E294">
        <v>0</v>
      </c>
      <c r="F294">
        <v>1.68</v>
      </c>
      <c r="G294" t="s">
        <v>1318</v>
      </c>
      <c r="H294" t="s">
        <v>1319</v>
      </c>
      <c r="I294" t="s">
        <v>1320</v>
      </c>
      <c r="J294" t="s">
        <v>514</v>
      </c>
      <c r="K294" t="s">
        <v>19</v>
      </c>
      <c r="L294" t="s">
        <v>20</v>
      </c>
      <c r="M294">
        <v>0</v>
      </c>
    </row>
    <row r="295" spans="1:13" x14ac:dyDescent="0.3">
      <c r="A295" t="s">
        <v>1321</v>
      </c>
      <c r="B295">
        <v>4589788</v>
      </c>
      <c r="C295">
        <v>55029</v>
      </c>
      <c r="D295" t="s">
        <v>14</v>
      </c>
      <c r="E295">
        <v>0</v>
      </c>
      <c r="F295">
        <v>2.7</v>
      </c>
      <c r="G295" t="s">
        <v>1322</v>
      </c>
      <c r="H295" t="s">
        <v>1323</v>
      </c>
      <c r="I295" t="s">
        <v>1324</v>
      </c>
      <c r="J295" t="s">
        <v>1325</v>
      </c>
      <c r="K295" t="s">
        <v>19</v>
      </c>
      <c r="L295" t="s">
        <v>20</v>
      </c>
      <c r="M295">
        <v>0</v>
      </c>
    </row>
    <row r="296" spans="1:13" x14ac:dyDescent="0.3">
      <c r="A296" t="s">
        <v>1326</v>
      </c>
      <c r="B296">
        <v>4044678</v>
      </c>
      <c r="C296">
        <v>29139</v>
      </c>
      <c r="D296" t="s">
        <v>149</v>
      </c>
      <c r="E296">
        <v>0</v>
      </c>
      <c r="F296">
        <v>4.5</v>
      </c>
      <c r="G296" t="s">
        <v>1327</v>
      </c>
      <c r="H296" t="s">
        <v>1328</v>
      </c>
      <c r="I296" t="s">
        <v>229</v>
      </c>
      <c r="J296" t="s">
        <v>44</v>
      </c>
      <c r="K296" t="s">
        <v>19</v>
      </c>
      <c r="L296" t="s">
        <v>20</v>
      </c>
      <c r="M296">
        <v>0</v>
      </c>
    </row>
    <row r="297" spans="1:13" x14ac:dyDescent="0.3">
      <c r="A297" t="s">
        <v>1329</v>
      </c>
      <c r="B297">
        <v>5210072</v>
      </c>
      <c r="C297">
        <v>41780</v>
      </c>
      <c r="D297" t="s">
        <v>133</v>
      </c>
      <c r="E297">
        <v>0</v>
      </c>
      <c r="F297">
        <v>1.68</v>
      </c>
      <c r="G297" t="s">
        <v>1330</v>
      </c>
      <c r="H297" t="s">
        <v>1331</v>
      </c>
      <c r="I297" t="s">
        <v>1332</v>
      </c>
      <c r="J297" t="s">
        <v>178</v>
      </c>
      <c r="K297" t="s">
        <v>19</v>
      </c>
      <c r="L297" t="s">
        <v>20</v>
      </c>
      <c r="M297">
        <v>0</v>
      </c>
    </row>
    <row r="298" spans="1:13" x14ac:dyDescent="0.3">
      <c r="A298" t="s">
        <v>1333</v>
      </c>
      <c r="B298">
        <v>5191197</v>
      </c>
      <c r="C298">
        <v>14277</v>
      </c>
      <c r="D298" t="s">
        <v>14</v>
      </c>
      <c r="E298">
        <v>0</v>
      </c>
      <c r="F298">
        <v>4</v>
      </c>
      <c r="G298" t="s">
        <v>1334</v>
      </c>
      <c r="H298" t="s">
        <v>1335</v>
      </c>
      <c r="I298" t="s">
        <v>1336</v>
      </c>
      <c r="J298" t="s">
        <v>1337</v>
      </c>
      <c r="K298" t="s">
        <v>19</v>
      </c>
      <c r="L298" t="s">
        <v>20</v>
      </c>
      <c r="M298">
        <v>0</v>
      </c>
    </row>
    <row r="299" spans="1:13" x14ac:dyDescent="0.3">
      <c r="A299" t="s">
        <v>1338</v>
      </c>
      <c r="B299">
        <v>5211102</v>
      </c>
      <c r="C299">
        <v>33595</v>
      </c>
      <c r="D299" t="s">
        <v>133</v>
      </c>
      <c r="E299">
        <v>0</v>
      </c>
      <c r="F299">
        <v>1.63</v>
      </c>
      <c r="G299" t="s">
        <v>1339</v>
      </c>
      <c r="H299" t="s">
        <v>1340</v>
      </c>
      <c r="I299" t="s">
        <v>1341</v>
      </c>
      <c r="J299" t="s">
        <v>570</v>
      </c>
      <c r="K299" t="s">
        <v>19</v>
      </c>
      <c r="L299" t="s">
        <v>20</v>
      </c>
      <c r="M299">
        <v>0</v>
      </c>
    </row>
    <row r="300" spans="1:13" x14ac:dyDescent="0.3">
      <c r="A300" t="s">
        <v>1342</v>
      </c>
      <c r="B300">
        <v>5201851</v>
      </c>
      <c r="C300">
        <v>47017</v>
      </c>
      <c r="D300" t="s">
        <v>433</v>
      </c>
      <c r="E300">
        <v>0</v>
      </c>
      <c r="F300">
        <v>17</v>
      </c>
      <c r="G300" t="s">
        <v>1343</v>
      </c>
      <c r="H300" t="s">
        <v>1344</v>
      </c>
      <c r="I300" t="s">
        <v>1345</v>
      </c>
      <c r="J300" t="s">
        <v>310</v>
      </c>
      <c r="K300" t="s">
        <v>19</v>
      </c>
      <c r="L300" t="s">
        <v>20</v>
      </c>
      <c r="M300">
        <v>0</v>
      </c>
    </row>
    <row r="301" spans="1:13" x14ac:dyDescent="0.3">
      <c r="A301" t="s">
        <v>1346</v>
      </c>
      <c r="B301">
        <v>5209038</v>
      </c>
      <c r="C301">
        <v>6188</v>
      </c>
      <c r="D301" t="s">
        <v>869</v>
      </c>
      <c r="E301">
        <v>0</v>
      </c>
      <c r="F301">
        <v>10.5</v>
      </c>
      <c r="G301" t="s">
        <v>1347</v>
      </c>
      <c r="H301" t="s">
        <v>1348</v>
      </c>
      <c r="I301" t="s">
        <v>1349</v>
      </c>
      <c r="J301" t="s">
        <v>863</v>
      </c>
      <c r="K301" t="s">
        <v>19</v>
      </c>
      <c r="L301" t="s">
        <v>20</v>
      </c>
      <c r="M301">
        <v>0</v>
      </c>
    </row>
    <row r="302" spans="1:13" x14ac:dyDescent="0.3">
      <c r="A302" t="s">
        <v>1350</v>
      </c>
      <c r="B302">
        <v>5148019</v>
      </c>
      <c r="C302">
        <v>74760</v>
      </c>
      <c r="D302" t="s">
        <v>133</v>
      </c>
      <c r="E302">
        <v>0</v>
      </c>
      <c r="F302">
        <v>1.6</v>
      </c>
      <c r="G302" t="s">
        <v>1351</v>
      </c>
      <c r="H302" t="s">
        <v>1352</v>
      </c>
      <c r="I302" t="s">
        <v>1353</v>
      </c>
      <c r="J302" t="s">
        <v>1354</v>
      </c>
      <c r="K302" t="s">
        <v>19</v>
      </c>
      <c r="L302" t="s">
        <v>20</v>
      </c>
      <c r="M302">
        <v>0</v>
      </c>
    </row>
    <row r="303" spans="1:13" x14ac:dyDescent="0.3">
      <c r="A303" t="s">
        <v>1355</v>
      </c>
      <c r="B303">
        <v>5193153</v>
      </c>
      <c r="C303">
        <v>3071</v>
      </c>
      <c r="D303" t="s">
        <v>115</v>
      </c>
      <c r="E303">
        <v>0</v>
      </c>
      <c r="F303">
        <v>6.7</v>
      </c>
      <c r="G303" t="s">
        <v>1356</v>
      </c>
      <c r="H303" t="s">
        <v>1357</v>
      </c>
      <c r="I303" t="s">
        <v>1358</v>
      </c>
      <c r="J303" t="s">
        <v>330</v>
      </c>
      <c r="K303" t="s">
        <v>19</v>
      </c>
      <c r="L303" t="s">
        <v>20</v>
      </c>
      <c r="M303">
        <v>0</v>
      </c>
    </row>
    <row r="304" spans="1:13" x14ac:dyDescent="0.3">
      <c r="A304" t="s">
        <v>1359</v>
      </c>
      <c r="B304">
        <v>5096391</v>
      </c>
      <c r="C304">
        <v>16703</v>
      </c>
      <c r="D304" t="s">
        <v>174</v>
      </c>
      <c r="E304">
        <v>0</v>
      </c>
      <c r="F304">
        <v>5</v>
      </c>
      <c r="G304" t="s">
        <v>1360</v>
      </c>
      <c r="H304" t="s">
        <v>1361</v>
      </c>
      <c r="I304" t="s">
        <v>919</v>
      </c>
      <c r="J304" t="s">
        <v>178</v>
      </c>
      <c r="K304" t="s">
        <v>19</v>
      </c>
      <c r="L304" t="s">
        <v>20</v>
      </c>
      <c r="M304">
        <v>0</v>
      </c>
    </row>
    <row r="305" spans="1:13" x14ac:dyDescent="0.3">
      <c r="A305" t="s">
        <v>1362</v>
      </c>
      <c r="B305">
        <v>577838955339</v>
      </c>
      <c r="C305">
        <v>16773</v>
      </c>
      <c r="D305" t="s">
        <v>14</v>
      </c>
      <c r="E305">
        <v>0</v>
      </c>
      <c r="F305">
        <v>3.69</v>
      </c>
      <c r="G305" t="s">
        <v>1363</v>
      </c>
      <c r="H305" t="s">
        <v>1364</v>
      </c>
      <c r="I305" t="s">
        <v>1365</v>
      </c>
      <c r="J305" t="s">
        <v>319</v>
      </c>
      <c r="K305" t="s">
        <v>19</v>
      </c>
      <c r="L305" t="s">
        <v>20</v>
      </c>
      <c r="M305">
        <v>0</v>
      </c>
    </row>
    <row r="306" spans="1:13" x14ac:dyDescent="0.3">
      <c r="A306" t="s">
        <v>1366</v>
      </c>
      <c r="B306">
        <v>5213555</v>
      </c>
      <c r="C306">
        <v>234421</v>
      </c>
      <c r="D306" t="s">
        <v>40</v>
      </c>
      <c r="E306">
        <v>0</v>
      </c>
      <c r="F306">
        <v>1</v>
      </c>
      <c r="G306" t="s">
        <v>1367</v>
      </c>
      <c r="H306" t="s">
        <v>1368</v>
      </c>
      <c r="I306" t="s">
        <v>166</v>
      </c>
      <c r="J306" t="s">
        <v>530</v>
      </c>
      <c r="K306" t="s">
        <v>19</v>
      </c>
      <c r="L306" t="s">
        <v>20</v>
      </c>
      <c r="M306">
        <v>0</v>
      </c>
    </row>
    <row r="307" spans="1:13" x14ac:dyDescent="0.3">
      <c r="A307" t="s">
        <v>1369</v>
      </c>
      <c r="B307">
        <v>5158754</v>
      </c>
      <c r="C307">
        <v>27657</v>
      </c>
      <c r="D307" t="s">
        <v>693</v>
      </c>
      <c r="E307">
        <v>0</v>
      </c>
      <c r="F307">
        <v>1.9</v>
      </c>
      <c r="G307" t="s">
        <v>1370</v>
      </c>
      <c r="H307" t="s">
        <v>926</v>
      </c>
      <c r="I307" t="s">
        <v>1371</v>
      </c>
      <c r="J307" t="s">
        <v>78</v>
      </c>
      <c r="K307" t="s">
        <v>19</v>
      </c>
      <c r="L307" t="s">
        <v>20</v>
      </c>
      <c r="M307">
        <v>0</v>
      </c>
    </row>
    <row r="308" spans="1:13" x14ac:dyDescent="0.3">
      <c r="A308" t="s">
        <v>1372</v>
      </c>
      <c r="B308">
        <v>5071416</v>
      </c>
      <c r="C308">
        <v>8239</v>
      </c>
      <c r="D308" t="s">
        <v>537</v>
      </c>
      <c r="E308">
        <v>0</v>
      </c>
      <c r="F308">
        <v>38</v>
      </c>
      <c r="G308" t="s">
        <v>1373</v>
      </c>
      <c r="H308" t="s">
        <v>1374</v>
      </c>
      <c r="I308" t="s">
        <v>1375</v>
      </c>
      <c r="J308" t="s">
        <v>245</v>
      </c>
      <c r="K308" t="s">
        <v>19</v>
      </c>
      <c r="L308" t="s">
        <v>20</v>
      </c>
      <c r="M308">
        <v>0</v>
      </c>
    </row>
    <row r="309" spans="1:13" x14ac:dyDescent="0.3">
      <c r="A309" t="s">
        <v>1376</v>
      </c>
      <c r="B309">
        <v>5205818</v>
      </c>
      <c r="C309">
        <v>40354</v>
      </c>
      <c r="D309" t="s">
        <v>693</v>
      </c>
      <c r="E309">
        <v>0</v>
      </c>
      <c r="F309">
        <v>1.9</v>
      </c>
      <c r="G309" t="s">
        <v>1377</v>
      </c>
      <c r="H309" t="s">
        <v>926</v>
      </c>
      <c r="I309" t="s">
        <v>1378</v>
      </c>
      <c r="J309" t="s">
        <v>353</v>
      </c>
      <c r="K309" t="s">
        <v>19</v>
      </c>
      <c r="L309" t="s">
        <v>20</v>
      </c>
      <c r="M309">
        <v>0</v>
      </c>
    </row>
    <row r="310" spans="1:13" x14ac:dyDescent="0.3">
      <c r="A310" t="s">
        <v>1379</v>
      </c>
      <c r="B310">
        <v>5209196</v>
      </c>
      <c r="C310">
        <v>54884</v>
      </c>
      <c r="D310" t="s">
        <v>693</v>
      </c>
      <c r="E310">
        <v>0</v>
      </c>
      <c r="F310">
        <v>1.9</v>
      </c>
      <c r="G310" t="s">
        <v>1380</v>
      </c>
      <c r="H310" t="s">
        <v>1381</v>
      </c>
      <c r="I310" t="s">
        <v>1162</v>
      </c>
      <c r="J310" t="s">
        <v>1382</v>
      </c>
      <c r="K310" t="s">
        <v>19</v>
      </c>
      <c r="L310" t="s">
        <v>20</v>
      </c>
      <c r="M310">
        <v>0</v>
      </c>
    </row>
    <row r="311" spans="1:13" x14ac:dyDescent="0.3">
      <c r="A311" t="s">
        <v>1383</v>
      </c>
      <c r="B311">
        <v>4866494</v>
      </c>
      <c r="C311">
        <v>2818</v>
      </c>
      <c r="D311" t="s">
        <v>869</v>
      </c>
      <c r="E311">
        <v>0</v>
      </c>
      <c r="F311">
        <v>10.5</v>
      </c>
      <c r="G311" t="s">
        <v>1384</v>
      </c>
      <c r="H311" t="s">
        <v>1385</v>
      </c>
      <c r="I311" t="s">
        <v>1386</v>
      </c>
      <c r="J311" t="s">
        <v>109</v>
      </c>
      <c r="K311" t="s">
        <v>19</v>
      </c>
      <c r="L311" t="s">
        <v>20</v>
      </c>
      <c r="M311">
        <v>0</v>
      </c>
    </row>
    <row r="312" spans="1:13" x14ac:dyDescent="0.3">
      <c r="A312" t="s">
        <v>1387</v>
      </c>
      <c r="B312">
        <v>5210945</v>
      </c>
      <c r="C312">
        <v>84658</v>
      </c>
      <c r="D312" t="s">
        <v>693</v>
      </c>
      <c r="E312">
        <v>0</v>
      </c>
      <c r="F312">
        <v>1.9</v>
      </c>
      <c r="G312" t="s">
        <v>1388</v>
      </c>
      <c r="H312" t="s">
        <v>1226</v>
      </c>
      <c r="I312" t="s">
        <v>465</v>
      </c>
      <c r="J312" t="s">
        <v>178</v>
      </c>
      <c r="K312" t="s">
        <v>19</v>
      </c>
      <c r="L312" t="s">
        <v>20</v>
      </c>
      <c r="M312">
        <v>0</v>
      </c>
    </row>
    <row r="313" spans="1:13" x14ac:dyDescent="0.3">
      <c r="A313" t="s">
        <v>1389</v>
      </c>
      <c r="B313">
        <v>4990717</v>
      </c>
      <c r="C313">
        <v>57514</v>
      </c>
      <c r="D313" t="s">
        <v>415</v>
      </c>
      <c r="E313">
        <v>0</v>
      </c>
      <c r="F313">
        <v>1.1000000000000001</v>
      </c>
      <c r="G313" t="s">
        <v>1390</v>
      </c>
      <c r="H313" t="s">
        <v>1391</v>
      </c>
      <c r="I313" t="s">
        <v>1392</v>
      </c>
      <c r="J313" t="s">
        <v>1049</v>
      </c>
      <c r="K313" t="s">
        <v>19</v>
      </c>
      <c r="L313" t="s">
        <v>20</v>
      </c>
      <c r="M313">
        <v>0</v>
      </c>
    </row>
    <row r="314" spans="1:13" x14ac:dyDescent="0.3">
      <c r="A314" t="s">
        <v>1393</v>
      </c>
      <c r="B314">
        <v>5185419</v>
      </c>
      <c r="C314">
        <v>16810</v>
      </c>
      <c r="D314" t="s">
        <v>740</v>
      </c>
      <c r="E314">
        <v>0</v>
      </c>
      <c r="F314">
        <v>2.35</v>
      </c>
      <c r="G314" t="s">
        <v>1394</v>
      </c>
      <c r="H314" t="s">
        <v>1395</v>
      </c>
      <c r="I314" t="s">
        <v>1396</v>
      </c>
      <c r="J314" t="s">
        <v>767</v>
      </c>
      <c r="K314" t="s">
        <v>19</v>
      </c>
      <c r="L314" t="s">
        <v>20</v>
      </c>
      <c r="M314">
        <v>0</v>
      </c>
    </row>
    <row r="315" spans="1:13" x14ac:dyDescent="0.3">
      <c r="A315" t="s">
        <v>1397</v>
      </c>
      <c r="B315">
        <v>5165646</v>
      </c>
      <c r="C315">
        <v>23297</v>
      </c>
      <c r="D315" t="s">
        <v>149</v>
      </c>
      <c r="E315">
        <v>0</v>
      </c>
      <c r="F315">
        <v>4.5</v>
      </c>
      <c r="G315" t="s">
        <v>1398</v>
      </c>
      <c r="H315" t="s">
        <v>1399</v>
      </c>
      <c r="I315" t="s">
        <v>89</v>
      </c>
      <c r="J315" t="s">
        <v>44</v>
      </c>
      <c r="K315" t="s">
        <v>19</v>
      </c>
      <c r="L315" t="s">
        <v>20</v>
      </c>
      <c r="M315">
        <v>0</v>
      </c>
    </row>
    <row r="316" spans="1:13" x14ac:dyDescent="0.3">
      <c r="A316" t="s">
        <v>1400</v>
      </c>
      <c r="B316">
        <v>5211779</v>
      </c>
      <c r="C316">
        <v>69814</v>
      </c>
      <c r="D316" t="s">
        <v>92</v>
      </c>
      <c r="E316">
        <v>0</v>
      </c>
      <c r="F316">
        <v>11</v>
      </c>
      <c r="G316" t="s">
        <v>1401</v>
      </c>
      <c r="H316" t="s">
        <v>1402</v>
      </c>
      <c r="I316" t="s">
        <v>1403</v>
      </c>
      <c r="J316" t="s">
        <v>96</v>
      </c>
      <c r="K316" t="s">
        <v>19</v>
      </c>
      <c r="L316" t="s">
        <v>20</v>
      </c>
      <c r="M316">
        <v>0</v>
      </c>
    </row>
    <row r="317" spans="1:13" x14ac:dyDescent="0.3">
      <c r="A317" t="s">
        <v>1404</v>
      </c>
      <c r="B317">
        <v>5201170</v>
      </c>
      <c r="C317">
        <v>10435</v>
      </c>
      <c r="D317" t="s">
        <v>1091</v>
      </c>
      <c r="E317">
        <v>0</v>
      </c>
      <c r="F317">
        <v>14.6</v>
      </c>
      <c r="G317" t="s">
        <v>1405</v>
      </c>
      <c r="H317" t="s">
        <v>1406</v>
      </c>
      <c r="I317" t="s">
        <v>1407</v>
      </c>
      <c r="J317" t="s">
        <v>570</v>
      </c>
      <c r="K317" t="s">
        <v>19</v>
      </c>
      <c r="L317" t="s">
        <v>20</v>
      </c>
      <c r="M317">
        <v>0</v>
      </c>
    </row>
    <row r="318" spans="1:13" x14ac:dyDescent="0.3">
      <c r="A318" t="s">
        <v>1408</v>
      </c>
      <c r="B318">
        <v>665425</v>
      </c>
      <c r="C318">
        <v>33728</v>
      </c>
      <c r="D318" t="s">
        <v>149</v>
      </c>
      <c r="E318">
        <v>0</v>
      </c>
      <c r="F318">
        <v>3</v>
      </c>
      <c r="G318" t="s">
        <v>1409</v>
      </c>
      <c r="H318" t="s">
        <v>1410</v>
      </c>
      <c r="I318" t="s">
        <v>1411</v>
      </c>
      <c r="J318" t="s">
        <v>44</v>
      </c>
      <c r="K318" t="s">
        <v>19</v>
      </c>
      <c r="L318" t="s">
        <v>20</v>
      </c>
      <c r="M318">
        <v>0</v>
      </c>
    </row>
    <row r="319" spans="1:13" x14ac:dyDescent="0.3">
      <c r="A319" t="s">
        <v>1412</v>
      </c>
      <c r="B319">
        <v>5210943</v>
      </c>
      <c r="C319">
        <v>45619</v>
      </c>
      <c r="D319" t="s">
        <v>693</v>
      </c>
      <c r="E319">
        <v>0</v>
      </c>
      <c r="F319">
        <v>1.9</v>
      </c>
      <c r="G319" t="s">
        <v>1413</v>
      </c>
      <c r="H319" t="s">
        <v>695</v>
      </c>
      <c r="I319" t="s">
        <v>607</v>
      </c>
      <c r="J319" t="s">
        <v>84</v>
      </c>
      <c r="K319" t="s">
        <v>19</v>
      </c>
      <c r="L319" t="s">
        <v>20</v>
      </c>
      <c r="M319">
        <v>0</v>
      </c>
    </row>
    <row r="320" spans="1:13" x14ac:dyDescent="0.3">
      <c r="A320" t="s">
        <v>1414</v>
      </c>
      <c r="B320">
        <v>5210198</v>
      </c>
      <c r="C320">
        <v>8927</v>
      </c>
      <c r="D320" t="s">
        <v>443</v>
      </c>
      <c r="E320">
        <v>0</v>
      </c>
      <c r="F320">
        <v>13.99</v>
      </c>
      <c r="G320" t="s">
        <v>1415</v>
      </c>
      <c r="H320" t="s">
        <v>1416</v>
      </c>
      <c r="I320" t="s">
        <v>1417</v>
      </c>
      <c r="J320" t="s">
        <v>147</v>
      </c>
      <c r="K320" t="s">
        <v>19</v>
      </c>
      <c r="L320" t="s">
        <v>20</v>
      </c>
      <c r="M320">
        <v>0</v>
      </c>
    </row>
    <row r="321" spans="1:13" x14ac:dyDescent="0.3">
      <c r="A321" t="s">
        <v>1418</v>
      </c>
      <c r="B321">
        <v>5200386</v>
      </c>
      <c r="C321">
        <v>8023</v>
      </c>
      <c r="D321" t="s">
        <v>1172</v>
      </c>
      <c r="E321">
        <v>0</v>
      </c>
      <c r="F321">
        <v>15.9</v>
      </c>
      <c r="G321" t="s">
        <v>1419</v>
      </c>
      <c r="H321" t="s">
        <v>1420</v>
      </c>
      <c r="I321" t="s">
        <v>1421</v>
      </c>
      <c r="J321" t="s">
        <v>1422</v>
      </c>
      <c r="K321" t="s">
        <v>19</v>
      </c>
      <c r="L321" t="s">
        <v>20</v>
      </c>
      <c r="M321">
        <v>0</v>
      </c>
    </row>
    <row r="322" spans="1:13" x14ac:dyDescent="0.3">
      <c r="A322" t="s">
        <v>1423</v>
      </c>
      <c r="B322">
        <v>5123569</v>
      </c>
      <c r="C322">
        <v>156716</v>
      </c>
      <c r="D322" t="s">
        <v>40</v>
      </c>
      <c r="E322">
        <v>0</v>
      </c>
      <c r="F322">
        <v>1</v>
      </c>
      <c r="G322" t="s">
        <v>1424</v>
      </c>
      <c r="H322" t="s">
        <v>874</v>
      </c>
      <c r="I322" t="s">
        <v>1425</v>
      </c>
      <c r="J322" t="s">
        <v>863</v>
      </c>
      <c r="K322" t="s">
        <v>19</v>
      </c>
      <c r="L322" t="s">
        <v>20</v>
      </c>
      <c r="M322">
        <v>0</v>
      </c>
    </row>
    <row r="323" spans="1:13" x14ac:dyDescent="0.3">
      <c r="A323" t="s">
        <v>1426</v>
      </c>
      <c r="B323">
        <v>5208935</v>
      </c>
      <c r="C323">
        <v>19406</v>
      </c>
      <c r="D323" t="s">
        <v>402</v>
      </c>
      <c r="E323">
        <v>0</v>
      </c>
      <c r="F323">
        <v>4</v>
      </c>
      <c r="G323" t="s">
        <v>1427</v>
      </c>
      <c r="H323" t="s">
        <v>1428</v>
      </c>
      <c r="I323" t="s">
        <v>1162</v>
      </c>
      <c r="J323" t="s">
        <v>486</v>
      </c>
      <c r="K323" t="s">
        <v>19</v>
      </c>
      <c r="L323" t="s">
        <v>20</v>
      </c>
      <c r="M323">
        <v>0</v>
      </c>
    </row>
    <row r="324" spans="1:13" x14ac:dyDescent="0.3">
      <c r="A324" t="s">
        <v>1429</v>
      </c>
      <c r="B324">
        <v>5176497</v>
      </c>
      <c r="C324">
        <v>44052</v>
      </c>
      <c r="D324" t="s">
        <v>740</v>
      </c>
      <c r="E324">
        <v>0</v>
      </c>
      <c r="F324">
        <v>3</v>
      </c>
      <c r="G324" t="s">
        <v>1430</v>
      </c>
      <c r="H324" t="s">
        <v>1274</v>
      </c>
      <c r="I324" t="s">
        <v>1396</v>
      </c>
      <c r="J324" t="s">
        <v>183</v>
      </c>
      <c r="K324" t="s">
        <v>19</v>
      </c>
      <c r="L324" t="s">
        <v>20</v>
      </c>
      <c r="M324">
        <v>0</v>
      </c>
    </row>
    <row r="325" spans="1:13" x14ac:dyDescent="0.3">
      <c r="A325" t="s">
        <v>1431</v>
      </c>
      <c r="B325">
        <v>5212533</v>
      </c>
      <c r="C325">
        <v>21810</v>
      </c>
      <c r="D325" t="s">
        <v>402</v>
      </c>
      <c r="E325">
        <v>0</v>
      </c>
      <c r="F325">
        <v>2.7</v>
      </c>
      <c r="G325" t="s">
        <v>1432</v>
      </c>
      <c r="H325" t="s">
        <v>1433</v>
      </c>
      <c r="I325" t="s">
        <v>948</v>
      </c>
      <c r="J325" t="s">
        <v>1434</v>
      </c>
      <c r="K325" t="s">
        <v>19</v>
      </c>
      <c r="L325" t="s">
        <v>20</v>
      </c>
      <c r="M325">
        <v>0</v>
      </c>
    </row>
    <row r="326" spans="1:13" x14ac:dyDescent="0.3">
      <c r="A326" t="s">
        <v>1435</v>
      </c>
      <c r="B326">
        <v>5212456</v>
      </c>
      <c r="C326">
        <v>4341</v>
      </c>
      <c r="D326" t="s">
        <v>402</v>
      </c>
      <c r="E326">
        <v>0</v>
      </c>
      <c r="F326">
        <v>2.6</v>
      </c>
      <c r="G326" t="s">
        <v>1436</v>
      </c>
      <c r="H326" t="s">
        <v>1437</v>
      </c>
      <c r="I326" t="s">
        <v>1438</v>
      </c>
      <c r="J326" t="s">
        <v>1439</v>
      </c>
      <c r="K326" t="s">
        <v>19</v>
      </c>
      <c r="L326" t="s">
        <v>20</v>
      </c>
      <c r="M326">
        <v>0</v>
      </c>
    </row>
    <row r="327" spans="1:13" x14ac:dyDescent="0.3">
      <c r="A327" t="s">
        <v>1440</v>
      </c>
      <c r="B327">
        <v>5102539</v>
      </c>
      <c r="C327">
        <v>43421</v>
      </c>
      <c r="D327" t="s">
        <v>236</v>
      </c>
      <c r="E327">
        <v>0</v>
      </c>
      <c r="F327">
        <v>2</v>
      </c>
      <c r="G327" t="s">
        <v>1441</v>
      </c>
      <c r="H327" t="s">
        <v>1442</v>
      </c>
      <c r="I327" t="s">
        <v>1443</v>
      </c>
      <c r="J327" t="s">
        <v>629</v>
      </c>
      <c r="K327" t="s">
        <v>19</v>
      </c>
      <c r="L327" t="s">
        <v>20</v>
      </c>
      <c r="M327">
        <v>0</v>
      </c>
    </row>
    <row r="328" spans="1:13" x14ac:dyDescent="0.3">
      <c r="A328" t="s">
        <v>1444</v>
      </c>
      <c r="B328">
        <v>5208276</v>
      </c>
      <c r="C328">
        <v>62783</v>
      </c>
      <c r="D328" t="s">
        <v>236</v>
      </c>
      <c r="E328">
        <v>0</v>
      </c>
      <c r="F328">
        <v>2</v>
      </c>
      <c r="G328" t="s">
        <v>1445</v>
      </c>
      <c r="H328" t="s">
        <v>1446</v>
      </c>
      <c r="I328" t="s">
        <v>1447</v>
      </c>
      <c r="J328" t="s">
        <v>1049</v>
      </c>
      <c r="K328" t="s">
        <v>19</v>
      </c>
      <c r="L328" t="s">
        <v>20</v>
      </c>
      <c r="M328">
        <v>0</v>
      </c>
    </row>
    <row r="329" spans="1:13" x14ac:dyDescent="0.3">
      <c r="A329" t="s">
        <v>1448</v>
      </c>
      <c r="B329">
        <v>4920372</v>
      </c>
      <c r="C329">
        <v>5233</v>
      </c>
      <c r="D329" t="s">
        <v>1449</v>
      </c>
      <c r="E329">
        <v>0</v>
      </c>
      <c r="F329">
        <v>21.5</v>
      </c>
      <c r="G329" t="s">
        <v>1450</v>
      </c>
      <c r="H329" t="s">
        <v>1451</v>
      </c>
      <c r="I329" t="s">
        <v>1452</v>
      </c>
      <c r="J329" t="s">
        <v>1236</v>
      </c>
      <c r="K329" t="s">
        <v>19</v>
      </c>
      <c r="L329" t="s">
        <v>20</v>
      </c>
      <c r="M329">
        <v>0</v>
      </c>
    </row>
    <row r="330" spans="1:13" x14ac:dyDescent="0.3">
      <c r="A330" t="s">
        <v>1453</v>
      </c>
      <c r="B330">
        <v>5090094</v>
      </c>
      <c r="C330">
        <v>12401</v>
      </c>
      <c r="D330" t="s">
        <v>683</v>
      </c>
      <c r="E330">
        <v>0</v>
      </c>
      <c r="F330">
        <v>3</v>
      </c>
      <c r="G330" t="s">
        <v>1454</v>
      </c>
      <c r="H330" t="s">
        <v>1455</v>
      </c>
      <c r="I330" t="s">
        <v>1456</v>
      </c>
      <c r="J330" t="s">
        <v>1263</v>
      </c>
      <c r="K330" t="s">
        <v>19</v>
      </c>
      <c r="L330" t="s">
        <v>20</v>
      </c>
      <c r="M330">
        <v>0</v>
      </c>
    </row>
    <row r="331" spans="1:13" x14ac:dyDescent="0.3">
      <c r="A331" t="s">
        <v>1457</v>
      </c>
      <c r="B331">
        <v>4710684</v>
      </c>
      <c r="C331">
        <v>199793</v>
      </c>
      <c r="D331" t="s">
        <v>40</v>
      </c>
      <c r="E331">
        <v>0</v>
      </c>
      <c r="F331">
        <v>2.0499999999999998</v>
      </c>
      <c r="G331" t="s">
        <v>1458</v>
      </c>
      <c r="H331" t="s">
        <v>778</v>
      </c>
      <c r="I331" t="s">
        <v>1459</v>
      </c>
      <c r="J331" t="s">
        <v>125</v>
      </c>
      <c r="K331" t="s">
        <v>19</v>
      </c>
      <c r="L331" t="s">
        <v>20</v>
      </c>
      <c r="M331">
        <v>0</v>
      </c>
    </row>
    <row r="332" spans="1:13" x14ac:dyDescent="0.3">
      <c r="A332" t="s">
        <v>1460</v>
      </c>
      <c r="B332">
        <v>5182354</v>
      </c>
      <c r="C332">
        <v>7261</v>
      </c>
      <c r="D332" t="s">
        <v>28</v>
      </c>
      <c r="E332">
        <v>0</v>
      </c>
      <c r="F332">
        <v>1.53</v>
      </c>
      <c r="G332" t="s">
        <v>1461</v>
      </c>
      <c r="H332" t="s">
        <v>1462</v>
      </c>
      <c r="I332" t="s">
        <v>1463</v>
      </c>
      <c r="J332" t="s">
        <v>1464</v>
      </c>
      <c r="K332" t="s">
        <v>19</v>
      </c>
      <c r="L332" t="s">
        <v>20</v>
      </c>
      <c r="M332">
        <v>0</v>
      </c>
    </row>
    <row r="333" spans="1:13" x14ac:dyDescent="0.3">
      <c r="A333" t="s">
        <v>1465</v>
      </c>
      <c r="B333">
        <v>5213244</v>
      </c>
      <c r="C333">
        <v>1548</v>
      </c>
      <c r="D333" t="s">
        <v>1466</v>
      </c>
      <c r="E333">
        <v>0</v>
      </c>
      <c r="F333">
        <v>45.5</v>
      </c>
      <c r="G333" t="s">
        <v>1467</v>
      </c>
      <c r="H333" t="s">
        <v>1468</v>
      </c>
      <c r="I333" t="s">
        <v>309</v>
      </c>
      <c r="J333" t="s">
        <v>519</v>
      </c>
      <c r="K333" t="s">
        <v>19</v>
      </c>
      <c r="L333" t="s">
        <v>20</v>
      </c>
      <c r="M333">
        <v>0</v>
      </c>
    </row>
    <row r="334" spans="1:13" x14ac:dyDescent="0.3">
      <c r="A334" t="s">
        <v>1469</v>
      </c>
      <c r="B334">
        <v>5190319</v>
      </c>
      <c r="C334">
        <v>92213</v>
      </c>
      <c r="D334" t="s">
        <v>14</v>
      </c>
      <c r="E334">
        <v>0</v>
      </c>
      <c r="F334">
        <v>1.8</v>
      </c>
      <c r="G334" t="s">
        <v>1470</v>
      </c>
      <c r="H334" t="s">
        <v>1471</v>
      </c>
      <c r="I334" t="s">
        <v>1472</v>
      </c>
      <c r="J334" t="s">
        <v>1473</v>
      </c>
      <c r="K334" t="s">
        <v>19</v>
      </c>
      <c r="L334" t="s">
        <v>20</v>
      </c>
      <c r="M334">
        <v>0</v>
      </c>
    </row>
    <row r="335" spans="1:13" x14ac:dyDescent="0.3">
      <c r="A335" t="s">
        <v>1474</v>
      </c>
      <c r="B335">
        <v>5211468</v>
      </c>
      <c r="C335">
        <v>42721</v>
      </c>
      <c r="D335" t="s">
        <v>252</v>
      </c>
      <c r="E335">
        <v>0</v>
      </c>
      <c r="F335">
        <v>3.85</v>
      </c>
      <c r="G335" t="s">
        <v>1475</v>
      </c>
      <c r="H335" t="s">
        <v>1476</v>
      </c>
      <c r="I335" t="s">
        <v>1477</v>
      </c>
      <c r="J335" t="s">
        <v>319</v>
      </c>
      <c r="K335" t="s">
        <v>19</v>
      </c>
      <c r="L335" t="s">
        <v>20</v>
      </c>
      <c r="M335">
        <v>0</v>
      </c>
    </row>
    <row r="336" spans="1:13" x14ac:dyDescent="0.3">
      <c r="A336" t="s">
        <v>1478</v>
      </c>
      <c r="B336">
        <v>5098277</v>
      </c>
      <c r="C336">
        <v>60373</v>
      </c>
      <c r="D336" t="s">
        <v>14</v>
      </c>
      <c r="E336">
        <v>0</v>
      </c>
      <c r="F336">
        <v>1.8</v>
      </c>
      <c r="G336" t="s">
        <v>1479</v>
      </c>
      <c r="H336" t="s">
        <v>1471</v>
      </c>
      <c r="I336" t="s">
        <v>1480</v>
      </c>
      <c r="J336" t="s">
        <v>1481</v>
      </c>
      <c r="K336" t="s">
        <v>19</v>
      </c>
      <c r="L336" t="s">
        <v>20</v>
      </c>
      <c r="M336">
        <v>0</v>
      </c>
    </row>
    <row r="337" spans="1:13" x14ac:dyDescent="0.3">
      <c r="A337" t="s">
        <v>1482</v>
      </c>
      <c r="B337">
        <v>5213270</v>
      </c>
      <c r="C337">
        <v>181065</v>
      </c>
      <c r="D337" t="s">
        <v>74</v>
      </c>
      <c r="E337">
        <v>0</v>
      </c>
      <c r="F337">
        <v>1</v>
      </c>
      <c r="G337" t="s">
        <v>1483</v>
      </c>
      <c r="H337" t="s">
        <v>421</v>
      </c>
      <c r="I337" t="s">
        <v>422</v>
      </c>
      <c r="J337" t="s">
        <v>373</v>
      </c>
      <c r="K337" t="s">
        <v>19</v>
      </c>
      <c r="L337" t="s">
        <v>20</v>
      </c>
      <c r="M337">
        <v>0</v>
      </c>
    </row>
    <row r="338" spans="1:13" x14ac:dyDescent="0.3">
      <c r="A338" t="s">
        <v>1484</v>
      </c>
      <c r="B338">
        <v>5213457</v>
      </c>
      <c r="C338">
        <v>48092</v>
      </c>
      <c r="D338" t="s">
        <v>74</v>
      </c>
      <c r="E338">
        <v>0</v>
      </c>
      <c r="F338">
        <v>1</v>
      </c>
      <c r="G338" t="s">
        <v>1485</v>
      </c>
      <c r="H338" t="s">
        <v>1192</v>
      </c>
      <c r="I338" t="s">
        <v>1193</v>
      </c>
      <c r="J338" t="s">
        <v>267</v>
      </c>
      <c r="K338" t="s">
        <v>19</v>
      </c>
      <c r="L338" t="s">
        <v>20</v>
      </c>
      <c r="M338">
        <v>0</v>
      </c>
    </row>
    <row r="339" spans="1:13" x14ac:dyDescent="0.3">
      <c r="A339" t="s">
        <v>1486</v>
      </c>
      <c r="B339">
        <v>5202776</v>
      </c>
      <c r="C339">
        <v>181437</v>
      </c>
      <c r="D339" t="s">
        <v>40</v>
      </c>
      <c r="E339">
        <v>0</v>
      </c>
      <c r="F339">
        <v>1</v>
      </c>
      <c r="G339" t="s">
        <v>1487</v>
      </c>
      <c r="H339" t="s">
        <v>1097</v>
      </c>
      <c r="I339" t="s">
        <v>422</v>
      </c>
      <c r="J339" t="s">
        <v>431</v>
      </c>
      <c r="K339" t="s">
        <v>19</v>
      </c>
      <c r="L339" t="s">
        <v>20</v>
      </c>
      <c r="M339">
        <v>0</v>
      </c>
    </row>
    <row r="340" spans="1:13" x14ac:dyDescent="0.3">
      <c r="A340" t="s">
        <v>1488</v>
      </c>
      <c r="B340">
        <v>5199689</v>
      </c>
      <c r="C340">
        <v>234421</v>
      </c>
      <c r="D340" t="s">
        <v>40</v>
      </c>
      <c r="E340">
        <v>0</v>
      </c>
      <c r="F340">
        <v>1</v>
      </c>
      <c r="G340" t="s">
        <v>1489</v>
      </c>
      <c r="H340" t="s">
        <v>1368</v>
      </c>
      <c r="I340" t="s">
        <v>166</v>
      </c>
      <c r="J340" t="s">
        <v>530</v>
      </c>
      <c r="K340" t="s">
        <v>19</v>
      </c>
      <c r="L340" t="s">
        <v>20</v>
      </c>
      <c r="M340">
        <v>0</v>
      </c>
    </row>
    <row r="341" spans="1:13" x14ac:dyDescent="0.3">
      <c r="A341" t="s">
        <v>1490</v>
      </c>
      <c r="B341">
        <v>5210993</v>
      </c>
      <c r="C341">
        <v>22619</v>
      </c>
      <c r="D341" t="s">
        <v>693</v>
      </c>
      <c r="E341">
        <v>0</v>
      </c>
      <c r="F341">
        <v>1.9</v>
      </c>
      <c r="G341" t="s">
        <v>1491</v>
      </c>
      <c r="H341" t="s">
        <v>1492</v>
      </c>
      <c r="I341" t="s">
        <v>1493</v>
      </c>
      <c r="J341" t="s">
        <v>178</v>
      </c>
      <c r="K341" t="s">
        <v>19</v>
      </c>
      <c r="L341" t="s">
        <v>20</v>
      </c>
      <c r="M341">
        <v>0</v>
      </c>
    </row>
    <row r="342" spans="1:13" x14ac:dyDescent="0.3">
      <c r="A342" t="s">
        <v>1494</v>
      </c>
      <c r="B342">
        <v>5174545</v>
      </c>
      <c r="C342">
        <v>44924</v>
      </c>
      <c r="D342" t="s">
        <v>693</v>
      </c>
      <c r="E342">
        <v>0</v>
      </c>
      <c r="F342">
        <v>1.9</v>
      </c>
      <c r="G342" t="s">
        <v>1495</v>
      </c>
      <c r="H342" t="s">
        <v>933</v>
      </c>
      <c r="I342" t="s">
        <v>696</v>
      </c>
      <c r="J342" t="s">
        <v>1236</v>
      </c>
      <c r="K342" t="s">
        <v>19</v>
      </c>
      <c r="L342" t="s">
        <v>20</v>
      </c>
      <c r="M342">
        <v>0</v>
      </c>
    </row>
    <row r="343" spans="1:13" x14ac:dyDescent="0.3">
      <c r="A343" t="s">
        <v>1496</v>
      </c>
      <c r="B343">
        <v>4936547</v>
      </c>
      <c r="C343">
        <v>18950</v>
      </c>
      <c r="D343" t="s">
        <v>216</v>
      </c>
      <c r="E343">
        <v>0</v>
      </c>
      <c r="F343">
        <v>5.5</v>
      </c>
      <c r="G343" t="s">
        <v>1497</v>
      </c>
      <c r="H343" t="s">
        <v>1498</v>
      </c>
      <c r="I343" t="s">
        <v>1499</v>
      </c>
      <c r="J343" t="s">
        <v>461</v>
      </c>
      <c r="K343" t="s">
        <v>19</v>
      </c>
      <c r="L343" t="s">
        <v>20</v>
      </c>
      <c r="M343">
        <v>0</v>
      </c>
    </row>
    <row r="344" spans="1:13" x14ac:dyDescent="0.3">
      <c r="A344" t="s">
        <v>1500</v>
      </c>
      <c r="B344">
        <v>4710526</v>
      </c>
      <c r="C344">
        <v>199697</v>
      </c>
      <c r="D344" t="s">
        <v>40</v>
      </c>
      <c r="E344">
        <v>0</v>
      </c>
      <c r="F344">
        <v>2.0499999999999998</v>
      </c>
      <c r="G344" t="s">
        <v>1501</v>
      </c>
      <c r="H344" t="s">
        <v>778</v>
      </c>
      <c r="I344" t="s">
        <v>1502</v>
      </c>
      <c r="J344" t="s">
        <v>142</v>
      </c>
      <c r="K344" t="s">
        <v>19</v>
      </c>
      <c r="L344" t="s">
        <v>20</v>
      </c>
      <c r="M344">
        <v>0</v>
      </c>
    </row>
    <row r="345" spans="1:13" x14ac:dyDescent="0.3">
      <c r="A345" t="s">
        <v>1503</v>
      </c>
      <c r="B345">
        <v>5210997</v>
      </c>
      <c r="C345">
        <v>2091</v>
      </c>
      <c r="D345" t="s">
        <v>693</v>
      </c>
      <c r="E345">
        <v>0</v>
      </c>
      <c r="F345">
        <v>1.9</v>
      </c>
      <c r="G345" t="s">
        <v>1504</v>
      </c>
      <c r="H345" t="s">
        <v>1505</v>
      </c>
      <c r="I345" t="s">
        <v>1506</v>
      </c>
      <c r="J345" t="s">
        <v>1507</v>
      </c>
      <c r="K345" t="s">
        <v>19</v>
      </c>
      <c r="L345" t="s">
        <v>20</v>
      </c>
      <c r="M345">
        <v>0</v>
      </c>
    </row>
    <row r="346" spans="1:13" x14ac:dyDescent="0.3">
      <c r="A346" t="s">
        <v>1508</v>
      </c>
      <c r="B346">
        <v>5213251</v>
      </c>
      <c r="C346">
        <v>36617</v>
      </c>
      <c r="D346" t="s">
        <v>34</v>
      </c>
      <c r="E346">
        <v>0</v>
      </c>
      <c r="F346">
        <v>1</v>
      </c>
      <c r="G346" t="s">
        <v>1509</v>
      </c>
      <c r="H346" t="s">
        <v>1510</v>
      </c>
      <c r="I346" t="s">
        <v>1511</v>
      </c>
      <c r="J346" t="s">
        <v>1049</v>
      </c>
      <c r="K346" t="s">
        <v>19</v>
      </c>
      <c r="L346" t="s">
        <v>20</v>
      </c>
      <c r="M346">
        <v>0</v>
      </c>
    </row>
    <row r="347" spans="1:13" x14ac:dyDescent="0.3">
      <c r="A347" t="s">
        <v>1512</v>
      </c>
      <c r="B347">
        <v>5198598</v>
      </c>
      <c r="C347">
        <v>70152</v>
      </c>
      <c r="D347" t="s">
        <v>40</v>
      </c>
      <c r="E347">
        <v>0</v>
      </c>
      <c r="F347">
        <v>1</v>
      </c>
      <c r="G347" t="s">
        <v>1513</v>
      </c>
      <c r="H347" t="s">
        <v>1097</v>
      </c>
      <c r="I347" t="s">
        <v>529</v>
      </c>
      <c r="J347" t="s">
        <v>240</v>
      </c>
      <c r="K347" t="s">
        <v>19</v>
      </c>
      <c r="L347" t="s">
        <v>20</v>
      </c>
      <c r="M347">
        <v>0</v>
      </c>
    </row>
    <row r="348" spans="1:13" x14ac:dyDescent="0.3">
      <c r="A348" t="s">
        <v>1514</v>
      </c>
      <c r="B348">
        <v>5212803</v>
      </c>
      <c r="C348">
        <v>6898</v>
      </c>
      <c r="D348" t="s">
        <v>326</v>
      </c>
      <c r="E348">
        <v>0</v>
      </c>
      <c r="F348">
        <v>3</v>
      </c>
      <c r="G348" t="s">
        <v>1515</v>
      </c>
      <c r="H348" t="s">
        <v>1516</v>
      </c>
      <c r="I348" t="s">
        <v>1517</v>
      </c>
      <c r="J348" t="s">
        <v>353</v>
      </c>
      <c r="K348" t="s">
        <v>19</v>
      </c>
      <c r="L348" t="s">
        <v>20</v>
      </c>
      <c r="M348">
        <v>0</v>
      </c>
    </row>
    <row r="349" spans="1:13" x14ac:dyDescent="0.3">
      <c r="A349" t="s">
        <v>1518</v>
      </c>
      <c r="B349">
        <v>5211467</v>
      </c>
      <c r="C349">
        <v>6978</v>
      </c>
      <c r="D349" t="s">
        <v>1519</v>
      </c>
      <c r="E349">
        <v>0</v>
      </c>
      <c r="F349">
        <v>6.5</v>
      </c>
      <c r="G349" t="s">
        <v>1520</v>
      </c>
      <c r="H349" t="s">
        <v>1521</v>
      </c>
      <c r="I349" t="s">
        <v>1232</v>
      </c>
      <c r="J349" t="s">
        <v>44</v>
      </c>
      <c r="K349" t="s">
        <v>19</v>
      </c>
      <c r="L349" t="s">
        <v>20</v>
      </c>
      <c r="M349">
        <v>0</v>
      </c>
    </row>
    <row r="350" spans="1:13" x14ac:dyDescent="0.3">
      <c r="A350" t="s">
        <v>1522</v>
      </c>
      <c r="B350">
        <v>5210432</v>
      </c>
      <c r="C350">
        <v>37236</v>
      </c>
      <c r="D350" t="s">
        <v>693</v>
      </c>
      <c r="E350">
        <v>0</v>
      </c>
      <c r="F350">
        <v>1.89</v>
      </c>
      <c r="G350" t="s">
        <v>1523</v>
      </c>
      <c r="H350" t="s">
        <v>855</v>
      </c>
      <c r="I350" t="s">
        <v>1524</v>
      </c>
      <c r="J350" t="s">
        <v>137</v>
      </c>
      <c r="K350" t="s">
        <v>19</v>
      </c>
      <c r="L350" t="s">
        <v>20</v>
      </c>
      <c r="M350">
        <v>0</v>
      </c>
    </row>
    <row r="351" spans="1:13" x14ac:dyDescent="0.3">
      <c r="A351" t="s">
        <v>1525</v>
      </c>
      <c r="B351">
        <v>5210002</v>
      </c>
      <c r="C351">
        <v>8773</v>
      </c>
      <c r="D351" t="s">
        <v>1091</v>
      </c>
      <c r="E351">
        <v>0</v>
      </c>
      <c r="F351">
        <v>14</v>
      </c>
      <c r="G351" t="s">
        <v>1526</v>
      </c>
      <c r="H351" t="s">
        <v>1093</v>
      </c>
      <c r="I351" t="s">
        <v>1527</v>
      </c>
      <c r="J351" t="s">
        <v>26</v>
      </c>
      <c r="K351" t="s">
        <v>19</v>
      </c>
      <c r="L351" t="s">
        <v>20</v>
      </c>
      <c r="M351">
        <v>0</v>
      </c>
    </row>
    <row r="352" spans="1:13" x14ac:dyDescent="0.3">
      <c r="A352" t="s">
        <v>1528</v>
      </c>
      <c r="B352">
        <v>4906125</v>
      </c>
      <c r="C352">
        <v>5378</v>
      </c>
      <c r="D352" t="s">
        <v>1529</v>
      </c>
      <c r="E352">
        <v>0</v>
      </c>
      <c r="F352">
        <v>5.3</v>
      </c>
      <c r="G352" t="s">
        <v>1530</v>
      </c>
      <c r="H352" t="s">
        <v>1531</v>
      </c>
      <c r="I352" t="s">
        <v>1532</v>
      </c>
      <c r="J352" t="s">
        <v>461</v>
      </c>
      <c r="K352" t="s">
        <v>19</v>
      </c>
      <c r="L352" t="s">
        <v>20</v>
      </c>
      <c r="M352">
        <v>0</v>
      </c>
    </row>
    <row r="353" spans="1:13" x14ac:dyDescent="0.3">
      <c r="A353" t="s">
        <v>1533</v>
      </c>
      <c r="B353">
        <v>5157891</v>
      </c>
      <c r="C353">
        <v>685</v>
      </c>
      <c r="D353" t="s">
        <v>216</v>
      </c>
      <c r="E353">
        <v>0</v>
      </c>
      <c r="F353">
        <v>4</v>
      </c>
      <c r="G353" t="s">
        <v>1534</v>
      </c>
      <c r="H353" t="s">
        <v>1535</v>
      </c>
      <c r="I353" t="s">
        <v>1536</v>
      </c>
      <c r="J353" t="s">
        <v>997</v>
      </c>
      <c r="K353" t="s">
        <v>19</v>
      </c>
      <c r="L353" t="s">
        <v>20</v>
      </c>
      <c r="M353">
        <v>0</v>
      </c>
    </row>
    <row r="354" spans="1:13" x14ac:dyDescent="0.3">
      <c r="A354" t="s">
        <v>1537</v>
      </c>
      <c r="B354">
        <v>5179019</v>
      </c>
      <c r="C354">
        <v>13606</v>
      </c>
      <c r="D354" t="s">
        <v>660</v>
      </c>
      <c r="E354">
        <v>0</v>
      </c>
      <c r="F354">
        <v>25.8</v>
      </c>
      <c r="G354" t="s">
        <v>1538</v>
      </c>
      <c r="H354" t="s">
        <v>1539</v>
      </c>
      <c r="I354" t="s">
        <v>1540</v>
      </c>
      <c r="J354" t="s">
        <v>1541</v>
      </c>
      <c r="K354" t="s">
        <v>19</v>
      </c>
      <c r="L354" t="s">
        <v>20</v>
      </c>
      <c r="M354">
        <v>0</v>
      </c>
    </row>
    <row r="355" spans="1:13" x14ac:dyDescent="0.3">
      <c r="A355" t="s">
        <v>1542</v>
      </c>
      <c r="B355">
        <v>5212229</v>
      </c>
      <c r="C355">
        <v>9856</v>
      </c>
      <c r="D355" t="s">
        <v>1529</v>
      </c>
      <c r="E355">
        <v>0</v>
      </c>
      <c r="F355">
        <v>5.2</v>
      </c>
      <c r="G355" t="s">
        <v>1543</v>
      </c>
      <c r="H355" t="s">
        <v>1544</v>
      </c>
      <c r="I355" t="s">
        <v>1545</v>
      </c>
      <c r="J355" t="s">
        <v>561</v>
      </c>
      <c r="K355" t="s">
        <v>19</v>
      </c>
      <c r="L355" t="s">
        <v>20</v>
      </c>
      <c r="M355">
        <v>0</v>
      </c>
    </row>
    <row r="356" spans="1:13" x14ac:dyDescent="0.3">
      <c r="A356" t="s">
        <v>1546</v>
      </c>
      <c r="B356">
        <v>5213453</v>
      </c>
      <c r="C356">
        <v>127600</v>
      </c>
      <c r="D356" t="s">
        <v>679</v>
      </c>
      <c r="E356">
        <v>0</v>
      </c>
      <c r="F356">
        <v>1.5</v>
      </c>
      <c r="G356" t="s">
        <v>1547</v>
      </c>
      <c r="H356" t="s">
        <v>1548</v>
      </c>
      <c r="I356" t="s">
        <v>1425</v>
      </c>
      <c r="J356" t="s">
        <v>561</v>
      </c>
      <c r="K356" t="s">
        <v>19</v>
      </c>
      <c r="L356" t="s">
        <v>20</v>
      </c>
      <c r="M356">
        <v>0</v>
      </c>
    </row>
    <row r="357" spans="1:13" x14ac:dyDescent="0.3">
      <c r="A357" t="s">
        <v>1549</v>
      </c>
      <c r="B357">
        <v>5176740</v>
      </c>
      <c r="C357">
        <v>9410</v>
      </c>
      <c r="D357" t="s">
        <v>1519</v>
      </c>
      <c r="E357">
        <v>0</v>
      </c>
      <c r="F357">
        <v>6.3</v>
      </c>
      <c r="G357" t="s">
        <v>1550</v>
      </c>
      <c r="H357" t="s">
        <v>1551</v>
      </c>
      <c r="I357" t="s">
        <v>1552</v>
      </c>
      <c r="J357" t="s">
        <v>772</v>
      </c>
      <c r="K357" t="s">
        <v>19</v>
      </c>
      <c r="L357" t="s">
        <v>20</v>
      </c>
      <c r="M357">
        <v>0</v>
      </c>
    </row>
    <row r="358" spans="1:13" x14ac:dyDescent="0.3">
      <c r="A358" t="s">
        <v>1553</v>
      </c>
      <c r="B358">
        <v>5210273</v>
      </c>
      <c r="C358">
        <v>7084</v>
      </c>
      <c r="D358" t="s">
        <v>1519</v>
      </c>
      <c r="E358">
        <v>0</v>
      </c>
      <c r="F358">
        <v>6.18</v>
      </c>
      <c r="G358" t="s">
        <v>1554</v>
      </c>
      <c r="H358" t="s">
        <v>1555</v>
      </c>
      <c r="I358" t="s">
        <v>1556</v>
      </c>
      <c r="J358" t="s">
        <v>509</v>
      </c>
      <c r="K358" t="s">
        <v>19</v>
      </c>
      <c r="L358" t="s">
        <v>20</v>
      </c>
      <c r="M358">
        <v>0</v>
      </c>
    </row>
    <row r="359" spans="1:13" x14ac:dyDescent="0.3">
      <c r="A359" t="s">
        <v>1557</v>
      </c>
      <c r="B359">
        <v>5206778</v>
      </c>
      <c r="C359">
        <v>12818</v>
      </c>
      <c r="D359" t="s">
        <v>660</v>
      </c>
      <c r="E359">
        <v>0</v>
      </c>
      <c r="F359">
        <v>300</v>
      </c>
      <c r="G359" t="s">
        <v>1558</v>
      </c>
      <c r="H359" t="s">
        <v>1559</v>
      </c>
      <c r="I359" t="s">
        <v>709</v>
      </c>
      <c r="J359" t="s">
        <v>624</v>
      </c>
      <c r="K359" t="s">
        <v>19</v>
      </c>
      <c r="L359" t="s">
        <v>20</v>
      </c>
      <c r="M359">
        <v>0</v>
      </c>
    </row>
    <row r="360" spans="1:13" x14ac:dyDescent="0.3">
      <c r="A360" t="s">
        <v>1560</v>
      </c>
      <c r="B360">
        <v>5213318</v>
      </c>
      <c r="C360">
        <v>98384</v>
      </c>
      <c r="D360" t="s">
        <v>34</v>
      </c>
      <c r="E360">
        <v>0</v>
      </c>
      <c r="F360">
        <v>1</v>
      </c>
      <c r="G360" t="s">
        <v>1561</v>
      </c>
      <c r="H360" t="s">
        <v>1562</v>
      </c>
      <c r="I360" t="s">
        <v>1563</v>
      </c>
      <c r="J360" t="s">
        <v>1564</v>
      </c>
      <c r="K360" t="s">
        <v>19</v>
      </c>
      <c r="L360" t="s">
        <v>20</v>
      </c>
      <c r="M360">
        <v>0</v>
      </c>
    </row>
    <row r="361" spans="1:13" x14ac:dyDescent="0.3">
      <c r="A361" t="s">
        <v>1565</v>
      </c>
      <c r="B361">
        <v>5209010</v>
      </c>
      <c r="C361">
        <v>181430</v>
      </c>
      <c r="D361" t="s">
        <v>40</v>
      </c>
      <c r="E361">
        <v>0</v>
      </c>
      <c r="F361">
        <v>1</v>
      </c>
      <c r="G361" t="s">
        <v>1566</v>
      </c>
      <c r="H361" t="s">
        <v>1567</v>
      </c>
      <c r="I361" t="s">
        <v>1568</v>
      </c>
      <c r="J361" t="s">
        <v>109</v>
      </c>
      <c r="K361" t="s">
        <v>19</v>
      </c>
      <c r="L361" t="s">
        <v>20</v>
      </c>
      <c r="M361">
        <v>0</v>
      </c>
    </row>
    <row r="362" spans="1:13" x14ac:dyDescent="0.3">
      <c r="A362" t="s">
        <v>1569</v>
      </c>
      <c r="B362">
        <v>4306955</v>
      </c>
      <c r="C362">
        <v>26214</v>
      </c>
      <c r="D362" t="s">
        <v>149</v>
      </c>
      <c r="E362">
        <v>0</v>
      </c>
      <c r="F362">
        <v>2.95</v>
      </c>
      <c r="G362" t="s">
        <v>1570</v>
      </c>
      <c r="H362" t="s">
        <v>717</v>
      </c>
      <c r="I362" t="s">
        <v>1571</v>
      </c>
      <c r="J362" t="s">
        <v>1572</v>
      </c>
      <c r="K362" t="s">
        <v>19</v>
      </c>
      <c r="L362" t="s">
        <v>20</v>
      </c>
      <c r="M362">
        <v>0</v>
      </c>
    </row>
    <row r="363" spans="1:13" x14ac:dyDescent="0.3">
      <c r="A363" t="s">
        <v>1573</v>
      </c>
      <c r="B363">
        <v>5119809</v>
      </c>
      <c r="C363">
        <v>51728</v>
      </c>
      <c r="D363" t="s">
        <v>693</v>
      </c>
      <c r="E363">
        <v>0</v>
      </c>
      <c r="F363">
        <v>4.5</v>
      </c>
      <c r="G363" t="s">
        <v>1574</v>
      </c>
      <c r="H363" t="s">
        <v>1575</v>
      </c>
      <c r="I363" t="s">
        <v>1162</v>
      </c>
      <c r="J363" t="s">
        <v>890</v>
      </c>
      <c r="K363" t="s">
        <v>19</v>
      </c>
      <c r="L363" t="s">
        <v>20</v>
      </c>
      <c r="M363">
        <v>0</v>
      </c>
    </row>
    <row r="364" spans="1:13" x14ac:dyDescent="0.3">
      <c r="A364" t="s">
        <v>1576</v>
      </c>
      <c r="B364">
        <v>5209575</v>
      </c>
      <c r="C364">
        <v>5621</v>
      </c>
      <c r="D364" t="s">
        <v>1229</v>
      </c>
      <c r="E364">
        <v>0</v>
      </c>
      <c r="F364">
        <v>2.6</v>
      </c>
      <c r="G364" t="s">
        <v>1577</v>
      </c>
      <c r="H364" t="s">
        <v>1578</v>
      </c>
      <c r="I364" t="s">
        <v>413</v>
      </c>
      <c r="J364" t="s">
        <v>806</v>
      </c>
      <c r="K364" t="s">
        <v>19</v>
      </c>
      <c r="L364" t="s">
        <v>20</v>
      </c>
      <c r="M364">
        <v>0</v>
      </c>
    </row>
    <row r="365" spans="1:13" x14ac:dyDescent="0.3">
      <c r="A365" t="s">
        <v>1579</v>
      </c>
      <c r="B365">
        <v>5211472</v>
      </c>
      <c r="C365">
        <v>11659</v>
      </c>
      <c r="D365" t="s">
        <v>263</v>
      </c>
      <c r="E365">
        <v>0</v>
      </c>
      <c r="F365">
        <v>4.3499999999999996</v>
      </c>
      <c r="G365" t="s">
        <v>1580</v>
      </c>
      <c r="H365" t="s">
        <v>1581</v>
      </c>
      <c r="I365" t="s">
        <v>1582</v>
      </c>
      <c r="J365" t="s">
        <v>78</v>
      </c>
      <c r="K365" t="s">
        <v>19</v>
      </c>
      <c r="L365" t="s">
        <v>20</v>
      </c>
      <c r="M365">
        <v>0</v>
      </c>
    </row>
    <row r="366" spans="1:13" x14ac:dyDescent="0.3">
      <c r="A366" t="s">
        <v>1583</v>
      </c>
      <c r="B366">
        <v>5082711</v>
      </c>
      <c r="C366">
        <v>42772</v>
      </c>
      <c r="D366" t="s">
        <v>433</v>
      </c>
      <c r="E366">
        <v>0</v>
      </c>
      <c r="F366">
        <v>18</v>
      </c>
      <c r="G366" t="s">
        <v>1584</v>
      </c>
      <c r="H366" t="s">
        <v>1585</v>
      </c>
      <c r="I366" t="s">
        <v>1586</v>
      </c>
      <c r="J366" t="s">
        <v>1587</v>
      </c>
      <c r="K366" t="s">
        <v>19</v>
      </c>
      <c r="L366" t="s">
        <v>20</v>
      </c>
      <c r="M366">
        <v>0</v>
      </c>
    </row>
    <row r="367" spans="1:13" x14ac:dyDescent="0.3">
      <c r="A367" t="s">
        <v>1588</v>
      </c>
      <c r="B367">
        <v>5212825</v>
      </c>
      <c r="C367">
        <v>29698</v>
      </c>
      <c r="D367" t="s">
        <v>693</v>
      </c>
      <c r="E367">
        <v>0</v>
      </c>
      <c r="F367">
        <v>1.8</v>
      </c>
      <c r="G367" t="s">
        <v>1589</v>
      </c>
      <c r="H367" t="s">
        <v>1590</v>
      </c>
      <c r="I367" t="s">
        <v>1591</v>
      </c>
      <c r="J367" t="s">
        <v>310</v>
      </c>
      <c r="K367" t="s">
        <v>19</v>
      </c>
      <c r="L367" t="s">
        <v>20</v>
      </c>
      <c r="M367">
        <v>0</v>
      </c>
    </row>
    <row r="368" spans="1:13" x14ac:dyDescent="0.3">
      <c r="A368" t="s">
        <v>1592</v>
      </c>
      <c r="B368">
        <v>5109025</v>
      </c>
      <c r="C368">
        <v>6337</v>
      </c>
      <c r="D368" t="s">
        <v>759</v>
      </c>
      <c r="E368">
        <v>0</v>
      </c>
      <c r="F368">
        <v>3</v>
      </c>
      <c r="G368" t="s">
        <v>1593</v>
      </c>
      <c r="H368" t="s">
        <v>1594</v>
      </c>
      <c r="I368" t="s">
        <v>959</v>
      </c>
      <c r="J368" t="s">
        <v>481</v>
      </c>
      <c r="K368" t="s">
        <v>19</v>
      </c>
      <c r="L368" t="s">
        <v>20</v>
      </c>
      <c r="M368">
        <v>0</v>
      </c>
    </row>
    <row r="369" spans="1:13" x14ac:dyDescent="0.3">
      <c r="A369" t="s">
        <v>1595</v>
      </c>
      <c r="B369">
        <v>5198640</v>
      </c>
      <c r="C369">
        <v>62349</v>
      </c>
      <c r="D369" t="s">
        <v>40</v>
      </c>
      <c r="E369">
        <v>0</v>
      </c>
      <c r="F369">
        <v>1</v>
      </c>
      <c r="G369" t="s">
        <v>1596</v>
      </c>
      <c r="H369" t="s">
        <v>1597</v>
      </c>
      <c r="I369" t="s">
        <v>1009</v>
      </c>
      <c r="J369" t="s">
        <v>1059</v>
      </c>
      <c r="K369" t="s">
        <v>19</v>
      </c>
      <c r="L369" t="s">
        <v>20</v>
      </c>
      <c r="M369">
        <v>0</v>
      </c>
    </row>
    <row r="370" spans="1:13" x14ac:dyDescent="0.3">
      <c r="A370" t="s">
        <v>1598</v>
      </c>
      <c r="B370">
        <v>4880771</v>
      </c>
      <c r="C370">
        <v>52908</v>
      </c>
      <c r="D370" t="s">
        <v>28</v>
      </c>
      <c r="E370">
        <v>0</v>
      </c>
      <c r="F370">
        <v>16</v>
      </c>
      <c r="G370" t="s">
        <v>1599</v>
      </c>
      <c r="H370" t="s">
        <v>392</v>
      </c>
      <c r="I370" t="s">
        <v>1600</v>
      </c>
      <c r="J370" t="s">
        <v>1601</v>
      </c>
      <c r="K370" t="s">
        <v>19</v>
      </c>
      <c r="L370" t="s">
        <v>20</v>
      </c>
      <c r="M370">
        <v>0</v>
      </c>
    </row>
    <row r="371" spans="1:13" x14ac:dyDescent="0.3">
      <c r="A371" t="s">
        <v>1602</v>
      </c>
      <c r="B371">
        <v>5213276</v>
      </c>
      <c r="C371">
        <v>213659</v>
      </c>
      <c r="D371" t="s">
        <v>74</v>
      </c>
      <c r="E371">
        <v>0</v>
      </c>
      <c r="F371">
        <v>1</v>
      </c>
      <c r="G371" t="s">
        <v>1603</v>
      </c>
      <c r="H371" t="s">
        <v>1604</v>
      </c>
      <c r="I371" t="s">
        <v>1605</v>
      </c>
      <c r="J371" t="s">
        <v>504</v>
      </c>
      <c r="K371" t="s">
        <v>19</v>
      </c>
      <c r="L371" t="s">
        <v>20</v>
      </c>
      <c r="M371">
        <v>0</v>
      </c>
    </row>
    <row r="372" spans="1:13" x14ac:dyDescent="0.3">
      <c r="A372" t="s">
        <v>1606</v>
      </c>
      <c r="B372">
        <v>5209018</v>
      </c>
      <c r="C372">
        <v>181351</v>
      </c>
      <c r="D372" t="s">
        <v>40</v>
      </c>
      <c r="E372">
        <v>0</v>
      </c>
      <c r="F372">
        <v>1</v>
      </c>
      <c r="G372" t="s">
        <v>1607</v>
      </c>
      <c r="H372" t="s">
        <v>1608</v>
      </c>
      <c r="I372" t="s">
        <v>1609</v>
      </c>
      <c r="J372" t="s">
        <v>1610</v>
      </c>
      <c r="K372" t="s">
        <v>19</v>
      </c>
      <c r="L372" t="s">
        <v>20</v>
      </c>
      <c r="M372">
        <v>0</v>
      </c>
    </row>
    <row r="373" spans="1:13" x14ac:dyDescent="0.3">
      <c r="A373" t="s">
        <v>1611</v>
      </c>
      <c r="B373">
        <v>5110707</v>
      </c>
      <c r="C373">
        <v>9015</v>
      </c>
      <c r="D373" t="s">
        <v>121</v>
      </c>
      <c r="E373">
        <v>0</v>
      </c>
      <c r="F373">
        <v>18</v>
      </c>
      <c r="G373" t="s">
        <v>1612</v>
      </c>
      <c r="H373" t="s">
        <v>1613</v>
      </c>
      <c r="I373" t="s">
        <v>1614</v>
      </c>
      <c r="J373" t="s">
        <v>806</v>
      </c>
      <c r="K373" t="s">
        <v>19</v>
      </c>
      <c r="L373" t="s">
        <v>20</v>
      </c>
      <c r="M373">
        <v>0</v>
      </c>
    </row>
    <row r="374" spans="1:13" x14ac:dyDescent="0.3">
      <c r="A374" t="s">
        <v>1615</v>
      </c>
      <c r="B374">
        <v>5210101</v>
      </c>
      <c r="C374">
        <v>14596</v>
      </c>
      <c r="D374" t="s">
        <v>121</v>
      </c>
      <c r="E374">
        <v>0</v>
      </c>
      <c r="F374">
        <v>17</v>
      </c>
      <c r="G374" t="s">
        <v>1616</v>
      </c>
      <c r="H374" t="s">
        <v>1617</v>
      </c>
      <c r="I374" t="s">
        <v>1618</v>
      </c>
      <c r="J374" t="s">
        <v>806</v>
      </c>
      <c r="K374" t="s">
        <v>19</v>
      </c>
      <c r="L374" t="s">
        <v>20</v>
      </c>
      <c r="M374">
        <v>0</v>
      </c>
    </row>
    <row r="375" spans="1:13" x14ac:dyDescent="0.3">
      <c r="A375" t="s">
        <v>1619</v>
      </c>
      <c r="B375">
        <v>5211074</v>
      </c>
      <c r="C375">
        <v>3346</v>
      </c>
      <c r="D375" t="s">
        <v>163</v>
      </c>
      <c r="E375">
        <v>0</v>
      </c>
      <c r="F375">
        <v>1.9</v>
      </c>
      <c r="G375" t="s">
        <v>1620</v>
      </c>
      <c r="H375" t="s">
        <v>1621</v>
      </c>
      <c r="I375" t="s">
        <v>1622</v>
      </c>
      <c r="J375" t="s">
        <v>1623</v>
      </c>
      <c r="K375" t="s">
        <v>19</v>
      </c>
      <c r="L375" t="s">
        <v>20</v>
      </c>
      <c r="M375">
        <v>0</v>
      </c>
    </row>
    <row r="376" spans="1:13" x14ac:dyDescent="0.3">
      <c r="A376" t="s">
        <v>1624</v>
      </c>
      <c r="B376">
        <v>4913233</v>
      </c>
      <c r="C376">
        <v>97674</v>
      </c>
      <c r="D376" t="s">
        <v>133</v>
      </c>
      <c r="E376">
        <v>0</v>
      </c>
      <c r="F376">
        <v>2.4</v>
      </c>
      <c r="G376" t="s">
        <v>1625</v>
      </c>
      <c r="H376" t="s">
        <v>1626</v>
      </c>
      <c r="I376" t="s">
        <v>1371</v>
      </c>
      <c r="J376" t="s">
        <v>719</v>
      </c>
      <c r="K376" t="s">
        <v>19</v>
      </c>
      <c r="L376" t="s">
        <v>20</v>
      </c>
      <c r="M376">
        <v>0</v>
      </c>
    </row>
    <row r="377" spans="1:13" x14ac:dyDescent="0.3">
      <c r="A377" t="s">
        <v>1627</v>
      </c>
      <c r="B377">
        <v>5202915</v>
      </c>
      <c r="C377">
        <v>21619</v>
      </c>
      <c r="D377" t="s">
        <v>34</v>
      </c>
      <c r="E377">
        <v>0</v>
      </c>
      <c r="F377">
        <v>1</v>
      </c>
      <c r="G377" t="s">
        <v>1628</v>
      </c>
      <c r="H377" t="s">
        <v>1629</v>
      </c>
      <c r="I377" t="s">
        <v>1630</v>
      </c>
      <c r="J377" t="s">
        <v>530</v>
      </c>
      <c r="K377" t="s">
        <v>19</v>
      </c>
      <c r="L377" t="s">
        <v>20</v>
      </c>
      <c r="M377">
        <v>0</v>
      </c>
    </row>
    <row r="378" spans="1:13" x14ac:dyDescent="0.3">
      <c r="A378" t="s">
        <v>1631</v>
      </c>
      <c r="B378">
        <v>5034955</v>
      </c>
      <c r="C378">
        <v>17457</v>
      </c>
      <c r="D378" t="s">
        <v>174</v>
      </c>
      <c r="E378">
        <v>0</v>
      </c>
      <c r="F378">
        <v>14</v>
      </c>
      <c r="G378" t="s">
        <v>1632</v>
      </c>
      <c r="H378" t="s">
        <v>1633</v>
      </c>
      <c r="I378" t="s">
        <v>1634</v>
      </c>
      <c r="J378" t="s">
        <v>504</v>
      </c>
      <c r="K378" t="s">
        <v>19</v>
      </c>
      <c r="L378" t="s">
        <v>20</v>
      </c>
      <c r="M378">
        <v>0</v>
      </c>
    </row>
    <row r="379" spans="1:13" x14ac:dyDescent="0.3">
      <c r="A379" t="s">
        <v>1635</v>
      </c>
      <c r="B379">
        <v>4254228</v>
      </c>
      <c r="C379">
        <v>35064</v>
      </c>
      <c r="D379" t="s">
        <v>174</v>
      </c>
      <c r="E379">
        <v>0</v>
      </c>
      <c r="F379">
        <v>13.95</v>
      </c>
      <c r="G379" t="s">
        <v>1636</v>
      </c>
      <c r="H379" t="s">
        <v>1633</v>
      </c>
      <c r="I379" t="s">
        <v>1637</v>
      </c>
      <c r="J379" t="s">
        <v>1236</v>
      </c>
      <c r="K379" t="s">
        <v>19</v>
      </c>
      <c r="L379" t="s">
        <v>20</v>
      </c>
      <c r="M379">
        <v>0</v>
      </c>
    </row>
    <row r="380" spans="1:13" x14ac:dyDescent="0.3">
      <c r="A380" t="s">
        <v>1638</v>
      </c>
      <c r="B380">
        <v>1944599</v>
      </c>
      <c r="C380">
        <v>598</v>
      </c>
      <c r="D380" t="s">
        <v>57</v>
      </c>
      <c r="E380">
        <v>0</v>
      </c>
      <c r="F380">
        <v>7.5</v>
      </c>
      <c r="G380" t="s">
        <v>1639</v>
      </c>
      <c r="H380" t="s">
        <v>1640</v>
      </c>
      <c r="I380" t="s">
        <v>1641</v>
      </c>
      <c r="J380" t="s">
        <v>705</v>
      </c>
      <c r="K380" t="s">
        <v>19</v>
      </c>
      <c r="L380" t="s">
        <v>20</v>
      </c>
      <c r="M380">
        <v>0</v>
      </c>
    </row>
    <row r="381" spans="1:13" x14ac:dyDescent="0.3">
      <c r="A381" t="s">
        <v>1642</v>
      </c>
      <c r="B381">
        <v>4535900</v>
      </c>
      <c r="C381">
        <v>26534</v>
      </c>
      <c r="D381" t="s">
        <v>537</v>
      </c>
      <c r="E381">
        <v>0</v>
      </c>
      <c r="F381">
        <v>11</v>
      </c>
      <c r="G381" t="s">
        <v>1643</v>
      </c>
      <c r="H381" t="s">
        <v>1644</v>
      </c>
      <c r="I381" t="s">
        <v>1645</v>
      </c>
      <c r="J381" t="s">
        <v>624</v>
      </c>
      <c r="K381" t="s">
        <v>19</v>
      </c>
      <c r="L381" t="s">
        <v>20</v>
      </c>
      <c r="M381">
        <v>0</v>
      </c>
    </row>
    <row r="382" spans="1:13" x14ac:dyDescent="0.3">
      <c r="A382" t="s">
        <v>1646</v>
      </c>
      <c r="B382">
        <v>4684710</v>
      </c>
      <c r="C382">
        <v>274126</v>
      </c>
      <c r="D382" t="s">
        <v>74</v>
      </c>
      <c r="E382">
        <v>0</v>
      </c>
      <c r="F382">
        <v>1.8</v>
      </c>
      <c r="G382" t="s">
        <v>1647</v>
      </c>
      <c r="H382" t="s">
        <v>1648</v>
      </c>
      <c r="I382" t="s">
        <v>833</v>
      </c>
      <c r="J382" t="s">
        <v>815</v>
      </c>
      <c r="K382" t="s">
        <v>19</v>
      </c>
      <c r="L382" t="s">
        <v>20</v>
      </c>
      <c r="M382">
        <v>0</v>
      </c>
    </row>
    <row r="383" spans="1:13" x14ac:dyDescent="0.3">
      <c r="A383" t="s">
        <v>1649</v>
      </c>
      <c r="B383">
        <v>4628992</v>
      </c>
      <c r="C383">
        <v>1813</v>
      </c>
      <c r="D383" t="s">
        <v>660</v>
      </c>
      <c r="E383">
        <v>0</v>
      </c>
      <c r="F383">
        <v>26.3</v>
      </c>
      <c r="G383" t="s">
        <v>1650</v>
      </c>
      <c r="H383" t="s">
        <v>1651</v>
      </c>
      <c r="I383" t="s">
        <v>1652</v>
      </c>
      <c r="J383" t="s">
        <v>314</v>
      </c>
      <c r="K383" t="s">
        <v>19</v>
      </c>
      <c r="L383" t="s">
        <v>20</v>
      </c>
      <c r="M383">
        <v>0</v>
      </c>
    </row>
    <row r="384" spans="1:13" x14ac:dyDescent="0.3">
      <c r="A384" t="s">
        <v>1653</v>
      </c>
      <c r="B384">
        <v>5179016</v>
      </c>
      <c r="C384">
        <v>6139</v>
      </c>
      <c r="D384" t="s">
        <v>660</v>
      </c>
      <c r="E384">
        <v>0</v>
      </c>
      <c r="F384">
        <v>25.8</v>
      </c>
      <c r="G384" t="s">
        <v>1654</v>
      </c>
      <c r="H384" t="s">
        <v>1655</v>
      </c>
      <c r="I384" t="s">
        <v>1656</v>
      </c>
      <c r="J384" t="s">
        <v>225</v>
      </c>
      <c r="K384" t="s">
        <v>19</v>
      </c>
      <c r="L384" t="s">
        <v>20</v>
      </c>
      <c r="M384">
        <v>0</v>
      </c>
    </row>
    <row r="385" spans="1:13" x14ac:dyDescent="0.3">
      <c r="A385" t="s">
        <v>1657</v>
      </c>
      <c r="B385">
        <v>5212390</v>
      </c>
      <c r="C385">
        <v>42179</v>
      </c>
      <c r="D385" t="s">
        <v>149</v>
      </c>
      <c r="E385">
        <v>0</v>
      </c>
      <c r="F385">
        <v>2.85</v>
      </c>
      <c r="G385" t="s">
        <v>1658</v>
      </c>
      <c r="H385" t="s">
        <v>228</v>
      </c>
      <c r="I385" t="s">
        <v>649</v>
      </c>
      <c r="J385" t="s">
        <v>1659</v>
      </c>
      <c r="K385" t="s">
        <v>19</v>
      </c>
      <c r="L385" t="s">
        <v>20</v>
      </c>
      <c r="M385">
        <v>0</v>
      </c>
    </row>
    <row r="386" spans="1:13" x14ac:dyDescent="0.3">
      <c r="A386" t="s">
        <v>1660</v>
      </c>
      <c r="B386">
        <v>5212024</v>
      </c>
      <c r="C386">
        <v>3784</v>
      </c>
      <c r="D386" t="s">
        <v>258</v>
      </c>
      <c r="E386">
        <v>0</v>
      </c>
      <c r="F386">
        <v>3.06</v>
      </c>
      <c r="G386" t="s">
        <v>1661</v>
      </c>
      <c r="H386" t="s">
        <v>1662</v>
      </c>
      <c r="I386" t="s">
        <v>1663</v>
      </c>
      <c r="J386" t="s">
        <v>1664</v>
      </c>
      <c r="K386" t="s">
        <v>19</v>
      </c>
      <c r="L386" t="s">
        <v>20</v>
      </c>
      <c r="M386">
        <v>0</v>
      </c>
    </row>
    <row r="387" spans="1:13" x14ac:dyDescent="0.3">
      <c r="A387" t="s">
        <v>1665</v>
      </c>
      <c r="B387">
        <v>5211863</v>
      </c>
      <c r="C387">
        <v>33081</v>
      </c>
      <c r="D387" t="s">
        <v>40</v>
      </c>
      <c r="E387">
        <v>0</v>
      </c>
      <c r="F387">
        <v>1.75</v>
      </c>
      <c r="G387" t="s">
        <v>1666</v>
      </c>
      <c r="H387" t="s">
        <v>1667</v>
      </c>
      <c r="I387" t="s">
        <v>1668</v>
      </c>
      <c r="J387" t="s">
        <v>499</v>
      </c>
      <c r="K387" t="s">
        <v>19</v>
      </c>
      <c r="L387" t="s">
        <v>20</v>
      </c>
      <c r="M387">
        <v>0</v>
      </c>
    </row>
    <row r="388" spans="1:13" x14ac:dyDescent="0.3">
      <c r="A388" t="s">
        <v>1669</v>
      </c>
      <c r="B388">
        <v>5213243</v>
      </c>
      <c r="C388">
        <v>161117</v>
      </c>
      <c r="D388" t="s">
        <v>74</v>
      </c>
      <c r="E388">
        <v>0</v>
      </c>
      <c r="F388">
        <v>1</v>
      </c>
      <c r="G388" t="s">
        <v>1670</v>
      </c>
      <c r="H388" t="s">
        <v>1671</v>
      </c>
      <c r="I388" t="s">
        <v>1672</v>
      </c>
      <c r="J388" t="s">
        <v>561</v>
      </c>
      <c r="K388" t="s">
        <v>19</v>
      </c>
      <c r="L388" t="s">
        <v>20</v>
      </c>
      <c r="M388">
        <v>0</v>
      </c>
    </row>
    <row r="389" spans="1:13" x14ac:dyDescent="0.3">
      <c r="A389" t="s">
        <v>1673</v>
      </c>
      <c r="B389">
        <v>5126051</v>
      </c>
      <c r="C389">
        <v>93119</v>
      </c>
      <c r="D389" t="s">
        <v>40</v>
      </c>
      <c r="E389">
        <v>0</v>
      </c>
      <c r="F389">
        <v>2</v>
      </c>
      <c r="G389" t="s">
        <v>1674</v>
      </c>
      <c r="H389" t="s">
        <v>1675</v>
      </c>
      <c r="I389" t="s">
        <v>1676</v>
      </c>
      <c r="J389" t="s">
        <v>172</v>
      </c>
      <c r="K389" t="s">
        <v>19</v>
      </c>
      <c r="L389" t="s">
        <v>20</v>
      </c>
      <c r="M389">
        <v>0</v>
      </c>
    </row>
    <row r="390" spans="1:13" x14ac:dyDescent="0.3">
      <c r="A390" t="s">
        <v>1677</v>
      </c>
      <c r="B390">
        <v>5210538</v>
      </c>
      <c r="C390">
        <v>5955</v>
      </c>
      <c r="D390" t="s">
        <v>121</v>
      </c>
      <c r="E390">
        <v>0</v>
      </c>
      <c r="F390">
        <v>18.87</v>
      </c>
      <c r="G390" t="s">
        <v>1678</v>
      </c>
      <c r="H390" t="s">
        <v>1679</v>
      </c>
      <c r="I390" t="s">
        <v>219</v>
      </c>
      <c r="J390" t="s">
        <v>310</v>
      </c>
      <c r="K390" t="s">
        <v>19</v>
      </c>
      <c r="L390" t="s">
        <v>20</v>
      </c>
      <c r="M390">
        <v>0</v>
      </c>
    </row>
    <row r="391" spans="1:13" x14ac:dyDescent="0.3">
      <c r="A391" t="s">
        <v>1680</v>
      </c>
      <c r="B391">
        <v>5068522</v>
      </c>
      <c r="C391">
        <v>48278</v>
      </c>
      <c r="D391" t="s">
        <v>396</v>
      </c>
      <c r="E391">
        <v>0</v>
      </c>
      <c r="F391">
        <v>4</v>
      </c>
      <c r="G391" t="s">
        <v>1681</v>
      </c>
      <c r="H391" t="s">
        <v>836</v>
      </c>
      <c r="I391" t="s">
        <v>1682</v>
      </c>
      <c r="J391" t="s">
        <v>1683</v>
      </c>
      <c r="K391" t="s">
        <v>19</v>
      </c>
      <c r="L391" t="s">
        <v>20</v>
      </c>
      <c r="M391">
        <v>0</v>
      </c>
    </row>
    <row r="392" spans="1:13" x14ac:dyDescent="0.3">
      <c r="A392" t="s">
        <v>1684</v>
      </c>
      <c r="B392">
        <v>4712947</v>
      </c>
      <c r="C392">
        <v>61846</v>
      </c>
      <c r="D392" t="s">
        <v>396</v>
      </c>
      <c r="E392">
        <v>0</v>
      </c>
      <c r="F392">
        <v>3.3</v>
      </c>
      <c r="G392" t="s">
        <v>1685</v>
      </c>
      <c r="H392" t="s">
        <v>1686</v>
      </c>
      <c r="I392" t="s">
        <v>1687</v>
      </c>
      <c r="J392" t="s">
        <v>1688</v>
      </c>
      <c r="K392" t="s">
        <v>19</v>
      </c>
      <c r="L392" t="s">
        <v>20</v>
      </c>
      <c r="M392">
        <v>0</v>
      </c>
    </row>
    <row r="393" spans="1:13" x14ac:dyDescent="0.3">
      <c r="A393" t="s">
        <v>1689</v>
      </c>
      <c r="B393">
        <v>4942944</v>
      </c>
      <c r="C393">
        <v>105923</v>
      </c>
      <c r="D393" t="s">
        <v>40</v>
      </c>
      <c r="E393">
        <v>0</v>
      </c>
      <c r="F393">
        <v>1.5</v>
      </c>
      <c r="G393" t="s">
        <v>1690</v>
      </c>
      <c r="H393" t="s">
        <v>1691</v>
      </c>
      <c r="I393" t="s">
        <v>1692</v>
      </c>
      <c r="J393" t="s">
        <v>588</v>
      </c>
      <c r="K393" t="s">
        <v>19</v>
      </c>
      <c r="L393" t="s">
        <v>20</v>
      </c>
      <c r="M393">
        <v>0</v>
      </c>
    </row>
    <row r="394" spans="1:13" x14ac:dyDescent="0.3">
      <c r="A394" t="s">
        <v>1693</v>
      </c>
      <c r="B394">
        <v>5210489</v>
      </c>
      <c r="C394">
        <v>2268</v>
      </c>
      <c r="D394" t="s">
        <v>740</v>
      </c>
      <c r="E394">
        <v>0</v>
      </c>
      <c r="F394">
        <v>1.7</v>
      </c>
      <c r="G394" t="s">
        <v>1694</v>
      </c>
      <c r="H394" t="s">
        <v>1695</v>
      </c>
      <c r="I394" t="s">
        <v>1696</v>
      </c>
      <c r="J394" t="s">
        <v>1697</v>
      </c>
      <c r="K394" t="s">
        <v>19</v>
      </c>
      <c r="L394" t="s">
        <v>20</v>
      </c>
      <c r="M394">
        <v>0</v>
      </c>
    </row>
    <row r="395" spans="1:13" x14ac:dyDescent="0.3">
      <c r="A395" t="s">
        <v>1698</v>
      </c>
      <c r="B395">
        <v>5210703</v>
      </c>
      <c r="C395">
        <v>15741</v>
      </c>
      <c r="D395" t="s">
        <v>1466</v>
      </c>
      <c r="E395">
        <v>0</v>
      </c>
      <c r="F395">
        <v>24.5</v>
      </c>
      <c r="G395" t="s">
        <v>1699</v>
      </c>
      <c r="H395" t="s">
        <v>1700</v>
      </c>
      <c r="I395" t="s">
        <v>1701</v>
      </c>
      <c r="J395" t="s">
        <v>519</v>
      </c>
      <c r="K395" t="s">
        <v>19</v>
      </c>
      <c r="L395" t="s">
        <v>20</v>
      </c>
      <c r="M395">
        <v>0</v>
      </c>
    </row>
    <row r="396" spans="1:13" x14ac:dyDescent="0.3">
      <c r="A396" t="s">
        <v>1702</v>
      </c>
      <c r="B396">
        <v>5211715</v>
      </c>
      <c r="C396">
        <v>7696</v>
      </c>
      <c r="D396" t="s">
        <v>74</v>
      </c>
      <c r="E396">
        <v>0</v>
      </c>
      <c r="F396">
        <v>1</v>
      </c>
      <c r="G396" t="s">
        <v>1703</v>
      </c>
      <c r="H396" t="s">
        <v>1182</v>
      </c>
      <c r="I396" t="s">
        <v>1704</v>
      </c>
      <c r="J396" t="s">
        <v>530</v>
      </c>
      <c r="K396" t="s">
        <v>19</v>
      </c>
      <c r="L396" t="s">
        <v>20</v>
      </c>
      <c r="M396">
        <v>0</v>
      </c>
    </row>
    <row r="397" spans="1:13" x14ac:dyDescent="0.3">
      <c r="A397" t="s">
        <v>1705</v>
      </c>
      <c r="B397">
        <v>5211604</v>
      </c>
      <c r="C397">
        <v>2138</v>
      </c>
      <c r="D397" t="s">
        <v>660</v>
      </c>
      <c r="E397">
        <v>0</v>
      </c>
      <c r="F397">
        <v>24.5</v>
      </c>
      <c r="G397" t="s">
        <v>1706</v>
      </c>
      <c r="H397" t="s">
        <v>1707</v>
      </c>
      <c r="I397" t="s">
        <v>1708</v>
      </c>
      <c r="J397" t="s">
        <v>44</v>
      </c>
      <c r="K397" t="s">
        <v>19</v>
      </c>
      <c r="L397" t="s">
        <v>20</v>
      </c>
      <c r="M397">
        <v>0</v>
      </c>
    </row>
    <row r="398" spans="1:13" x14ac:dyDescent="0.3">
      <c r="A398" t="s">
        <v>1709</v>
      </c>
      <c r="B398">
        <v>5210425</v>
      </c>
      <c r="C398">
        <v>21929</v>
      </c>
      <c r="D398" t="s">
        <v>236</v>
      </c>
      <c r="E398">
        <v>0</v>
      </c>
      <c r="F398">
        <v>1.89</v>
      </c>
      <c r="G398" t="s">
        <v>1710</v>
      </c>
      <c r="H398" t="s">
        <v>1711</v>
      </c>
      <c r="I398" t="s">
        <v>1712</v>
      </c>
      <c r="J398" t="s">
        <v>183</v>
      </c>
      <c r="K398" t="s">
        <v>19</v>
      </c>
      <c r="L398" t="s">
        <v>20</v>
      </c>
      <c r="M398">
        <v>0</v>
      </c>
    </row>
    <row r="399" spans="1:13" x14ac:dyDescent="0.3">
      <c r="A399" t="s">
        <v>1713</v>
      </c>
      <c r="B399">
        <v>5209602</v>
      </c>
      <c r="C399">
        <v>1316</v>
      </c>
      <c r="D399" t="s">
        <v>263</v>
      </c>
      <c r="E399">
        <v>0</v>
      </c>
      <c r="F399">
        <v>4.1500000000000004</v>
      </c>
      <c r="G399" t="s">
        <v>1714</v>
      </c>
      <c r="H399" t="s">
        <v>1715</v>
      </c>
      <c r="I399" t="s">
        <v>668</v>
      </c>
      <c r="J399" t="s">
        <v>78</v>
      </c>
      <c r="K399" t="s">
        <v>19</v>
      </c>
      <c r="L399" t="s">
        <v>20</v>
      </c>
      <c r="M399">
        <v>0</v>
      </c>
    </row>
    <row r="400" spans="1:13" x14ac:dyDescent="0.3">
      <c r="A400" t="s">
        <v>1716</v>
      </c>
      <c r="B400">
        <v>5212196</v>
      </c>
      <c r="C400">
        <v>56917</v>
      </c>
      <c r="D400" t="s">
        <v>693</v>
      </c>
      <c r="E400">
        <v>0</v>
      </c>
      <c r="F400">
        <v>1.89</v>
      </c>
      <c r="G400" t="s">
        <v>1717</v>
      </c>
      <c r="H400" t="s">
        <v>1718</v>
      </c>
      <c r="I400" t="s">
        <v>1719</v>
      </c>
      <c r="J400" t="s">
        <v>234</v>
      </c>
      <c r="K400" t="s">
        <v>19</v>
      </c>
      <c r="L400" t="s">
        <v>20</v>
      </c>
      <c r="M400">
        <v>0</v>
      </c>
    </row>
    <row r="401" spans="1:13" x14ac:dyDescent="0.3">
      <c r="A401" t="s">
        <v>1720</v>
      </c>
      <c r="B401">
        <v>5211421</v>
      </c>
      <c r="C401">
        <v>58429</v>
      </c>
      <c r="D401" t="s">
        <v>693</v>
      </c>
      <c r="E401">
        <v>0</v>
      </c>
      <c r="F401">
        <v>1.88</v>
      </c>
      <c r="G401" t="s">
        <v>1721</v>
      </c>
      <c r="H401" t="s">
        <v>695</v>
      </c>
      <c r="I401" t="s">
        <v>1227</v>
      </c>
      <c r="J401" t="s">
        <v>461</v>
      </c>
      <c r="K401" t="s">
        <v>19</v>
      </c>
      <c r="L401" t="s">
        <v>20</v>
      </c>
      <c r="M401">
        <v>0</v>
      </c>
    </row>
    <row r="402" spans="1:13" x14ac:dyDescent="0.3">
      <c r="A402" t="s">
        <v>1722</v>
      </c>
      <c r="B402">
        <v>5210517</v>
      </c>
      <c r="C402">
        <v>16983</v>
      </c>
      <c r="D402" t="s">
        <v>693</v>
      </c>
      <c r="E402">
        <v>0</v>
      </c>
      <c r="F402">
        <v>1.86</v>
      </c>
      <c r="G402" t="s">
        <v>1723</v>
      </c>
      <c r="H402" t="s">
        <v>1505</v>
      </c>
      <c r="I402" t="s">
        <v>1724</v>
      </c>
      <c r="J402" t="s">
        <v>353</v>
      </c>
      <c r="K402" t="s">
        <v>19</v>
      </c>
      <c r="L402" t="s">
        <v>20</v>
      </c>
      <c r="M402">
        <v>0</v>
      </c>
    </row>
    <row r="403" spans="1:13" x14ac:dyDescent="0.3">
      <c r="A403" t="s">
        <v>1725</v>
      </c>
      <c r="B403">
        <v>4807425</v>
      </c>
      <c r="C403">
        <v>49176</v>
      </c>
      <c r="D403" t="s">
        <v>34</v>
      </c>
      <c r="E403">
        <v>0</v>
      </c>
      <c r="F403">
        <v>1.5</v>
      </c>
      <c r="G403" t="s">
        <v>1726</v>
      </c>
      <c r="H403" t="s">
        <v>1727</v>
      </c>
      <c r="I403" t="s">
        <v>1728</v>
      </c>
      <c r="J403" t="s">
        <v>561</v>
      </c>
      <c r="K403" t="s">
        <v>19</v>
      </c>
      <c r="L403" t="s">
        <v>20</v>
      </c>
      <c r="M403">
        <v>0</v>
      </c>
    </row>
    <row r="404" spans="1:13" x14ac:dyDescent="0.3">
      <c r="A404" t="s">
        <v>1729</v>
      </c>
      <c r="B404">
        <v>5212953</v>
      </c>
      <c r="C404">
        <v>23056</v>
      </c>
      <c r="D404" t="s">
        <v>869</v>
      </c>
      <c r="E404">
        <v>0</v>
      </c>
      <c r="F404">
        <v>9.56</v>
      </c>
      <c r="G404" t="s">
        <v>1730</v>
      </c>
      <c r="H404" t="s">
        <v>1731</v>
      </c>
      <c r="I404" t="s">
        <v>1732</v>
      </c>
      <c r="J404" t="s">
        <v>1733</v>
      </c>
      <c r="K404" t="s">
        <v>19</v>
      </c>
      <c r="L404" t="s">
        <v>20</v>
      </c>
      <c r="M404">
        <v>0</v>
      </c>
    </row>
    <row r="405" spans="1:13" x14ac:dyDescent="0.3">
      <c r="A405" t="s">
        <v>1734</v>
      </c>
      <c r="B405">
        <v>4944536</v>
      </c>
      <c r="C405">
        <v>1661</v>
      </c>
      <c r="D405" t="s">
        <v>788</v>
      </c>
      <c r="E405">
        <v>0</v>
      </c>
      <c r="F405">
        <v>6000</v>
      </c>
      <c r="G405" t="s">
        <v>1735</v>
      </c>
      <c r="H405" t="s">
        <v>1736</v>
      </c>
      <c r="I405" t="s">
        <v>1737</v>
      </c>
      <c r="J405" t="s">
        <v>481</v>
      </c>
      <c r="K405" t="s">
        <v>19</v>
      </c>
      <c r="L405" t="s">
        <v>20</v>
      </c>
      <c r="M405">
        <v>0</v>
      </c>
    </row>
    <row r="406" spans="1:13" x14ac:dyDescent="0.3">
      <c r="A406" t="s">
        <v>1738</v>
      </c>
      <c r="B406">
        <v>5204080</v>
      </c>
      <c r="C406">
        <v>3909</v>
      </c>
      <c r="D406" t="s">
        <v>1141</v>
      </c>
      <c r="E406">
        <v>0</v>
      </c>
      <c r="F406">
        <v>5.5</v>
      </c>
      <c r="G406" t="s">
        <v>1739</v>
      </c>
      <c r="H406" t="s">
        <v>1740</v>
      </c>
      <c r="I406" t="s">
        <v>1741</v>
      </c>
      <c r="J406" t="s">
        <v>125</v>
      </c>
      <c r="K406" t="s">
        <v>19</v>
      </c>
      <c r="L406" t="s">
        <v>20</v>
      </c>
      <c r="M406">
        <v>0</v>
      </c>
    </row>
    <row r="407" spans="1:13" x14ac:dyDescent="0.3">
      <c r="A407" t="s">
        <v>1742</v>
      </c>
      <c r="B407">
        <v>5209654</v>
      </c>
      <c r="C407">
        <v>21284</v>
      </c>
      <c r="D407" t="s">
        <v>869</v>
      </c>
      <c r="E407">
        <v>0</v>
      </c>
      <c r="F407">
        <v>9</v>
      </c>
      <c r="G407" t="s">
        <v>1743</v>
      </c>
      <c r="H407" t="s">
        <v>1744</v>
      </c>
      <c r="I407" t="s">
        <v>1745</v>
      </c>
      <c r="J407" t="s">
        <v>1236</v>
      </c>
      <c r="K407" t="s">
        <v>19</v>
      </c>
      <c r="L407" t="s">
        <v>20</v>
      </c>
      <c r="M407">
        <v>0</v>
      </c>
    </row>
    <row r="408" spans="1:13" x14ac:dyDescent="0.3">
      <c r="A408" t="s">
        <v>1746</v>
      </c>
      <c r="B408">
        <v>5211616</v>
      </c>
      <c r="C408">
        <v>12813</v>
      </c>
      <c r="D408" t="s">
        <v>660</v>
      </c>
      <c r="E408">
        <v>0</v>
      </c>
      <c r="F408">
        <v>24.5</v>
      </c>
      <c r="G408" t="s">
        <v>1747</v>
      </c>
      <c r="H408" t="s">
        <v>1655</v>
      </c>
      <c r="I408" t="s">
        <v>1652</v>
      </c>
      <c r="J408" t="s">
        <v>44</v>
      </c>
      <c r="K408" t="s">
        <v>19</v>
      </c>
      <c r="L408" t="s">
        <v>20</v>
      </c>
      <c r="M408">
        <v>0</v>
      </c>
    </row>
    <row r="409" spans="1:13" x14ac:dyDescent="0.3">
      <c r="A409" t="s">
        <v>1748</v>
      </c>
      <c r="B409">
        <v>5211952</v>
      </c>
      <c r="C409">
        <v>49681</v>
      </c>
      <c r="D409" t="s">
        <v>92</v>
      </c>
      <c r="E409">
        <v>0</v>
      </c>
      <c r="F409">
        <v>1.99</v>
      </c>
      <c r="G409" t="s">
        <v>1749</v>
      </c>
      <c r="H409" t="s">
        <v>1750</v>
      </c>
      <c r="I409" t="s">
        <v>1751</v>
      </c>
      <c r="J409" t="s">
        <v>863</v>
      </c>
      <c r="K409" t="s">
        <v>19</v>
      </c>
      <c r="L409" t="s">
        <v>20</v>
      </c>
      <c r="M409">
        <v>0</v>
      </c>
    </row>
    <row r="410" spans="1:13" x14ac:dyDescent="0.3">
      <c r="A410" t="s">
        <v>1752</v>
      </c>
      <c r="B410">
        <v>5083690</v>
      </c>
      <c r="C410">
        <v>30285</v>
      </c>
      <c r="D410" t="s">
        <v>236</v>
      </c>
      <c r="E410">
        <v>0</v>
      </c>
      <c r="F410">
        <v>1.8</v>
      </c>
      <c r="G410" t="s">
        <v>1753</v>
      </c>
      <c r="H410" t="s">
        <v>1754</v>
      </c>
      <c r="I410" t="s">
        <v>1170</v>
      </c>
      <c r="J410" t="s">
        <v>142</v>
      </c>
      <c r="K410" t="s">
        <v>19</v>
      </c>
      <c r="L410" t="s">
        <v>20</v>
      </c>
      <c r="M410">
        <v>0</v>
      </c>
    </row>
    <row r="411" spans="1:13" x14ac:dyDescent="0.3">
      <c r="A411" t="s">
        <v>1755</v>
      </c>
      <c r="B411">
        <v>5213114</v>
      </c>
      <c r="C411">
        <v>5846</v>
      </c>
      <c r="D411" t="s">
        <v>273</v>
      </c>
      <c r="E411">
        <v>0</v>
      </c>
      <c r="F411">
        <v>9.6</v>
      </c>
      <c r="G411" t="s">
        <v>1756</v>
      </c>
      <c r="H411" t="s">
        <v>1757</v>
      </c>
      <c r="I411" t="s">
        <v>1758</v>
      </c>
      <c r="J411" t="s">
        <v>49</v>
      </c>
      <c r="K411" t="s">
        <v>19</v>
      </c>
      <c r="L411" t="s">
        <v>20</v>
      </c>
      <c r="M411">
        <v>0</v>
      </c>
    </row>
    <row r="412" spans="1:13" x14ac:dyDescent="0.3">
      <c r="A412" t="s">
        <v>1759</v>
      </c>
      <c r="B412">
        <v>5200567</v>
      </c>
      <c r="C412">
        <v>121300</v>
      </c>
      <c r="D412" t="s">
        <v>40</v>
      </c>
      <c r="E412">
        <v>0</v>
      </c>
      <c r="F412">
        <v>1</v>
      </c>
      <c r="G412" t="s">
        <v>1760</v>
      </c>
      <c r="H412" t="s">
        <v>1368</v>
      </c>
      <c r="I412" t="s">
        <v>1605</v>
      </c>
      <c r="J412" t="s">
        <v>570</v>
      </c>
      <c r="K412" t="s">
        <v>19</v>
      </c>
      <c r="L412" t="s">
        <v>20</v>
      </c>
      <c r="M412">
        <v>0</v>
      </c>
    </row>
    <row r="413" spans="1:13" x14ac:dyDescent="0.3">
      <c r="A413" t="s">
        <v>1761</v>
      </c>
      <c r="B413">
        <v>5001583</v>
      </c>
      <c r="C413">
        <v>4696</v>
      </c>
      <c r="D413" t="s">
        <v>74</v>
      </c>
      <c r="E413">
        <v>0</v>
      </c>
      <c r="F413">
        <v>1</v>
      </c>
      <c r="G413" t="s">
        <v>1762</v>
      </c>
      <c r="H413" t="s">
        <v>1763</v>
      </c>
      <c r="I413" t="s">
        <v>1764</v>
      </c>
      <c r="J413" t="s">
        <v>61</v>
      </c>
      <c r="K413" t="s">
        <v>19</v>
      </c>
      <c r="L413" t="s">
        <v>20</v>
      </c>
      <c r="M413">
        <v>0</v>
      </c>
    </row>
    <row r="414" spans="1:13" x14ac:dyDescent="0.3">
      <c r="A414" t="s">
        <v>1765</v>
      </c>
      <c r="B414">
        <v>5210732</v>
      </c>
      <c r="C414">
        <v>2885</v>
      </c>
      <c r="D414" t="s">
        <v>28</v>
      </c>
      <c r="E414">
        <v>0</v>
      </c>
      <c r="F414">
        <v>1.65</v>
      </c>
      <c r="G414" t="s">
        <v>1766</v>
      </c>
      <c r="H414" t="s">
        <v>1767</v>
      </c>
      <c r="I414" t="s">
        <v>1768</v>
      </c>
      <c r="J414" t="s">
        <v>1769</v>
      </c>
      <c r="K414" t="s">
        <v>19</v>
      </c>
      <c r="L414" t="s">
        <v>20</v>
      </c>
      <c r="M414">
        <v>0</v>
      </c>
    </row>
    <row r="415" spans="1:13" x14ac:dyDescent="0.3">
      <c r="A415" t="s">
        <v>1770</v>
      </c>
      <c r="B415">
        <v>1498810</v>
      </c>
      <c r="C415">
        <v>17654</v>
      </c>
      <c r="D415" t="s">
        <v>127</v>
      </c>
      <c r="E415">
        <v>0</v>
      </c>
      <c r="F415">
        <v>5.45</v>
      </c>
      <c r="G415" t="s">
        <v>1771</v>
      </c>
      <c r="H415" t="s">
        <v>1772</v>
      </c>
      <c r="I415" t="s">
        <v>1773</v>
      </c>
      <c r="J415" t="s">
        <v>1774</v>
      </c>
      <c r="K415" t="s">
        <v>19</v>
      </c>
      <c r="L415" t="s">
        <v>20</v>
      </c>
      <c r="M415">
        <v>0</v>
      </c>
    </row>
    <row r="416" spans="1:13" x14ac:dyDescent="0.3">
      <c r="A416" t="s">
        <v>1775</v>
      </c>
      <c r="B416">
        <v>5210597</v>
      </c>
      <c r="C416">
        <v>1092</v>
      </c>
      <c r="D416" t="s">
        <v>1449</v>
      </c>
      <c r="E416">
        <v>0</v>
      </c>
      <c r="F416">
        <v>21</v>
      </c>
      <c r="G416" t="s">
        <v>1776</v>
      </c>
      <c r="H416" t="s">
        <v>1777</v>
      </c>
      <c r="I416" t="s">
        <v>1778</v>
      </c>
      <c r="J416" t="s">
        <v>499</v>
      </c>
      <c r="K416" t="s">
        <v>19</v>
      </c>
      <c r="L416" t="s">
        <v>20</v>
      </c>
      <c r="M416">
        <v>0</v>
      </c>
    </row>
    <row r="417" spans="1:13" x14ac:dyDescent="0.3">
      <c r="A417" t="s">
        <v>1779</v>
      </c>
      <c r="B417">
        <v>5166237</v>
      </c>
      <c r="C417">
        <v>38552</v>
      </c>
      <c r="D417" t="s">
        <v>1051</v>
      </c>
      <c r="E417">
        <v>0</v>
      </c>
      <c r="F417">
        <v>2</v>
      </c>
      <c r="G417" t="s">
        <v>1780</v>
      </c>
      <c r="H417" t="s">
        <v>1781</v>
      </c>
      <c r="I417" t="s">
        <v>1782</v>
      </c>
      <c r="J417" t="s">
        <v>49</v>
      </c>
      <c r="K417" t="s">
        <v>19</v>
      </c>
      <c r="L417" t="s">
        <v>20</v>
      </c>
      <c r="M417">
        <v>0</v>
      </c>
    </row>
    <row r="418" spans="1:13" x14ac:dyDescent="0.3">
      <c r="A418" t="s">
        <v>1783</v>
      </c>
      <c r="B418">
        <v>5081117</v>
      </c>
      <c r="C418">
        <v>64078</v>
      </c>
      <c r="D418" t="s">
        <v>693</v>
      </c>
      <c r="E418">
        <v>0</v>
      </c>
      <c r="F418">
        <v>2.2999999999999998</v>
      </c>
      <c r="G418" t="s">
        <v>1784</v>
      </c>
      <c r="H418" t="s">
        <v>1718</v>
      </c>
      <c r="I418" t="s">
        <v>1785</v>
      </c>
      <c r="J418" t="s">
        <v>1064</v>
      </c>
      <c r="K418" t="s">
        <v>19</v>
      </c>
      <c r="L418" t="s">
        <v>20</v>
      </c>
      <c r="M418">
        <v>0</v>
      </c>
    </row>
    <row r="419" spans="1:13" x14ac:dyDescent="0.3">
      <c r="A419" t="s">
        <v>1786</v>
      </c>
      <c r="B419">
        <v>5200352</v>
      </c>
      <c r="C419">
        <v>71530</v>
      </c>
      <c r="D419" t="s">
        <v>396</v>
      </c>
      <c r="E419">
        <v>0</v>
      </c>
      <c r="F419">
        <v>2.4</v>
      </c>
      <c r="G419" t="s">
        <v>1787</v>
      </c>
      <c r="H419" t="s">
        <v>1788</v>
      </c>
      <c r="I419" t="s">
        <v>1789</v>
      </c>
      <c r="J419" t="s">
        <v>1790</v>
      </c>
      <c r="K419" t="s">
        <v>19</v>
      </c>
      <c r="L419" t="s">
        <v>20</v>
      </c>
      <c r="M419">
        <v>0</v>
      </c>
    </row>
    <row r="420" spans="1:13" x14ac:dyDescent="0.3">
      <c r="A420" t="s">
        <v>1791</v>
      </c>
      <c r="B420">
        <v>5196831</v>
      </c>
      <c r="C420">
        <v>40474</v>
      </c>
      <c r="D420" t="s">
        <v>396</v>
      </c>
      <c r="E420">
        <v>0</v>
      </c>
      <c r="F420">
        <v>2</v>
      </c>
      <c r="G420" t="s">
        <v>1792</v>
      </c>
      <c r="H420" t="s">
        <v>1793</v>
      </c>
      <c r="I420" t="s">
        <v>1794</v>
      </c>
      <c r="J420" t="s">
        <v>1481</v>
      </c>
      <c r="K420" t="s">
        <v>19</v>
      </c>
      <c r="L420" t="s">
        <v>20</v>
      </c>
      <c r="M420">
        <v>0</v>
      </c>
    </row>
    <row r="421" spans="1:13" x14ac:dyDescent="0.3">
      <c r="A421" t="s">
        <v>1795</v>
      </c>
      <c r="B421">
        <v>5196516</v>
      </c>
      <c r="C421">
        <v>50193</v>
      </c>
      <c r="D421" t="s">
        <v>396</v>
      </c>
      <c r="E421">
        <v>0</v>
      </c>
      <c r="F421">
        <v>2</v>
      </c>
      <c r="G421" t="s">
        <v>1796</v>
      </c>
      <c r="H421" t="s">
        <v>893</v>
      </c>
      <c r="I421" t="s">
        <v>1797</v>
      </c>
      <c r="J421" t="s">
        <v>1439</v>
      </c>
      <c r="K421" t="s">
        <v>19</v>
      </c>
      <c r="L421" t="s">
        <v>20</v>
      </c>
      <c r="M421">
        <v>0</v>
      </c>
    </row>
    <row r="422" spans="1:13" x14ac:dyDescent="0.3">
      <c r="A422" t="s">
        <v>1798</v>
      </c>
      <c r="B422">
        <v>5192177</v>
      </c>
      <c r="C422">
        <v>4625</v>
      </c>
      <c r="D422" t="s">
        <v>396</v>
      </c>
      <c r="E422">
        <v>0</v>
      </c>
      <c r="F422">
        <v>1.8</v>
      </c>
      <c r="G422" t="s">
        <v>1799</v>
      </c>
      <c r="H422" t="s">
        <v>1800</v>
      </c>
      <c r="I422" t="s">
        <v>1801</v>
      </c>
      <c r="J422" t="s">
        <v>362</v>
      </c>
      <c r="K422" t="s">
        <v>19</v>
      </c>
      <c r="L422" t="s">
        <v>20</v>
      </c>
      <c r="M422">
        <v>0</v>
      </c>
    </row>
    <row r="423" spans="1:13" x14ac:dyDescent="0.3">
      <c r="A423" t="s">
        <v>1802</v>
      </c>
      <c r="B423">
        <v>5187616</v>
      </c>
      <c r="C423">
        <v>57130</v>
      </c>
      <c r="D423" t="s">
        <v>396</v>
      </c>
      <c r="E423">
        <v>0</v>
      </c>
      <c r="F423">
        <v>2</v>
      </c>
      <c r="G423" t="s">
        <v>1803</v>
      </c>
      <c r="H423" t="s">
        <v>1804</v>
      </c>
      <c r="I423" t="s">
        <v>1805</v>
      </c>
      <c r="J423" t="s">
        <v>362</v>
      </c>
      <c r="K423" t="s">
        <v>19</v>
      </c>
      <c r="L423" t="s">
        <v>20</v>
      </c>
      <c r="M423">
        <v>0</v>
      </c>
    </row>
    <row r="424" spans="1:13" x14ac:dyDescent="0.3">
      <c r="A424" t="s">
        <v>1806</v>
      </c>
      <c r="B424">
        <v>5181643</v>
      </c>
      <c r="C424">
        <v>14762</v>
      </c>
      <c r="D424" t="s">
        <v>396</v>
      </c>
      <c r="E424">
        <v>0</v>
      </c>
      <c r="F424">
        <v>1.89</v>
      </c>
      <c r="G424" t="s">
        <v>1807</v>
      </c>
      <c r="H424" t="s">
        <v>493</v>
      </c>
      <c r="I424" t="s">
        <v>1808</v>
      </c>
      <c r="J424" t="s">
        <v>624</v>
      </c>
      <c r="K424" t="s">
        <v>19</v>
      </c>
      <c r="L424" t="s">
        <v>20</v>
      </c>
      <c r="M424">
        <v>0</v>
      </c>
    </row>
    <row r="425" spans="1:13" x14ac:dyDescent="0.3">
      <c r="A425" t="s">
        <v>1809</v>
      </c>
      <c r="B425">
        <v>5166228</v>
      </c>
      <c r="C425">
        <v>2246</v>
      </c>
      <c r="D425" t="s">
        <v>1051</v>
      </c>
      <c r="E425">
        <v>0</v>
      </c>
      <c r="F425">
        <v>2</v>
      </c>
      <c r="G425" t="s">
        <v>1810</v>
      </c>
      <c r="H425" t="s">
        <v>1781</v>
      </c>
      <c r="I425" t="s">
        <v>1811</v>
      </c>
      <c r="J425" t="s">
        <v>49</v>
      </c>
      <c r="K425" t="s">
        <v>19</v>
      </c>
      <c r="L425" t="s">
        <v>20</v>
      </c>
      <c r="M425">
        <v>0</v>
      </c>
    </row>
    <row r="426" spans="1:13" x14ac:dyDescent="0.3">
      <c r="A426" t="s">
        <v>1812</v>
      </c>
      <c r="B426">
        <v>5171207</v>
      </c>
      <c r="C426">
        <v>24229</v>
      </c>
      <c r="D426" t="s">
        <v>396</v>
      </c>
      <c r="E426">
        <v>0</v>
      </c>
      <c r="F426">
        <v>1.99</v>
      </c>
      <c r="G426" t="s">
        <v>1813</v>
      </c>
      <c r="H426" t="s">
        <v>1814</v>
      </c>
      <c r="I426" t="s">
        <v>1815</v>
      </c>
      <c r="J426" t="s">
        <v>1816</v>
      </c>
      <c r="K426" t="s">
        <v>19</v>
      </c>
      <c r="L426" t="s">
        <v>20</v>
      </c>
      <c r="M426">
        <v>0</v>
      </c>
    </row>
    <row r="427" spans="1:13" x14ac:dyDescent="0.3">
      <c r="A427" t="s">
        <v>1817</v>
      </c>
      <c r="B427">
        <v>5169959</v>
      </c>
      <c r="C427">
        <v>78145</v>
      </c>
      <c r="D427" t="s">
        <v>396</v>
      </c>
      <c r="E427">
        <v>0</v>
      </c>
      <c r="F427">
        <v>1.9</v>
      </c>
      <c r="G427" t="s">
        <v>1818</v>
      </c>
      <c r="H427" t="s">
        <v>1819</v>
      </c>
      <c r="I427" t="s">
        <v>1820</v>
      </c>
      <c r="J427" t="s">
        <v>1821</v>
      </c>
      <c r="K427" t="s">
        <v>19</v>
      </c>
      <c r="L427" t="s">
        <v>20</v>
      </c>
      <c r="M427">
        <v>0</v>
      </c>
    </row>
    <row r="428" spans="1:13" x14ac:dyDescent="0.3">
      <c r="A428" t="s">
        <v>1822</v>
      </c>
      <c r="B428">
        <v>5153837</v>
      </c>
      <c r="C428">
        <v>42364</v>
      </c>
      <c r="D428" t="s">
        <v>396</v>
      </c>
      <c r="E428">
        <v>0</v>
      </c>
      <c r="F428">
        <v>1.8</v>
      </c>
      <c r="G428" t="s">
        <v>1823</v>
      </c>
      <c r="H428" t="s">
        <v>1824</v>
      </c>
      <c r="I428" t="s">
        <v>1316</v>
      </c>
      <c r="J428" t="s">
        <v>1825</v>
      </c>
      <c r="K428" t="s">
        <v>19</v>
      </c>
      <c r="L428" t="s">
        <v>20</v>
      </c>
      <c r="M428">
        <v>0</v>
      </c>
    </row>
    <row r="429" spans="1:13" x14ac:dyDescent="0.3">
      <c r="A429" t="s">
        <v>1826</v>
      </c>
      <c r="B429">
        <v>3259723</v>
      </c>
      <c r="C429">
        <v>32904</v>
      </c>
      <c r="D429" t="s">
        <v>396</v>
      </c>
      <c r="E429">
        <v>0</v>
      </c>
      <c r="F429">
        <v>1.97</v>
      </c>
      <c r="G429" t="s">
        <v>1827</v>
      </c>
      <c r="H429" t="s">
        <v>1828</v>
      </c>
      <c r="I429" t="s">
        <v>1829</v>
      </c>
      <c r="J429" t="s">
        <v>1601</v>
      </c>
      <c r="K429" t="s">
        <v>19</v>
      </c>
      <c r="L429" t="s">
        <v>20</v>
      </c>
      <c r="M429">
        <v>0</v>
      </c>
    </row>
    <row r="430" spans="1:13" x14ac:dyDescent="0.3">
      <c r="A430" t="s">
        <v>1830</v>
      </c>
      <c r="B430">
        <v>5213004</v>
      </c>
      <c r="C430">
        <v>134535</v>
      </c>
      <c r="D430" t="s">
        <v>74</v>
      </c>
      <c r="E430">
        <v>0</v>
      </c>
      <c r="F430">
        <v>1</v>
      </c>
      <c r="G430" t="s">
        <v>1831</v>
      </c>
      <c r="H430" t="s">
        <v>1832</v>
      </c>
      <c r="I430" t="s">
        <v>1472</v>
      </c>
      <c r="J430" t="s">
        <v>880</v>
      </c>
      <c r="K430" t="s">
        <v>19</v>
      </c>
      <c r="L430" t="s">
        <v>20</v>
      </c>
      <c r="M430">
        <v>0</v>
      </c>
    </row>
    <row r="431" spans="1:13" x14ac:dyDescent="0.3">
      <c r="A431" t="s">
        <v>1833</v>
      </c>
      <c r="B431">
        <v>5213177</v>
      </c>
      <c r="C431">
        <v>236738</v>
      </c>
      <c r="D431" t="s">
        <v>74</v>
      </c>
      <c r="E431">
        <v>0</v>
      </c>
      <c r="F431">
        <v>1</v>
      </c>
      <c r="G431" t="s">
        <v>1834</v>
      </c>
      <c r="H431" t="s">
        <v>1078</v>
      </c>
      <c r="I431" t="s">
        <v>1835</v>
      </c>
      <c r="J431" t="s">
        <v>367</v>
      </c>
      <c r="K431" t="s">
        <v>19</v>
      </c>
      <c r="L431" t="s">
        <v>20</v>
      </c>
      <c r="M431">
        <v>0</v>
      </c>
    </row>
    <row r="432" spans="1:13" x14ac:dyDescent="0.3">
      <c r="A432" t="s">
        <v>1836</v>
      </c>
      <c r="B432">
        <v>5213117</v>
      </c>
      <c r="C432">
        <v>96853</v>
      </c>
      <c r="D432" t="s">
        <v>34</v>
      </c>
      <c r="E432">
        <v>0</v>
      </c>
      <c r="F432">
        <v>1</v>
      </c>
      <c r="G432" t="s">
        <v>1837</v>
      </c>
      <c r="H432" t="s">
        <v>1838</v>
      </c>
      <c r="I432" t="s">
        <v>1839</v>
      </c>
      <c r="J432" t="s">
        <v>38</v>
      </c>
      <c r="K432" t="s">
        <v>19</v>
      </c>
      <c r="L432" t="s">
        <v>20</v>
      </c>
      <c r="M432">
        <v>0</v>
      </c>
    </row>
    <row r="433" spans="1:13" x14ac:dyDescent="0.3">
      <c r="A433" t="s">
        <v>1840</v>
      </c>
      <c r="B433">
        <v>5210251</v>
      </c>
      <c r="C433">
        <v>199068</v>
      </c>
      <c r="D433" t="s">
        <v>40</v>
      </c>
      <c r="E433">
        <v>0</v>
      </c>
      <c r="F433">
        <v>1</v>
      </c>
      <c r="G433" t="s">
        <v>1841</v>
      </c>
      <c r="H433" t="s">
        <v>1368</v>
      </c>
      <c r="I433" t="s">
        <v>1842</v>
      </c>
      <c r="J433" t="s">
        <v>314</v>
      </c>
      <c r="K433" t="s">
        <v>19</v>
      </c>
      <c r="L433" t="s">
        <v>20</v>
      </c>
      <c r="M433">
        <v>0</v>
      </c>
    </row>
    <row r="434" spans="1:13" x14ac:dyDescent="0.3">
      <c r="A434" t="s">
        <v>1843</v>
      </c>
      <c r="B434">
        <v>5212636</v>
      </c>
      <c r="C434">
        <v>47310</v>
      </c>
      <c r="D434" t="s">
        <v>34</v>
      </c>
      <c r="E434">
        <v>0</v>
      </c>
      <c r="F434">
        <v>1</v>
      </c>
      <c r="G434" t="s">
        <v>1844</v>
      </c>
      <c r="H434" t="s">
        <v>425</v>
      </c>
      <c r="I434" t="s">
        <v>1845</v>
      </c>
      <c r="J434" t="s">
        <v>256</v>
      </c>
      <c r="K434" t="s">
        <v>19</v>
      </c>
      <c r="L434" t="s">
        <v>20</v>
      </c>
      <c r="M434">
        <v>0</v>
      </c>
    </row>
    <row r="435" spans="1:13" x14ac:dyDescent="0.3">
      <c r="A435" t="s">
        <v>1846</v>
      </c>
      <c r="B435">
        <v>5212979</v>
      </c>
      <c r="C435">
        <v>28901</v>
      </c>
      <c r="D435" t="s">
        <v>28</v>
      </c>
      <c r="E435">
        <v>0</v>
      </c>
      <c r="F435">
        <v>1.4</v>
      </c>
      <c r="G435" t="s">
        <v>1847</v>
      </c>
      <c r="H435" t="s">
        <v>1848</v>
      </c>
      <c r="I435" t="s">
        <v>1849</v>
      </c>
      <c r="J435" t="s">
        <v>441</v>
      </c>
      <c r="K435" t="s">
        <v>19</v>
      </c>
      <c r="L435" t="s">
        <v>20</v>
      </c>
      <c r="M435">
        <v>0</v>
      </c>
    </row>
    <row r="436" spans="1:13" x14ac:dyDescent="0.3">
      <c r="A436" t="s">
        <v>1850</v>
      </c>
      <c r="B436">
        <v>5156096</v>
      </c>
      <c r="C436">
        <v>6944</v>
      </c>
      <c r="D436" t="s">
        <v>660</v>
      </c>
      <c r="E436">
        <v>0</v>
      </c>
      <c r="F436">
        <v>30</v>
      </c>
      <c r="G436" t="s">
        <v>1851</v>
      </c>
      <c r="H436" t="s">
        <v>1852</v>
      </c>
      <c r="I436" t="s">
        <v>1853</v>
      </c>
      <c r="J436" t="s">
        <v>44</v>
      </c>
      <c r="K436" t="s">
        <v>19</v>
      </c>
      <c r="L436" t="s">
        <v>20</v>
      </c>
      <c r="M436">
        <v>0</v>
      </c>
    </row>
    <row r="437" spans="1:13" x14ac:dyDescent="0.3">
      <c r="A437" t="s">
        <v>1854</v>
      </c>
      <c r="B437">
        <v>5128676</v>
      </c>
      <c r="C437">
        <v>92357</v>
      </c>
      <c r="D437" t="s">
        <v>34</v>
      </c>
      <c r="E437">
        <v>0</v>
      </c>
      <c r="F437">
        <v>1.2</v>
      </c>
      <c r="G437" t="s">
        <v>1855</v>
      </c>
      <c r="H437" t="s">
        <v>1856</v>
      </c>
      <c r="I437" t="s">
        <v>1857</v>
      </c>
      <c r="J437" t="s">
        <v>167</v>
      </c>
      <c r="K437" t="s">
        <v>19</v>
      </c>
      <c r="L437" t="s">
        <v>20</v>
      </c>
      <c r="M437">
        <v>0</v>
      </c>
    </row>
    <row r="438" spans="1:13" x14ac:dyDescent="0.3">
      <c r="A438" t="s">
        <v>1858</v>
      </c>
      <c r="B438">
        <v>5210568</v>
      </c>
      <c r="C438">
        <v>68494</v>
      </c>
      <c r="D438" t="s">
        <v>396</v>
      </c>
      <c r="E438">
        <v>0</v>
      </c>
      <c r="F438">
        <v>2</v>
      </c>
      <c r="G438" t="s">
        <v>1859</v>
      </c>
      <c r="H438" t="s">
        <v>1819</v>
      </c>
      <c r="I438" t="s">
        <v>1860</v>
      </c>
      <c r="J438" t="s">
        <v>1816</v>
      </c>
      <c r="K438" t="s">
        <v>19</v>
      </c>
      <c r="L438" t="s">
        <v>20</v>
      </c>
      <c r="M438">
        <v>0</v>
      </c>
    </row>
    <row r="439" spans="1:13" x14ac:dyDescent="0.3">
      <c r="A439" t="s">
        <v>1861</v>
      </c>
      <c r="B439">
        <v>4914865</v>
      </c>
      <c r="C439">
        <v>4879</v>
      </c>
      <c r="D439" t="s">
        <v>157</v>
      </c>
      <c r="E439">
        <v>0</v>
      </c>
      <c r="F439">
        <v>6.65</v>
      </c>
      <c r="G439" t="s">
        <v>1862</v>
      </c>
      <c r="H439" t="s">
        <v>1863</v>
      </c>
      <c r="I439" t="s">
        <v>1864</v>
      </c>
      <c r="J439" t="s">
        <v>447</v>
      </c>
      <c r="K439" t="s">
        <v>19</v>
      </c>
      <c r="L439" t="s">
        <v>20</v>
      </c>
      <c r="M439">
        <v>0</v>
      </c>
    </row>
    <row r="440" spans="1:13" x14ac:dyDescent="0.3">
      <c r="A440" t="s">
        <v>1865</v>
      </c>
      <c r="B440">
        <v>5212185</v>
      </c>
      <c r="C440">
        <v>24177</v>
      </c>
      <c r="D440" t="s">
        <v>740</v>
      </c>
      <c r="E440">
        <v>0</v>
      </c>
      <c r="F440">
        <v>1.7</v>
      </c>
      <c r="G440" t="s">
        <v>1866</v>
      </c>
      <c r="H440" t="s">
        <v>1867</v>
      </c>
      <c r="I440" t="s">
        <v>1868</v>
      </c>
      <c r="J440" t="s">
        <v>441</v>
      </c>
      <c r="K440" t="s">
        <v>19</v>
      </c>
      <c r="L440" t="s">
        <v>20</v>
      </c>
      <c r="M440">
        <v>0</v>
      </c>
    </row>
    <row r="441" spans="1:13" x14ac:dyDescent="0.3">
      <c r="A441" t="s">
        <v>1869</v>
      </c>
      <c r="B441">
        <v>5210702</v>
      </c>
      <c r="C441">
        <v>51891</v>
      </c>
      <c r="D441" t="s">
        <v>40</v>
      </c>
      <c r="E441">
        <v>0</v>
      </c>
      <c r="F441">
        <v>1</v>
      </c>
      <c r="G441" t="s">
        <v>1870</v>
      </c>
      <c r="H441" t="s">
        <v>1871</v>
      </c>
      <c r="I441" t="s">
        <v>1188</v>
      </c>
      <c r="J441" t="s">
        <v>1212</v>
      </c>
      <c r="K441" t="s">
        <v>19</v>
      </c>
      <c r="L441" t="s">
        <v>20</v>
      </c>
      <c r="M441">
        <v>0</v>
      </c>
    </row>
    <row r="442" spans="1:13" x14ac:dyDescent="0.3">
      <c r="A442" t="s">
        <v>1872</v>
      </c>
      <c r="B442">
        <v>5171845</v>
      </c>
      <c r="C442">
        <v>13316</v>
      </c>
      <c r="D442" t="s">
        <v>216</v>
      </c>
      <c r="E442">
        <v>0</v>
      </c>
      <c r="F442">
        <v>13.5</v>
      </c>
      <c r="G442" t="s">
        <v>1873</v>
      </c>
      <c r="H442" t="s">
        <v>1874</v>
      </c>
      <c r="I442" t="s">
        <v>1875</v>
      </c>
      <c r="J442" t="s">
        <v>561</v>
      </c>
      <c r="K442" t="s">
        <v>19</v>
      </c>
      <c r="L442" t="s">
        <v>20</v>
      </c>
      <c r="M442">
        <v>0</v>
      </c>
    </row>
    <row r="443" spans="1:13" x14ac:dyDescent="0.3">
      <c r="A443" t="s">
        <v>1876</v>
      </c>
      <c r="B443">
        <v>5151140</v>
      </c>
      <c r="C443">
        <v>58740</v>
      </c>
      <c r="D443" t="s">
        <v>22</v>
      </c>
      <c r="E443">
        <v>0</v>
      </c>
      <c r="F443">
        <v>2.79</v>
      </c>
      <c r="G443" t="s">
        <v>1877</v>
      </c>
      <c r="H443" t="s">
        <v>1878</v>
      </c>
      <c r="I443" t="s">
        <v>1879</v>
      </c>
      <c r="J443" t="s">
        <v>735</v>
      </c>
      <c r="K443" t="s">
        <v>19</v>
      </c>
      <c r="L443" t="s">
        <v>20</v>
      </c>
      <c r="M443">
        <v>0</v>
      </c>
    </row>
    <row r="444" spans="1:13" x14ac:dyDescent="0.3">
      <c r="A444" t="s">
        <v>1880</v>
      </c>
      <c r="B444">
        <v>5128897</v>
      </c>
      <c r="C444">
        <v>7591</v>
      </c>
      <c r="D444" t="s">
        <v>1141</v>
      </c>
      <c r="E444">
        <v>0</v>
      </c>
      <c r="F444">
        <v>5.2</v>
      </c>
      <c r="G444" t="s">
        <v>1881</v>
      </c>
      <c r="H444" t="s">
        <v>1882</v>
      </c>
      <c r="I444" t="s">
        <v>1883</v>
      </c>
      <c r="J444" t="s">
        <v>1884</v>
      </c>
      <c r="K444" t="s">
        <v>19</v>
      </c>
      <c r="L444" t="s">
        <v>20</v>
      </c>
      <c r="M444">
        <v>0</v>
      </c>
    </row>
    <row r="445" spans="1:13" x14ac:dyDescent="0.3">
      <c r="A445" t="s">
        <v>1885</v>
      </c>
      <c r="B445">
        <v>5159411</v>
      </c>
      <c r="C445">
        <v>51095</v>
      </c>
      <c r="D445" t="s">
        <v>22</v>
      </c>
      <c r="E445">
        <v>0</v>
      </c>
      <c r="F445">
        <v>5.2</v>
      </c>
      <c r="G445" t="s">
        <v>1886</v>
      </c>
      <c r="H445" t="s">
        <v>1887</v>
      </c>
      <c r="I445" t="s">
        <v>1888</v>
      </c>
      <c r="J445" t="s">
        <v>471</v>
      </c>
      <c r="K445" t="s">
        <v>19</v>
      </c>
      <c r="L445" t="s">
        <v>20</v>
      </c>
      <c r="M445">
        <v>0</v>
      </c>
    </row>
    <row r="446" spans="1:13" x14ac:dyDescent="0.3">
      <c r="A446" t="s">
        <v>1889</v>
      </c>
      <c r="B446">
        <v>5207461</v>
      </c>
      <c r="C446">
        <v>6474</v>
      </c>
      <c r="D446" t="s">
        <v>369</v>
      </c>
      <c r="E446">
        <v>0</v>
      </c>
      <c r="F446">
        <v>22</v>
      </c>
      <c r="G446" t="s">
        <v>1890</v>
      </c>
      <c r="H446" t="s">
        <v>1891</v>
      </c>
      <c r="I446" t="s">
        <v>1892</v>
      </c>
      <c r="J446" t="s">
        <v>1049</v>
      </c>
      <c r="K446" t="s">
        <v>19</v>
      </c>
      <c r="L446" t="s">
        <v>20</v>
      </c>
      <c r="M446">
        <v>0</v>
      </c>
    </row>
    <row r="447" spans="1:13" x14ac:dyDescent="0.3">
      <c r="A447" t="s">
        <v>1893</v>
      </c>
      <c r="B447">
        <v>5198841</v>
      </c>
      <c r="C447">
        <v>161471</v>
      </c>
      <c r="D447" t="s">
        <v>40</v>
      </c>
      <c r="E447">
        <v>0</v>
      </c>
      <c r="F447">
        <v>1</v>
      </c>
      <c r="G447" t="s">
        <v>1894</v>
      </c>
      <c r="H447" t="s">
        <v>1895</v>
      </c>
      <c r="I447" t="s">
        <v>1853</v>
      </c>
      <c r="J447" t="s">
        <v>330</v>
      </c>
      <c r="K447" t="s">
        <v>19</v>
      </c>
      <c r="L447" t="s">
        <v>20</v>
      </c>
      <c r="M447">
        <v>0</v>
      </c>
    </row>
    <row r="448" spans="1:13" x14ac:dyDescent="0.3">
      <c r="A448" t="s">
        <v>1896</v>
      </c>
      <c r="B448">
        <v>4975029</v>
      </c>
      <c r="C448">
        <v>12821</v>
      </c>
      <c r="D448" t="s">
        <v>133</v>
      </c>
      <c r="E448">
        <v>0</v>
      </c>
      <c r="F448">
        <v>2.7</v>
      </c>
      <c r="G448" t="s">
        <v>1897</v>
      </c>
      <c r="H448" t="s">
        <v>1898</v>
      </c>
      <c r="I448" t="s">
        <v>1899</v>
      </c>
      <c r="J448" t="s">
        <v>752</v>
      </c>
      <c r="K448" t="s">
        <v>19</v>
      </c>
      <c r="L448" t="s">
        <v>20</v>
      </c>
      <c r="M448">
        <v>0</v>
      </c>
    </row>
    <row r="449" spans="1:13" x14ac:dyDescent="0.3">
      <c r="A449" t="s">
        <v>1900</v>
      </c>
      <c r="B449">
        <v>2285434</v>
      </c>
      <c r="C449">
        <v>1816</v>
      </c>
      <c r="D449" t="s">
        <v>1172</v>
      </c>
      <c r="E449">
        <v>0</v>
      </c>
      <c r="F449">
        <v>15.75</v>
      </c>
      <c r="G449" t="s">
        <v>1901</v>
      </c>
      <c r="H449" t="s">
        <v>1902</v>
      </c>
      <c r="I449" t="s">
        <v>1903</v>
      </c>
      <c r="J449" t="s">
        <v>700</v>
      </c>
      <c r="K449" t="s">
        <v>19</v>
      </c>
      <c r="L449" t="s">
        <v>20</v>
      </c>
      <c r="M449">
        <v>0</v>
      </c>
    </row>
    <row r="450" spans="1:13" x14ac:dyDescent="0.3">
      <c r="A450" t="s">
        <v>1904</v>
      </c>
      <c r="B450">
        <v>5213131</v>
      </c>
      <c r="C450">
        <v>87987</v>
      </c>
      <c r="D450" t="s">
        <v>415</v>
      </c>
      <c r="E450">
        <v>0</v>
      </c>
      <c r="F450">
        <v>1.2</v>
      </c>
      <c r="G450" t="s">
        <v>1905</v>
      </c>
      <c r="H450" t="s">
        <v>1906</v>
      </c>
      <c r="I450" t="s">
        <v>1392</v>
      </c>
      <c r="J450" t="s">
        <v>1049</v>
      </c>
      <c r="K450" t="s">
        <v>19</v>
      </c>
      <c r="L450" t="s">
        <v>20</v>
      </c>
      <c r="M450">
        <v>0</v>
      </c>
    </row>
    <row r="451" spans="1:13" x14ac:dyDescent="0.3">
      <c r="A451" t="s">
        <v>1907</v>
      </c>
      <c r="B451">
        <v>5195144</v>
      </c>
      <c r="C451">
        <v>103898</v>
      </c>
      <c r="D451" t="s">
        <v>415</v>
      </c>
      <c r="E451">
        <v>0</v>
      </c>
      <c r="F451">
        <v>1.25</v>
      </c>
      <c r="G451" t="s">
        <v>1908</v>
      </c>
      <c r="H451" t="s">
        <v>1909</v>
      </c>
      <c r="I451" t="s">
        <v>1293</v>
      </c>
      <c r="J451" t="s">
        <v>815</v>
      </c>
      <c r="K451" t="s">
        <v>19</v>
      </c>
      <c r="L451" t="s">
        <v>20</v>
      </c>
      <c r="M451">
        <v>0</v>
      </c>
    </row>
    <row r="452" spans="1:13" x14ac:dyDescent="0.3">
      <c r="A452" t="s">
        <v>1910</v>
      </c>
      <c r="B452">
        <v>5204138</v>
      </c>
      <c r="C452">
        <v>125603</v>
      </c>
      <c r="D452" t="s">
        <v>679</v>
      </c>
      <c r="E452">
        <v>0</v>
      </c>
      <c r="F452">
        <v>4.5</v>
      </c>
      <c r="G452" t="s">
        <v>1911</v>
      </c>
      <c r="H452" t="s">
        <v>1912</v>
      </c>
      <c r="I452" t="s">
        <v>1913</v>
      </c>
      <c r="J452" t="s">
        <v>301</v>
      </c>
      <c r="K452" t="s">
        <v>19</v>
      </c>
      <c r="L452" t="s">
        <v>20</v>
      </c>
      <c r="M452">
        <v>0</v>
      </c>
    </row>
    <row r="453" spans="1:13" x14ac:dyDescent="0.3">
      <c r="A453" t="s">
        <v>1914</v>
      </c>
      <c r="B453">
        <v>5198685</v>
      </c>
      <c r="C453">
        <v>38983</v>
      </c>
      <c r="D453" t="s">
        <v>163</v>
      </c>
      <c r="E453">
        <v>0</v>
      </c>
      <c r="F453">
        <v>1.9</v>
      </c>
      <c r="G453" t="s">
        <v>1915</v>
      </c>
      <c r="H453" t="s">
        <v>427</v>
      </c>
      <c r="I453" t="s">
        <v>1916</v>
      </c>
      <c r="J453" t="s">
        <v>1917</v>
      </c>
      <c r="K453" t="s">
        <v>19</v>
      </c>
      <c r="L453" t="s">
        <v>20</v>
      </c>
      <c r="M453">
        <v>0</v>
      </c>
    </row>
    <row r="454" spans="1:13" x14ac:dyDescent="0.3">
      <c r="A454" t="s">
        <v>1918</v>
      </c>
      <c r="B454">
        <v>5213074</v>
      </c>
      <c r="C454">
        <v>26647</v>
      </c>
      <c r="D454" t="s">
        <v>415</v>
      </c>
      <c r="E454">
        <v>0</v>
      </c>
      <c r="F454">
        <v>1.18</v>
      </c>
      <c r="G454" t="s">
        <v>1919</v>
      </c>
      <c r="H454" t="s">
        <v>1920</v>
      </c>
      <c r="I454" t="s">
        <v>1921</v>
      </c>
      <c r="J454" t="s">
        <v>650</v>
      </c>
      <c r="K454" t="s">
        <v>19</v>
      </c>
      <c r="L454" t="s">
        <v>20</v>
      </c>
      <c r="M454">
        <v>0</v>
      </c>
    </row>
    <row r="455" spans="1:13" x14ac:dyDescent="0.3">
      <c r="A455" t="s">
        <v>1922</v>
      </c>
      <c r="B455">
        <v>5211156</v>
      </c>
      <c r="C455">
        <v>98123</v>
      </c>
      <c r="D455" t="s">
        <v>34</v>
      </c>
      <c r="E455">
        <v>0</v>
      </c>
      <c r="F455">
        <v>1</v>
      </c>
      <c r="G455" t="s">
        <v>1923</v>
      </c>
      <c r="H455" t="s">
        <v>1924</v>
      </c>
      <c r="I455" t="s">
        <v>182</v>
      </c>
      <c r="J455" t="s">
        <v>1925</v>
      </c>
      <c r="K455" t="s">
        <v>19</v>
      </c>
      <c r="L455" t="s">
        <v>20</v>
      </c>
      <c r="M455">
        <v>0</v>
      </c>
    </row>
    <row r="456" spans="1:13" x14ac:dyDescent="0.3">
      <c r="A456" t="s">
        <v>1926</v>
      </c>
      <c r="B456">
        <v>5195880</v>
      </c>
      <c r="C456">
        <v>19162</v>
      </c>
      <c r="D456" t="s">
        <v>869</v>
      </c>
      <c r="E456">
        <v>0</v>
      </c>
      <c r="F456">
        <v>10.4</v>
      </c>
      <c r="G456" t="s">
        <v>1927</v>
      </c>
      <c r="H456" t="s">
        <v>1928</v>
      </c>
      <c r="I456" t="s">
        <v>290</v>
      </c>
      <c r="J456" t="s">
        <v>378</v>
      </c>
      <c r="K456" t="s">
        <v>19</v>
      </c>
      <c r="L456" t="s">
        <v>20</v>
      </c>
      <c r="M456">
        <v>0</v>
      </c>
    </row>
    <row r="457" spans="1:13" x14ac:dyDescent="0.3">
      <c r="A457" t="s">
        <v>1929</v>
      </c>
      <c r="B457">
        <v>5211688</v>
      </c>
      <c r="C457">
        <v>14224</v>
      </c>
      <c r="D457" t="s">
        <v>433</v>
      </c>
      <c r="E457">
        <v>0</v>
      </c>
      <c r="F457">
        <v>13.5</v>
      </c>
      <c r="G457" t="s">
        <v>1930</v>
      </c>
      <c r="H457" t="s">
        <v>1931</v>
      </c>
      <c r="I457" t="s">
        <v>1932</v>
      </c>
      <c r="J457" t="s">
        <v>541</v>
      </c>
      <c r="K457" t="s">
        <v>19</v>
      </c>
      <c r="L457" t="s">
        <v>20</v>
      </c>
      <c r="M457">
        <v>0</v>
      </c>
    </row>
    <row r="458" spans="1:13" x14ac:dyDescent="0.3">
      <c r="A458" t="s">
        <v>1933</v>
      </c>
      <c r="B458">
        <v>5186845</v>
      </c>
      <c r="C458">
        <v>5995</v>
      </c>
      <c r="D458" t="s">
        <v>473</v>
      </c>
      <c r="E458">
        <v>0</v>
      </c>
      <c r="F458">
        <v>26</v>
      </c>
      <c r="G458" t="s">
        <v>1934</v>
      </c>
      <c r="H458" t="s">
        <v>1935</v>
      </c>
      <c r="I458" t="s">
        <v>1936</v>
      </c>
      <c r="J458" t="s">
        <v>78</v>
      </c>
      <c r="K458" t="s">
        <v>19</v>
      </c>
      <c r="L458" t="s">
        <v>20</v>
      </c>
      <c r="M458">
        <v>0</v>
      </c>
    </row>
    <row r="459" spans="1:13" x14ac:dyDescent="0.3">
      <c r="A459" t="s">
        <v>1937</v>
      </c>
      <c r="B459">
        <v>5204421</v>
      </c>
      <c r="C459">
        <v>46395</v>
      </c>
      <c r="D459" t="s">
        <v>415</v>
      </c>
      <c r="E459">
        <v>0</v>
      </c>
      <c r="F459">
        <v>1.5</v>
      </c>
      <c r="G459" t="s">
        <v>1938</v>
      </c>
      <c r="H459" t="s">
        <v>1939</v>
      </c>
      <c r="I459" t="s">
        <v>1248</v>
      </c>
      <c r="J459" t="s">
        <v>1940</v>
      </c>
      <c r="K459" t="s">
        <v>19</v>
      </c>
      <c r="L459" t="s">
        <v>20</v>
      </c>
      <c r="M459">
        <v>0</v>
      </c>
    </row>
    <row r="460" spans="1:13" x14ac:dyDescent="0.3">
      <c r="A460" t="s">
        <v>1941</v>
      </c>
      <c r="B460">
        <v>4872506</v>
      </c>
      <c r="C460">
        <v>20493</v>
      </c>
      <c r="D460" t="s">
        <v>326</v>
      </c>
      <c r="E460">
        <v>0</v>
      </c>
      <c r="F460">
        <v>3</v>
      </c>
      <c r="G460" t="s">
        <v>1942</v>
      </c>
      <c r="H460" t="s">
        <v>1943</v>
      </c>
      <c r="I460" t="s">
        <v>1944</v>
      </c>
      <c r="J460" t="s">
        <v>119</v>
      </c>
      <c r="K460" t="s">
        <v>19</v>
      </c>
      <c r="L460" t="s">
        <v>20</v>
      </c>
      <c r="M460">
        <v>0</v>
      </c>
    </row>
    <row r="461" spans="1:13" x14ac:dyDescent="0.3">
      <c r="A461" t="s">
        <v>1945</v>
      </c>
      <c r="B461">
        <v>5059115</v>
      </c>
      <c r="C461">
        <v>15670</v>
      </c>
      <c r="D461" t="s">
        <v>1229</v>
      </c>
      <c r="E461">
        <v>0</v>
      </c>
      <c r="F461">
        <v>3</v>
      </c>
      <c r="G461" t="s">
        <v>1946</v>
      </c>
      <c r="H461" t="s">
        <v>1947</v>
      </c>
      <c r="I461" t="s">
        <v>1386</v>
      </c>
      <c r="J461" t="s">
        <v>1948</v>
      </c>
      <c r="K461" t="s">
        <v>19</v>
      </c>
      <c r="L461" t="s">
        <v>20</v>
      </c>
      <c r="M461">
        <v>0</v>
      </c>
    </row>
    <row r="462" spans="1:13" x14ac:dyDescent="0.3">
      <c r="A462" t="s">
        <v>1949</v>
      </c>
      <c r="B462">
        <v>5198614</v>
      </c>
      <c r="C462">
        <v>74403</v>
      </c>
      <c r="D462" t="s">
        <v>22</v>
      </c>
      <c r="E462">
        <v>0</v>
      </c>
      <c r="F462">
        <v>2.8</v>
      </c>
      <c r="G462" t="s">
        <v>1950</v>
      </c>
      <c r="H462" t="s">
        <v>1951</v>
      </c>
      <c r="I462" t="s">
        <v>1341</v>
      </c>
      <c r="J462" t="s">
        <v>1382</v>
      </c>
      <c r="K462" t="s">
        <v>19</v>
      </c>
      <c r="L462" t="s">
        <v>20</v>
      </c>
      <c r="M462">
        <v>0</v>
      </c>
    </row>
    <row r="463" spans="1:13" x14ac:dyDescent="0.3">
      <c r="A463" t="s">
        <v>1952</v>
      </c>
      <c r="B463">
        <v>5199650</v>
      </c>
      <c r="C463">
        <v>129099</v>
      </c>
      <c r="D463" t="s">
        <v>40</v>
      </c>
      <c r="E463">
        <v>0</v>
      </c>
      <c r="F463">
        <v>1</v>
      </c>
      <c r="G463" t="s">
        <v>1953</v>
      </c>
      <c r="H463" t="s">
        <v>181</v>
      </c>
      <c r="I463" t="s">
        <v>1936</v>
      </c>
      <c r="J463" t="s">
        <v>61</v>
      </c>
      <c r="K463" t="s">
        <v>19</v>
      </c>
      <c r="L463" t="s">
        <v>20</v>
      </c>
      <c r="M463">
        <v>0</v>
      </c>
    </row>
    <row r="464" spans="1:13" x14ac:dyDescent="0.3">
      <c r="A464" t="s">
        <v>1954</v>
      </c>
      <c r="B464">
        <v>5165789</v>
      </c>
      <c r="C464">
        <v>15361</v>
      </c>
      <c r="D464" t="s">
        <v>415</v>
      </c>
      <c r="E464">
        <v>0</v>
      </c>
      <c r="F464">
        <v>1.4</v>
      </c>
      <c r="G464" t="s">
        <v>1955</v>
      </c>
      <c r="H464" t="s">
        <v>1956</v>
      </c>
      <c r="I464" t="s">
        <v>1957</v>
      </c>
      <c r="J464" t="s">
        <v>55</v>
      </c>
      <c r="K464" t="s">
        <v>19</v>
      </c>
      <c r="L464" t="s">
        <v>20</v>
      </c>
      <c r="M464">
        <v>0</v>
      </c>
    </row>
    <row r="465" spans="1:13" x14ac:dyDescent="0.3">
      <c r="A465" t="s">
        <v>1958</v>
      </c>
      <c r="B465">
        <v>4995791</v>
      </c>
      <c r="C465">
        <v>20613</v>
      </c>
      <c r="D465" t="s">
        <v>221</v>
      </c>
      <c r="E465">
        <v>0</v>
      </c>
      <c r="F465">
        <v>5.5</v>
      </c>
      <c r="G465" t="s">
        <v>1959</v>
      </c>
      <c r="H465" t="s">
        <v>1960</v>
      </c>
      <c r="I465" t="s">
        <v>819</v>
      </c>
      <c r="J465" t="s">
        <v>125</v>
      </c>
      <c r="K465" t="s">
        <v>19</v>
      </c>
      <c r="L465" t="s">
        <v>20</v>
      </c>
      <c r="M465">
        <v>0</v>
      </c>
    </row>
    <row r="466" spans="1:13" x14ac:dyDescent="0.3">
      <c r="A466" t="s">
        <v>1961</v>
      </c>
      <c r="B466">
        <v>4826192</v>
      </c>
      <c r="C466">
        <v>6677</v>
      </c>
      <c r="D466" t="s">
        <v>22</v>
      </c>
      <c r="E466">
        <v>0</v>
      </c>
      <c r="F466">
        <v>3.25</v>
      </c>
      <c r="G466" t="s">
        <v>1962</v>
      </c>
      <c r="H466" t="s">
        <v>1963</v>
      </c>
      <c r="I466" t="s">
        <v>1964</v>
      </c>
      <c r="J466" t="s">
        <v>314</v>
      </c>
      <c r="K466" t="s">
        <v>19</v>
      </c>
      <c r="L466" t="s">
        <v>20</v>
      </c>
      <c r="M466">
        <v>0</v>
      </c>
    </row>
    <row r="467" spans="1:13" x14ac:dyDescent="0.3">
      <c r="A467" t="s">
        <v>1965</v>
      </c>
      <c r="B467">
        <v>5208377</v>
      </c>
      <c r="C467">
        <v>3345</v>
      </c>
      <c r="D467" t="s">
        <v>157</v>
      </c>
      <c r="E467">
        <v>0</v>
      </c>
      <c r="F467">
        <v>7.5</v>
      </c>
      <c r="G467" t="s">
        <v>1966</v>
      </c>
      <c r="H467" t="s">
        <v>1967</v>
      </c>
      <c r="I467" t="s">
        <v>1968</v>
      </c>
      <c r="J467" t="s">
        <v>1969</v>
      </c>
      <c r="K467" t="s">
        <v>19</v>
      </c>
      <c r="L467" t="s">
        <v>20</v>
      </c>
      <c r="M467">
        <v>0</v>
      </c>
    </row>
    <row r="468" spans="1:13" x14ac:dyDescent="0.3">
      <c r="A468" t="s">
        <v>1970</v>
      </c>
      <c r="B468">
        <v>5141632</v>
      </c>
      <c r="C468">
        <v>3767</v>
      </c>
      <c r="D468" t="s">
        <v>92</v>
      </c>
      <c r="E468">
        <v>0</v>
      </c>
      <c r="F468">
        <v>12</v>
      </c>
      <c r="G468" t="s">
        <v>1971</v>
      </c>
      <c r="H468" t="s">
        <v>653</v>
      </c>
      <c r="I468" t="s">
        <v>1972</v>
      </c>
      <c r="J468" t="s">
        <v>96</v>
      </c>
      <c r="K468" t="s">
        <v>19</v>
      </c>
      <c r="L468" t="s">
        <v>20</v>
      </c>
      <c r="M468">
        <v>0</v>
      </c>
    </row>
    <row r="469" spans="1:13" x14ac:dyDescent="0.3">
      <c r="A469" t="s">
        <v>1973</v>
      </c>
      <c r="B469">
        <v>5212677</v>
      </c>
      <c r="C469">
        <v>55882</v>
      </c>
      <c r="D469" t="s">
        <v>693</v>
      </c>
      <c r="E469">
        <v>0</v>
      </c>
      <c r="F469">
        <v>1.89</v>
      </c>
      <c r="G469" t="s">
        <v>1974</v>
      </c>
      <c r="H469" t="s">
        <v>1226</v>
      </c>
      <c r="I469" t="s">
        <v>1227</v>
      </c>
      <c r="J469" t="s">
        <v>437</v>
      </c>
      <c r="K469" t="s">
        <v>19</v>
      </c>
      <c r="L469" t="s">
        <v>20</v>
      </c>
      <c r="M469">
        <v>0</v>
      </c>
    </row>
    <row r="470" spans="1:13" x14ac:dyDescent="0.3">
      <c r="A470" t="s">
        <v>1975</v>
      </c>
      <c r="B470">
        <v>3978301</v>
      </c>
      <c r="C470">
        <v>42474</v>
      </c>
      <c r="D470" t="s">
        <v>14</v>
      </c>
      <c r="E470">
        <v>0</v>
      </c>
      <c r="F470">
        <v>4.3</v>
      </c>
      <c r="G470" t="s">
        <v>1976</v>
      </c>
      <c r="H470" t="s">
        <v>1977</v>
      </c>
      <c r="I470" t="s">
        <v>1978</v>
      </c>
      <c r="J470" t="s">
        <v>880</v>
      </c>
      <c r="K470" t="s">
        <v>19</v>
      </c>
      <c r="L470" t="s">
        <v>20</v>
      </c>
      <c r="M470">
        <v>0</v>
      </c>
    </row>
    <row r="471" spans="1:13" x14ac:dyDescent="0.3">
      <c r="A471" t="s">
        <v>1979</v>
      </c>
      <c r="B471">
        <v>3521636</v>
      </c>
      <c r="C471">
        <v>104726</v>
      </c>
      <c r="D471" t="s">
        <v>14</v>
      </c>
      <c r="E471">
        <v>0</v>
      </c>
      <c r="F471">
        <v>2</v>
      </c>
      <c r="G471" t="s">
        <v>1980</v>
      </c>
      <c r="H471" t="s">
        <v>1981</v>
      </c>
      <c r="I471" t="s">
        <v>1982</v>
      </c>
      <c r="J471" t="s">
        <v>629</v>
      </c>
      <c r="K471" t="s">
        <v>19</v>
      </c>
      <c r="L471" t="s">
        <v>20</v>
      </c>
      <c r="M471">
        <v>0</v>
      </c>
    </row>
    <row r="472" spans="1:13" x14ac:dyDescent="0.3">
      <c r="A472" t="s">
        <v>1983</v>
      </c>
      <c r="B472">
        <v>288048</v>
      </c>
      <c r="C472">
        <v>19553</v>
      </c>
      <c r="D472" t="s">
        <v>74</v>
      </c>
      <c r="E472">
        <v>0</v>
      </c>
      <c r="F472">
        <v>1.1000000000000001</v>
      </c>
      <c r="G472" t="s">
        <v>1984</v>
      </c>
      <c r="H472" t="s">
        <v>1985</v>
      </c>
      <c r="I472" t="s">
        <v>1668</v>
      </c>
      <c r="J472" t="s">
        <v>441</v>
      </c>
      <c r="K472" t="s">
        <v>19</v>
      </c>
      <c r="L472" t="s">
        <v>20</v>
      </c>
      <c r="M472">
        <v>0</v>
      </c>
    </row>
    <row r="473" spans="1:13" x14ac:dyDescent="0.3">
      <c r="A473" t="s">
        <v>1986</v>
      </c>
      <c r="B473">
        <v>5202784</v>
      </c>
      <c r="C473">
        <v>181370</v>
      </c>
      <c r="D473" t="s">
        <v>40</v>
      </c>
      <c r="E473">
        <v>0</v>
      </c>
      <c r="F473">
        <v>1</v>
      </c>
      <c r="G473" t="s">
        <v>1987</v>
      </c>
      <c r="H473" t="s">
        <v>502</v>
      </c>
      <c r="I473" t="s">
        <v>71</v>
      </c>
      <c r="J473" t="s">
        <v>1084</v>
      </c>
      <c r="K473" t="s">
        <v>19</v>
      </c>
      <c r="L473" t="s">
        <v>20</v>
      </c>
      <c r="M473">
        <v>0</v>
      </c>
    </row>
    <row r="474" spans="1:13" x14ac:dyDescent="0.3">
      <c r="A474" t="s">
        <v>1988</v>
      </c>
      <c r="B474">
        <v>5212906</v>
      </c>
      <c r="C474">
        <v>39034</v>
      </c>
      <c r="D474" t="s">
        <v>433</v>
      </c>
      <c r="E474">
        <v>0</v>
      </c>
      <c r="F474">
        <v>13</v>
      </c>
      <c r="G474" t="s">
        <v>1989</v>
      </c>
      <c r="H474" t="s">
        <v>1990</v>
      </c>
      <c r="I474" t="s">
        <v>1991</v>
      </c>
      <c r="J474" t="s">
        <v>277</v>
      </c>
      <c r="K474" t="s">
        <v>19</v>
      </c>
      <c r="L474" t="s">
        <v>20</v>
      </c>
      <c r="M474">
        <v>0</v>
      </c>
    </row>
    <row r="475" spans="1:13" x14ac:dyDescent="0.3">
      <c r="A475" t="s">
        <v>1992</v>
      </c>
      <c r="B475">
        <v>5188720</v>
      </c>
      <c r="C475">
        <v>7152</v>
      </c>
      <c r="D475" t="s">
        <v>473</v>
      </c>
      <c r="E475">
        <v>0</v>
      </c>
      <c r="F475">
        <v>26</v>
      </c>
      <c r="G475" t="s">
        <v>1993</v>
      </c>
      <c r="H475" t="s">
        <v>1994</v>
      </c>
      <c r="I475" t="s">
        <v>1995</v>
      </c>
      <c r="J475" t="s">
        <v>198</v>
      </c>
      <c r="K475" t="s">
        <v>19</v>
      </c>
      <c r="L475" t="s">
        <v>20</v>
      </c>
      <c r="M475">
        <v>0</v>
      </c>
    </row>
    <row r="476" spans="1:13" x14ac:dyDescent="0.3">
      <c r="A476" t="s">
        <v>1996</v>
      </c>
      <c r="B476">
        <v>5213026</v>
      </c>
      <c r="C476">
        <v>21454</v>
      </c>
      <c r="D476" t="s">
        <v>258</v>
      </c>
      <c r="E476">
        <v>0</v>
      </c>
      <c r="F476">
        <v>10</v>
      </c>
      <c r="G476" t="s">
        <v>1997</v>
      </c>
      <c r="H476" t="s">
        <v>1998</v>
      </c>
      <c r="I476" t="s">
        <v>1999</v>
      </c>
      <c r="J476" t="s">
        <v>1106</v>
      </c>
      <c r="K476" t="s">
        <v>19</v>
      </c>
      <c r="L476" t="s">
        <v>20</v>
      </c>
      <c r="M476">
        <v>0</v>
      </c>
    </row>
    <row r="477" spans="1:13" x14ac:dyDescent="0.3">
      <c r="A477" t="s">
        <v>2000</v>
      </c>
      <c r="B477">
        <v>4804799</v>
      </c>
      <c r="C477">
        <v>161489</v>
      </c>
      <c r="D477" t="s">
        <v>40</v>
      </c>
      <c r="E477">
        <v>0</v>
      </c>
      <c r="F477">
        <v>1.1000000000000001</v>
      </c>
      <c r="G477" t="s">
        <v>2001</v>
      </c>
      <c r="H477" t="s">
        <v>2002</v>
      </c>
      <c r="I477" t="s">
        <v>2003</v>
      </c>
      <c r="J477" t="s">
        <v>1659</v>
      </c>
      <c r="K477" t="s">
        <v>19</v>
      </c>
      <c r="L477" t="s">
        <v>20</v>
      </c>
      <c r="M477">
        <v>0</v>
      </c>
    </row>
    <row r="478" spans="1:13" x14ac:dyDescent="0.3">
      <c r="A478" t="s">
        <v>2004</v>
      </c>
      <c r="B478">
        <v>5210955</v>
      </c>
      <c r="C478">
        <v>68672</v>
      </c>
      <c r="D478" t="s">
        <v>74</v>
      </c>
      <c r="E478">
        <v>0</v>
      </c>
      <c r="F478">
        <v>1</v>
      </c>
      <c r="G478" t="s">
        <v>2005</v>
      </c>
      <c r="H478" t="s">
        <v>878</v>
      </c>
      <c r="I478" t="s">
        <v>2006</v>
      </c>
      <c r="J478" t="s">
        <v>2007</v>
      </c>
      <c r="K478" t="s">
        <v>19</v>
      </c>
      <c r="L478" t="s">
        <v>20</v>
      </c>
      <c r="M478">
        <v>0</v>
      </c>
    </row>
    <row r="479" spans="1:13" x14ac:dyDescent="0.3">
      <c r="A479" t="s">
        <v>2008</v>
      </c>
      <c r="B479">
        <v>5128579</v>
      </c>
      <c r="C479">
        <v>47574</v>
      </c>
      <c r="D479" t="s">
        <v>40</v>
      </c>
      <c r="E479">
        <v>0</v>
      </c>
      <c r="F479">
        <v>1.1000000000000001</v>
      </c>
      <c r="G479" t="s">
        <v>2009</v>
      </c>
      <c r="H479" t="s">
        <v>2010</v>
      </c>
      <c r="I479" t="s">
        <v>2011</v>
      </c>
      <c r="J479" t="s">
        <v>1059</v>
      </c>
      <c r="K479" t="s">
        <v>19</v>
      </c>
      <c r="L479" t="s">
        <v>20</v>
      </c>
      <c r="M479">
        <v>0</v>
      </c>
    </row>
    <row r="480" spans="1:13" x14ac:dyDescent="0.3">
      <c r="A480" t="s">
        <v>2012</v>
      </c>
      <c r="B480">
        <v>5210678</v>
      </c>
      <c r="C480">
        <v>65916</v>
      </c>
      <c r="D480" t="s">
        <v>415</v>
      </c>
      <c r="E480">
        <v>0</v>
      </c>
      <c r="F480">
        <v>1.2</v>
      </c>
      <c r="G480" t="s">
        <v>2013</v>
      </c>
      <c r="H480" t="s">
        <v>2014</v>
      </c>
      <c r="I480" t="s">
        <v>2015</v>
      </c>
      <c r="J480" t="s">
        <v>178</v>
      </c>
      <c r="K480" t="s">
        <v>19</v>
      </c>
      <c r="L480" t="s">
        <v>20</v>
      </c>
      <c r="M480">
        <v>0</v>
      </c>
    </row>
    <row r="481" spans="1:13" x14ac:dyDescent="0.3">
      <c r="A481" t="s">
        <v>2016</v>
      </c>
      <c r="B481">
        <v>5211094</v>
      </c>
      <c r="C481">
        <v>145677</v>
      </c>
      <c r="D481" t="s">
        <v>74</v>
      </c>
      <c r="E481">
        <v>0</v>
      </c>
      <c r="F481">
        <v>1</v>
      </c>
      <c r="G481" t="s">
        <v>2017</v>
      </c>
      <c r="H481" t="s">
        <v>2018</v>
      </c>
      <c r="I481" t="s">
        <v>25</v>
      </c>
      <c r="J481" t="s">
        <v>2019</v>
      </c>
      <c r="K481" t="s">
        <v>19</v>
      </c>
      <c r="L481" t="s">
        <v>20</v>
      </c>
      <c r="M481">
        <v>0</v>
      </c>
    </row>
    <row r="482" spans="1:13" x14ac:dyDescent="0.3">
      <c r="A482" t="s">
        <v>2020</v>
      </c>
      <c r="B482">
        <v>4941376</v>
      </c>
      <c r="C482">
        <v>17035</v>
      </c>
      <c r="D482" t="s">
        <v>236</v>
      </c>
      <c r="E482">
        <v>0</v>
      </c>
      <c r="F482">
        <v>2.7</v>
      </c>
      <c r="G482" t="s">
        <v>2021</v>
      </c>
      <c r="H482" t="s">
        <v>2022</v>
      </c>
      <c r="I482" t="s">
        <v>731</v>
      </c>
      <c r="J482" t="s">
        <v>142</v>
      </c>
      <c r="K482" t="s">
        <v>19</v>
      </c>
      <c r="L482" t="s">
        <v>20</v>
      </c>
      <c r="M482">
        <v>0</v>
      </c>
    </row>
    <row r="483" spans="1:13" x14ac:dyDescent="0.3">
      <c r="A483" t="s">
        <v>2023</v>
      </c>
      <c r="B483">
        <v>4880793</v>
      </c>
      <c r="C483">
        <v>28177</v>
      </c>
      <c r="D483" t="s">
        <v>22</v>
      </c>
      <c r="E483">
        <v>0</v>
      </c>
      <c r="F483">
        <v>7.99</v>
      </c>
      <c r="G483" t="s">
        <v>2024</v>
      </c>
      <c r="H483" t="s">
        <v>2025</v>
      </c>
      <c r="I483" t="s">
        <v>2026</v>
      </c>
      <c r="J483" t="s">
        <v>49</v>
      </c>
      <c r="K483" t="s">
        <v>19</v>
      </c>
      <c r="L483" t="s">
        <v>20</v>
      </c>
      <c r="M483">
        <v>0</v>
      </c>
    </row>
    <row r="484" spans="1:13" x14ac:dyDescent="0.3">
      <c r="A484" t="s">
        <v>2027</v>
      </c>
      <c r="B484">
        <v>4316258</v>
      </c>
      <c r="C484">
        <v>74999</v>
      </c>
      <c r="D484" t="s">
        <v>252</v>
      </c>
      <c r="E484">
        <v>0</v>
      </c>
      <c r="F484">
        <v>10.5</v>
      </c>
      <c r="G484" t="s">
        <v>2028</v>
      </c>
      <c r="H484" t="s">
        <v>2029</v>
      </c>
      <c r="I484" t="s">
        <v>2030</v>
      </c>
      <c r="J484" t="s">
        <v>282</v>
      </c>
      <c r="K484" t="s">
        <v>19</v>
      </c>
      <c r="L484" t="s">
        <v>20</v>
      </c>
      <c r="M484">
        <v>0</v>
      </c>
    </row>
    <row r="485" spans="1:13" x14ac:dyDescent="0.3">
      <c r="A485" t="s">
        <v>2031</v>
      </c>
      <c r="B485">
        <v>5159767</v>
      </c>
      <c r="C485">
        <v>1821</v>
      </c>
      <c r="D485" t="s">
        <v>68</v>
      </c>
      <c r="E485">
        <v>0</v>
      </c>
      <c r="F485">
        <v>3.99</v>
      </c>
      <c r="G485" t="s">
        <v>2032</v>
      </c>
      <c r="H485" t="s">
        <v>1037</v>
      </c>
      <c r="I485" t="s">
        <v>2033</v>
      </c>
      <c r="J485" t="s">
        <v>1439</v>
      </c>
      <c r="K485" t="s">
        <v>19</v>
      </c>
      <c r="L485" t="s">
        <v>20</v>
      </c>
      <c r="M485">
        <v>0</v>
      </c>
    </row>
    <row r="486" spans="1:13" x14ac:dyDescent="0.3">
      <c r="A486" t="s">
        <v>2034</v>
      </c>
      <c r="B486">
        <v>5178857</v>
      </c>
      <c r="C486">
        <v>72369</v>
      </c>
      <c r="D486" t="s">
        <v>28</v>
      </c>
      <c r="E486">
        <v>0</v>
      </c>
      <c r="F486">
        <v>2</v>
      </c>
      <c r="G486" t="s">
        <v>2035</v>
      </c>
      <c r="H486" t="s">
        <v>2036</v>
      </c>
      <c r="I486" t="s">
        <v>2037</v>
      </c>
      <c r="J486" t="s">
        <v>1572</v>
      </c>
      <c r="K486" t="s">
        <v>19</v>
      </c>
      <c r="L486" t="s">
        <v>20</v>
      </c>
      <c r="M486">
        <v>0</v>
      </c>
    </row>
    <row r="487" spans="1:13" x14ac:dyDescent="0.3">
      <c r="A487" t="s">
        <v>2038</v>
      </c>
      <c r="B487">
        <v>5201761</v>
      </c>
      <c r="C487">
        <v>58885</v>
      </c>
      <c r="D487" t="s">
        <v>22</v>
      </c>
      <c r="E487">
        <v>0</v>
      </c>
      <c r="F487">
        <v>10</v>
      </c>
      <c r="G487" t="s">
        <v>2039</v>
      </c>
      <c r="H487" t="s">
        <v>2040</v>
      </c>
      <c r="I487" t="s">
        <v>2041</v>
      </c>
      <c r="J487" t="s">
        <v>427</v>
      </c>
      <c r="K487" t="s">
        <v>19</v>
      </c>
      <c r="L487" t="s">
        <v>20</v>
      </c>
      <c r="M487">
        <v>0</v>
      </c>
    </row>
    <row r="488" spans="1:13" x14ac:dyDescent="0.3">
      <c r="A488" t="s">
        <v>2042</v>
      </c>
      <c r="B488">
        <v>5212540</v>
      </c>
      <c r="C488">
        <v>42440</v>
      </c>
      <c r="D488" t="s">
        <v>68</v>
      </c>
      <c r="E488">
        <v>0</v>
      </c>
      <c r="F488">
        <v>1.7</v>
      </c>
      <c r="G488" t="s">
        <v>2043</v>
      </c>
      <c r="H488" t="s">
        <v>2044</v>
      </c>
      <c r="I488" t="s">
        <v>1586</v>
      </c>
      <c r="J488" t="s">
        <v>1948</v>
      </c>
      <c r="K488" t="s">
        <v>19</v>
      </c>
      <c r="L488" t="s">
        <v>20</v>
      </c>
      <c r="M488">
        <v>0</v>
      </c>
    </row>
    <row r="489" spans="1:13" x14ac:dyDescent="0.3">
      <c r="A489" t="s">
        <v>2045</v>
      </c>
      <c r="B489">
        <v>5157892</v>
      </c>
      <c r="C489">
        <v>214724</v>
      </c>
      <c r="D489" t="s">
        <v>74</v>
      </c>
      <c r="E489">
        <v>0</v>
      </c>
      <c r="F489">
        <v>1.1000000000000001</v>
      </c>
      <c r="G489" t="s">
        <v>2046</v>
      </c>
      <c r="H489" t="s">
        <v>2047</v>
      </c>
      <c r="I489" t="s">
        <v>25</v>
      </c>
      <c r="J489" t="s">
        <v>178</v>
      </c>
      <c r="K489" t="s">
        <v>19</v>
      </c>
      <c r="L489" t="s">
        <v>20</v>
      </c>
      <c r="M489">
        <v>0</v>
      </c>
    </row>
    <row r="490" spans="1:13" x14ac:dyDescent="0.3">
      <c r="A490" t="s">
        <v>2048</v>
      </c>
      <c r="B490">
        <v>4987910</v>
      </c>
      <c r="C490">
        <v>29095</v>
      </c>
      <c r="D490" t="s">
        <v>57</v>
      </c>
      <c r="E490">
        <v>0</v>
      </c>
      <c r="F490">
        <v>3.89</v>
      </c>
      <c r="G490" t="s">
        <v>2049</v>
      </c>
      <c r="H490" t="s">
        <v>2050</v>
      </c>
      <c r="I490" t="s">
        <v>2051</v>
      </c>
      <c r="J490" t="s">
        <v>530</v>
      </c>
      <c r="K490" t="s">
        <v>19</v>
      </c>
      <c r="L490" t="s">
        <v>20</v>
      </c>
      <c r="M490">
        <v>0</v>
      </c>
    </row>
    <row r="491" spans="1:13" x14ac:dyDescent="0.3">
      <c r="A491" t="s">
        <v>2052</v>
      </c>
      <c r="B491">
        <v>5189181</v>
      </c>
      <c r="C491">
        <v>19451</v>
      </c>
      <c r="D491" t="s">
        <v>51</v>
      </c>
      <c r="E491">
        <v>0</v>
      </c>
      <c r="F491">
        <v>27</v>
      </c>
      <c r="G491" t="s">
        <v>2053</v>
      </c>
      <c r="H491" t="s">
        <v>2054</v>
      </c>
      <c r="I491" t="s">
        <v>2055</v>
      </c>
      <c r="J491" t="s">
        <v>240</v>
      </c>
      <c r="K491" t="s">
        <v>19</v>
      </c>
      <c r="L491" t="s">
        <v>20</v>
      </c>
      <c r="M491">
        <v>0</v>
      </c>
    </row>
    <row r="492" spans="1:13" x14ac:dyDescent="0.3">
      <c r="A492" t="s">
        <v>2056</v>
      </c>
      <c r="B492">
        <v>5211103</v>
      </c>
      <c r="C492">
        <v>8962</v>
      </c>
      <c r="D492" t="s">
        <v>216</v>
      </c>
      <c r="E492">
        <v>0</v>
      </c>
      <c r="F492">
        <v>12</v>
      </c>
      <c r="G492" t="s">
        <v>2057</v>
      </c>
      <c r="H492" t="s">
        <v>1874</v>
      </c>
      <c r="I492" t="s">
        <v>2058</v>
      </c>
      <c r="J492" t="s">
        <v>437</v>
      </c>
      <c r="K492" t="s">
        <v>19</v>
      </c>
      <c r="L492" t="s">
        <v>20</v>
      </c>
      <c r="M492">
        <v>0</v>
      </c>
    </row>
    <row r="493" spans="1:13" x14ac:dyDescent="0.3">
      <c r="A493" t="s">
        <v>2059</v>
      </c>
      <c r="B493">
        <v>5212720</v>
      </c>
      <c r="C493">
        <v>14645</v>
      </c>
      <c r="D493" t="s">
        <v>1529</v>
      </c>
      <c r="E493">
        <v>0</v>
      </c>
      <c r="F493">
        <v>6</v>
      </c>
      <c r="G493" t="s">
        <v>2060</v>
      </c>
      <c r="H493" t="s">
        <v>2061</v>
      </c>
      <c r="I493" t="s">
        <v>2062</v>
      </c>
      <c r="J493" t="s">
        <v>719</v>
      </c>
      <c r="K493" t="s">
        <v>19</v>
      </c>
      <c r="L493" t="s">
        <v>20</v>
      </c>
      <c r="M493">
        <v>0</v>
      </c>
    </row>
    <row r="494" spans="1:13" x14ac:dyDescent="0.3">
      <c r="A494" t="s">
        <v>2063</v>
      </c>
      <c r="B494">
        <v>5211923</v>
      </c>
      <c r="C494">
        <v>59427</v>
      </c>
      <c r="D494" t="s">
        <v>74</v>
      </c>
      <c r="E494">
        <v>0</v>
      </c>
      <c r="F494">
        <v>1</v>
      </c>
      <c r="G494" t="s">
        <v>2064</v>
      </c>
      <c r="H494" t="s">
        <v>1182</v>
      </c>
      <c r="I494" t="s">
        <v>2065</v>
      </c>
      <c r="J494" t="s">
        <v>84</v>
      </c>
      <c r="K494" t="s">
        <v>19</v>
      </c>
      <c r="L494" t="s">
        <v>20</v>
      </c>
      <c r="M494">
        <v>0</v>
      </c>
    </row>
    <row r="495" spans="1:13" x14ac:dyDescent="0.3">
      <c r="A495" t="s">
        <v>2066</v>
      </c>
      <c r="B495">
        <v>5212002</v>
      </c>
      <c r="C495">
        <v>178806</v>
      </c>
      <c r="D495" t="s">
        <v>74</v>
      </c>
      <c r="E495">
        <v>0</v>
      </c>
      <c r="F495">
        <v>1</v>
      </c>
      <c r="G495" t="s">
        <v>2067</v>
      </c>
      <c r="H495" t="s">
        <v>2068</v>
      </c>
      <c r="I495" t="s">
        <v>2069</v>
      </c>
      <c r="J495" t="s">
        <v>256</v>
      </c>
      <c r="K495" t="s">
        <v>19</v>
      </c>
      <c r="L495" t="s">
        <v>20</v>
      </c>
      <c r="M495">
        <v>0</v>
      </c>
    </row>
    <row r="496" spans="1:13" x14ac:dyDescent="0.3">
      <c r="A496" t="s">
        <v>2070</v>
      </c>
      <c r="B496">
        <v>5212817</v>
      </c>
      <c r="C496">
        <v>30452</v>
      </c>
      <c r="D496" t="s">
        <v>28</v>
      </c>
      <c r="E496">
        <v>0</v>
      </c>
      <c r="F496">
        <v>1.35</v>
      </c>
      <c r="G496" t="s">
        <v>2071</v>
      </c>
      <c r="H496" t="s">
        <v>2072</v>
      </c>
      <c r="I496" t="s">
        <v>686</v>
      </c>
      <c r="J496" t="s">
        <v>1473</v>
      </c>
      <c r="K496" t="s">
        <v>19</v>
      </c>
      <c r="L496" t="s">
        <v>20</v>
      </c>
      <c r="M496">
        <v>0</v>
      </c>
    </row>
    <row r="497" spans="1:13" x14ac:dyDescent="0.3">
      <c r="A497" t="s">
        <v>2073</v>
      </c>
      <c r="B497">
        <v>5188239</v>
      </c>
      <c r="C497">
        <v>206940</v>
      </c>
      <c r="D497" t="s">
        <v>74</v>
      </c>
      <c r="E497">
        <v>0</v>
      </c>
      <c r="F497">
        <v>1.2</v>
      </c>
      <c r="G497" t="s">
        <v>2074</v>
      </c>
      <c r="H497" t="s">
        <v>2075</v>
      </c>
      <c r="I497" t="s">
        <v>2076</v>
      </c>
      <c r="J497" t="s">
        <v>49</v>
      </c>
      <c r="K497" t="s">
        <v>19</v>
      </c>
      <c r="L497" t="s">
        <v>20</v>
      </c>
      <c r="M497">
        <v>0</v>
      </c>
    </row>
    <row r="498" spans="1:13" x14ac:dyDescent="0.3">
      <c r="A498" t="s">
        <v>2077</v>
      </c>
      <c r="B498">
        <v>4672670</v>
      </c>
      <c r="C498">
        <v>143851</v>
      </c>
      <c r="D498" t="s">
        <v>74</v>
      </c>
      <c r="E498">
        <v>0</v>
      </c>
      <c r="F498">
        <v>1.2</v>
      </c>
      <c r="G498" t="s">
        <v>2078</v>
      </c>
      <c r="H498" t="s">
        <v>2075</v>
      </c>
      <c r="I498" t="s">
        <v>1815</v>
      </c>
      <c r="J498" t="s">
        <v>588</v>
      </c>
      <c r="K498" t="s">
        <v>19</v>
      </c>
      <c r="L498" t="s">
        <v>20</v>
      </c>
      <c r="M498">
        <v>0</v>
      </c>
    </row>
    <row r="499" spans="1:13" x14ac:dyDescent="0.3">
      <c r="A499" t="s">
        <v>2079</v>
      </c>
      <c r="B499">
        <v>5212611</v>
      </c>
      <c r="C499">
        <v>211646</v>
      </c>
      <c r="D499" t="s">
        <v>74</v>
      </c>
      <c r="E499">
        <v>0</v>
      </c>
      <c r="F499">
        <v>1</v>
      </c>
      <c r="G499" t="s">
        <v>2080</v>
      </c>
      <c r="H499" t="s">
        <v>878</v>
      </c>
      <c r="I499" t="s">
        <v>783</v>
      </c>
      <c r="J499" t="s">
        <v>198</v>
      </c>
      <c r="K499" t="s">
        <v>19</v>
      </c>
      <c r="L499" t="s">
        <v>20</v>
      </c>
      <c r="M499">
        <v>0</v>
      </c>
    </row>
    <row r="500" spans="1:13" x14ac:dyDescent="0.3">
      <c r="A500" t="s">
        <v>2081</v>
      </c>
      <c r="B500">
        <v>5207568</v>
      </c>
      <c r="C500">
        <v>182837</v>
      </c>
      <c r="D500" t="s">
        <v>74</v>
      </c>
      <c r="E500">
        <v>0</v>
      </c>
      <c r="F500">
        <v>1.19</v>
      </c>
      <c r="G500" t="s">
        <v>2082</v>
      </c>
      <c r="H500" t="s">
        <v>2075</v>
      </c>
      <c r="I500" t="s">
        <v>1341</v>
      </c>
      <c r="J500" t="s">
        <v>2019</v>
      </c>
      <c r="K500" t="s">
        <v>19</v>
      </c>
      <c r="L500" t="s">
        <v>20</v>
      </c>
      <c r="M500">
        <v>0</v>
      </c>
    </row>
    <row r="501" spans="1:13" x14ac:dyDescent="0.3">
      <c r="A501" t="s">
        <v>2083</v>
      </c>
      <c r="B501">
        <v>4973149</v>
      </c>
      <c r="C501">
        <v>12651</v>
      </c>
      <c r="D501" t="s">
        <v>40</v>
      </c>
      <c r="E501">
        <v>0</v>
      </c>
      <c r="F501">
        <v>1</v>
      </c>
      <c r="G501" t="s">
        <v>2084</v>
      </c>
      <c r="H501" t="s">
        <v>528</v>
      </c>
      <c r="I501" t="s">
        <v>2011</v>
      </c>
      <c r="J501" t="s">
        <v>314</v>
      </c>
      <c r="K501" t="s">
        <v>19</v>
      </c>
      <c r="L501" t="s">
        <v>20</v>
      </c>
      <c r="M501">
        <v>0</v>
      </c>
    </row>
    <row r="502" spans="1:13" x14ac:dyDescent="0.3">
      <c r="A502" t="s">
        <v>2085</v>
      </c>
      <c r="B502">
        <v>5194722</v>
      </c>
      <c r="C502">
        <v>21422</v>
      </c>
      <c r="D502" t="s">
        <v>467</v>
      </c>
      <c r="E502">
        <v>0</v>
      </c>
      <c r="F502">
        <v>3.6</v>
      </c>
      <c r="G502" t="s">
        <v>2086</v>
      </c>
      <c r="H502" t="s">
        <v>2087</v>
      </c>
      <c r="I502" t="s">
        <v>1696</v>
      </c>
      <c r="J502" t="s">
        <v>125</v>
      </c>
      <c r="K502" t="s">
        <v>19</v>
      </c>
      <c r="L502" t="s">
        <v>20</v>
      </c>
      <c r="M502">
        <v>0</v>
      </c>
    </row>
    <row r="503" spans="1:13" x14ac:dyDescent="0.3">
      <c r="A503" t="s">
        <v>2088</v>
      </c>
      <c r="B503">
        <v>5212864</v>
      </c>
      <c r="C503">
        <v>272646</v>
      </c>
      <c r="D503" t="s">
        <v>74</v>
      </c>
      <c r="E503">
        <v>0</v>
      </c>
      <c r="F503">
        <v>1</v>
      </c>
      <c r="G503" t="s">
        <v>2089</v>
      </c>
      <c r="H503" t="s">
        <v>2090</v>
      </c>
      <c r="I503" t="s">
        <v>2091</v>
      </c>
      <c r="J503" t="s">
        <v>806</v>
      </c>
      <c r="K503" t="s">
        <v>19</v>
      </c>
      <c r="L503" t="s">
        <v>20</v>
      </c>
      <c r="M503">
        <v>0</v>
      </c>
    </row>
    <row r="504" spans="1:13" x14ac:dyDescent="0.3">
      <c r="A504" t="s">
        <v>2092</v>
      </c>
      <c r="B504">
        <v>5210717</v>
      </c>
      <c r="C504">
        <v>156711</v>
      </c>
      <c r="D504" t="s">
        <v>40</v>
      </c>
      <c r="E504">
        <v>0</v>
      </c>
      <c r="F504">
        <v>1</v>
      </c>
      <c r="G504" t="s">
        <v>2093</v>
      </c>
      <c r="H504" t="s">
        <v>2094</v>
      </c>
      <c r="I504" t="s">
        <v>1964</v>
      </c>
      <c r="J504" t="s">
        <v>863</v>
      </c>
      <c r="K504" t="s">
        <v>19</v>
      </c>
      <c r="L504" t="s">
        <v>20</v>
      </c>
      <c r="M504">
        <v>0</v>
      </c>
    </row>
    <row r="505" spans="1:13" x14ac:dyDescent="0.3">
      <c r="A505" t="s">
        <v>2095</v>
      </c>
      <c r="B505">
        <v>5211120</v>
      </c>
      <c r="C505">
        <v>8940</v>
      </c>
      <c r="D505" t="s">
        <v>252</v>
      </c>
      <c r="E505">
        <v>0</v>
      </c>
      <c r="F505">
        <v>3.95</v>
      </c>
      <c r="G505" t="s">
        <v>2096</v>
      </c>
      <c r="H505" t="s">
        <v>2097</v>
      </c>
      <c r="I505" t="s">
        <v>2098</v>
      </c>
      <c r="J505" t="s">
        <v>38</v>
      </c>
      <c r="K505" t="s">
        <v>19</v>
      </c>
      <c r="L505" t="s">
        <v>20</v>
      </c>
      <c r="M505">
        <v>0</v>
      </c>
    </row>
    <row r="506" spans="1:13" x14ac:dyDescent="0.3">
      <c r="A506" t="s">
        <v>2099</v>
      </c>
      <c r="B506">
        <v>5209682</v>
      </c>
      <c r="C506">
        <v>14166</v>
      </c>
      <c r="D506" t="s">
        <v>57</v>
      </c>
      <c r="E506">
        <v>0</v>
      </c>
      <c r="F506">
        <v>3.85</v>
      </c>
      <c r="G506" t="s">
        <v>2100</v>
      </c>
      <c r="H506" t="s">
        <v>2101</v>
      </c>
      <c r="I506" t="s">
        <v>2102</v>
      </c>
      <c r="J506" t="s">
        <v>509</v>
      </c>
      <c r="K506" t="s">
        <v>19</v>
      </c>
      <c r="L506" t="s">
        <v>20</v>
      </c>
      <c r="M506">
        <v>0</v>
      </c>
    </row>
    <row r="507" spans="1:13" x14ac:dyDescent="0.3">
      <c r="A507" t="s">
        <v>2103</v>
      </c>
      <c r="B507">
        <v>284946</v>
      </c>
      <c r="C507">
        <v>9266</v>
      </c>
      <c r="D507" t="s">
        <v>74</v>
      </c>
      <c r="E507">
        <v>0</v>
      </c>
      <c r="F507">
        <v>1.1000000000000001</v>
      </c>
      <c r="G507" t="s">
        <v>2104</v>
      </c>
      <c r="H507" t="s">
        <v>2105</v>
      </c>
      <c r="I507" t="s">
        <v>2106</v>
      </c>
      <c r="J507" t="s">
        <v>78</v>
      </c>
      <c r="K507" t="s">
        <v>19</v>
      </c>
      <c r="L507" t="s">
        <v>20</v>
      </c>
      <c r="M507">
        <v>0</v>
      </c>
    </row>
    <row r="508" spans="1:13" x14ac:dyDescent="0.3">
      <c r="A508" t="s">
        <v>2107</v>
      </c>
      <c r="B508">
        <v>4914751</v>
      </c>
      <c r="C508">
        <v>29799</v>
      </c>
      <c r="D508" t="s">
        <v>74</v>
      </c>
      <c r="E508">
        <v>0</v>
      </c>
      <c r="F508">
        <v>1</v>
      </c>
      <c r="G508" t="s">
        <v>2108</v>
      </c>
      <c r="H508" t="s">
        <v>2109</v>
      </c>
      <c r="I508" t="s">
        <v>2110</v>
      </c>
      <c r="J508" t="s">
        <v>1587</v>
      </c>
      <c r="K508" t="s">
        <v>19</v>
      </c>
      <c r="L508" t="s">
        <v>20</v>
      </c>
      <c r="M508">
        <v>0</v>
      </c>
    </row>
    <row r="509" spans="1:13" x14ac:dyDescent="0.3">
      <c r="A509" t="s">
        <v>2111</v>
      </c>
      <c r="B509">
        <v>5209172</v>
      </c>
      <c r="C509">
        <v>36866</v>
      </c>
      <c r="D509" t="s">
        <v>68</v>
      </c>
      <c r="E509">
        <v>0</v>
      </c>
      <c r="F509">
        <v>1.59</v>
      </c>
      <c r="G509" t="s">
        <v>2112</v>
      </c>
      <c r="H509" t="s">
        <v>70</v>
      </c>
      <c r="I509" t="s">
        <v>1158</v>
      </c>
      <c r="J509" t="s">
        <v>735</v>
      </c>
      <c r="K509" t="s">
        <v>19</v>
      </c>
      <c r="L509" t="s">
        <v>20</v>
      </c>
      <c r="M509">
        <v>0</v>
      </c>
    </row>
    <row r="510" spans="1:13" x14ac:dyDescent="0.3">
      <c r="A510" t="s">
        <v>2113</v>
      </c>
      <c r="B510">
        <v>5212618</v>
      </c>
      <c r="C510">
        <v>181063</v>
      </c>
      <c r="D510" t="s">
        <v>74</v>
      </c>
      <c r="E510">
        <v>0</v>
      </c>
      <c r="F510">
        <v>1</v>
      </c>
      <c r="G510" t="s">
        <v>2114</v>
      </c>
      <c r="H510" t="s">
        <v>2115</v>
      </c>
      <c r="I510" t="s">
        <v>2116</v>
      </c>
      <c r="J510" t="s">
        <v>183</v>
      </c>
      <c r="K510" t="s">
        <v>19</v>
      </c>
      <c r="L510" t="s">
        <v>20</v>
      </c>
      <c r="M510">
        <v>0</v>
      </c>
    </row>
    <row r="511" spans="1:13" x14ac:dyDescent="0.3">
      <c r="A511" t="s">
        <v>2117</v>
      </c>
      <c r="B511">
        <v>5211455</v>
      </c>
      <c r="C511">
        <v>27096</v>
      </c>
      <c r="D511" t="s">
        <v>415</v>
      </c>
      <c r="E511">
        <v>0</v>
      </c>
      <c r="F511">
        <v>1.22</v>
      </c>
      <c r="G511" t="s">
        <v>2118</v>
      </c>
      <c r="H511" t="s">
        <v>2119</v>
      </c>
      <c r="I511" t="s">
        <v>418</v>
      </c>
      <c r="J511" t="s">
        <v>256</v>
      </c>
      <c r="K511" t="s">
        <v>19</v>
      </c>
      <c r="L511" t="s">
        <v>20</v>
      </c>
      <c r="M511">
        <v>0</v>
      </c>
    </row>
    <row r="512" spans="1:13" x14ac:dyDescent="0.3">
      <c r="A512" t="s">
        <v>2120</v>
      </c>
      <c r="B512">
        <v>4849324</v>
      </c>
      <c r="C512">
        <v>95477</v>
      </c>
      <c r="D512" t="s">
        <v>40</v>
      </c>
      <c r="E512">
        <v>0</v>
      </c>
      <c r="F512">
        <v>1.7</v>
      </c>
      <c r="G512" t="s">
        <v>2121</v>
      </c>
      <c r="H512" t="s">
        <v>2122</v>
      </c>
      <c r="I512" t="s">
        <v>2123</v>
      </c>
      <c r="J512" t="s">
        <v>431</v>
      </c>
      <c r="K512" t="s">
        <v>19</v>
      </c>
      <c r="L512" t="s">
        <v>20</v>
      </c>
      <c r="M512">
        <v>0</v>
      </c>
    </row>
    <row r="513" spans="1:13" x14ac:dyDescent="0.3">
      <c r="A513" t="s">
        <v>2124</v>
      </c>
      <c r="B513">
        <v>5210706</v>
      </c>
      <c r="C513">
        <v>245823</v>
      </c>
      <c r="D513" t="s">
        <v>40</v>
      </c>
      <c r="E513">
        <v>0</v>
      </c>
      <c r="F513">
        <v>1</v>
      </c>
      <c r="G513" t="s">
        <v>2125</v>
      </c>
      <c r="H513" t="s">
        <v>497</v>
      </c>
      <c r="I513" t="s">
        <v>2126</v>
      </c>
      <c r="J513" t="s">
        <v>880</v>
      </c>
      <c r="K513" t="s">
        <v>19</v>
      </c>
      <c r="L513" t="s">
        <v>20</v>
      </c>
      <c r="M513">
        <v>0</v>
      </c>
    </row>
    <row r="514" spans="1:13" x14ac:dyDescent="0.3">
      <c r="A514" t="s">
        <v>2127</v>
      </c>
      <c r="B514">
        <v>5210653</v>
      </c>
      <c r="C514">
        <v>106326</v>
      </c>
      <c r="D514" t="s">
        <v>415</v>
      </c>
      <c r="E514">
        <v>0</v>
      </c>
      <c r="F514">
        <v>1.19</v>
      </c>
      <c r="G514" t="s">
        <v>2128</v>
      </c>
      <c r="H514" t="s">
        <v>2129</v>
      </c>
      <c r="I514" t="s">
        <v>1063</v>
      </c>
      <c r="J514" t="s">
        <v>561</v>
      </c>
      <c r="K514" t="s">
        <v>19</v>
      </c>
      <c r="L514" t="s">
        <v>20</v>
      </c>
      <c r="M514">
        <v>0</v>
      </c>
    </row>
    <row r="515" spans="1:13" x14ac:dyDescent="0.3">
      <c r="A515" t="s">
        <v>2130</v>
      </c>
      <c r="B515">
        <v>5211072</v>
      </c>
      <c r="C515">
        <v>107418</v>
      </c>
      <c r="D515" t="s">
        <v>74</v>
      </c>
      <c r="E515">
        <v>0</v>
      </c>
      <c r="F515">
        <v>1</v>
      </c>
      <c r="G515" t="s">
        <v>2131</v>
      </c>
      <c r="H515" t="s">
        <v>2132</v>
      </c>
      <c r="I515" t="s">
        <v>513</v>
      </c>
      <c r="J515" t="s">
        <v>2007</v>
      </c>
      <c r="K515" t="s">
        <v>19</v>
      </c>
      <c r="L515" t="s">
        <v>20</v>
      </c>
      <c r="M515">
        <v>0</v>
      </c>
    </row>
    <row r="516" spans="1:13" x14ac:dyDescent="0.3">
      <c r="A516" t="s">
        <v>2133</v>
      </c>
      <c r="B516">
        <v>5212612</v>
      </c>
      <c r="C516">
        <v>161150</v>
      </c>
      <c r="D516" t="s">
        <v>74</v>
      </c>
      <c r="E516">
        <v>0</v>
      </c>
      <c r="F516">
        <v>1</v>
      </c>
      <c r="G516" t="s">
        <v>2134</v>
      </c>
      <c r="H516" t="s">
        <v>2075</v>
      </c>
      <c r="I516" t="s">
        <v>2135</v>
      </c>
      <c r="J516" t="s">
        <v>339</v>
      </c>
      <c r="K516" t="s">
        <v>19</v>
      </c>
      <c r="L516" t="s">
        <v>20</v>
      </c>
      <c r="M516">
        <v>0</v>
      </c>
    </row>
    <row r="517" spans="1:13" x14ac:dyDescent="0.3">
      <c r="A517" t="s">
        <v>2136</v>
      </c>
      <c r="B517">
        <v>5138927</v>
      </c>
      <c r="C517">
        <v>37172</v>
      </c>
      <c r="D517" t="s">
        <v>1229</v>
      </c>
      <c r="E517">
        <v>0</v>
      </c>
      <c r="F517">
        <v>10</v>
      </c>
      <c r="G517" t="s">
        <v>2137</v>
      </c>
      <c r="H517" t="s">
        <v>2138</v>
      </c>
      <c r="I517" t="s">
        <v>641</v>
      </c>
      <c r="J517" t="s">
        <v>72</v>
      </c>
      <c r="K517" t="s">
        <v>19</v>
      </c>
      <c r="L517" t="s">
        <v>20</v>
      </c>
      <c r="M517">
        <v>0</v>
      </c>
    </row>
    <row r="518" spans="1:13" x14ac:dyDescent="0.3">
      <c r="A518" t="s">
        <v>2139</v>
      </c>
      <c r="B518">
        <v>5211734</v>
      </c>
      <c r="C518">
        <v>54745</v>
      </c>
      <c r="D518" t="s">
        <v>34</v>
      </c>
      <c r="E518">
        <v>0</v>
      </c>
      <c r="F518">
        <v>1</v>
      </c>
      <c r="G518" t="s">
        <v>2140</v>
      </c>
      <c r="H518" t="s">
        <v>1838</v>
      </c>
      <c r="I518" t="s">
        <v>2141</v>
      </c>
      <c r="J518" t="s">
        <v>2142</v>
      </c>
      <c r="K518" t="s">
        <v>19</v>
      </c>
      <c r="L518" t="s">
        <v>20</v>
      </c>
      <c r="M518">
        <v>0</v>
      </c>
    </row>
    <row r="519" spans="1:13" x14ac:dyDescent="0.3">
      <c r="A519" t="s">
        <v>2143</v>
      </c>
      <c r="B519">
        <v>5211081</v>
      </c>
      <c r="C519">
        <v>33829</v>
      </c>
      <c r="D519" t="s">
        <v>34</v>
      </c>
      <c r="E519">
        <v>0</v>
      </c>
      <c r="F519">
        <v>1</v>
      </c>
      <c r="G519" t="s">
        <v>2144</v>
      </c>
      <c r="H519" t="s">
        <v>2145</v>
      </c>
      <c r="I519" t="s">
        <v>2146</v>
      </c>
      <c r="J519" t="s">
        <v>301</v>
      </c>
      <c r="K519" t="s">
        <v>19</v>
      </c>
      <c r="L519" t="s">
        <v>20</v>
      </c>
      <c r="M519">
        <v>0</v>
      </c>
    </row>
    <row r="520" spans="1:13" x14ac:dyDescent="0.3">
      <c r="A520" t="s">
        <v>2147</v>
      </c>
      <c r="B520">
        <v>5140193</v>
      </c>
      <c r="C520">
        <v>27075</v>
      </c>
      <c r="D520" t="s">
        <v>68</v>
      </c>
      <c r="E520">
        <v>0</v>
      </c>
      <c r="F520">
        <v>2.8</v>
      </c>
      <c r="G520" t="s">
        <v>2148</v>
      </c>
      <c r="H520" t="s">
        <v>2149</v>
      </c>
      <c r="I520" t="s">
        <v>1864</v>
      </c>
      <c r="J520" t="s">
        <v>72</v>
      </c>
      <c r="K520" t="s">
        <v>19</v>
      </c>
      <c r="L520" t="s">
        <v>20</v>
      </c>
      <c r="M520">
        <v>0</v>
      </c>
    </row>
    <row r="521" spans="1:13" x14ac:dyDescent="0.3">
      <c r="A521" t="s">
        <v>2150</v>
      </c>
      <c r="B521">
        <v>5198755</v>
      </c>
      <c r="C521">
        <v>5476</v>
      </c>
      <c r="D521" t="s">
        <v>473</v>
      </c>
      <c r="E521">
        <v>0</v>
      </c>
      <c r="F521">
        <v>20.5</v>
      </c>
      <c r="G521" t="s">
        <v>2151</v>
      </c>
      <c r="H521" t="s">
        <v>2152</v>
      </c>
      <c r="I521" t="s">
        <v>663</v>
      </c>
      <c r="J521" t="s">
        <v>801</v>
      </c>
      <c r="K521" t="s">
        <v>19</v>
      </c>
      <c r="L521" t="s">
        <v>20</v>
      </c>
      <c r="M521">
        <v>0</v>
      </c>
    </row>
    <row r="522" spans="1:13" x14ac:dyDescent="0.3">
      <c r="A522" t="s">
        <v>2153</v>
      </c>
      <c r="B522">
        <v>4556646</v>
      </c>
      <c r="C522">
        <v>5414</v>
      </c>
      <c r="D522" t="s">
        <v>115</v>
      </c>
      <c r="E522">
        <v>0</v>
      </c>
      <c r="F522">
        <v>6.12</v>
      </c>
      <c r="G522" t="s">
        <v>2154</v>
      </c>
      <c r="H522" t="s">
        <v>610</v>
      </c>
      <c r="I522" t="s">
        <v>141</v>
      </c>
      <c r="J522" t="s">
        <v>719</v>
      </c>
      <c r="K522" t="s">
        <v>19</v>
      </c>
      <c r="L522" t="s">
        <v>20</v>
      </c>
      <c r="M522">
        <v>0</v>
      </c>
    </row>
    <row r="523" spans="1:13" x14ac:dyDescent="0.3">
      <c r="A523" t="s">
        <v>2155</v>
      </c>
      <c r="B523">
        <v>5176595</v>
      </c>
      <c r="C523">
        <v>1825</v>
      </c>
      <c r="D523" t="s">
        <v>2156</v>
      </c>
      <c r="E523">
        <v>0</v>
      </c>
      <c r="F523">
        <v>50</v>
      </c>
      <c r="G523" t="s">
        <v>2157</v>
      </c>
      <c r="H523" t="s">
        <v>2158</v>
      </c>
      <c r="I523" t="s">
        <v>2159</v>
      </c>
      <c r="J523" t="s">
        <v>2160</v>
      </c>
      <c r="K523" t="s">
        <v>19</v>
      </c>
      <c r="L523" t="s">
        <v>20</v>
      </c>
      <c r="M523">
        <v>0</v>
      </c>
    </row>
    <row r="524" spans="1:13" x14ac:dyDescent="0.3">
      <c r="A524" t="s">
        <v>2161</v>
      </c>
      <c r="B524">
        <v>5212645</v>
      </c>
      <c r="C524">
        <v>46607</v>
      </c>
      <c r="D524" t="s">
        <v>68</v>
      </c>
      <c r="E524">
        <v>0</v>
      </c>
      <c r="F524">
        <v>1.5</v>
      </c>
      <c r="G524" t="s">
        <v>2162</v>
      </c>
      <c r="H524" t="s">
        <v>191</v>
      </c>
      <c r="I524" t="s">
        <v>2163</v>
      </c>
      <c r="J524" t="s">
        <v>1587</v>
      </c>
      <c r="K524" t="s">
        <v>19</v>
      </c>
      <c r="L524" t="s">
        <v>20</v>
      </c>
      <c r="M524">
        <v>0</v>
      </c>
    </row>
    <row r="525" spans="1:13" x14ac:dyDescent="0.3">
      <c r="A525" t="s">
        <v>2164</v>
      </c>
      <c r="B525">
        <v>5212755</v>
      </c>
      <c r="C525">
        <v>6051</v>
      </c>
      <c r="D525" t="s">
        <v>326</v>
      </c>
      <c r="E525">
        <v>0</v>
      </c>
      <c r="F525">
        <v>2.99</v>
      </c>
      <c r="G525" t="s">
        <v>2165</v>
      </c>
      <c r="H525" t="s">
        <v>556</v>
      </c>
      <c r="I525" t="s">
        <v>2166</v>
      </c>
      <c r="J525" t="s">
        <v>291</v>
      </c>
      <c r="K525" t="s">
        <v>19</v>
      </c>
      <c r="L525" t="s">
        <v>20</v>
      </c>
      <c r="M525">
        <v>0</v>
      </c>
    </row>
    <row r="526" spans="1:13" x14ac:dyDescent="0.3">
      <c r="A526" t="s">
        <v>2167</v>
      </c>
      <c r="B526">
        <v>5203692</v>
      </c>
      <c r="C526">
        <v>9313</v>
      </c>
      <c r="D526" t="s">
        <v>121</v>
      </c>
      <c r="E526">
        <v>0</v>
      </c>
      <c r="F526">
        <v>17.5</v>
      </c>
      <c r="G526" t="s">
        <v>2168</v>
      </c>
      <c r="H526" t="s">
        <v>1679</v>
      </c>
      <c r="I526" t="s">
        <v>2169</v>
      </c>
      <c r="J526" t="s">
        <v>481</v>
      </c>
      <c r="K526" t="s">
        <v>19</v>
      </c>
      <c r="L526" t="s">
        <v>20</v>
      </c>
      <c r="M526">
        <v>0</v>
      </c>
    </row>
    <row r="527" spans="1:13" x14ac:dyDescent="0.3">
      <c r="A527" t="s">
        <v>2170</v>
      </c>
      <c r="B527">
        <v>5212746</v>
      </c>
      <c r="C527">
        <v>21508</v>
      </c>
      <c r="D527" t="s">
        <v>68</v>
      </c>
      <c r="E527">
        <v>0</v>
      </c>
      <c r="F527">
        <v>5</v>
      </c>
      <c r="G527" t="s">
        <v>2171</v>
      </c>
      <c r="H527" t="s">
        <v>2172</v>
      </c>
      <c r="I527" t="s">
        <v>2173</v>
      </c>
      <c r="J527" t="s">
        <v>575</v>
      </c>
      <c r="K527" t="s">
        <v>19</v>
      </c>
      <c r="L527" t="s">
        <v>20</v>
      </c>
      <c r="M527">
        <v>0</v>
      </c>
    </row>
    <row r="528" spans="1:13" x14ac:dyDescent="0.3">
      <c r="A528" t="s">
        <v>2174</v>
      </c>
      <c r="B528">
        <v>5212872</v>
      </c>
      <c r="C528">
        <v>93695</v>
      </c>
      <c r="D528" t="s">
        <v>74</v>
      </c>
      <c r="E528">
        <v>0</v>
      </c>
      <c r="F528">
        <v>1</v>
      </c>
      <c r="G528" t="s">
        <v>2175</v>
      </c>
      <c r="H528" t="s">
        <v>544</v>
      </c>
      <c r="I528" t="s">
        <v>1079</v>
      </c>
      <c r="J528" t="s">
        <v>997</v>
      </c>
      <c r="K528" t="s">
        <v>19</v>
      </c>
      <c r="L528" t="s">
        <v>20</v>
      </c>
      <c r="M528">
        <v>0</v>
      </c>
    </row>
    <row r="529" spans="1:13" x14ac:dyDescent="0.3">
      <c r="A529" t="s">
        <v>2176</v>
      </c>
      <c r="B529">
        <v>5202754</v>
      </c>
      <c r="C529">
        <v>181425</v>
      </c>
      <c r="D529" t="s">
        <v>40</v>
      </c>
      <c r="E529">
        <v>0</v>
      </c>
      <c r="F529">
        <v>1</v>
      </c>
      <c r="G529" t="s">
        <v>2177</v>
      </c>
      <c r="H529" t="s">
        <v>502</v>
      </c>
      <c r="I529" t="s">
        <v>2178</v>
      </c>
      <c r="J529" t="s">
        <v>735</v>
      </c>
      <c r="K529" t="s">
        <v>19</v>
      </c>
      <c r="L529" t="s">
        <v>20</v>
      </c>
      <c r="M529">
        <v>0</v>
      </c>
    </row>
    <row r="530" spans="1:13" x14ac:dyDescent="0.3">
      <c r="A530" t="s">
        <v>2179</v>
      </c>
      <c r="B530">
        <v>5212900</v>
      </c>
      <c r="C530">
        <v>21205</v>
      </c>
      <c r="D530" t="s">
        <v>433</v>
      </c>
      <c r="E530">
        <v>0</v>
      </c>
      <c r="F530">
        <v>13.5</v>
      </c>
      <c r="G530" t="s">
        <v>2180</v>
      </c>
      <c r="H530" t="s">
        <v>2181</v>
      </c>
      <c r="I530" t="s">
        <v>1932</v>
      </c>
      <c r="J530" t="s">
        <v>319</v>
      </c>
      <c r="K530" t="s">
        <v>19</v>
      </c>
      <c r="L530" t="s">
        <v>20</v>
      </c>
      <c r="M530">
        <v>0</v>
      </c>
    </row>
    <row r="531" spans="1:13" x14ac:dyDescent="0.3">
      <c r="A531" t="s">
        <v>2182</v>
      </c>
      <c r="B531">
        <v>5210163</v>
      </c>
      <c r="C531">
        <v>160409</v>
      </c>
      <c r="D531" t="s">
        <v>40</v>
      </c>
      <c r="E531">
        <v>0</v>
      </c>
      <c r="F531">
        <v>1</v>
      </c>
      <c r="G531" t="s">
        <v>2183</v>
      </c>
      <c r="H531" t="s">
        <v>1691</v>
      </c>
      <c r="I531" t="s">
        <v>2184</v>
      </c>
      <c r="J531" t="s">
        <v>779</v>
      </c>
      <c r="K531" t="s">
        <v>19</v>
      </c>
      <c r="L531" t="s">
        <v>20</v>
      </c>
      <c r="M531">
        <v>0</v>
      </c>
    </row>
    <row r="532" spans="1:13" x14ac:dyDescent="0.3">
      <c r="A532" t="s">
        <v>2185</v>
      </c>
      <c r="B532">
        <v>5133119</v>
      </c>
      <c r="C532">
        <v>8791</v>
      </c>
      <c r="D532" t="s">
        <v>115</v>
      </c>
      <c r="E532">
        <v>0</v>
      </c>
      <c r="F532">
        <v>6.7</v>
      </c>
      <c r="G532" t="s">
        <v>2186</v>
      </c>
      <c r="H532" t="s">
        <v>2187</v>
      </c>
      <c r="I532" t="s">
        <v>2188</v>
      </c>
      <c r="J532" t="s">
        <v>2189</v>
      </c>
      <c r="K532" t="s">
        <v>19</v>
      </c>
      <c r="L532" t="s">
        <v>20</v>
      </c>
      <c r="M532">
        <v>0</v>
      </c>
    </row>
    <row r="533" spans="1:13" x14ac:dyDescent="0.3">
      <c r="A533" t="s">
        <v>2190</v>
      </c>
      <c r="B533">
        <v>5006927</v>
      </c>
      <c r="C533">
        <v>16358</v>
      </c>
      <c r="D533" t="s">
        <v>149</v>
      </c>
      <c r="E533">
        <v>0</v>
      </c>
      <c r="F533">
        <v>2.95</v>
      </c>
      <c r="G533" t="s">
        <v>2191</v>
      </c>
      <c r="H533" t="s">
        <v>228</v>
      </c>
      <c r="I533" t="s">
        <v>229</v>
      </c>
      <c r="J533" t="s">
        <v>714</v>
      </c>
      <c r="K533" t="s">
        <v>19</v>
      </c>
      <c r="L533" t="s">
        <v>20</v>
      </c>
      <c r="M533">
        <v>0</v>
      </c>
    </row>
    <row r="534" spans="1:13" x14ac:dyDescent="0.3">
      <c r="A534" t="s">
        <v>2192</v>
      </c>
      <c r="B534">
        <v>4777327</v>
      </c>
      <c r="C534">
        <v>66125</v>
      </c>
      <c r="D534" t="s">
        <v>252</v>
      </c>
      <c r="E534">
        <v>0</v>
      </c>
      <c r="F534">
        <v>4</v>
      </c>
      <c r="G534" t="s">
        <v>2193</v>
      </c>
      <c r="H534" t="s">
        <v>2194</v>
      </c>
      <c r="I534" t="s">
        <v>1704</v>
      </c>
      <c r="J534" t="s">
        <v>131</v>
      </c>
      <c r="K534" t="s">
        <v>19</v>
      </c>
      <c r="L534" t="s">
        <v>20</v>
      </c>
      <c r="M534">
        <v>0</v>
      </c>
    </row>
    <row r="535" spans="1:13" x14ac:dyDescent="0.3">
      <c r="A535" t="s">
        <v>2195</v>
      </c>
      <c r="B535">
        <v>5211842</v>
      </c>
      <c r="C535">
        <v>70887</v>
      </c>
      <c r="D535" t="s">
        <v>396</v>
      </c>
      <c r="E535">
        <v>0</v>
      </c>
      <c r="F535">
        <v>1.7</v>
      </c>
      <c r="G535" t="s">
        <v>2196</v>
      </c>
      <c r="H535" t="s">
        <v>1819</v>
      </c>
      <c r="I535" t="s">
        <v>2197</v>
      </c>
      <c r="J535" t="s">
        <v>714</v>
      </c>
      <c r="K535" t="s">
        <v>19</v>
      </c>
      <c r="L535" t="s">
        <v>20</v>
      </c>
      <c r="M535">
        <v>0</v>
      </c>
    </row>
    <row r="536" spans="1:13" x14ac:dyDescent="0.3">
      <c r="A536" t="s">
        <v>2198</v>
      </c>
      <c r="B536">
        <v>5084589</v>
      </c>
      <c r="C536">
        <v>37247</v>
      </c>
      <c r="D536" t="s">
        <v>28</v>
      </c>
      <c r="E536">
        <v>0</v>
      </c>
      <c r="F536">
        <v>1.64</v>
      </c>
      <c r="G536" t="s">
        <v>2199</v>
      </c>
      <c r="H536" t="s">
        <v>2200</v>
      </c>
      <c r="I536" t="s">
        <v>2201</v>
      </c>
      <c r="J536" t="s">
        <v>2202</v>
      </c>
      <c r="K536" t="s">
        <v>19</v>
      </c>
      <c r="L536" t="s">
        <v>20</v>
      </c>
      <c r="M536">
        <v>0</v>
      </c>
    </row>
    <row r="537" spans="1:13" x14ac:dyDescent="0.3">
      <c r="A537" t="s">
        <v>2203</v>
      </c>
      <c r="B537">
        <v>5210631</v>
      </c>
      <c r="C537">
        <v>13166</v>
      </c>
      <c r="D537" t="s">
        <v>443</v>
      </c>
      <c r="E537">
        <v>0</v>
      </c>
      <c r="F537">
        <v>13.5</v>
      </c>
      <c r="G537" t="s">
        <v>2204</v>
      </c>
      <c r="H537" t="s">
        <v>2205</v>
      </c>
      <c r="I537" t="s">
        <v>2206</v>
      </c>
      <c r="J537" t="s">
        <v>815</v>
      </c>
      <c r="K537" t="s">
        <v>19</v>
      </c>
      <c r="L537" t="s">
        <v>20</v>
      </c>
      <c r="M537">
        <v>0</v>
      </c>
    </row>
    <row r="538" spans="1:13" x14ac:dyDescent="0.3">
      <c r="A538" t="s">
        <v>2207</v>
      </c>
      <c r="B538">
        <v>1976822</v>
      </c>
      <c r="C538">
        <v>2735</v>
      </c>
      <c r="D538" t="s">
        <v>1199</v>
      </c>
      <c r="E538">
        <v>0</v>
      </c>
      <c r="F538">
        <v>20</v>
      </c>
      <c r="G538" t="s">
        <v>2208</v>
      </c>
      <c r="H538" t="s">
        <v>2209</v>
      </c>
      <c r="I538" t="s">
        <v>1932</v>
      </c>
      <c r="J538" t="s">
        <v>2210</v>
      </c>
      <c r="K538" t="s">
        <v>19</v>
      </c>
      <c r="L538" t="s">
        <v>20</v>
      </c>
      <c r="M538">
        <v>0</v>
      </c>
    </row>
    <row r="539" spans="1:13" x14ac:dyDescent="0.3">
      <c r="A539" t="s">
        <v>2211</v>
      </c>
      <c r="B539">
        <v>5212848</v>
      </c>
      <c r="C539">
        <v>161255</v>
      </c>
      <c r="D539" t="s">
        <v>40</v>
      </c>
      <c r="E539">
        <v>0</v>
      </c>
      <c r="F539">
        <v>1</v>
      </c>
      <c r="G539" t="s">
        <v>2212</v>
      </c>
      <c r="H539" t="s">
        <v>1895</v>
      </c>
      <c r="I539" t="s">
        <v>2213</v>
      </c>
      <c r="J539" t="s">
        <v>481</v>
      </c>
      <c r="K539" t="s">
        <v>19</v>
      </c>
      <c r="L539" t="s">
        <v>20</v>
      </c>
      <c r="M539">
        <v>0</v>
      </c>
    </row>
    <row r="540" spans="1:13" x14ac:dyDescent="0.3">
      <c r="A540" t="s">
        <v>2214</v>
      </c>
      <c r="B540">
        <v>5186395</v>
      </c>
      <c r="C540">
        <v>72273</v>
      </c>
      <c r="D540" t="s">
        <v>415</v>
      </c>
      <c r="E540">
        <v>0</v>
      </c>
      <c r="F540">
        <v>2.5</v>
      </c>
      <c r="G540" t="s">
        <v>2215</v>
      </c>
      <c r="H540" t="s">
        <v>2216</v>
      </c>
      <c r="I540" t="s">
        <v>2217</v>
      </c>
      <c r="J540" t="s">
        <v>650</v>
      </c>
      <c r="K540" t="s">
        <v>19</v>
      </c>
      <c r="L540" t="s">
        <v>20</v>
      </c>
      <c r="M540">
        <v>0</v>
      </c>
    </row>
    <row r="541" spans="1:13" x14ac:dyDescent="0.3">
      <c r="A541" t="s">
        <v>2218</v>
      </c>
      <c r="B541">
        <v>5212335</v>
      </c>
      <c r="C541">
        <v>13466</v>
      </c>
      <c r="D541" t="s">
        <v>1091</v>
      </c>
      <c r="E541">
        <v>0</v>
      </c>
      <c r="F541">
        <v>12.6</v>
      </c>
      <c r="G541" t="s">
        <v>2219</v>
      </c>
      <c r="H541" t="s">
        <v>2220</v>
      </c>
      <c r="I541" t="s">
        <v>2221</v>
      </c>
      <c r="J541" t="s">
        <v>198</v>
      </c>
      <c r="K541" t="s">
        <v>19</v>
      </c>
      <c r="L541" t="s">
        <v>20</v>
      </c>
      <c r="M541">
        <v>0</v>
      </c>
    </row>
    <row r="542" spans="1:13" x14ac:dyDescent="0.3">
      <c r="A542" t="s">
        <v>2222</v>
      </c>
      <c r="B542">
        <v>5210947</v>
      </c>
      <c r="C542">
        <v>17151</v>
      </c>
      <c r="D542" t="s">
        <v>74</v>
      </c>
      <c r="E542">
        <v>0</v>
      </c>
      <c r="F542">
        <v>1</v>
      </c>
      <c r="G542" t="s">
        <v>2223</v>
      </c>
      <c r="H542" t="s">
        <v>2224</v>
      </c>
      <c r="I542" t="s">
        <v>2225</v>
      </c>
      <c r="J542" t="s">
        <v>530</v>
      </c>
      <c r="K542" t="s">
        <v>19</v>
      </c>
      <c r="L542" t="s">
        <v>20</v>
      </c>
      <c r="M542">
        <v>0</v>
      </c>
    </row>
    <row r="543" spans="1:13" x14ac:dyDescent="0.3">
      <c r="A543" t="s">
        <v>2226</v>
      </c>
      <c r="B543">
        <v>5210276</v>
      </c>
      <c r="C543">
        <v>107085</v>
      </c>
      <c r="D543" t="s">
        <v>14</v>
      </c>
      <c r="E543">
        <v>0</v>
      </c>
      <c r="F543">
        <v>2.39</v>
      </c>
      <c r="G543" t="s">
        <v>2227</v>
      </c>
      <c r="H543" t="s">
        <v>2228</v>
      </c>
      <c r="I543" t="s">
        <v>2229</v>
      </c>
      <c r="J543" t="s">
        <v>2230</v>
      </c>
      <c r="K543" t="s">
        <v>19</v>
      </c>
      <c r="L543" t="s">
        <v>20</v>
      </c>
      <c r="M543">
        <v>0</v>
      </c>
    </row>
    <row r="544" spans="1:13" x14ac:dyDescent="0.3">
      <c r="A544" t="s">
        <v>2231</v>
      </c>
      <c r="B544">
        <v>5181846</v>
      </c>
      <c r="C544">
        <v>37782</v>
      </c>
      <c r="D544" t="s">
        <v>14</v>
      </c>
      <c r="E544">
        <v>0</v>
      </c>
      <c r="F544">
        <v>8</v>
      </c>
      <c r="G544" t="s">
        <v>2232</v>
      </c>
      <c r="H544" t="s">
        <v>2233</v>
      </c>
      <c r="I544" t="s">
        <v>2234</v>
      </c>
      <c r="J544" t="s">
        <v>1587</v>
      </c>
      <c r="K544" t="s">
        <v>19</v>
      </c>
      <c r="L544" t="s">
        <v>20</v>
      </c>
      <c r="M544">
        <v>0</v>
      </c>
    </row>
    <row r="545" spans="1:13" x14ac:dyDescent="0.3">
      <c r="A545" t="s">
        <v>2235</v>
      </c>
      <c r="B545">
        <v>5152669</v>
      </c>
      <c r="C545">
        <v>18542</v>
      </c>
      <c r="D545" t="s">
        <v>537</v>
      </c>
      <c r="E545">
        <v>0</v>
      </c>
      <c r="F545">
        <v>72</v>
      </c>
      <c r="G545" t="s">
        <v>2236</v>
      </c>
      <c r="H545" t="s">
        <v>2237</v>
      </c>
      <c r="I545" t="s">
        <v>1417</v>
      </c>
      <c r="J545" t="s">
        <v>1179</v>
      </c>
      <c r="K545" t="s">
        <v>19</v>
      </c>
      <c r="L545" t="s">
        <v>20</v>
      </c>
      <c r="M545">
        <v>0</v>
      </c>
    </row>
    <row r="546" spans="1:13" x14ac:dyDescent="0.3">
      <c r="A546" t="s">
        <v>2238</v>
      </c>
      <c r="B546">
        <v>5119988</v>
      </c>
      <c r="C546">
        <v>4133</v>
      </c>
      <c r="D546" t="s">
        <v>273</v>
      </c>
      <c r="E546">
        <v>0</v>
      </c>
      <c r="F546">
        <v>34</v>
      </c>
      <c r="G546" t="s">
        <v>2239</v>
      </c>
      <c r="H546" t="s">
        <v>2240</v>
      </c>
      <c r="I546" t="s">
        <v>2241</v>
      </c>
      <c r="J546" t="s">
        <v>960</v>
      </c>
      <c r="K546" t="s">
        <v>19</v>
      </c>
      <c r="L546" t="s">
        <v>20</v>
      </c>
      <c r="M546">
        <v>0</v>
      </c>
    </row>
    <row r="547" spans="1:13" x14ac:dyDescent="0.3">
      <c r="A547" t="s">
        <v>2242</v>
      </c>
      <c r="B547">
        <v>5210724</v>
      </c>
      <c r="C547">
        <v>15318</v>
      </c>
      <c r="D547" t="s">
        <v>40</v>
      </c>
      <c r="E547">
        <v>0</v>
      </c>
      <c r="F547">
        <v>1</v>
      </c>
      <c r="G547" t="s">
        <v>2243</v>
      </c>
      <c r="H547" t="s">
        <v>1368</v>
      </c>
      <c r="I547" t="s">
        <v>2244</v>
      </c>
      <c r="J547" t="s">
        <v>509</v>
      </c>
      <c r="K547" t="s">
        <v>19</v>
      </c>
      <c r="L547" t="s">
        <v>20</v>
      </c>
      <c r="M547">
        <v>0</v>
      </c>
    </row>
    <row r="548" spans="1:13" x14ac:dyDescent="0.3">
      <c r="A548" t="s">
        <v>2245</v>
      </c>
      <c r="B548">
        <v>5211065</v>
      </c>
      <c r="C548">
        <v>71517</v>
      </c>
      <c r="D548" t="s">
        <v>34</v>
      </c>
      <c r="E548">
        <v>0</v>
      </c>
      <c r="F548">
        <v>1</v>
      </c>
      <c r="G548" t="s">
        <v>2246</v>
      </c>
      <c r="H548" t="s">
        <v>2247</v>
      </c>
      <c r="I548" t="s">
        <v>2248</v>
      </c>
      <c r="J548" t="s">
        <v>970</v>
      </c>
      <c r="K548" t="s">
        <v>19</v>
      </c>
      <c r="L548" t="s">
        <v>20</v>
      </c>
      <c r="M548">
        <v>0</v>
      </c>
    </row>
    <row r="549" spans="1:13" x14ac:dyDescent="0.3">
      <c r="A549" t="s">
        <v>2249</v>
      </c>
      <c r="B549">
        <v>5052606</v>
      </c>
      <c r="C549">
        <v>60362</v>
      </c>
      <c r="D549" t="s">
        <v>14</v>
      </c>
      <c r="E549">
        <v>0</v>
      </c>
      <c r="F549">
        <v>15</v>
      </c>
      <c r="G549" t="s">
        <v>2250</v>
      </c>
      <c r="H549" t="s">
        <v>2233</v>
      </c>
      <c r="I549" t="s">
        <v>2251</v>
      </c>
      <c r="J549" t="s">
        <v>61</v>
      </c>
      <c r="K549" t="s">
        <v>19</v>
      </c>
      <c r="L549" t="s">
        <v>20</v>
      </c>
      <c r="M549">
        <v>0</v>
      </c>
    </row>
    <row r="550" spans="1:13" x14ac:dyDescent="0.3">
      <c r="A550" t="s">
        <v>2252</v>
      </c>
      <c r="B550">
        <v>5162082</v>
      </c>
      <c r="C550">
        <v>13204</v>
      </c>
      <c r="D550" t="s">
        <v>221</v>
      </c>
      <c r="E550">
        <v>0</v>
      </c>
      <c r="F550">
        <v>5.44</v>
      </c>
      <c r="G550" t="s">
        <v>2253</v>
      </c>
      <c r="H550" t="s">
        <v>667</v>
      </c>
      <c r="I550" t="s">
        <v>2254</v>
      </c>
      <c r="J550" t="s">
        <v>719</v>
      </c>
      <c r="K550" t="s">
        <v>19</v>
      </c>
      <c r="L550" t="s">
        <v>20</v>
      </c>
      <c r="M550">
        <v>0</v>
      </c>
    </row>
    <row r="551" spans="1:13" x14ac:dyDescent="0.3">
      <c r="A551" t="s">
        <v>2255</v>
      </c>
      <c r="B551">
        <v>5212153</v>
      </c>
      <c r="C551">
        <v>108005</v>
      </c>
      <c r="D551" t="s">
        <v>40</v>
      </c>
      <c r="E551">
        <v>0</v>
      </c>
      <c r="F551">
        <v>3</v>
      </c>
      <c r="G551" t="s">
        <v>2256</v>
      </c>
      <c r="H551" t="s">
        <v>1597</v>
      </c>
      <c r="I551" t="s">
        <v>2206</v>
      </c>
      <c r="J551" t="s">
        <v>1135</v>
      </c>
      <c r="K551" t="s">
        <v>19</v>
      </c>
      <c r="L551" t="s">
        <v>20</v>
      </c>
      <c r="M551">
        <v>0</v>
      </c>
    </row>
    <row r="552" spans="1:13" x14ac:dyDescent="0.3">
      <c r="A552" t="s">
        <v>2257</v>
      </c>
      <c r="B552">
        <v>5212753</v>
      </c>
      <c r="C552">
        <v>40333</v>
      </c>
      <c r="D552" t="s">
        <v>174</v>
      </c>
      <c r="E552">
        <v>0</v>
      </c>
      <c r="F552">
        <v>2.5</v>
      </c>
      <c r="G552" t="s">
        <v>2258</v>
      </c>
      <c r="H552" t="s">
        <v>2259</v>
      </c>
      <c r="I552" t="s">
        <v>2260</v>
      </c>
      <c r="J552" t="s">
        <v>1541</v>
      </c>
      <c r="K552" t="s">
        <v>19</v>
      </c>
      <c r="L552" t="s">
        <v>20</v>
      </c>
      <c r="M552">
        <v>0</v>
      </c>
    </row>
    <row r="553" spans="1:13" x14ac:dyDescent="0.3">
      <c r="A553" t="s">
        <v>2261</v>
      </c>
      <c r="B553">
        <v>5075993</v>
      </c>
      <c r="C553">
        <v>25652</v>
      </c>
      <c r="D553" t="s">
        <v>149</v>
      </c>
      <c r="E553">
        <v>0</v>
      </c>
      <c r="F553">
        <v>2.99</v>
      </c>
      <c r="G553" t="s">
        <v>2262</v>
      </c>
      <c r="H553" t="s">
        <v>155</v>
      </c>
      <c r="I553" t="s">
        <v>2263</v>
      </c>
      <c r="J553" t="s">
        <v>72</v>
      </c>
      <c r="K553" t="s">
        <v>19</v>
      </c>
      <c r="L553" t="s">
        <v>20</v>
      </c>
      <c r="M553">
        <v>0</v>
      </c>
    </row>
    <row r="554" spans="1:13" x14ac:dyDescent="0.3">
      <c r="A554" t="s">
        <v>2264</v>
      </c>
      <c r="B554">
        <v>5210516</v>
      </c>
      <c r="C554">
        <v>56488</v>
      </c>
      <c r="D554" t="s">
        <v>68</v>
      </c>
      <c r="E554">
        <v>0</v>
      </c>
      <c r="F554">
        <v>5</v>
      </c>
      <c r="G554" t="s">
        <v>2265</v>
      </c>
      <c r="H554" t="s">
        <v>826</v>
      </c>
      <c r="I554" t="s">
        <v>2266</v>
      </c>
      <c r="J554" t="s">
        <v>2267</v>
      </c>
      <c r="K554" t="s">
        <v>19</v>
      </c>
      <c r="L554" t="s">
        <v>20</v>
      </c>
      <c r="M554">
        <v>0</v>
      </c>
    </row>
    <row r="555" spans="1:13" x14ac:dyDescent="0.3">
      <c r="A555" t="s">
        <v>2268</v>
      </c>
      <c r="B555">
        <v>5202499</v>
      </c>
      <c r="C555">
        <v>9243</v>
      </c>
      <c r="D555" t="s">
        <v>263</v>
      </c>
      <c r="E555">
        <v>0</v>
      </c>
      <c r="F555">
        <v>4.1500000000000004</v>
      </c>
      <c r="G555" t="s">
        <v>2269</v>
      </c>
      <c r="H555" t="s">
        <v>1215</v>
      </c>
      <c r="I555" t="s">
        <v>2270</v>
      </c>
      <c r="J555" t="s">
        <v>119</v>
      </c>
      <c r="K555" t="s">
        <v>19</v>
      </c>
      <c r="L555" t="s">
        <v>20</v>
      </c>
      <c r="M555">
        <v>0</v>
      </c>
    </row>
    <row r="556" spans="1:13" x14ac:dyDescent="0.3">
      <c r="A556" t="s">
        <v>2271</v>
      </c>
      <c r="B556">
        <v>4926424</v>
      </c>
      <c r="C556">
        <v>83047</v>
      </c>
      <c r="D556" t="s">
        <v>40</v>
      </c>
      <c r="E556">
        <v>0</v>
      </c>
      <c r="F556">
        <v>1.5</v>
      </c>
      <c r="G556" t="s">
        <v>2272</v>
      </c>
      <c r="H556" t="s">
        <v>2273</v>
      </c>
      <c r="I556" t="s">
        <v>859</v>
      </c>
      <c r="J556" t="s">
        <v>481</v>
      </c>
      <c r="K556" t="s">
        <v>19</v>
      </c>
      <c r="L556" t="s">
        <v>20</v>
      </c>
      <c r="M556">
        <v>0</v>
      </c>
    </row>
    <row r="557" spans="1:13" x14ac:dyDescent="0.3">
      <c r="A557" t="s">
        <v>2274</v>
      </c>
      <c r="B557">
        <v>5210783</v>
      </c>
      <c r="C557">
        <v>73685</v>
      </c>
      <c r="D557" t="s">
        <v>40</v>
      </c>
      <c r="E557">
        <v>0</v>
      </c>
      <c r="F557">
        <v>1</v>
      </c>
      <c r="G557" t="s">
        <v>2275</v>
      </c>
      <c r="H557" t="s">
        <v>497</v>
      </c>
      <c r="I557" t="s">
        <v>2276</v>
      </c>
      <c r="J557" t="s">
        <v>44</v>
      </c>
      <c r="K557" t="s">
        <v>19</v>
      </c>
      <c r="L557" t="s">
        <v>20</v>
      </c>
      <c r="M557">
        <v>0</v>
      </c>
    </row>
    <row r="558" spans="1:13" x14ac:dyDescent="0.3">
      <c r="A558" t="s">
        <v>2277</v>
      </c>
      <c r="B558">
        <v>5210774</v>
      </c>
      <c r="C558">
        <v>148350</v>
      </c>
      <c r="D558" t="s">
        <v>40</v>
      </c>
      <c r="E558">
        <v>0</v>
      </c>
      <c r="F558">
        <v>1</v>
      </c>
      <c r="G558" t="s">
        <v>2278</v>
      </c>
      <c r="H558" t="s">
        <v>2279</v>
      </c>
      <c r="I558" t="s">
        <v>2280</v>
      </c>
      <c r="J558" t="s">
        <v>499</v>
      </c>
      <c r="K558" t="s">
        <v>19</v>
      </c>
      <c r="L558" t="s">
        <v>20</v>
      </c>
      <c r="M558">
        <v>0</v>
      </c>
    </row>
    <row r="559" spans="1:13" x14ac:dyDescent="0.3">
      <c r="A559" t="s">
        <v>2281</v>
      </c>
      <c r="B559">
        <v>5210762</v>
      </c>
      <c r="C559">
        <v>224383</v>
      </c>
      <c r="D559" t="s">
        <v>40</v>
      </c>
      <c r="E559">
        <v>0</v>
      </c>
      <c r="F559">
        <v>1</v>
      </c>
      <c r="G559" t="s">
        <v>2282</v>
      </c>
      <c r="H559" t="s">
        <v>2283</v>
      </c>
      <c r="I559" t="s">
        <v>2284</v>
      </c>
      <c r="J559" t="s">
        <v>330</v>
      </c>
      <c r="K559" t="s">
        <v>19</v>
      </c>
      <c r="L559" t="s">
        <v>20</v>
      </c>
      <c r="M559">
        <v>0</v>
      </c>
    </row>
    <row r="560" spans="1:13" x14ac:dyDescent="0.3">
      <c r="A560" t="s">
        <v>2285</v>
      </c>
      <c r="B560">
        <v>5205836</v>
      </c>
      <c r="C560">
        <v>40282</v>
      </c>
      <c r="D560" t="s">
        <v>693</v>
      </c>
      <c r="E560">
        <v>0</v>
      </c>
      <c r="F560">
        <v>2</v>
      </c>
      <c r="G560" t="s">
        <v>2286</v>
      </c>
      <c r="H560" t="s">
        <v>2287</v>
      </c>
      <c r="I560" t="s">
        <v>2288</v>
      </c>
      <c r="J560" t="s">
        <v>2289</v>
      </c>
      <c r="K560" t="s">
        <v>19</v>
      </c>
      <c r="L560" t="s">
        <v>20</v>
      </c>
      <c r="M560">
        <v>0</v>
      </c>
    </row>
    <row r="561" spans="1:13" x14ac:dyDescent="0.3">
      <c r="A561" t="s">
        <v>2290</v>
      </c>
      <c r="B561">
        <v>5198000</v>
      </c>
      <c r="C561">
        <v>33797</v>
      </c>
      <c r="D561" t="s">
        <v>415</v>
      </c>
      <c r="E561">
        <v>0</v>
      </c>
      <c r="F561">
        <v>1.52</v>
      </c>
      <c r="G561" t="s">
        <v>2291</v>
      </c>
      <c r="H561" t="s">
        <v>2292</v>
      </c>
      <c r="I561" t="s">
        <v>2293</v>
      </c>
      <c r="J561" t="s">
        <v>461</v>
      </c>
      <c r="K561" t="s">
        <v>19</v>
      </c>
      <c r="L561" t="s">
        <v>20</v>
      </c>
      <c r="M561">
        <v>0</v>
      </c>
    </row>
    <row r="562" spans="1:13" x14ac:dyDescent="0.3">
      <c r="A562" t="s">
        <v>2294</v>
      </c>
      <c r="B562">
        <v>5185666</v>
      </c>
      <c r="C562">
        <v>43321</v>
      </c>
      <c r="D562" t="s">
        <v>133</v>
      </c>
      <c r="E562">
        <v>0</v>
      </c>
      <c r="F562">
        <v>2.8</v>
      </c>
      <c r="G562" t="s">
        <v>2295</v>
      </c>
      <c r="H562" t="s">
        <v>2296</v>
      </c>
      <c r="I562" t="s">
        <v>1320</v>
      </c>
      <c r="J562" t="s">
        <v>1790</v>
      </c>
      <c r="K562" t="s">
        <v>19</v>
      </c>
      <c r="L562" t="s">
        <v>20</v>
      </c>
      <c r="M562">
        <v>0</v>
      </c>
    </row>
    <row r="563" spans="1:13" x14ac:dyDescent="0.3">
      <c r="A563" t="s">
        <v>2297</v>
      </c>
      <c r="B563">
        <v>5202739</v>
      </c>
      <c r="C563">
        <v>15454</v>
      </c>
      <c r="D563" t="s">
        <v>68</v>
      </c>
      <c r="E563">
        <v>0</v>
      </c>
      <c r="F563">
        <v>1.5</v>
      </c>
      <c r="G563" t="s">
        <v>2298</v>
      </c>
      <c r="H563" t="s">
        <v>2299</v>
      </c>
      <c r="I563" t="s">
        <v>2300</v>
      </c>
      <c r="J563" t="s">
        <v>514</v>
      </c>
      <c r="K563" t="s">
        <v>19</v>
      </c>
      <c r="L563" t="s">
        <v>20</v>
      </c>
      <c r="M563">
        <v>0</v>
      </c>
    </row>
    <row r="564" spans="1:13" x14ac:dyDescent="0.3">
      <c r="A564" t="s">
        <v>2301</v>
      </c>
      <c r="B564">
        <v>5205428</v>
      </c>
      <c r="C564">
        <v>8141</v>
      </c>
      <c r="D564" t="s">
        <v>982</v>
      </c>
      <c r="E564">
        <v>0</v>
      </c>
      <c r="F564">
        <v>4</v>
      </c>
      <c r="G564" t="s">
        <v>2302</v>
      </c>
      <c r="H564" t="s">
        <v>2303</v>
      </c>
      <c r="I564" t="s">
        <v>2304</v>
      </c>
      <c r="J564" t="s">
        <v>72</v>
      </c>
      <c r="K564" t="s">
        <v>19</v>
      </c>
      <c r="L564" t="s">
        <v>20</v>
      </c>
      <c r="M564">
        <v>0</v>
      </c>
    </row>
    <row r="565" spans="1:13" x14ac:dyDescent="0.3">
      <c r="A565" t="s">
        <v>2305</v>
      </c>
      <c r="B565">
        <v>5149695</v>
      </c>
      <c r="C565">
        <v>83514</v>
      </c>
      <c r="D565" t="s">
        <v>40</v>
      </c>
      <c r="E565">
        <v>0</v>
      </c>
      <c r="F565">
        <v>4</v>
      </c>
      <c r="G565" t="s">
        <v>2306</v>
      </c>
      <c r="H565" t="s">
        <v>2307</v>
      </c>
      <c r="I565" t="s">
        <v>2308</v>
      </c>
      <c r="J565" t="s">
        <v>1135</v>
      </c>
      <c r="K565" t="s">
        <v>19</v>
      </c>
      <c r="L565" t="s">
        <v>20</v>
      </c>
      <c r="M565">
        <v>0</v>
      </c>
    </row>
    <row r="566" spans="1:13" x14ac:dyDescent="0.3">
      <c r="A566" t="s">
        <v>2309</v>
      </c>
      <c r="B566">
        <v>3316087</v>
      </c>
      <c r="C566">
        <v>87345</v>
      </c>
      <c r="D566" t="s">
        <v>396</v>
      </c>
      <c r="E566">
        <v>0</v>
      </c>
      <c r="F566">
        <v>2.9</v>
      </c>
      <c r="G566" t="s">
        <v>2310</v>
      </c>
      <c r="H566" t="s">
        <v>1788</v>
      </c>
      <c r="I566" t="s">
        <v>2311</v>
      </c>
      <c r="J566" t="s">
        <v>1439</v>
      </c>
      <c r="K566" t="s">
        <v>19</v>
      </c>
      <c r="L566" t="s">
        <v>20</v>
      </c>
      <c r="M566">
        <v>0</v>
      </c>
    </row>
    <row r="567" spans="1:13" x14ac:dyDescent="0.3">
      <c r="A567" t="s">
        <v>2312</v>
      </c>
      <c r="B567">
        <v>5199207</v>
      </c>
      <c r="C567">
        <v>17390</v>
      </c>
      <c r="D567" t="s">
        <v>473</v>
      </c>
      <c r="E567">
        <v>0</v>
      </c>
      <c r="F567">
        <v>21.2</v>
      </c>
      <c r="G567" t="s">
        <v>2313</v>
      </c>
      <c r="H567" t="s">
        <v>2314</v>
      </c>
      <c r="I567" t="s">
        <v>2315</v>
      </c>
      <c r="J567" t="s">
        <v>84</v>
      </c>
      <c r="K567" t="s">
        <v>19</v>
      </c>
      <c r="L567" t="s">
        <v>20</v>
      </c>
      <c r="M567">
        <v>0</v>
      </c>
    </row>
    <row r="568" spans="1:13" x14ac:dyDescent="0.3">
      <c r="A568" t="s">
        <v>2316</v>
      </c>
      <c r="B568">
        <v>5199647</v>
      </c>
      <c r="C568">
        <v>231362</v>
      </c>
      <c r="D568" t="s">
        <v>40</v>
      </c>
      <c r="E568">
        <v>0</v>
      </c>
      <c r="F568">
        <v>1.29</v>
      </c>
      <c r="G568" t="s">
        <v>2317</v>
      </c>
      <c r="H568" t="s">
        <v>2010</v>
      </c>
      <c r="I568" t="s">
        <v>2318</v>
      </c>
      <c r="J568" t="s">
        <v>38</v>
      </c>
      <c r="K568" t="s">
        <v>19</v>
      </c>
      <c r="L568" t="s">
        <v>20</v>
      </c>
      <c r="M568">
        <v>0</v>
      </c>
    </row>
    <row r="569" spans="1:13" x14ac:dyDescent="0.3">
      <c r="A569" t="s">
        <v>2319</v>
      </c>
      <c r="B569">
        <v>3058549</v>
      </c>
      <c r="C569">
        <v>126772</v>
      </c>
      <c r="D569" t="s">
        <v>679</v>
      </c>
      <c r="E569">
        <v>0</v>
      </c>
      <c r="F569">
        <v>2.48</v>
      </c>
      <c r="G569" t="s">
        <v>2320</v>
      </c>
      <c r="H569" t="s">
        <v>2321</v>
      </c>
      <c r="I569" t="s">
        <v>974</v>
      </c>
      <c r="J569" t="s">
        <v>183</v>
      </c>
      <c r="K569" t="s">
        <v>19</v>
      </c>
      <c r="L569" t="s">
        <v>20</v>
      </c>
      <c r="M569">
        <v>0</v>
      </c>
    </row>
    <row r="570" spans="1:13" x14ac:dyDescent="0.3">
      <c r="A570" t="s">
        <v>2322</v>
      </c>
      <c r="B570">
        <v>5209766</v>
      </c>
      <c r="C570">
        <v>29720</v>
      </c>
      <c r="D570" t="s">
        <v>258</v>
      </c>
      <c r="E570">
        <v>0</v>
      </c>
      <c r="F570">
        <v>4</v>
      </c>
      <c r="G570" t="s">
        <v>2323</v>
      </c>
      <c r="H570" t="s">
        <v>2324</v>
      </c>
      <c r="I570" t="s">
        <v>1842</v>
      </c>
      <c r="J570" t="s">
        <v>1948</v>
      </c>
      <c r="K570" t="s">
        <v>19</v>
      </c>
      <c r="L570" t="s">
        <v>20</v>
      </c>
      <c r="M570">
        <v>0</v>
      </c>
    </row>
    <row r="571" spans="1:13" x14ac:dyDescent="0.3">
      <c r="A571" t="s">
        <v>2325</v>
      </c>
      <c r="B571">
        <v>2811294</v>
      </c>
      <c r="C571">
        <v>307205</v>
      </c>
      <c r="D571" t="s">
        <v>74</v>
      </c>
      <c r="E571">
        <v>0</v>
      </c>
      <c r="F571">
        <v>4</v>
      </c>
      <c r="G571" t="s">
        <v>2326</v>
      </c>
      <c r="H571" t="s">
        <v>2327</v>
      </c>
      <c r="I571" t="s">
        <v>2328</v>
      </c>
      <c r="J571" t="s">
        <v>588</v>
      </c>
      <c r="K571" t="s">
        <v>19</v>
      </c>
      <c r="L571" t="s">
        <v>20</v>
      </c>
      <c r="M571">
        <v>0</v>
      </c>
    </row>
    <row r="572" spans="1:13" x14ac:dyDescent="0.3">
      <c r="A572" t="s">
        <v>2329</v>
      </c>
      <c r="B572">
        <v>5209824</v>
      </c>
      <c r="C572">
        <v>222869</v>
      </c>
      <c r="D572" t="s">
        <v>74</v>
      </c>
      <c r="E572">
        <v>0</v>
      </c>
      <c r="F572">
        <v>1.55</v>
      </c>
      <c r="G572" t="s">
        <v>2330</v>
      </c>
      <c r="H572" t="s">
        <v>2331</v>
      </c>
      <c r="I572" t="s">
        <v>2332</v>
      </c>
      <c r="J572" t="s">
        <v>167</v>
      </c>
      <c r="K572" t="s">
        <v>19</v>
      </c>
      <c r="L572" t="s">
        <v>20</v>
      </c>
      <c r="M572">
        <v>0</v>
      </c>
    </row>
    <row r="573" spans="1:13" x14ac:dyDescent="0.3">
      <c r="A573" t="s">
        <v>2333</v>
      </c>
      <c r="B573">
        <v>587987096765</v>
      </c>
      <c r="C573">
        <v>23995</v>
      </c>
      <c r="D573" t="s">
        <v>174</v>
      </c>
      <c r="E573">
        <v>0</v>
      </c>
      <c r="F573">
        <v>2.2029999999999998</v>
      </c>
      <c r="G573" t="s">
        <v>2334</v>
      </c>
      <c r="H573" t="s">
        <v>2335</v>
      </c>
      <c r="I573" t="s">
        <v>2336</v>
      </c>
      <c r="J573" t="s">
        <v>178</v>
      </c>
      <c r="K573" t="s">
        <v>19</v>
      </c>
      <c r="L573" t="s">
        <v>20</v>
      </c>
      <c r="M573">
        <v>0</v>
      </c>
    </row>
    <row r="574" spans="1:13" x14ac:dyDescent="0.3">
      <c r="A574" t="s">
        <v>2337</v>
      </c>
      <c r="B574">
        <v>5072270</v>
      </c>
      <c r="C574">
        <v>78785</v>
      </c>
      <c r="D574" t="s">
        <v>92</v>
      </c>
      <c r="E574">
        <v>0</v>
      </c>
      <c r="F574">
        <v>3.6</v>
      </c>
      <c r="G574" t="s">
        <v>2338</v>
      </c>
      <c r="H574" t="s">
        <v>2339</v>
      </c>
      <c r="I574" t="s">
        <v>2340</v>
      </c>
      <c r="J574" t="s">
        <v>767</v>
      </c>
      <c r="K574" t="s">
        <v>19</v>
      </c>
      <c r="L574" t="s">
        <v>20</v>
      </c>
      <c r="M574">
        <v>0</v>
      </c>
    </row>
    <row r="575" spans="1:13" x14ac:dyDescent="0.3">
      <c r="A575" t="s">
        <v>2341</v>
      </c>
      <c r="B575">
        <v>5210619</v>
      </c>
      <c r="C575">
        <v>83737</v>
      </c>
      <c r="D575" t="s">
        <v>34</v>
      </c>
      <c r="E575">
        <v>0</v>
      </c>
      <c r="F575">
        <v>1</v>
      </c>
      <c r="G575" t="s">
        <v>2342</v>
      </c>
      <c r="H575" t="s">
        <v>2343</v>
      </c>
      <c r="I575" t="s">
        <v>2344</v>
      </c>
      <c r="J575" t="s">
        <v>2345</v>
      </c>
      <c r="K575" t="s">
        <v>19</v>
      </c>
      <c r="L575" t="s">
        <v>20</v>
      </c>
      <c r="M575">
        <v>0</v>
      </c>
    </row>
    <row r="576" spans="1:13" x14ac:dyDescent="0.3">
      <c r="A576" t="s">
        <v>2346</v>
      </c>
      <c r="B576">
        <v>5202998</v>
      </c>
      <c r="C576">
        <v>13867</v>
      </c>
      <c r="D576" t="s">
        <v>115</v>
      </c>
      <c r="E576">
        <v>0</v>
      </c>
      <c r="F576">
        <v>6</v>
      </c>
      <c r="G576" t="s">
        <v>2347</v>
      </c>
      <c r="H576" t="s">
        <v>750</v>
      </c>
      <c r="I576" t="s">
        <v>2348</v>
      </c>
      <c r="J576" t="s">
        <v>2349</v>
      </c>
      <c r="K576" t="s">
        <v>19</v>
      </c>
      <c r="L576" t="s">
        <v>20</v>
      </c>
      <c r="M576">
        <v>0</v>
      </c>
    </row>
    <row r="577" spans="1:13" x14ac:dyDescent="0.3">
      <c r="A577" t="s">
        <v>2350</v>
      </c>
      <c r="B577">
        <v>5212072</v>
      </c>
      <c r="C577">
        <v>82858</v>
      </c>
      <c r="D577" t="s">
        <v>14</v>
      </c>
      <c r="E577">
        <v>0</v>
      </c>
      <c r="F577">
        <v>1.79</v>
      </c>
      <c r="G577" t="s">
        <v>2351</v>
      </c>
      <c r="H577" t="s">
        <v>16</v>
      </c>
      <c r="I577" t="s">
        <v>884</v>
      </c>
      <c r="J577" t="s">
        <v>2142</v>
      </c>
      <c r="K577" t="s">
        <v>19</v>
      </c>
      <c r="L577" t="s">
        <v>20</v>
      </c>
      <c r="M577">
        <v>0</v>
      </c>
    </row>
    <row r="578" spans="1:13" x14ac:dyDescent="0.3">
      <c r="A578" t="s">
        <v>2352</v>
      </c>
      <c r="B578">
        <v>5211186</v>
      </c>
      <c r="C578">
        <v>30439</v>
      </c>
      <c r="D578" t="s">
        <v>679</v>
      </c>
      <c r="E578">
        <v>0</v>
      </c>
      <c r="F578">
        <v>1.5</v>
      </c>
      <c r="G578" t="s">
        <v>2353</v>
      </c>
      <c r="H578" t="s">
        <v>2354</v>
      </c>
      <c r="I578" t="s">
        <v>2355</v>
      </c>
      <c r="J578" t="s">
        <v>719</v>
      </c>
      <c r="K578" t="s">
        <v>19</v>
      </c>
      <c r="L578" t="s">
        <v>20</v>
      </c>
      <c r="M578">
        <v>0</v>
      </c>
    </row>
    <row r="579" spans="1:13" x14ac:dyDescent="0.3">
      <c r="A579" t="s">
        <v>2356</v>
      </c>
      <c r="B579">
        <v>5059727</v>
      </c>
      <c r="C579">
        <v>84931</v>
      </c>
      <c r="D579" t="s">
        <v>28</v>
      </c>
      <c r="E579">
        <v>0</v>
      </c>
      <c r="F579">
        <v>1.5</v>
      </c>
      <c r="G579" t="s">
        <v>2357</v>
      </c>
      <c r="H579" t="s">
        <v>2358</v>
      </c>
      <c r="I579" t="s">
        <v>2359</v>
      </c>
      <c r="J579" t="s">
        <v>55</v>
      </c>
      <c r="K579" t="s">
        <v>19</v>
      </c>
      <c r="L579" t="s">
        <v>20</v>
      </c>
      <c r="M579">
        <v>0</v>
      </c>
    </row>
    <row r="580" spans="1:13" x14ac:dyDescent="0.3">
      <c r="A580" t="s">
        <v>2360</v>
      </c>
      <c r="B580">
        <v>5211078</v>
      </c>
      <c r="C580">
        <v>104501</v>
      </c>
      <c r="D580" t="s">
        <v>74</v>
      </c>
      <c r="E580">
        <v>0</v>
      </c>
      <c r="F580">
        <v>1</v>
      </c>
      <c r="G580" t="s">
        <v>2361</v>
      </c>
      <c r="H580" t="s">
        <v>2362</v>
      </c>
      <c r="I580" t="s">
        <v>136</v>
      </c>
      <c r="J580" t="s">
        <v>504</v>
      </c>
      <c r="K580" t="s">
        <v>19</v>
      </c>
      <c r="L580" t="s">
        <v>20</v>
      </c>
      <c r="M580">
        <v>0</v>
      </c>
    </row>
    <row r="581" spans="1:13" x14ac:dyDescent="0.3">
      <c r="A581" t="s">
        <v>2363</v>
      </c>
      <c r="B581">
        <v>5151086</v>
      </c>
      <c r="C581">
        <v>58752</v>
      </c>
      <c r="D581" t="s">
        <v>22</v>
      </c>
      <c r="E581">
        <v>0</v>
      </c>
      <c r="F581">
        <v>2.79</v>
      </c>
      <c r="G581" t="s">
        <v>2364</v>
      </c>
      <c r="H581" t="s">
        <v>2365</v>
      </c>
      <c r="I581" t="s">
        <v>2366</v>
      </c>
      <c r="J581" t="s">
        <v>719</v>
      </c>
      <c r="K581" t="s">
        <v>19</v>
      </c>
      <c r="L581" t="s">
        <v>20</v>
      </c>
      <c r="M581">
        <v>0</v>
      </c>
    </row>
    <row r="582" spans="1:13" x14ac:dyDescent="0.3">
      <c r="A582" t="s">
        <v>2367</v>
      </c>
      <c r="B582">
        <v>5173329</v>
      </c>
      <c r="C582">
        <v>12657</v>
      </c>
      <c r="D582" t="s">
        <v>68</v>
      </c>
      <c r="E582">
        <v>0</v>
      </c>
      <c r="F582">
        <v>1.95</v>
      </c>
      <c r="G582" t="s">
        <v>2368</v>
      </c>
      <c r="H582" t="s">
        <v>2044</v>
      </c>
      <c r="I582" t="s">
        <v>2369</v>
      </c>
      <c r="J582" t="s">
        <v>1236</v>
      </c>
      <c r="K582" t="s">
        <v>19</v>
      </c>
      <c r="L582" t="s">
        <v>20</v>
      </c>
      <c r="M582">
        <v>0</v>
      </c>
    </row>
    <row r="583" spans="1:13" x14ac:dyDescent="0.3">
      <c r="A583" t="s">
        <v>2370</v>
      </c>
      <c r="B583">
        <v>5200978</v>
      </c>
      <c r="C583">
        <v>57827</v>
      </c>
      <c r="D583" t="s">
        <v>415</v>
      </c>
      <c r="E583">
        <v>0</v>
      </c>
      <c r="F583">
        <v>1.1000000000000001</v>
      </c>
      <c r="G583" t="s">
        <v>2371</v>
      </c>
      <c r="H583" t="s">
        <v>2372</v>
      </c>
      <c r="I583" t="s">
        <v>2373</v>
      </c>
      <c r="J583" t="s">
        <v>629</v>
      </c>
      <c r="K583" t="s">
        <v>19</v>
      </c>
      <c r="L583" t="s">
        <v>20</v>
      </c>
      <c r="M583">
        <v>0</v>
      </c>
    </row>
    <row r="584" spans="1:13" x14ac:dyDescent="0.3">
      <c r="A584" t="s">
        <v>2374</v>
      </c>
      <c r="B584">
        <v>5165999</v>
      </c>
      <c r="C584">
        <v>3401</v>
      </c>
      <c r="D584" t="s">
        <v>433</v>
      </c>
      <c r="E584">
        <v>0</v>
      </c>
      <c r="F584">
        <v>14.3</v>
      </c>
      <c r="G584" t="s">
        <v>2375</v>
      </c>
      <c r="H584" t="s">
        <v>2181</v>
      </c>
      <c r="I584" t="s">
        <v>2376</v>
      </c>
      <c r="J584" t="s">
        <v>193</v>
      </c>
      <c r="K584" t="s">
        <v>19</v>
      </c>
      <c r="L584" t="s">
        <v>20</v>
      </c>
      <c r="M584">
        <v>0</v>
      </c>
    </row>
    <row r="585" spans="1:13" x14ac:dyDescent="0.3">
      <c r="A585" t="s">
        <v>2377</v>
      </c>
      <c r="B585">
        <v>5201007</v>
      </c>
      <c r="C585">
        <v>18895</v>
      </c>
      <c r="D585" t="s">
        <v>415</v>
      </c>
      <c r="E585">
        <v>0</v>
      </c>
      <c r="F585">
        <v>1.25</v>
      </c>
      <c r="G585" t="s">
        <v>2378</v>
      </c>
      <c r="H585" t="s">
        <v>2379</v>
      </c>
      <c r="I585" t="s">
        <v>2380</v>
      </c>
      <c r="J585" t="s">
        <v>277</v>
      </c>
      <c r="K585" t="s">
        <v>19</v>
      </c>
      <c r="L585" t="s">
        <v>20</v>
      </c>
      <c r="M585">
        <v>0</v>
      </c>
    </row>
    <row r="586" spans="1:13" x14ac:dyDescent="0.3">
      <c r="A586" t="s">
        <v>2381</v>
      </c>
      <c r="B586">
        <v>4843841</v>
      </c>
      <c r="C586">
        <v>22343</v>
      </c>
      <c r="D586" t="s">
        <v>115</v>
      </c>
      <c r="E586">
        <v>0</v>
      </c>
      <c r="F586">
        <v>6.1</v>
      </c>
      <c r="G586" t="s">
        <v>2382</v>
      </c>
      <c r="H586" t="s">
        <v>2383</v>
      </c>
      <c r="I586" t="s">
        <v>366</v>
      </c>
      <c r="J586" t="s">
        <v>178</v>
      </c>
      <c r="K586" t="s">
        <v>19</v>
      </c>
      <c r="L586" t="s">
        <v>20</v>
      </c>
      <c r="M586">
        <v>0</v>
      </c>
    </row>
    <row r="587" spans="1:13" x14ac:dyDescent="0.3">
      <c r="A587" t="s">
        <v>2384</v>
      </c>
      <c r="B587">
        <v>5210694</v>
      </c>
      <c r="C587">
        <v>40372</v>
      </c>
      <c r="D587" t="s">
        <v>34</v>
      </c>
      <c r="E587">
        <v>0</v>
      </c>
      <c r="F587">
        <v>1.22</v>
      </c>
      <c r="G587" t="s">
        <v>2385</v>
      </c>
      <c r="H587" t="s">
        <v>2386</v>
      </c>
      <c r="I587" t="s">
        <v>1127</v>
      </c>
      <c r="J587" t="s">
        <v>1049</v>
      </c>
      <c r="K587" t="s">
        <v>19</v>
      </c>
      <c r="L587" t="s">
        <v>20</v>
      </c>
      <c r="M587">
        <v>0</v>
      </c>
    </row>
    <row r="588" spans="1:13" x14ac:dyDescent="0.3">
      <c r="A588" t="s">
        <v>2387</v>
      </c>
      <c r="B588">
        <v>4820442</v>
      </c>
      <c r="C588">
        <v>86878</v>
      </c>
      <c r="D588" t="s">
        <v>40</v>
      </c>
      <c r="E588">
        <v>0</v>
      </c>
      <c r="F588">
        <v>1</v>
      </c>
      <c r="G588" t="s">
        <v>2388</v>
      </c>
      <c r="H588" t="s">
        <v>2389</v>
      </c>
      <c r="I588" t="s">
        <v>2390</v>
      </c>
      <c r="J588" t="s">
        <v>723</v>
      </c>
      <c r="K588" t="s">
        <v>19</v>
      </c>
      <c r="L588" t="s">
        <v>20</v>
      </c>
      <c r="M588">
        <v>0</v>
      </c>
    </row>
    <row r="589" spans="1:13" x14ac:dyDescent="0.3">
      <c r="A589" t="s">
        <v>2391</v>
      </c>
      <c r="B589">
        <v>5113540</v>
      </c>
      <c r="C589">
        <v>15653</v>
      </c>
      <c r="D589" t="s">
        <v>258</v>
      </c>
      <c r="E589">
        <v>0</v>
      </c>
      <c r="F589">
        <v>4</v>
      </c>
      <c r="G589" t="s">
        <v>2392</v>
      </c>
      <c r="H589" t="s">
        <v>2393</v>
      </c>
      <c r="I589" t="s">
        <v>2030</v>
      </c>
      <c r="J589" t="s">
        <v>541</v>
      </c>
      <c r="K589" t="s">
        <v>19</v>
      </c>
      <c r="L589" t="s">
        <v>20</v>
      </c>
      <c r="M589">
        <v>0</v>
      </c>
    </row>
    <row r="590" spans="1:13" x14ac:dyDescent="0.3">
      <c r="A590" t="s">
        <v>2394</v>
      </c>
      <c r="B590">
        <v>1724893</v>
      </c>
      <c r="C590">
        <v>46183</v>
      </c>
      <c r="D590" t="s">
        <v>149</v>
      </c>
      <c r="E590">
        <v>0</v>
      </c>
      <c r="F590">
        <v>2.99</v>
      </c>
      <c r="G590" t="s">
        <v>2395</v>
      </c>
      <c r="H590" t="s">
        <v>1410</v>
      </c>
      <c r="I590" t="s">
        <v>641</v>
      </c>
      <c r="J590" t="s">
        <v>801</v>
      </c>
      <c r="K590" t="s">
        <v>19</v>
      </c>
      <c r="L590" t="s">
        <v>20</v>
      </c>
      <c r="M590">
        <v>0</v>
      </c>
    </row>
    <row r="591" spans="1:13" x14ac:dyDescent="0.3">
      <c r="A591" t="s">
        <v>2396</v>
      </c>
      <c r="B591">
        <v>4945312</v>
      </c>
      <c r="C591">
        <v>48589</v>
      </c>
      <c r="D591" t="s">
        <v>236</v>
      </c>
      <c r="E591">
        <v>0</v>
      </c>
      <c r="F591">
        <v>1.99</v>
      </c>
      <c r="G591" t="s">
        <v>2397</v>
      </c>
      <c r="H591" t="s">
        <v>2398</v>
      </c>
      <c r="I591" t="s">
        <v>2399</v>
      </c>
      <c r="J591" t="s">
        <v>575</v>
      </c>
      <c r="K591" t="s">
        <v>19</v>
      </c>
      <c r="L591" t="s">
        <v>20</v>
      </c>
      <c r="M591">
        <v>0</v>
      </c>
    </row>
    <row r="592" spans="1:13" x14ac:dyDescent="0.3">
      <c r="A592" t="s">
        <v>2400</v>
      </c>
      <c r="B592">
        <v>4971652</v>
      </c>
      <c r="C592">
        <v>232152</v>
      </c>
      <c r="D592" t="s">
        <v>40</v>
      </c>
      <c r="E592">
        <v>0</v>
      </c>
      <c r="F592">
        <v>1</v>
      </c>
      <c r="G592" t="s">
        <v>2401</v>
      </c>
      <c r="H592" t="s">
        <v>2402</v>
      </c>
      <c r="I592" t="s">
        <v>1637</v>
      </c>
      <c r="J592" t="s">
        <v>2403</v>
      </c>
      <c r="K592" t="s">
        <v>19</v>
      </c>
      <c r="L592" t="s">
        <v>20</v>
      </c>
      <c r="M592">
        <v>0</v>
      </c>
    </row>
    <row r="593" spans="1:13" x14ac:dyDescent="0.3">
      <c r="A593" t="s">
        <v>2404</v>
      </c>
      <c r="B593">
        <v>5212047</v>
      </c>
      <c r="C593">
        <v>164736</v>
      </c>
      <c r="D593" t="s">
        <v>40</v>
      </c>
      <c r="E593">
        <v>0</v>
      </c>
      <c r="F593">
        <v>1.8</v>
      </c>
      <c r="G593" t="s">
        <v>2405</v>
      </c>
      <c r="H593" t="s">
        <v>2406</v>
      </c>
      <c r="I593" t="s">
        <v>2407</v>
      </c>
      <c r="J593" t="s">
        <v>339</v>
      </c>
      <c r="K593" t="s">
        <v>19</v>
      </c>
      <c r="L593" t="s">
        <v>20</v>
      </c>
      <c r="M593">
        <v>0</v>
      </c>
    </row>
    <row r="594" spans="1:13" x14ac:dyDescent="0.3">
      <c r="A594" t="s">
        <v>2408</v>
      </c>
      <c r="B594">
        <v>5197166</v>
      </c>
      <c r="C594">
        <v>18528</v>
      </c>
      <c r="D594" t="s">
        <v>174</v>
      </c>
      <c r="E594">
        <v>0</v>
      </c>
      <c r="F594">
        <v>3</v>
      </c>
      <c r="G594" t="s">
        <v>2409</v>
      </c>
      <c r="H594" t="s">
        <v>2410</v>
      </c>
      <c r="I594" t="s">
        <v>2411</v>
      </c>
      <c r="J594" t="s">
        <v>2412</v>
      </c>
      <c r="K594" t="s">
        <v>19</v>
      </c>
      <c r="L594" t="s">
        <v>20</v>
      </c>
      <c r="M594">
        <v>0</v>
      </c>
    </row>
    <row r="595" spans="1:13" x14ac:dyDescent="0.3">
      <c r="A595" t="s">
        <v>2413</v>
      </c>
      <c r="B595">
        <v>5210309</v>
      </c>
      <c r="C595">
        <v>6182</v>
      </c>
      <c r="D595" t="s">
        <v>869</v>
      </c>
      <c r="E595">
        <v>0</v>
      </c>
      <c r="F595">
        <v>9.6</v>
      </c>
      <c r="G595" t="s">
        <v>2414</v>
      </c>
      <c r="H595" t="s">
        <v>871</v>
      </c>
      <c r="I595" t="s">
        <v>2415</v>
      </c>
      <c r="J595" t="s">
        <v>137</v>
      </c>
      <c r="K595" t="s">
        <v>19</v>
      </c>
      <c r="L595" t="s">
        <v>20</v>
      </c>
      <c r="M595">
        <v>0</v>
      </c>
    </row>
    <row r="596" spans="1:13" x14ac:dyDescent="0.3">
      <c r="A596" t="s">
        <v>2416</v>
      </c>
      <c r="B596">
        <v>5039908</v>
      </c>
      <c r="C596">
        <v>10143</v>
      </c>
      <c r="D596" t="s">
        <v>57</v>
      </c>
      <c r="E596">
        <v>0</v>
      </c>
      <c r="F596">
        <v>4.7</v>
      </c>
      <c r="G596" t="s">
        <v>2417</v>
      </c>
      <c r="H596" t="s">
        <v>59</v>
      </c>
      <c r="I596" t="s">
        <v>2418</v>
      </c>
      <c r="J596" t="s">
        <v>735</v>
      </c>
      <c r="K596" t="s">
        <v>19</v>
      </c>
      <c r="L596" t="s">
        <v>20</v>
      </c>
      <c r="M596">
        <v>0</v>
      </c>
    </row>
    <row r="597" spans="1:13" x14ac:dyDescent="0.3">
      <c r="A597" t="s">
        <v>2419</v>
      </c>
      <c r="B597">
        <v>5163641</v>
      </c>
      <c r="C597">
        <v>27071</v>
      </c>
      <c r="D597" t="s">
        <v>92</v>
      </c>
      <c r="E597">
        <v>0</v>
      </c>
      <c r="F597">
        <v>4.38</v>
      </c>
      <c r="G597" t="s">
        <v>2420</v>
      </c>
      <c r="H597" t="s">
        <v>2421</v>
      </c>
      <c r="I597" t="s">
        <v>2422</v>
      </c>
      <c r="J597" t="s">
        <v>767</v>
      </c>
      <c r="K597" t="s">
        <v>19</v>
      </c>
      <c r="L597" t="s">
        <v>20</v>
      </c>
      <c r="M597">
        <v>0</v>
      </c>
    </row>
    <row r="598" spans="1:13" x14ac:dyDescent="0.3">
      <c r="A598" t="s">
        <v>2423</v>
      </c>
      <c r="B598">
        <v>4860414</v>
      </c>
      <c r="C598">
        <v>187002</v>
      </c>
      <c r="D598" t="s">
        <v>40</v>
      </c>
      <c r="E598">
        <v>0</v>
      </c>
      <c r="F598">
        <v>1.6</v>
      </c>
      <c r="G598" t="s">
        <v>2424</v>
      </c>
      <c r="H598" t="s">
        <v>2425</v>
      </c>
      <c r="I598" t="s">
        <v>2003</v>
      </c>
      <c r="J598" t="s">
        <v>779</v>
      </c>
      <c r="K598" t="s">
        <v>19</v>
      </c>
      <c r="L598" t="s">
        <v>20</v>
      </c>
      <c r="M598">
        <v>0</v>
      </c>
    </row>
    <row r="599" spans="1:13" x14ac:dyDescent="0.3">
      <c r="A599" t="s">
        <v>2426</v>
      </c>
      <c r="B599">
        <v>5198636</v>
      </c>
      <c r="C599">
        <v>72252</v>
      </c>
      <c r="D599" t="s">
        <v>22</v>
      </c>
      <c r="E599">
        <v>0</v>
      </c>
      <c r="F599">
        <v>2.8</v>
      </c>
      <c r="G599" t="s">
        <v>2427</v>
      </c>
      <c r="H599" t="s">
        <v>2428</v>
      </c>
      <c r="I599" t="s">
        <v>2429</v>
      </c>
      <c r="J599" t="s">
        <v>719</v>
      </c>
      <c r="K599" t="s">
        <v>19</v>
      </c>
      <c r="L599" t="s">
        <v>20</v>
      </c>
      <c r="M599">
        <v>0</v>
      </c>
    </row>
    <row r="600" spans="1:13" x14ac:dyDescent="0.3">
      <c r="A600" t="s">
        <v>2430</v>
      </c>
      <c r="B600">
        <v>5210805</v>
      </c>
      <c r="C600">
        <v>124657</v>
      </c>
      <c r="D600" t="s">
        <v>40</v>
      </c>
      <c r="E600">
        <v>0</v>
      </c>
      <c r="F600">
        <v>1</v>
      </c>
      <c r="G600" t="s">
        <v>2431</v>
      </c>
      <c r="H600" t="s">
        <v>2432</v>
      </c>
      <c r="I600" t="s">
        <v>2433</v>
      </c>
      <c r="J600" t="s">
        <v>310</v>
      </c>
      <c r="K600" t="s">
        <v>19</v>
      </c>
      <c r="L600" t="s">
        <v>20</v>
      </c>
      <c r="M600">
        <v>0</v>
      </c>
    </row>
    <row r="601" spans="1:13" x14ac:dyDescent="0.3">
      <c r="A601" t="s">
        <v>2434</v>
      </c>
      <c r="B601">
        <v>5210824</v>
      </c>
      <c r="C601">
        <v>146195</v>
      </c>
      <c r="D601" t="s">
        <v>40</v>
      </c>
      <c r="E601">
        <v>0</v>
      </c>
      <c r="F601">
        <v>1</v>
      </c>
      <c r="G601" t="s">
        <v>2435</v>
      </c>
      <c r="H601" t="s">
        <v>2436</v>
      </c>
      <c r="I601" t="s">
        <v>2437</v>
      </c>
      <c r="J601" t="s">
        <v>183</v>
      </c>
      <c r="K601" t="s">
        <v>19</v>
      </c>
      <c r="L601" t="s">
        <v>20</v>
      </c>
      <c r="M601">
        <v>0</v>
      </c>
    </row>
    <row r="602" spans="1:13" x14ac:dyDescent="0.3">
      <c r="A602" t="s">
        <v>2438</v>
      </c>
      <c r="B602">
        <v>5164424</v>
      </c>
      <c r="C602">
        <v>4641</v>
      </c>
      <c r="D602" t="s">
        <v>473</v>
      </c>
      <c r="E602">
        <v>0</v>
      </c>
      <c r="F602">
        <v>21</v>
      </c>
      <c r="G602" t="s">
        <v>2439</v>
      </c>
      <c r="H602" t="s">
        <v>1994</v>
      </c>
      <c r="I602" t="s">
        <v>2440</v>
      </c>
      <c r="J602" t="s">
        <v>499</v>
      </c>
      <c r="K602" t="s">
        <v>19</v>
      </c>
      <c r="L602" t="s">
        <v>20</v>
      </c>
      <c r="M602">
        <v>0</v>
      </c>
    </row>
    <row r="603" spans="1:13" x14ac:dyDescent="0.3">
      <c r="A603" t="s">
        <v>2441</v>
      </c>
      <c r="B603">
        <v>4951442</v>
      </c>
      <c r="C603">
        <v>12347</v>
      </c>
      <c r="D603" t="s">
        <v>1519</v>
      </c>
      <c r="E603">
        <v>0</v>
      </c>
      <c r="F603">
        <v>6</v>
      </c>
      <c r="G603" t="s">
        <v>2442</v>
      </c>
      <c r="H603" t="s">
        <v>2443</v>
      </c>
      <c r="I603" t="s">
        <v>2444</v>
      </c>
      <c r="J603" t="s">
        <v>109</v>
      </c>
      <c r="K603" t="s">
        <v>19</v>
      </c>
      <c r="L603" t="s">
        <v>20</v>
      </c>
      <c r="M603">
        <v>0</v>
      </c>
    </row>
    <row r="604" spans="1:13" x14ac:dyDescent="0.3">
      <c r="A604" t="s">
        <v>2445</v>
      </c>
      <c r="B604">
        <v>5042600</v>
      </c>
      <c r="C604">
        <v>14341</v>
      </c>
      <c r="D604" t="s">
        <v>258</v>
      </c>
      <c r="E604">
        <v>0</v>
      </c>
      <c r="F604">
        <v>3</v>
      </c>
      <c r="G604" t="s">
        <v>2446</v>
      </c>
      <c r="H604" t="s">
        <v>2447</v>
      </c>
      <c r="I604" t="s">
        <v>1316</v>
      </c>
      <c r="J604" t="s">
        <v>735</v>
      </c>
      <c r="K604" t="s">
        <v>19</v>
      </c>
      <c r="L604" t="s">
        <v>20</v>
      </c>
      <c r="M604">
        <v>0</v>
      </c>
    </row>
    <row r="605" spans="1:13" x14ac:dyDescent="0.3">
      <c r="A605" t="s">
        <v>2448</v>
      </c>
      <c r="B605">
        <v>4848704</v>
      </c>
      <c r="C605">
        <v>92689</v>
      </c>
      <c r="D605" t="s">
        <v>40</v>
      </c>
      <c r="E605">
        <v>0</v>
      </c>
      <c r="F605">
        <v>1.7</v>
      </c>
      <c r="G605" t="s">
        <v>2449</v>
      </c>
      <c r="H605" t="s">
        <v>2450</v>
      </c>
      <c r="I605" t="s">
        <v>2318</v>
      </c>
      <c r="J605" t="s">
        <v>55</v>
      </c>
      <c r="K605" t="s">
        <v>19</v>
      </c>
      <c r="L605" t="s">
        <v>20</v>
      </c>
      <c r="M605">
        <v>0</v>
      </c>
    </row>
    <row r="606" spans="1:13" x14ac:dyDescent="0.3">
      <c r="A606" t="s">
        <v>2451</v>
      </c>
      <c r="B606">
        <v>5017575</v>
      </c>
      <c r="C606">
        <v>58849</v>
      </c>
      <c r="D606" t="s">
        <v>22</v>
      </c>
      <c r="E606">
        <v>0</v>
      </c>
      <c r="F606">
        <v>2.76</v>
      </c>
      <c r="G606" t="s">
        <v>2452</v>
      </c>
      <c r="H606" t="s">
        <v>2453</v>
      </c>
      <c r="I606" t="s">
        <v>2366</v>
      </c>
      <c r="J606" t="s">
        <v>1733</v>
      </c>
      <c r="K606" t="s">
        <v>19</v>
      </c>
      <c r="L606" t="s">
        <v>20</v>
      </c>
      <c r="M606">
        <v>0</v>
      </c>
    </row>
    <row r="607" spans="1:13" x14ac:dyDescent="0.3">
      <c r="A607" t="s">
        <v>2454</v>
      </c>
      <c r="B607">
        <v>5017587</v>
      </c>
      <c r="C607">
        <v>58847</v>
      </c>
      <c r="D607" t="s">
        <v>22</v>
      </c>
      <c r="E607">
        <v>0</v>
      </c>
      <c r="F607">
        <v>2.76</v>
      </c>
      <c r="G607" t="s">
        <v>2455</v>
      </c>
      <c r="H607" t="s">
        <v>2365</v>
      </c>
      <c r="I607" t="s">
        <v>2456</v>
      </c>
      <c r="J607" t="s">
        <v>1212</v>
      </c>
      <c r="K607" t="s">
        <v>19</v>
      </c>
      <c r="L607" t="s">
        <v>20</v>
      </c>
      <c r="M607">
        <v>0</v>
      </c>
    </row>
    <row r="608" spans="1:13" x14ac:dyDescent="0.3">
      <c r="A608" t="s">
        <v>2457</v>
      </c>
      <c r="B608">
        <v>5202503</v>
      </c>
      <c r="C608">
        <v>46729</v>
      </c>
      <c r="D608" t="s">
        <v>759</v>
      </c>
      <c r="E608">
        <v>0</v>
      </c>
      <c r="F608">
        <v>1.9</v>
      </c>
      <c r="G608" t="s">
        <v>2458</v>
      </c>
      <c r="H608" t="s">
        <v>2459</v>
      </c>
      <c r="I608" t="s">
        <v>1378</v>
      </c>
      <c r="J608" t="s">
        <v>514</v>
      </c>
      <c r="K608" t="s">
        <v>19</v>
      </c>
      <c r="L608" t="s">
        <v>20</v>
      </c>
      <c r="M608">
        <v>0</v>
      </c>
    </row>
    <row r="609" spans="1:13" x14ac:dyDescent="0.3">
      <c r="A609" t="s">
        <v>2460</v>
      </c>
      <c r="B609">
        <v>1779113</v>
      </c>
      <c r="C609">
        <v>28273</v>
      </c>
      <c r="D609" t="s">
        <v>149</v>
      </c>
      <c r="E609">
        <v>0</v>
      </c>
      <c r="F609">
        <v>3</v>
      </c>
      <c r="G609" t="s">
        <v>2461</v>
      </c>
      <c r="H609" t="s">
        <v>2462</v>
      </c>
      <c r="I609" t="s">
        <v>1443</v>
      </c>
      <c r="J609" t="s">
        <v>481</v>
      </c>
      <c r="K609" t="s">
        <v>19</v>
      </c>
      <c r="L609" t="s">
        <v>20</v>
      </c>
      <c r="M609">
        <v>0</v>
      </c>
    </row>
    <row r="610" spans="1:13" x14ac:dyDescent="0.3">
      <c r="A610" t="s">
        <v>2463</v>
      </c>
      <c r="B610">
        <v>5169150</v>
      </c>
      <c r="C610">
        <v>19106</v>
      </c>
      <c r="D610" t="s">
        <v>759</v>
      </c>
      <c r="E610">
        <v>0</v>
      </c>
      <c r="F610">
        <v>1.9</v>
      </c>
      <c r="G610" t="s">
        <v>2464</v>
      </c>
      <c r="H610" t="s">
        <v>2465</v>
      </c>
      <c r="I610" t="s">
        <v>2466</v>
      </c>
      <c r="J610" t="s">
        <v>514</v>
      </c>
      <c r="K610" t="s">
        <v>19</v>
      </c>
      <c r="L610" t="s">
        <v>20</v>
      </c>
      <c r="M610">
        <v>0</v>
      </c>
    </row>
    <row r="611" spans="1:13" x14ac:dyDescent="0.3">
      <c r="A611" t="s">
        <v>2467</v>
      </c>
      <c r="B611">
        <v>5167363</v>
      </c>
      <c r="C611">
        <v>33324</v>
      </c>
      <c r="D611" t="s">
        <v>683</v>
      </c>
      <c r="E611">
        <v>0</v>
      </c>
      <c r="F611">
        <v>9</v>
      </c>
      <c r="G611" t="s">
        <v>2468</v>
      </c>
      <c r="H611" t="s">
        <v>2469</v>
      </c>
      <c r="I611" t="s">
        <v>2470</v>
      </c>
      <c r="J611" t="s">
        <v>344</v>
      </c>
      <c r="K611" t="s">
        <v>19</v>
      </c>
      <c r="L611" t="s">
        <v>20</v>
      </c>
      <c r="M611">
        <v>0</v>
      </c>
    </row>
    <row r="612" spans="1:13" x14ac:dyDescent="0.3">
      <c r="A612" t="s">
        <v>2471</v>
      </c>
      <c r="B612">
        <v>5211195</v>
      </c>
      <c r="C612">
        <v>14410</v>
      </c>
      <c r="D612" t="s">
        <v>127</v>
      </c>
      <c r="E612">
        <v>0</v>
      </c>
      <c r="F612">
        <v>5.89</v>
      </c>
      <c r="G612" t="s">
        <v>2472</v>
      </c>
      <c r="H612" t="s">
        <v>1311</v>
      </c>
      <c r="I612" t="s">
        <v>1188</v>
      </c>
      <c r="J612" t="s">
        <v>2473</v>
      </c>
      <c r="K612" t="s">
        <v>19</v>
      </c>
      <c r="L612" t="s">
        <v>20</v>
      </c>
      <c r="M612">
        <v>0</v>
      </c>
    </row>
    <row r="613" spans="1:13" x14ac:dyDescent="0.3">
      <c r="A613" t="s">
        <v>2474</v>
      </c>
      <c r="B613">
        <v>5113412</v>
      </c>
      <c r="C613">
        <v>21159</v>
      </c>
      <c r="D613" t="s">
        <v>51</v>
      </c>
      <c r="E613">
        <v>0</v>
      </c>
      <c r="F613">
        <v>43.49</v>
      </c>
      <c r="G613" t="s">
        <v>2475</v>
      </c>
      <c r="H613" t="s">
        <v>1049</v>
      </c>
      <c r="I613" t="s">
        <v>2476</v>
      </c>
      <c r="J613" t="s">
        <v>409</v>
      </c>
      <c r="K613" t="s">
        <v>19</v>
      </c>
      <c r="L613" t="s">
        <v>20</v>
      </c>
      <c r="M613">
        <v>0</v>
      </c>
    </row>
    <row r="614" spans="1:13" x14ac:dyDescent="0.3">
      <c r="A614" t="s">
        <v>2477</v>
      </c>
      <c r="B614">
        <v>4738117</v>
      </c>
      <c r="C614">
        <v>21875</v>
      </c>
      <c r="D614" t="s">
        <v>869</v>
      </c>
      <c r="E614">
        <v>0</v>
      </c>
      <c r="F614">
        <v>18</v>
      </c>
      <c r="G614" t="s">
        <v>2478</v>
      </c>
      <c r="H614" t="s">
        <v>2479</v>
      </c>
      <c r="I614" t="s">
        <v>738</v>
      </c>
      <c r="J614" t="s">
        <v>530</v>
      </c>
      <c r="K614" t="s">
        <v>19</v>
      </c>
      <c r="L614" t="s">
        <v>20</v>
      </c>
      <c r="M614">
        <v>0</v>
      </c>
    </row>
    <row r="615" spans="1:13" x14ac:dyDescent="0.3">
      <c r="A615" t="s">
        <v>2480</v>
      </c>
      <c r="B615">
        <v>5198702</v>
      </c>
      <c r="C615">
        <v>11525</v>
      </c>
      <c r="D615" t="s">
        <v>149</v>
      </c>
      <c r="E615">
        <v>0</v>
      </c>
      <c r="F615">
        <v>2.95</v>
      </c>
      <c r="G615" t="s">
        <v>2481</v>
      </c>
      <c r="H615" t="s">
        <v>2482</v>
      </c>
      <c r="I615" t="s">
        <v>2483</v>
      </c>
      <c r="J615" t="s">
        <v>119</v>
      </c>
      <c r="K615" t="s">
        <v>19</v>
      </c>
      <c r="L615" t="s">
        <v>20</v>
      </c>
      <c r="M615">
        <v>0</v>
      </c>
    </row>
    <row r="616" spans="1:13" x14ac:dyDescent="0.3">
      <c r="A616" t="s">
        <v>2484</v>
      </c>
      <c r="B616">
        <v>5190380</v>
      </c>
      <c r="C616">
        <v>93428</v>
      </c>
      <c r="D616" t="s">
        <v>415</v>
      </c>
      <c r="E616">
        <v>0</v>
      </c>
      <c r="F616">
        <v>1.39</v>
      </c>
      <c r="G616" t="s">
        <v>2485</v>
      </c>
      <c r="H616" t="s">
        <v>2486</v>
      </c>
      <c r="I616" t="s">
        <v>2487</v>
      </c>
      <c r="J616" t="s">
        <v>2488</v>
      </c>
      <c r="K616" t="s">
        <v>19</v>
      </c>
      <c r="L616" t="s">
        <v>20</v>
      </c>
      <c r="M616">
        <v>0</v>
      </c>
    </row>
    <row r="617" spans="1:13" x14ac:dyDescent="0.3">
      <c r="A617" t="s">
        <v>2489</v>
      </c>
      <c r="B617">
        <v>5211865</v>
      </c>
      <c r="C617">
        <v>23193</v>
      </c>
      <c r="D617" t="s">
        <v>149</v>
      </c>
      <c r="E617">
        <v>0</v>
      </c>
      <c r="F617">
        <v>2.97</v>
      </c>
      <c r="G617" t="s">
        <v>2490</v>
      </c>
      <c r="H617" t="s">
        <v>2491</v>
      </c>
      <c r="I617" t="s">
        <v>2492</v>
      </c>
      <c r="J617" t="s">
        <v>183</v>
      </c>
      <c r="K617" t="s">
        <v>19</v>
      </c>
      <c r="L617" t="s">
        <v>20</v>
      </c>
      <c r="M617">
        <v>0</v>
      </c>
    </row>
    <row r="618" spans="1:13" x14ac:dyDescent="0.3">
      <c r="A618" t="s">
        <v>2493</v>
      </c>
      <c r="B618">
        <v>5211125</v>
      </c>
      <c r="C618">
        <v>24685</v>
      </c>
      <c r="D618" t="s">
        <v>34</v>
      </c>
      <c r="E618">
        <v>0</v>
      </c>
      <c r="F618">
        <v>1</v>
      </c>
      <c r="G618" t="s">
        <v>2494</v>
      </c>
      <c r="H618" t="s">
        <v>898</v>
      </c>
      <c r="I618" t="s">
        <v>2433</v>
      </c>
      <c r="J618" t="s">
        <v>2495</v>
      </c>
      <c r="K618" t="s">
        <v>19</v>
      </c>
      <c r="L618" t="s">
        <v>20</v>
      </c>
      <c r="M618">
        <v>0</v>
      </c>
    </row>
    <row r="619" spans="1:13" x14ac:dyDescent="0.3">
      <c r="A619" t="s">
        <v>2496</v>
      </c>
      <c r="B619">
        <v>5212461</v>
      </c>
      <c r="C619">
        <v>5977</v>
      </c>
      <c r="D619" t="s">
        <v>402</v>
      </c>
      <c r="E619">
        <v>0</v>
      </c>
      <c r="F619">
        <v>2.6</v>
      </c>
      <c r="G619" t="s">
        <v>2497</v>
      </c>
      <c r="H619" t="s">
        <v>2498</v>
      </c>
      <c r="I619" t="s">
        <v>2499</v>
      </c>
      <c r="J619" t="s">
        <v>1026</v>
      </c>
      <c r="K619" t="s">
        <v>19</v>
      </c>
      <c r="L619" t="s">
        <v>20</v>
      </c>
      <c r="M619">
        <v>0</v>
      </c>
    </row>
    <row r="620" spans="1:13" x14ac:dyDescent="0.3">
      <c r="A620" t="s">
        <v>2500</v>
      </c>
      <c r="B620">
        <v>5181008</v>
      </c>
      <c r="C620">
        <v>153501</v>
      </c>
      <c r="D620" t="s">
        <v>679</v>
      </c>
      <c r="E620">
        <v>0</v>
      </c>
      <c r="F620">
        <v>30</v>
      </c>
      <c r="G620" t="s">
        <v>2501</v>
      </c>
      <c r="H620" t="s">
        <v>2502</v>
      </c>
      <c r="I620" t="s">
        <v>2503</v>
      </c>
      <c r="J620" t="s">
        <v>1697</v>
      </c>
      <c r="K620" t="s">
        <v>19</v>
      </c>
      <c r="L620" t="s">
        <v>20</v>
      </c>
      <c r="M620">
        <v>0</v>
      </c>
    </row>
    <row r="621" spans="1:13" x14ac:dyDescent="0.3">
      <c r="A621" t="s">
        <v>2504</v>
      </c>
      <c r="B621">
        <v>5210228</v>
      </c>
      <c r="C621">
        <v>8738</v>
      </c>
      <c r="D621" t="s">
        <v>869</v>
      </c>
      <c r="E621">
        <v>0</v>
      </c>
      <c r="F621">
        <v>9.6</v>
      </c>
      <c r="G621" t="s">
        <v>2505</v>
      </c>
      <c r="H621" t="s">
        <v>2506</v>
      </c>
      <c r="I621" t="s">
        <v>2507</v>
      </c>
      <c r="J621" t="s">
        <v>1236</v>
      </c>
      <c r="K621" t="s">
        <v>19</v>
      </c>
      <c r="L621" t="s">
        <v>20</v>
      </c>
      <c r="M621">
        <v>0</v>
      </c>
    </row>
    <row r="622" spans="1:13" x14ac:dyDescent="0.3">
      <c r="A622" t="s">
        <v>2508</v>
      </c>
      <c r="B622">
        <v>5197733</v>
      </c>
      <c r="C622">
        <v>19151</v>
      </c>
      <c r="D622" t="s">
        <v>115</v>
      </c>
      <c r="E622">
        <v>0</v>
      </c>
      <c r="F622">
        <v>6</v>
      </c>
      <c r="G622" t="s">
        <v>2509</v>
      </c>
      <c r="H622" t="s">
        <v>2510</v>
      </c>
      <c r="I622" t="s">
        <v>2511</v>
      </c>
      <c r="J622" t="s">
        <v>137</v>
      </c>
      <c r="K622" t="s">
        <v>19</v>
      </c>
      <c r="L622" t="s">
        <v>20</v>
      </c>
      <c r="M622">
        <v>0</v>
      </c>
    </row>
    <row r="623" spans="1:13" x14ac:dyDescent="0.3">
      <c r="A623" t="s">
        <v>2512</v>
      </c>
      <c r="B623">
        <v>5040450</v>
      </c>
      <c r="C623">
        <v>63148</v>
      </c>
      <c r="D623" t="s">
        <v>258</v>
      </c>
      <c r="E623">
        <v>0</v>
      </c>
      <c r="F623">
        <v>4.45</v>
      </c>
      <c r="G623" t="s">
        <v>2513</v>
      </c>
      <c r="H623" t="s">
        <v>2514</v>
      </c>
      <c r="I623" t="s">
        <v>756</v>
      </c>
      <c r="J623" t="s">
        <v>362</v>
      </c>
      <c r="K623" t="s">
        <v>19</v>
      </c>
      <c r="L623" t="s">
        <v>20</v>
      </c>
      <c r="M623">
        <v>0</v>
      </c>
    </row>
    <row r="624" spans="1:13" x14ac:dyDescent="0.3">
      <c r="A624" t="s">
        <v>2515</v>
      </c>
      <c r="B624">
        <v>4970480</v>
      </c>
      <c r="C624">
        <v>3016</v>
      </c>
      <c r="D624" t="s">
        <v>22</v>
      </c>
      <c r="E624">
        <v>0</v>
      </c>
      <c r="F624">
        <v>2.7</v>
      </c>
      <c r="G624" t="s">
        <v>2516</v>
      </c>
      <c r="H624" t="s">
        <v>2517</v>
      </c>
      <c r="I624" t="s">
        <v>2166</v>
      </c>
      <c r="J624" t="s">
        <v>719</v>
      </c>
      <c r="K624" t="s">
        <v>19</v>
      </c>
      <c r="L624" t="s">
        <v>20</v>
      </c>
      <c r="M624">
        <v>0</v>
      </c>
    </row>
    <row r="625" spans="1:13" x14ac:dyDescent="0.3">
      <c r="A625" t="s">
        <v>2518</v>
      </c>
      <c r="B625">
        <v>5206771</v>
      </c>
      <c r="C625">
        <v>75872</v>
      </c>
      <c r="D625" t="s">
        <v>22</v>
      </c>
      <c r="E625">
        <v>0</v>
      </c>
      <c r="F625">
        <v>2.7</v>
      </c>
      <c r="G625" t="s">
        <v>2519</v>
      </c>
      <c r="H625" t="s">
        <v>2520</v>
      </c>
      <c r="I625" t="s">
        <v>2521</v>
      </c>
      <c r="J625" t="s">
        <v>339</v>
      </c>
      <c r="K625" t="s">
        <v>19</v>
      </c>
      <c r="L625" t="s">
        <v>20</v>
      </c>
      <c r="M625">
        <v>0</v>
      </c>
    </row>
    <row r="626" spans="1:13" x14ac:dyDescent="0.3">
      <c r="A626" t="s">
        <v>2522</v>
      </c>
      <c r="B626">
        <v>5211980</v>
      </c>
      <c r="C626">
        <v>73336</v>
      </c>
      <c r="D626" t="s">
        <v>22</v>
      </c>
      <c r="E626">
        <v>0</v>
      </c>
      <c r="F626">
        <v>2.7</v>
      </c>
      <c r="G626" t="s">
        <v>2523</v>
      </c>
      <c r="H626" t="s">
        <v>2524</v>
      </c>
      <c r="I626" t="s">
        <v>2525</v>
      </c>
      <c r="J626" t="s">
        <v>427</v>
      </c>
      <c r="K626" t="s">
        <v>19</v>
      </c>
      <c r="L626" t="s">
        <v>20</v>
      </c>
      <c r="M626">
        <v>0</v>
      </c>
    </row>
    <row r="627" spans="1:13" x14ac:dyDescent="0.3">
      <c r="A627" t="s">
        <v>2526</v>
      </c>
      <c r="B627">
        <v>4673087</v>
      </c>
      <c r="C627">
        <v>2317</v>
      </c>
      <c r="D627" t="s">
        <v>22</v>
      </c>
      <c r="E627">
        <v>0</v>
      </c>
      <c r="F627">
        <v>18.899999999999999</v>
      </c>
      <c r="G627" t="s">
        <v>2527</v>
      </c>
      <c r="H627" t="s">
        <v>2528</v>
      </c>
      <c r="I627" t="s">
        <v>2529</v>
      </c>
      <c r="J627" t="s">
        <v>620</v>
      </c>
      <c r="K627" t="s">
        <v>19</v>
      </c>
      <c r="L627" t="s">
        <v>20</v>
      </c>
      <c r="M627">
        <v>0</v>
      </c>
    </row>
    <row r="628" spans="1:13" x14ac:dyDescent="0.3">
      <c r="A628" t="s">
        <v>2530</v>
      </c>
      <c r="B628">
        <v>5170773</v>
      </c>
      <c r="C628">
        <v>3542</v>
      </c>
      <c r="D628" t="s">
        <v>1519</v>
      </c>
      <c r="E628">
        <v>0</v>
      </c>
      <c r="F628">
        <v>6</v>
      </c>
      <c r="G628" t="s">
        <v>2531</v>
      </c>
      <c r="H628" t="s">
        <v>2532</v>
      </c>
      <c r="I628" t="s">
        <v>2533</v>
      </c>
      <c r="J628" t="s">
        <v>198</v>
      </c>
      <c r="K628" t="s">
        <v>19</v>
      </c>
      <c r="L628" t="s">
        <v>20</v>
      </c>
      <c r="M628">
        <v>0</v>
      </c>
    </row>
    <row r="629" spans="1:13" x14ac:dyDescent="0.3">
      <c r="A629" t="s">
        <v>2534</v>
      </c>
      <c r="B629">
        <v>5202588</v>
      </c>
      <c r="C629">
        <v>8876</v>
      </c>
      <c r="D629" t="s">
        <v>34</v>
      </c>
      <c r="E629">
        <v>0</v>
      </c>
      <c r="F629">
        <v>1.6</v>
      </c>
      <c r="G629" t="s">
        <v>2535</v>
      </c>
      <c r="H629" t="s">
        <v>2536</v>
      </c>
      <c r="I629" t="s">
        <v>1622</v>
      </c>
      <c r="J629" t="s">
        <v>44</v>
      </c>
      <c r="K629" t="s">
        <v>19</v>
      </c>
      <c r="L629" t="s">
        <v>20</v>
      </c>
      <c r="M629">
        <v>0</v>
      </c>
    </row>
    <row r="630" spans="1:13" x14ac:dyDescent="0.3">
      <c r="A630" t="s">
        <v>2537</v>
      </c>
      <c r="B630">
        <v>2205197</v>
      </c>
      <c r="C630">
        <v>37820</v>
      </c>
      <c r="D630" t="s">
        <v>679</v>
      </c>
      <c r="E630">
        <v>0</v>
      </c>
      <c r="F630">
        <v>1.57</v>
      </c>
      <c r="G630" t="s">
        <v>2538</v>
      </c>
      <c r="H630" t="s">
        <v>2539</v>
      </c>
      <c r="I630" t="s">
        <v>2540</v>
      </c>
      <c r="J630" t="s">
        <v>431</v>
      </c>
      <c r="K630" t="s">
        <v>19</v>
      </c>
      <c r="L630" t="s">
        <v>20</v>
      </c>
      <c r="M630">
        <v>0</v>
      </c>
    </row>
    <row r="631" spans="1:13" x14ac:dyDescent="0.3">
      <c r="A631" t="s">
        <v>2541</v>
      </c>
      <c r="B631">
        <v>5056165</v>
      </c>
      <c r="C631">
        <v>14135</v>
      </c>
      <c r="D631" t="s">
        <v>415</v>
      </c>
      <c r="E631">
        <v>0</v>
      </c>
      <c r="F631">
        <v>2.2999999999999998</v>
      </c>
      <c r="G631" t="s">
        <v>2542</v>
      </c>
      <c r="H631" t="s">
        <v>2543</v>
      </c>
      <c r="I631" t="s">
        <v>1063</v>
      </c>
      <c r="J631" t="s">
        <v>767</v>
      </c>
      <c r="K631" t="s">
        <v>19</v>
      </c>
      <c r="L631" t="s">
        <v>20</v>
      </c>
      <c r="M631">
        <v>0</v>
      </c>
    </row>
    <row r="632" spans="1:13" x14ac:dyDescent="0.3">
      <c r="A632" t="s">
        <v>2544</v>
      </c>
      <c r="B632">
        <v>5018930</v>
      </c>
      <c r="C632">
        <v>94479</v>
      </c>
      <c r="D632" t="s">
        <v>40</v>
      </c>
      <c r="E632">
        <v>0</v>
      </c>
      <c r="F632">
        <v>1.49</v>
      </c>
      <c r="G632" t="s">
        <v>2545</v>
      </c>
      <c r="H632" t="s">
        <v>2546</v>
      </c>
      <c r="I632" t="s">
        <v>2547</v>
      </c>
      <c r="J632" t="s">
        <v>183</v>
      </c>
      <c r="K632" t="s">
        <v>19</v>
      </c>
      <c r="L632" t="s">
        <v>20</v>
      </c>
      <c r="M632">
        <v>0</v>
      </c>
    </row>
    <row r="633" spans="1:13" x14ac:dyDescent="0.3">
      <c r="A633" t="s">
        <v>2548</v>
      </c>
      <c r="B633">
        <v>4341341</v>
      </c>
      <c r="C633">
        <v>47417</v>
      </c>
      <c r="D633" t="s">
        <v>149</v>
      </c>
      <c r="E633">
        <v>0</v>
      </c>
      <c r="F633">
        <v>3.2</v>
      </c>
      <c r="G633" t="s">
        <v>2549</v>
      </c>
      <c r="H633" t="s">
        <v>2550</v>
      </c>
      <c r="I633" t="s">
        <v>726</v>
      </c>
      <c r="J633" t="s">
        <v>509</v>
      </c>
      <c r="K633" t="s">
        <v>19</v>
      </c>
      <c r="L633" t="s">
        <v>20</v>
      </c>
      <c r="M633">
        <v>0</v>
      </c>
    </row>
    <row r="634" spans="1:13" x14ac:dyDescent="0.3">
      <c r="A634" t="s">
        <v>2551</v>
      </c>
      <c r="B634">
        <v>5212423</v>
      </c>
      <c r="C634">
        <v>17901</v>
      </c>
      <c r="D634" t="s">
        <v>57</v>
      </c>
      <c r="E634">
        <v>0</v>
      </c>
      <c r="F634">
        <v>3.8</v>
      </c>
      <c r="G634" t="s">
        <v>2552</v>
      </c>
      <c r="H634" t="s">
        <v>2553</v>
      </c>
      <c r="I634" t="s">
        <v>2554</v>
      </c>
      <c r="J634" t="s">
        <v>2555</v>
      </c>
      <c r="K634" t="s">
        <v>19</v>
      </c>
      <c r="L634" t="s">
        <v>20</v>
      </c>
      <c r="M634">
        <v>0</v>
      </c>
    </row>
    <row r="635" spans="1:13" x14ac:dyDescent="0.3">
      <c r="A635" t="s">
        <v>2556</v>
      </c>
      <c r="B635">
        <v>5209408</v>
      </c>
      <c r="C635">
        <v>12459</v>
      </c>
      <c r="D635" t="s">
        <v>216</v>
      </c>
      <c r="E635">
        <v>0</v>
      </c>
      <c r="F635">
        <v>3.8</v>
      </c>
      <c r="G635" t="s">
        <v>2557</v>
      </c>
      <c r="H635" t="s">
        <v>2558</v>
      </c>
      <c r="I635" t="s">
        <v>2470</v>
      </c>
      <c r="J635" t="s">
        <v>2559</v>
      </c>
      <c r="K635" t="s">
        <v>19</v>
      </c>
      <c r="L635" t="s">
        <v>20</v>
      </c>
      <c r="M635">
        <v>0</v>
      </c>
    </row>
    <row r="636" spans="1:13" x14ac:dyDescent="0.3">
      <c r="A636" t="s">
        <v>2560</v>
      </c>
      <c r="B636">
        <v>5042563</v>
      </c>
      <c r="C636">
        <v>27199</v>
      </c>
      <c r="D636" t="s">
        <v>982</v>
      </c>
      <c r="E636">
        <v>0</v>
      </c>
      <c r="F636">
        <v>27</v>
      </c>
      <c r="G636" t="s">
        <v>2561</v>
      </c>
      <c r="H636" t="s">
        <v>2562</v>
      </c>
      <c r="I636" t="s">
        <v>2563</v>
      </c>
      <c r="J636" t="s">
        <v>96</v>
      </c>
      <c r="K636" t="s">
        <v>19</v>
      </c>
      <c r="L636" t="s">
        <v>20</v>
      </c>
      <c r="M636">
        <v>0</v>
      </c>
    </row>
    <row r="637" spans="1:13" x14ac:dyDescent="0.3">
      <c r="A637" t="s">
        <v>2564</v>
      </c>
      <c r="B637">
        <v>5211313</v>
      </c>
      <c r="C637">
        <v>8272</v>
      </c>
      <c r="D637" t="s">
        <v>221</v>
      </c>
      <c r="E637">
        <v>0</v>
      </c>
      <c r="F637">
        <v>5.45</v>
      </c>
      <c r="G637" t="s">
        <v>2565</v>
      </c>
      <c r="H637" t="s">
        <v>2566</v>
      </c>
      <c r="I637" t="s">
        <v>1732</v>
      </c>
      <c r="J637" t="s">
        <v>481</v>
      </c>
      <c r="K637" t="s">
        <v>19</v>
      </c>
      <c r="L637" t="s">
        <v>20</v>
      </c>
      <c r="M637">
        <v>0</v>
      </c>
    </row>
    <row r="638" spans="1:13" x14ac:dyDescent="0.3">
      <c r="A638" t="s">
        <v>2567</v>
      </c>
      <c r="B638">
        <v>5211438</v>
      </c>
      <c r="C638">
        <v>36296</v>
      </c>
      <c r="D638" t="s">
        <v>252</v>
      </c>
      <c r="E638">
        <v>0</v>
      </c>
      <c r="F638">
        <v>3.7</v>
      </c>
      <c r="G638" t="s">
        <v>2568</v>
      </c>
      <c r="H638" t="s">
        <v>2097</v>
      </c>
      <c r="I638" t="s">
        <v>2569</v>
      </c>
      <c r="J638" t="s">
        <v>815</v>
      </c>
      <c r="K638" t="s">
        <v>19</v>
      </c>
      <c r="L638" t="s">
        <v>20</v>
      </c>
      <c r="M638">
        <v>0</v>
      </c>
    </row>
    <row r="639" spans="1:13" x14ac:dyDescent="0.3">
      <c r="A639" t="s">
        <v>2570</v>
      </c>
      <c r="B639">
        <v>5212026</v>
      </c>
      <c r="C639">
        <v>68559</v>
      </c>
      <c r="D639" t="s">
        <v>74</v>
      </c>
      <c r="E639">
        <v>0</v>
      </c>
      <c r="F639">
        <v>1</v>
      </c>
      <c r="G639" t="s">
        <v>2571</v>
      </c>
      <c r="H639" t="s">
        <v>2572</v>
      </c>
      <c r="I639" t="s">
        <v>1764</v>
      </c>
      <c r="J639" t="s">
        <v>256</v>
      </c>
      <c r="K639" t="s">
        <v>19</v>
      </c>
      <c r="L639" t="s">
        <v>20</v>
      </c>
      <c r="M639">
        <v>0</v>
      </c>
    </row>
    <row r="640" spans="1:13" x14ac:dyDescent="0.3">
      <c r="A640" t="s">
        <v>2573</v>
      </c>
      <c r="B640">
        <v>5212041</v>
      </c>
      <c r="C640">
        <v>222708</v>
      </c>
      <c r="D640" t="s">
        <v>74</v>
      </c>
      <c r="E640">
        <v>0</v>
      </c>
      <c r="F640">
        <v>1</v>
      </c>
      <c r="G640" t="s">
        <v>2574</v>
      </c>
      <c r="H640" t="s">
        <v>2018</v>
      </c>
      <c r="I640" t="s">
        <v>658</v>
      </c>
      <c r="J640" t="s">
        <v>2575</v>
      </c>
      <c r="K640" t="s">
        <v>19</v>
      </c>
      <c r="L640" t="s">
        <v>20</v>
      </c>
      <c r="M640">
        <v>0</v>
      </c>
    </row>
    <row r="641" spans="1:13" x14ac:dyDescent="0.3">
      <c r="A641" t="s">
        <v>2576</v>
      </c>
      <c r="B641">
        <v>5182335</v>
      </c>
      <c r="C641">
        <v>7213</v>
      </c>
      <c r="D641" t="s">
        <v>28</v>
      </c>
      <c r="E641">
        <v>0</v>
      </c>
      <c r="F641">
        <v>1.53</v>
      </c>
      <c r="G641" t="s">
        <v>2577</v>
      </c>
      <c r="H641" t="s">
        <v>2578</v>
      </c>
      <c r="I641" t="s">
        <v>2579</v>
      </c>
      <c r="J641" t="s">
        <v>2580</v>
      </c>
      <c r="K641" t="s">
        <v>19</v>
      </c>
      <c r="L641" t="s">
        <v>20</v>
      </c>
      <c r="M641">
        <v>0</v>
      </c>
    </row>
    <row r="642" spans="1:13" x14ac:dyDescent="0.3">
      <c r="A642" t="s">
        <v>2581</v>
      </c>
      <c r="B642">
        <v>5212199</v>
      </c>
      <c r="C642">
        <v>86775</v>
      </c>
      <c r="D642" t="s">
        <v>74</v>
      </c>
      <c r="E642">
        <v>0</v>
      </c>
      <c r="F642">
        <v>1</v>
      </c>
      <c r="G642" t="s">
        <v>2582</v>
      </c>
      <c r="H642" t="s">
        <v>1078</v>
      </c>
      <c r="I642" t="s">
        <v>1864</v>
      </c>
      <c r="J642" t="s">
        <v>119</v>
      </c>
      <c r="K642" t="s">
        <v>19</v>
      </c>
      <c r="L642" t="s">
        <v>20</v>
      </c>
      <c r="M642">
        <v>0</v>
      </c>
    </row>
    <row r="643" spans="1:13" x14ac:dyDescent="0.3">
      <c r="A643" t="s">
        <v>2583</v>
      </c>
      <c r="B643">
        <v>5210696</v>
      </c>
      <c r="C643">
        <v>19525</v>
      </c>
      <c r="D643" t="s">
        <v>273</v>
      </c>
      <c r="E643">
        <v>0</v>
      </c>
      <c r="F643">
        <v>11</v>
      </c>
      <c r="G643" t="s">
        <v>2584</v>
      </c>
      <c r="H643" t="s">
        <v>2585</v>
      </c>
      <c r="I643" t="s">
        <v>2586</v>
      </c>
      <c r="J643" t="s">
        <v>535</v>
      </c>
      <c r="K643" t="s">
        <v>19</v>
      </c>
      <c r="L643" t="s">
        <v>20</v>
      </c>
      <c r="M643">
        <v>0</v>
      </c>
    </row>
    <row r="644" spans="1:13" x14ac:dyDescent="0.3">
      <c r="A644" t="s">
        <v>2587</v>
      </c>
      <c r="B644">
        <v>5181321</v>
      </c>
      <c r="C644">
        <v>6100</v>
      </c>
      <c r="D644" t="s">
        <v>57</v>
      </c>
      <c r="E644">
        <v>0</v>
      </c>
      <c r="F644">
        <v>4.4000000000000004</v>
      </c>
      <c r="G644" t="s">
        <v>2588</v>
      </c>
      <c r="H644" t="s">
        <v>2589</v>
      </c>
      <c r="I644" t="s">
        <v>2590</v>
      </c>
      <c r="J644" t="s">
        <v>650</v>
      </c>
      <c r="K644" t="s">
        <v>19</v>
      </c>
      <c r="L644" t="s">
        <v>20</v>
      </c>
      <c r="M644">
        <v>0</v>
      </c>
    </row>
    <row r="645" spans="1:13" x14ac:dyDescent="0.3">
      <c r="A645" t="s">
        <v>2591</v>
      </c>
      <c r="B645">
        <v>5034896</v>
      </c>
      <c r="C645">
        <v>21584</v>
      </c>
      <c r="D645" t="s">
        <v>115</v>
      </c>
      <c r="E645">
        <v>0</v>
      </c>
      <c r="F645">
        <v>9</v>
      </c>
      <c r="G645" t="s">
        <v>2592</v>
      </c>
      <c r="H645" t="s">
        <v>2593</v>
      </c>
      <c r="I645" t="s">
        <v>2594</v>
      </c>
      <c r="J645" t="s">
        <v>1049</v>
      </c>
      <c r="K645" t="s">
        <v>19</v>
      </c>
      <c r="L645" t="s">
        <v>20</v>
      </c>
      <c r="M645">
        <v>0</v>
      </c>
    </row>
    <row r="646" spans="1:13" x14ac:dyDescent="0.3">
      <c r="A646" t="s">
        <v>2595</v>
      </c>
      <c r="B646">
        <v>5211277</v>
      </c>
      <c r="C646">
        <v>11067</v>
      </c>
      <c r="D646" t="s">
        <v>415</v>
      </c>
      <c r="E646">
        <v>0</v>
      </c>
      <c r="F646">
        <v>1.2</v>
      </c>
      <c r="G646" t="s">
        <v>2596</v>
      </c>
      <c r="H646" t="s">
        <v>2597</v>
      </c>
      <c r="I646" t="s">
        <v>2598</v>
      </c>
      <c r="J646" t="s">
        <v>282</v>
      </c>
      <c r="K646" t="s">
        <v>19</v>
      </c>
      <c r="L646" t="s">
        <v>20</v>
      </c>
      <c r="M646">
        <v>0</v>
      </c>
    </row>
    <row r="647" spans="1:13" x14ac:dyDescent="0.3">
      <c r="A647" t="s">
        <v>2599</v>
      </c>
      <c r="B647">
        <v>4849088</v>
      </c>
      <c r="C647">
        <v>95503</v>
      </c>
      <c r="D647" t="s">
        <v>40</v>
      </c>
      <c r="E647">
        <v>0</v>
      </c>
      <c r="F647">
        <v>1.8</v>
      </c>
      <c r="G647" t="s">
        <v>2600</v>
      </c>
      <c r="H647" t="s">
        <v>2601</v>
      </c>
      <c r="I647" t="s">
        <v>1964</v>
      </c>
      <c r="J647" t="s">
        <v>348</v>
      </c>
      <c r="K647" t="s">
        <v>19</v>
      </c>
      <c r="L647" t="s">
        <v>20</v>
      </c>
      <c r="M647">
        <v>0</v>
      </c>
    </row>
    <row r="648" spans="1:13" x14ac:dyDescent="0.3">
      <c r="A648" t="s">
        <v>2602</v>
      </c>
      <c r="B648">
        <v>5210837</v>
      </c>
      <c r="C648">
        <v>63238</v>
      </c>
      <c r="D648" t="s">
        <v>40</v>
      </c>
      <c r="E648">
        <v>0</v>
      </c>
      <c r="F648">
        <v>1</v>
      </c>
      <c r="G648" t="s">
        <v>2603</v>
      </c>
      <c r="H648" t="s">
        <v>1608</v>
      </c>
      <c r="I648" t="s">
        <v>2213</v>
      </c>
      <c r="J648" t="s">
        <v>348</v>
      </c>
      <c r="K648" t="s">
        <v>19</v>
      </c>
      <c r="L648" t="s">
        <v>20</v>
      </c>
      <c r="M648">
        <v>0</v>
      </c>
    </row>
    <row r="649" spans="1:13" x14ac:dyDescent="0.3">
      <c r="A649" t="s">
        <v>2604</v>
      </c>
      <c r="B649">
        <v>5210840</v>
      </c>
      <c r="C649">
        <v>241203</v>
      </c>
      <c r="D649" t="s">
        <v>40</v>
      </c>
      <c r="E649">
        <v>0</v>
      </c>
      <c r="F649">
        <v>1</v>
      </c>
      <c r="G649" t="s">
        <v>2605</v>
      </c>
      <c r="H649" t="s">
        <v>2606</v>
      </c>
      <c r="I649" t="s">
        <v>2015</v>
      </c>
      <c r="J649" t="s">
        <v>198</v>
      </c>
      <c r="K649" t="s">
        <v>19</v>
      </c>
      <c r="L649" t="s">
        <v>20</v>
      </c>
      <c r="M649">
        <v>0</v>
      </c>
    </row>
    <row r="650" spans="1:13" x14ac:dyDescent="0.3">
      <c r="A650" t="s">
        <v>2607</v>
      </c>
      <c r="B650">
        <v>5135212</v>
      </c>
      <c r="C650">
        <v>6752</v>
      </c>
      <c r="D650" t="s">
        <v>127</v>
      </c>
      <c r="E650">
        <v>0</v>
      </c>
      <c r="F650">
        <v>5.8</v>
      </c>
      <c r="G650" t="s">
        <v>2608</v>
      </c>
      <c r="H650" t="s">
        <v>2609</v>
      </c>
      <c r="I650" t="s">
        <v>2610</v>
      </c>
      <c r="J650" t="s">
        <v>1884</v>
      </c>
      <c r="K650" t="s">
        <v>19</v>
      </c>
      <c r="L650" t="s">
        <v>20</v>
      </c>
      <c r="M650">
        <v>0</v>
      </c>
    </row>
    <row r="651" spans="1:13" x14ac:dyDescent="0.3">
      <c r="A651" t="s">
        <v>2611</v>
      </c>
      <c r="B651">
        <v>5211137</v>
      </c>
      <c r="C651">
        <v>154756</v>
      </c>
      <c r="D651" t="s">
        <v>74</v>
      </c>
      <c r="E651">
        <v>0</v>
      </c>
      <c r="F651">
        <v>1</v>
      </c>
      <c r="G651" t="s">
        <v>2612</v>
      </c>
      <c r="H651" t="s">
        <v>2613</v>
      </c>
      <c r="I651" t="s">
        <v>2344</v>
      </c>
      <c r="J651" t="s">
        <v>339</v>
      </c>
      <c r="K651" t="s">
        <v>19</v>
      </c>
      <c r="L651" t="s">
        <v>20</v>
      </c>
      <c r="M651">
        <v>0</v>
      </c>
    </row>
    <row r="652" spans="1:13" x14ac:dyDescent="0.3">
      <c r="A652" t="s">
        <v>2607</v>
      </c>
      <c r="B652">
        <v>5135212</v>
      </c>
      <c r="C652">
        <v>6752</v>
      </c>
      <c r="D652" t="s">
        <v>127</v>
      </c>
      <c r="E652">
        <v>0</v>
      </c>
      <c r="F652">
        <v>5.8</v>
      </c>
      <c r="G652" t="s">
        <v>2608</v>
      </c>
      <c r="H652" t="s">
        <v>2609</v>
      </c>
      <c r="I652" t="s">
        <v>2610</v>
      </c>
      <c r="J652" t="s">
        <v>1884</v>
      </c>
      <c r="K652" t="s">
        <v>19</v>
      </c>
      <c r="L652" t="s">
        <v>20</v>
      </c>
      <c r="M652">
        <v>0</v>
      </c>
    </row>
    <row r="653" spans="1:13" x14ac:dyDescent="0.3">
      <c r="A653" t="s">
        <v>2611</v>
      </c>
      <c r="B653">
        <v>5211137</v>
      </c>
      <c r="C653">
        <v>154756</v>
      </c>
      <c r="D653" t="s">
        <v>74</v>
      </c>
      <c r="E653">
        <v>0</v>
      </c>
      <c r="F653">
        <v>1</v>
      </c>
      <c r="G653" t="s">
        <v>2612</v>
      </c>
      <c r="H653" t="s">
        <v>2613</v>
      </c>
      <c r="I653" t="s">
        <v>2344</v>
      </c>
      <c r="J653" t="s">
        <v>339</v>
      </c>
      <c r="K653" t="s">
        <v>19</v>
      </c>
      <c r="L653" t="s">
        <v>20</v>
      </c>
      <c r="M653">
        <v>0</v>
      </c>
    </row>
    <row r="654" spans="1:13" x14ac:dyDescent="0.3">
      <c r="A654" t="s">
        <v>2614</v>
      </c>
      <c r="B654">
        <v>5210669</v>
      </c>
      <c r="C654">
        <v>84590</v>
      </c>
      <c r="D654" t="s">
        <v>415</v>
      </c>
      <c r="E654">
        <v>0</v>
      </c>
      <c r="F654">
        <v>1.19</v>
      </c>
      <c r="G654" t="s">
        <v>2615</v>
      </c>
      <c r="H654" t="s">
        <v>2616</v>
      </c>
      <c r="I654" t="s">
        <v>2617</v>
      </c>
      <c r="J654" t="s">
        <v>471</v>
      </c>
      <c r="K654" t="s">
        <v>19</v>
      </c>
      <c r="L654" t="s">
        <v>20</v>
      </c>
      <c r="M654">
        <v>0</v>
      </c>
    </row>
    <row r="655" spans="1:13" x14ac:dyDescent="0.3">
      <c r="A655" t="s">
        <v>2618</v>
      </c>
      <c r="B655">
        <v>5198938</v>
      </c>
      <c r="C655">
        <v>16094</v>
      </c>
      <c r="D655" t="s">
        <v>34</v>
      </c>
      <c r="E655">
        <v>0</v>
      </c>
      <c r="F655">
        <v>3.68</v>
      </c>
      <c r="G655" t="s">
        <v>2619</v>
      </c>
      <c r="H655" t="s">
        <v>2620</v>
      </c>
      <c r="I655" t="s">
        <v>879</v>
      </c>
      <c r="J655" t="s">
        <v>588</v>
      </c>
      <c r="K655" t="s">
        <v>19</v>
      </c>
      <c r="L655" t="s">
        <v>20</v>
      </c>
      <c r="M655">
        <v>0</v>
      </c>
    </row>
    <row r="656" spans="1:13" x14ac:dyDescent="0.3">
      <c r="A656" t="s">
        <v>2621</v>
      </c>
      <c r="B656">
        <v>5188117</v>
      </c>
      <c r="C656">
        <v>4145</v>
      </c>
      <c r="D656" t="s">
        <v>396</v>
      </c>
      <c r="E656">
        <v>0</v>
      </c>
      <c r="F656">
        <v>1.7</v>
      </c>
      <c r="G656" t="s">
        <v>2622</v>
      </c>
      <c r="H656" t="s">
        <v>2623</v>
      </c>
      <c r="I656" t="s">
        <v>2624</v>
      </c>
      <c r="J656" t="s">
        <v>2625</v>
      </c>
      <c r="K656" t="s">
        <v>19</v>
      </c>
      <c r="L656" t="s">
        <v>20</v>
      </c>
      <c r="M656">
        <v>0</v>
      </c>
    </row>
    <row r="657" spans="1:13" x14ac:dyDescent="0.3">
      <c r="A657" t="s">
        <v>2626</v>
      </c>
      <c r="B657">
        <v>4775423</v>
      </c>
      <c r="C657">
        <v>29218</v>
      </c>
      <c r="D657" t="s">
        <v>252</v>
      </c>
      <c r="E657">
        <v>0</v>
      </c>
      <c r="F657">
        <v>4</v>
      </c>
      <c r="G657" t="s">
        <v>2627</v>
      </c>
      <c r="H657" t="s">
        <v>2628</v>
      </c>
      <c r="I657" t="s">
        <v>2629</v>
      </c>
      <c r="J657" t="s">
        <v>815</v>
      </c>
      <c r="K657" t="s">
        <v>19</v>
      </c>
      <c r="L657" t="s">
        <v>20</v>
      </c>
      <c r="M657">
        <v>0</v>
      </c>
    </row>
    <row r="658" spans="1:13" x14ac:dyDescent="0.3">
      <c r="A658" t="s">
        <v>2630</v>
      </c>
      <c r="B658">
        <v>5197989</v>
      </c>
      <c r="C658">
        <v>14444</v>
      </c>
      <c r="D658" t="s">
        <v>415</v>
      </c>
      <c r="E658">
        <v>0</v>
      </c>
      <c r="F658">
        <v>1.5</v>
      </c>
      <c r="G658" t="s">
        <v>2631</v>
      </c>
      <c r="H658" t="s">
        <v>2632</v>
      </c>
      <c r="I658" t="s">
        <v>2633</v>
      </c>
      <c r="J658" t="s">
        <v>519</v>
      </c>
      <c r="K658" t="s">
        <v>19</v>
      </c>
      <c r="L658" t="s">
        <v>20</v>
      </c>
      <c r="M658">
        <v>0</v>
      </c>
    </row>
    <row r="659" spans="1:13" x14ac:dyDescent="0.3">
      <c r="A659" t="s">
        <v>2634</v>
      </c>
      <c r="B659">
        <v>5204117</v>
      </c>
      <c r="C659">
        <v>30160</v>
      </c>
      <c r="D659" t="s">
        <v>396</v>
      </c>
      <c r="E659">
        <v>0</v>
      </c>
      <c r="F659">
        <v>3</v>
      </c>
      <c r="G659" t="s">
        <v>2635</v>
      </c>
      <c r="H659" t="s">
        <v>1788</v>
      </c>
      <c r="I659" t="s">
        <v>2636</v>
      </c>
      <c r="J659" t="s">
        <v>66</v>
      </c>
      <c r="K659" t="s">
        <v>19</v>
      </c>
      <c r="L659" t="s">
        <v>20</v>
      </c>
      <c r="M659">
        <v>0</v>
      </c>
    </row>
    <row r="660" spans="1:13" x14ac:dyDescent="0.3">
      <c r="A660" t="s">
        <v>2637</v>
      </c>
      <c r="B660">
        <v>5212333</v>
      </c>
      <c r="C660">
        <v>10277</v>
      </c>
      <c r="D660" t="s">
        <v>1141</v>
      </c>
      <c r="E660">
        <v>0</v>
      </c>
      <c r="F660">
        <v>5.0999999999999996</v>
      </c>
      <c r="G660" t="s">
        <v>2638</v>
      </c>
      <c r="H660" t="s">
        <v>1740</v>
      </c>
      <c r="I660" t="s">
        <v>2639</v>
      </c>
      <c r="J660" t="s">
        <v>314</v>
      </c>
      <c r="K660" t="s">
        <v>19</v>
      </c>
      <c r="L660" t="s">
        <v>20</v>
      </c>
      <c r="M660">
        <v>0</v>
      </c>
    </row>
    <row r="661" spans="1:13" x14ac:dyDescent="0.3">
      <c r="A661" t="s">
        <v>2640</v>
      </c>
      <c r="B661">
        <v>4976575</v>
      </c>
      <c r="C661">
        <v>9546</v>
      </c>
      <c r="D661" t="s">
        <v>326</v>
      </c>
      <c r="E661">
        <v>0</v>
      </c>
      <c r="F661">
        <v>3.5</v>
      </c>
      <c r="G661" t="s">
        <v>2641</v>
      </c>
      <c r="H661" t="s">
        <v>356</v>
      </c>
      <c r="I661" t="s">
        <v>2642</v>
      </c>
      <c r="J661" t="s">
        <v>2643</v>
      </c>
      <c r="K661" t="s">
        <v>19</v>
      </c>
      <c r="L661" t="s">
        <v>20</v>
      </c>
      <c r="M661">
        <v>0</v>
      </c>
    </row>
    <row r="662" spans="1:13" x14ac:dyDescent="0.3">
      <c r="A662" t="s">
        <v>2644</v>
      </c>
      <c r="B662">
        <v>5170023</v>
      </c>
      <c r="C662">
        <v>32473</v>
      </c>
      <c r="D662" t="s">
        <v>433</v>
      </c>
      <c r="E662">
        <v>0</v>
      </c>
      <c r="F662">
        <v>14.29</v>
      </c>
      <c r="G662" t="s">
        <v>2645</v>
      </c>
      <c r="H662" t="s">
        <v>2646</v>
      </c>
      <c r="I662" t="s">
        <v>2647</v>
      </c>
      <c r="J662" t="s">
        <v>55</v>
      </c>
      <c r="K662" t="s">
        <v>19</v>
      </c>
      <c r="L662" t="s">
        <v>20</v>
      </c>
      <c r="M662">
        <v>0</v>
      </c>
    </row>
    <row r="663" spans="1:13" x14ac:dyDescent="0.3">
      <c r="A663" t="s">
        <v>2648</v>
      </c>
      <c r="B663">
        <v>4523170</v>
      </c>
      <c r="C663">
        <v>29659</v>
      </c>
      <c r="D663" t="s">
        <v>1229</v>
      </c>
      <c r="E663">
        <v>0</v>
      </c>
      <c r="F663">
        <v>2.75</v>
      </c>
      <c r="G663" t="s">
        <v>2649</v>
      </c>
      <c r="H663" t="s">
        <v>2650</v>
      </c>
      <c r="I663" t="s">
        <v>2415</v>
      </c>
      <c r="J663" t="s">
        <v>650</v>
      </c>
      <c r="K663" t="s">
        <v>19</v>
      </c>
      <c r="L663" t="s">
        <v>20</v>
      </c>
      <c r="M663">
        <v>0</v>
      </c>
    </row>
    <row r="664" spans="1:13" x14ac:dyDescent="0.3">
      <c r="A664" t="s">
        <v>2651</v>
      </c>
      <c r="B664">
        <v>4820298</v>
      </c>
      <c r="C664">
        <v>86531</v>
      </c>
      <c r="D664" t="s">
        <v>40</v>
      </c>
      <c r="E664">
        <v>0</v>
      </c>
      <c r="F664">
        <v>1.5</v>
      </c>
      <c r="G664" t="s">
        <v>2652</v>
      </c>
      <c r="H664" t="s">
        <v>2425</v>
      </c>
      <c r="I664" t="s">
        <v>2653</v>
      </c>
      <c r="J664" t="s">
        <v>109</v>
      </c>
      <c r="K664" t="s">
        <v>19</v>
      </c>
      <c r="L664" t="s">
        <v>20</v>
      </c>
      <c r="M664">
        <v>0</v>
      </c>
    </row>
    <row r="665" spans="1:13" x14ac:dyDescent="0.3">
      <c r="A665" t="s">
        <v>2654</v>
      </c>
      <c r="B665">
        <v>5206977</v>
      </c>
      <c r="C665">
        <v>10284</v>
      </c>
      <c r="D665" t="s">
        <v>163</v>
      </c>
      <c r="E665">
        <v>0</v>
      </c>
      <c r="F665">
        <v>1.9</v>
      </c>
      <c r="G665" t="s">
        <v>2655</v>
      </c>
      <c r="H665" t="s">
        <v>1201</v>
      </c>
      <c r="I665" t="s">
        <v>451</v>
      </c>
      <c r="J665" t="s">
        <v>367</v>
      </c>
      <c r="K665" t="s">
        <v>19</v>
      </c>
      <c r="L665" t="s">
        <v>20</v>
      </c>
      <c r="M665">
        <v>0</v>
      </c>
    </row>
    <row r="666" spans="1:13" x14ac:dyDescent="0.3">
      <c r="A666" t="s">
        <v>2656</v>
      </c>
      <c r="B666">
        <v>5152519</v>
      </c>
      <c r="C666">
        <v>1531</v>
      </c>
      <c r="D666" t="s">
        <v>1066</v>
      </c>
      <c r="E666">
        <v>0</v>
      </c>
      <c r="F666">
        <v>20</v>
      </c>
      <c r="G666" t="s">
        <v>2657</v>
      </c>
      <c r="H666" t="s">
        <v>2658</v>
      </c>
      <c r="I666" t="s">
        <v>2659</v>
      </c>
      <c r="J666" t="s">
        <v>256</v>
      </c>
      <c r="K666" t="s">
        <v>19</v>
      </c>
      <c r="L666" t="s">
        <v>20</v>
      </c>
      <c r="M666">
        <v>0</v>
      </c>
    </row>
    <row r="667" spans="1:13" x14ac:dyDescent="0.3">
      <c r="A667" t="s">
        <v>2660</v>
      </c>
      <c r="B667">
        <v>5210846</v>
      </c>
      <c r="C667">
        <v>211047</v>
      </c>
      <c r="D667" t="s">
        <v>40</v>
      </c>
      <c r="E667">
        <v>0</v>
      </c>
      <c r="F667">
        <v>1</v>
      </c>
      <c r="G667" t="s">
        <v>2661</v>
      </c>
      <c r="H667" t="s">
        <v>497</v>
      </c>
      <c r="I667" t="s">
        <v>182</v>
      </c>
      <c r="J667" t="s">
        <v>461</v>
      </c>
      <c r="K667" t="s">
        <v>19</v>
      </c>
      <c r="L667" t="s">
        <v>20</v>
      </c>
      <c r="M667">
        <v>0</v>
      </c>
    </row>
    <row r="668" spans="1:13" x14ac:dyDescent="0.3">
      <c r="A668" t="s">
        <v>2662</v>
      </c>
      <c r="B668">
        <v>5212155</v>
      </c>
      <c r="C668">
        <v>80649</v>
      </c>
      <c r="D668" t="s">
        <v>40</v>
      </c>
      <c r="E668">
        <v>0</v>
      </c>
      <c r="F668">
        <v>1</v>
      </c>
      <c r="G668" t="s">
        <v>2663</v>
      </c>
      <c r="H668" t="s">
        <v>1895</v>
      </c>
      <c r="I668" t="s">
        <v>2664</v>
      </c>
      <c r="J668" t="s">
        <v>225</v>
      </c>
      <c r="K668" t="s">
        <v>19</v>
      </c>
      <c r="L668" t="s">
        <v>20</v>
      </c>
      <c r="M668">
        <v>0</v>
      </c>
    </row>
    <row r="669" spans="1:13" x14ac:dyDescent="0.3">
      <c r="A669" t="s">
        <v>2665</v>
      </c>
      <c r="B669">
        <v>5174327</v>
      </c>
      <c r="C669">
        <v>4002</v>
      </c>
      <c r="D669" t="s">
        <v>1529</v>
      </c>
      <c r="E669">
        <v>0</v>
      </c>
      <c r="F669">
        <v>8.5</v>
      </c>
      <c r="G669" t="s">
        <v>2666</v>
      </c>
      <c r="H669" t="s">
        <v>2667</v>
      </c>
      <c r="I669" t="s">
        <v>2668</v>
      </c>
      <c r="J669" t="s">
        <v>240</v>
      </c>
      <c r="K669" t="s">
        <v>19</v>
      </c>
      <c r="L669" t="s">
        <v>20</v>
      </c>
      <c r="M669">
        <v>0</v>
      </c>
    </row>
    <row r="670" spans="1:13" x14ac:dyDescent="0.3">
      <c r="A670" t="s">
        <v>2669</v>
      </c>
      <c r="B670">
        <v>5176572</v>
      </c>
      <c r="C670">
        <v>1786</v>
      </c>
      <c r="D670" t="s">
        <v>2156</v>
      </c>
      <c r="E670">
        <v>0</v>
      </c>
      <c r="F670">
        <v>39.5</v>
      </c>
      <c r="G670" t="s">
        <v>2670</v>
      </c>
      <c r="H670" t="s">
        <v>2671</v>
      </c>
      <c r="I670" t="s">
        <v>2315</v>
      </c>
      <c r="J670" t="s">
        <v>461</v>
      </c>
      <c r="K670" t="s">
        <v>19</v>
      </c>
      <c r="L670" t="s">
        <v>20</v>
      </c>
      <c r="M670">
        <v>0</v>
      </c>
    </row>
    <row r="671" spans="1:13" x14ac:dyDescent="0.3">
      <c r="A671" t="s">
        <v>2672</v>
      </c>
      <c r="B671">
        <v>5211603</v>
      </c>
      <c r="C671">
        <v>102457</v>
      </c>
      <c r="D671" t="s">
        <v>133</v>
      </c>
      <c r="E671">
        <v>0</v>
      </c>
      <c r="F671">
        <v>11</v>
      </c>
      <c r="G671" t="s">
        <v>2673</v>
      </c>
      <c r="H671" t="s">
        <v>2674</v>
      </c>
      <c r="I671" t="s">
        <v>1123</v>
      </c>
      <c r="J671" t="s">
        <v>727</v>
      </c>
      <c r="K671" t="s">
        <v>19</v>
      </c>
      <c r="L671" t="s">
        <v>20</v>
      </c>
      <c r="M671">
        <v>0</v>
      </c>
    </row>
    <row r="672" spans="1:13" x14ac:dyDescent="0.3">
      <c r="A672" t="s">
        <v>2675</v>
      </c>
      <c r="B672">
        <v>5204561</v>
      </c>
      <c r="C672">
        <v>3441</v>
      </c>
      <c r="D672" t="s">
        <v>369</v>
      </c>
      <c r="E672">
        <v>0</v>
      </c>
      <c r="F672">
        <v>7</v>
      </c>
      <c r="G672" t="s">
        <v>2676</v>
      </c>
      <c r="H672" t="s">
        <v>2677</v>
      </c>
      <c r="I672" t="s">
        <v>2678</v>
      </c>
      <c r="J672" t="s">
        <v>2679</v>
      </c>
      <c r="K672" t="s">
        <v>19</v>
      </c>
      <c r="L672" t="s">
        <v>20</v>
      </c>
      <c r="M672">
        <v>0</v>
      </c>
    </row>
    <row r="673" spans="1:13" x14ac:dyDescent="0.3">
      <c r="A673" t="s">
        <v>2680</v>
      </c>
      <c r="B673">
        <v>5210338</v>
      </c>
      <c r="C673">
        <v>2327</v>
      </c>
      <c r="D673" t="s">
        <v>80</v>
      </c>
      <c r="E673">
        <v>0</v>
      </c>
      <c r="F673">
        <v>1.9</v>
      </c>
      <c r="G673" t="s">
        <v>2681</v>
      </c>
      <c r="H673" t="s">
        <v>2682</v>
      </c>
      <c r="I673" t="s">
        <v>1030</v>
      </c>
      <c r="J673" t="s">
        <v>772</v>
      </c>
      <c r="K673" t="s">
        <v>19</v>
      </c>
      <c r="L673" t="s">
        <v>20</v>
      </c>
      <c r="M673">
        <v>0</v>
      </c>
    </row>
    <row r="674" spans="1:13" x14ac:dyDescent="0.3">
      <c r="A674" t="s">
        <v>2683</v>
      </c>
      <c r="B674">
        <v>5211368</v>
      </c>
      <c r="C674">
        <v>43910</v>
      </c>
      <c r="D674" t="s">
        <v>80</v>
      </c>
      <c r="E674">
        <v>0</v>
      </c>
      <c r="F674">
        <v>1.9</v>
      </c>
      <c r="G674" t="s">
        <v>2684</v>
      </c>
      <c r="H674" t="s">
        <v>2685</v>
      </c>
      <c r="I674" t="s">
        <v>405</v>
      </c>
      <c r="J674" t="s">
        <v>137</v>
      </c>
      <c r="K674" t="s">
        <v>19</v>
      </c>
      <c r="L674" t="s">
        <v>20</v>
      </c>
      <c r="M674">
        <v>0</v>
      </c>
    </row>
    <row r="675" spans="1:13" x14ac:dyDescent="0.3">
      <c r="A675" t="s">
        <v>2686</v>
      </c>
      <c r="B675">
        <v>5110795</v>
      </c>
      <c r="C675">
        <v>277861</v>
      </c>
      <c r="D675" t="s">
        <v>74</v>
      </c>
      <c r="E675">
        <v>0</v>
      </c>
      <c r="F675">
        <v>1.23</v>
      </c>
      <c r="G675" t="s">
        <v>2687</v>
      </c>
      <c r="H675" t="s">
        <v>1182</v>
      </c>
      <c r="I675" t="s">
        <v>2688</v>
      </c>
      <c r="J675" t="s">
        <v>1089</v>
      </c>
      <c r="K675" t="s">
        <v>19</v>
      </c>
      <c r="L675" t="s">
        <v>20</v>
      </c>
      <c r="M675">
        <v>0</v>
      </c>
    </row>
    <row r="676" spans="1:13" x14ac:dyDescent="0.3">
      <c r="A676" t="s">
        <v>2689</v>
      </c>
      <c r="B676">
        <v>5181141</v>
      </c>
      <c r="C676">
        <v>17035</v>
      </c>
      <c r="D676" t="s">
        <v>80</v>
      </c>
      <c r="E676">
        <v>0</v>
      </c>
      <c r="F676">
        <v>1.89</v>
      </c>
      <c r="G676" t="s">
        <v>2690</v>
      </c>
      <c r="H676" t="s">
        <v>2685</v>
      </c>
      <c r="I676" t="s">
        <v>2691</v>
      </c>
      <c r="J676" t="s">
        <v>2692</v>
      </c>
      <c r="K676" t="s">
        <v>19</v>
      </c>
      <c r="L676" t="s">
        <v>20</v>
      </c>
      <c r="M676">
        <v>0</v>
      </c>
    </row>
    <row r="677" spans="1:13" x14ac:dyDescent="0.3">
      <c r="A677" t="s">
        <v>2693</v>
      </c>
      <c r="B677">
        <v>5210511</v>
      </c>
      <c r="C677">
        <v>25412</v>
      </c>
      <c r="D677" t="s">
        <v>80</v>
      </c>
      <c r="E677">
        <v>0</v>
      </c>
      <c r="F677">
        <v>1.89</v>
      </c>
      <c r="G677" t="s">
        <v>2694</v>
      </c>
      <c r="H677" t="s">
        <v>2695</v>
      </c>
      <c r="I677" t="s">
        <v>2696</v>
      </c>
      <c r="J677" t="s">
        <v>2679</v>
      </c>
      <c r="K677" t="s">
        <v>19</v>
      </c>
      <c r="L677" t="s">
        <v>20</v>
      </c>
      <c r="M677">
        <v>0</v>
      </c>
    </row>
    <row r="678" spans="1:13" x14ac:dyDescent="0.3">
      <c r="A678" t="s">
        <v>2697</v>
      </c>
      <c r="B678">
        <v>5212203</v>
      </c>
      <c r="C678">
        <v>9164</v>
      </c>
      <c r="D678" t="s">
        <v>80</v>
      </c>
      <c r="E678">
        <v>0</v>
      </c>
      <c r="F678">
        <v>1.8</v>
      </c>
      <c r="G678" t="s">
        <v>2698</v>
      </c>
      <c r="H678" t="s">
        <v>2699</v>
      </c>
      <c r="I678" t="s">
        <v>1378</v>
      </c>
      <c r="J678" t="s">
        <v>1884</v>
      </c>
      <c r="K678" t="s">
        <v>19</v>
      </c>
      <c r="L678" t="s">
        <v>20</v>
      </c>
      <c r="M678">
        <v>0</v>
      </c>
    </row>
    <row r="679" spans="1:13" x14ac:dyDescent="0.3">
      <c r="A679" t="s">
        <v>2700</v>
      </c>
      <c r="B679">
        <v>4597004</v>
      </c>
      <c r="C679">
        <v>871</v>
      </c>
      <c r="D679" t="s">
        <v>236</v>
      </c>
      <c r="E679">
        <v>0</v>
      </c>
      <c r="F679">
        <v>3.3</v>
      </c>
      <c r="G679" t="s">
        <v>2701</v>
      </c>
      <c r="H679" t="s">
        <v>2702</v>
      </c>
      <c r="I679" t="s">
        <v>2703</v>
      </c>
      <c r="J679" t="s">
        <v>705</v>
      </c>
      <c r="K679" t="s">
        <v>19</v>
      </c>
      <c r="L679" t="s">
        <v>20</v>
      </c>
      <c r="M679">
        <v>0</v>
      </c>
    </row>
    <row r="680" spans="1:13" x14ac:dyDescent="0.3">
      <c r="A680" t="s">
        <v>2704</v>
      </c>
      <c r="B680">
        <v>4829631</v>
      </c>
      <c r="C680">
        <v>24373</v>
      </c>
      <c r="D680" t="s">
        <v>433</v>
      </c>
      <c r="E680">
        <v>0</v>
      </c>
      <c r="F680">
        <v>15.2</v>
      </c>
      <c r="G680" t="s">
        <v>2705</v>
      </c>
      <c r="H680" t="s">
        <v>2706</v>
      </c>
      <c r="I680" t="s">
        <v>37</v>
      </c>
      <c r="J680" t="s">
        <v>2559</v>
      </c>
      <c r="K680" t="s">
        <v>19</v>
      </c>
      <c r="L680" t="s">
        <v>20</v>
      </c>
      <c r="M680">
        <v>0</v>
      </c>
    </row>
    <row r="681" spans="1:13" x14ac:dyDescent="0.3">
      <c r="A681" t="s">
        <v>2707</v>
      </c>
      <c r="B681">
        <v>5202556</v>
      </c>
      <c r="C681">
        <v>11420</v>
      </c>
      <c r="D681" t="s">
        <v>683</v>
      </c>
      <c r="E681">
        <v>0</v>
      </c>
      <c r="F681">
        <v>2</v>
      </c>
      <c r="G681" t="s">
        <v>2708</v>
      </c>
      <c r="H681" t="s">
        <v>2709</v>
      </c>
      <c r="I681" t="s">
        <v>1849</v>
      </c>
      <c r="J681" t="s">
        <v>1064</v>
      </c>
      <c r="K681" t="s">
        <v>19</v>
      </c>
      <c r="L681" t="s">
        <v>20</v>
      </c>
      <c r="M681">
        <v>0</v>
      </c>
    </row>
    <row r="682" spans="1:13" x14ac:dyDescent="0.3">
      <c r="A682" t="s">
        <v>2710</v>
      </c>
      <c r="B682">
        <v>4833979</v>
      </c>
      <c r="C682">
        <v>6037</v>
      </c>
      <c r="D682" t="s">
        <v>433</v>
      </c>
      <c r="E682">
        <v>0</v>
      </c>
      <c r="F682">
        <v>14</v>
      </c>
      <c r="G682" t="s">
        <v>2711</v>
      </c>
      <c r="H682" t="s">
        <v>2712</v>
      </c>
      <c r="I682" t="s">
        <v>2713</v>
      </c>
      <c r="J682" t="s">
        <v>700</v>
      </c>
      <c r="K682" t="s">
        <v>19</v>
      </c>
      <c r="L682" t="s">
        <v>20</v>
      </c>
      <c r="M682">
        <v>0</v>
      </c>
    </row>
    <row r="683" spans="1:13" x14ac:dyDescent="0.3">
      <c r="A683" t="s">
        <v>2714</v>
      </c>
      <c r="B683">
        <v>5055935</v>
      </c>
      <c r="C683">
        <v>56071</v>
      </c>
      <c r="D683" t="s">
        <v>759</v>
      </c>
      <c r="E683">
        <v>0</v>
      </c>
      <c r="F683">
        <v>3</v>
      </c>
      <c r="G683" t="s">
        <v>2715</v>
      </c>
      <c r="H683" t="s">
        <v>2716</v>
      </c>
      <c r="I683" t="s">
        <v>1839</v>
      </c>
      <c r="J683" t="s">
        <v>409</v>
      </c>
      <c r="K683" t="s">
        <v>19</v>
      </c>
      <c r="L683" t="s">
        <v>20</v>
      </c>
      <c r="M683">
        <v>0</v>
      </c>
    </row>
    <row r="684" spans="1:13" x14ac:dyDescent="0.3">
      <c r="A684" t="s">
        <v>2717</v>
      </c>
      <c r="B684">
        <v>5212030</v>
      </c>
      <c r="C684">
        <v>2700</v>
      </c>
      <c r="D684" t="s">
        <v>149</v>
      </c>
      <c r="E684">
        <v>0</v>
      </c>
      <c r="F684">
        <v>2.92</v>
      </c>
      <c r="G684" t="s">
        <v>2718</v>
      </c>
      <c r="H684" t="s">
        <v>2491</v>
      </c>
      <c r="I684" t="s">
        <v>1232</v>
      </c>
      <c r="J684" t="s">
        <v>535</v>
      </c>
      <c r="K684" t="s">
        <v>19</v>
      </c>
      <c r="L684" t="s">
        <v>20</v>
      </c>
      <c r="M684">
        <v>0</v>
      </c>
    </row>
    <row r="685" spans="1:13" x14ac:dyDescent="0.3">
      <c r="A685" t="s">
        <v>2719</v>
      </c>
      <c r="B685">
        <v>5148878</v>
      </c>
      <c r="C685">
        <v>30414</v>
      </c>
      <c r="D685" t="s">
        <v>127</v>
      </c>
      <c r="E685">
        <v>0</v>
      </c>
      <c r="F685">
        <v>8</v>
      </c>
      <c r="G685" t="s">
        <v>2720</v>
      </c>
      <c r="H685" t="s">
        <v>2721</v>
      </c>
      <c r="I685" t="s">
        <v>2722</v>
      </c>
      <c r="J685" t="s">
        <v>992</v>
      </c>
      <c r="K685" t="s">
        <v>19</v>
      </c>
      <c r="L685" t="s">
        <v>20</v>
      </c>
      <c r="M685">
        <v>0</v>
      </c>
    </row>
    <row r="686" spans="1:13" x14ac:dyDescent="0.3">
      <c r="A686" t="s">
        <v>2723</v>
      </c>
      <c r="B686">
        <v>5094178</v>
      </c>
      <c r="C686">
        <v>8351</v>
      </c>
      <c r="D686" t="s">
        <v>537</v>
      </c>
      <c r="E686">
        <v>0</v>
      </c>
      <c r="F686">
        <v>9.9</v>
      </c>
      <c r="G686" t="s">
        <v>2724</v>
      </c>
      <c r="H686" t="s">
        <v>2725</v>
      </c>
      <c r="I686" t="s">
        <v>2726</v>
      </c>
      <c r="J686" t="s">
        <v>757</v>
      </c>
      <c r="K686" t="s">
        <v>19</v>
      </c>
      <c r="L686" t="s">
        <v>20</v>
      </c>
      <c r="M686">
        <v>0</v>
      </c>
    </row>
    <row r="687" spans="1:13" x14ac:dyDescent="0.3">
      <c r="A687" t="s">
        <v>2727</v>
      </c>
      <c r="B687">
        <v>5212055</v>
      </c>
      <c r="C687">
        <v>68607</v>
      </c>
      <c r="D687" t="s">
        <v>74</v>
      </c>
      <c r="E687">
        <v>0</v>
      </c>
      <c r="F687">
        <v>1</v>
      </c>
      <c r="G687" t="s">
        <v>2728</v>
      </c>
      <c r="H687" t="s">
        <v>941</v>
      </c>
      <c r="I687" t="s">
        <v>2106</v>
      </c>
      <c r="J687" t="s">
        <v>471</v>
      </c>
      <c r="K687" t="s">
        <v>19</v>
      </c>
      <c r="L687" t="s">
        <v>20</v>
      </c>
      <c r="M687">
        <v>0</v>
      </c>
    </row>
    <row r="688" spans="1:13" x14ac:dyDescent="0.3">
      <c r="A688" t="s">
        <v>2729</v>
      </c>
      <c r="B688">
        <v>5212227</v>
      </c>
      <c r="C688">
        <v>157665</v>
      </c>
      <c r="D688" t="s">
        <v>40</v>
      </c>
      <c r="E688">
        <v>0</v>
      </c>
      <c r="F688">
        <v>1</v>
      </c>
      <c r="G688" t="s">
        <v>2730</v>
      </c>
      <c r="H688" t="s">
        <v>2094</v>
      </c>
      <c r="I688" t="s">
        <v>2731</v>
      </c>
      <c r="J688" t="s">
        <v>330</v>
      </c>
      <c r="K688" t="s">
        <v>19</v>
      </c>
      <c r="L688" t="s">
        <v>20</v>
      </c>
      <c r="M688">
        <v>0</v>
      </c>
    </row>
    <row r="689" spans="1:13" x14ac:dyDescent="0.3">
      <c r="A689" t="s">
        <v>2732</v>
      </c>
      <c r="B689">
        <v>5211594</v>
      </c>
      <c r="C689">
        <v>72536</v>
      </c>
      <c r="D689" t="s">
        <v>252</v>
      </c>
      <c r="E689">
        <v>0</v>
      </c>
      <c r="F689">
        <v>3.76</v>
      </c>
      <c r="G689" t="s">
        <v>2733</v>
      </c>
      <c r="H689" t="s">
        <v>2734</v>
      </c>
      <c r="I689" t="s">
        <v>1704</v>
      </c>
      <c r="J689" t="s">
        <v>181</v>
      </c>
      <c r="K689" t="s">
        <v>19</v>
      </c>
      <c r="L689" t="s">
        <v>20</v>
      </c>
      <c r="M689">
        <v>0</v>
      </c>
    </row>
    <row r="690" spans="1:13" x14ac:dyDescent="0.3">
      <c r="A690" t="s">
        <v>2735</v>
      </c>
      <c r="B690">
        <v>5212138</v>
      </c>
      <c r="C690">
        <v>91045</v>
      </c>
      <c r="D690" t="s">
        <v>396</v>
      </c>
      <c r="E690">
        <v>0</v>
      </c>
      <c r="F690">
        <v>1.65</v>
      </c>
      <c r="G690" t="s">
        <v>2736</v>
      </c>
      <c r="H690" t="s">
        <v>2737</v>
      </c>
      <c r="I690" t="s">
        <v>2738</v>
      </c>
      <c r="J690" t="s">
        <v>1439</v>
      </c>
      <c r="K690" t="s">
        <v>19</v>
      </c>
      <c r="L690" t="s">
        <v>20</v>
      </c>
      <c r="M690">
        <v>0</v>
      </c>
    </row>
    <row r="691" spans="1:13" x14ac:dyDescent="0.3">
      <c r="A691" t="s">
        <v>2739</v>
      </c>
      <c r="B691">
        <v>5107006</v>
      </c>
      <c r="C691">
        <v>6743</v>
      </c>
      <c r="D691" t="s">
        <v>157</v>
      </c>
      <c r="E691">
        <v>0</v>
      </c>
      <c r="F691">
        <v>8</v>
      </c>
      <c r="G691" t="s">
        <v>2740</v>
      </c>
      <c r="H691" t="s">
        <v>2741</v>
      </c>
      <c r="I691" t="s">
        <v>1130</v>
      </c>
      <c r="J691" t="s">
        <v>2349</v>
      </c>
      <c r="K691" t="s">
        <v>19</v>
      </c>
      <c r="L691" t="s">
        <v>20</v>
      </c>
      <c r="M691">
        <v>0</v>
      </c>
    </row>
    <row r="692" spans="1:13" x14ac:dyDescent="0.3">
      <c r="A692" t="s">
        <v>2742</v>
      </c>
      <c r="B692">
        <v>5062402</v>
      </c>
      <c r="C692">
        <v>12512</v>
      </c>
      <c r="D692" t="s">
        <v>127</v>
      </c>
      <c r="E692">
        <v>0</v>
      </c>
      <c r="F692">
        <v>6</v>
      </c>
      <c r="G692" t="s">
        <v>2743</v>
      </c>
      <c r="H692" t="s">
        <v>1126</v>
      </c>
      <c r="I692" t="s">
        <v>2744</v>
      </c>
      <c r="J692" t="s">
        <v>2202</v>
      </c>
      <c r="K692" t="s">
        <v>19</v>
      </c>
      <c r="L692" t="s">
        <v>20</v>
      </c>
      <c r="M692">
        <v>0</v>
      </c>
    </row>
    <row r="693" spans="1:13" x14ac:dyDescent="0.3">
      <c r="A693" t="s">
        <v>2745</v>
      </c>
      <c r="B693">
        <v>5210347</v>
      </c>
      <c r="C693">
        <v>33500</v>
      </c>
      <c r="D693" t="s">
        <v>174</v>
      </c>
      <c r="E693">
        <v>0</v>
      </c>
      <c r="F693">
        <v>2.5</v>
      </c>
      <c r="G693" t="s">
        <v>2746</v>
      </c>
      <c r="H693" t="s">
        <v>2747</v>
      </c>
      <c r="I693" t="s">
        <v>2748</v>
      </c>
      <c r="J693" t="s">
        <v>267</v>
      </c>
      <c r="K693" t="s">
        <v>19</v>
      </c>
      <c r="L693" t="s">
        <v>20</v>
      </c>
      <c r="M693">
        <v>0</v>
      </c>
    </row>
    <row r="694" spans="1:13" x14ac:dyDescent="0.3">
      <c r="A694" t="s">
        <v>2749</v>
      </c>
      <c r="B694">
        <v>4714785</v>
      </c>
      <c r="C694">
        <v>14033</v>
      </c>
      <c r="D694" t="s">
        <v>1519</v>
      </c>
      <c r="E694">
        <v>0</v>
      </c>
      <c r="F694">
        <v>8.9700000000000006</v>
      </c>
      <c r="G694" t="s">
        <v>2750</v>
      </c>
      <c r="H694" t="s">
        <v>2751</v>
      </c>
      <c r="I694" t="s">
        <v>2752</v>
      </c>
      <c r="J694" t="s">
        <v>456</v>
      </c>
      <c r="K694" t="s">
        <v>19</v>
      </c>
      <c r="L694" t="s">
        <v>20</v>
      </c>
      <c r="M694">
        <v>0</v>
      </c>
    </row>
    <row r="695" spans="1:13" x14ac:dyDescent="0.3">
      <c r="A695" t="s">
        <v>2753</v>
      </c>
      <c r="B695">
        <v>5186404</v>
      </c>
      <c r="C695">
        <v>17891</v>
      </c>
      <c r="D695" t="s">
        <v>433</v>
      </c>
      <c r="E695">
        <v>0</v>
      </c>
      <c r="F695">
        <v>14.5</v>
      </c>
      <c r="G695" t="s">
        <v>2754</v>
      </c>
      <c r="H695" t="s">
        <v>294</v>
      </c>
      <c r="I695" t="s">
        <v>2288</v>
      </c>
      <c r="J695" t="s">
        <v>779</v>
      </c>
      <c r="K695" t="s">
        <v>19</v>
      </c>
      <c r="L695" t="s">
        <v>20</v>
      </c>
      <c r="M695">
        <v>0</v>
      </c>
    </row>
    <row r="696" spans="1:13" x14ac:dyDescent="0.3">
      <c r="A696" t="s">
        <v>2755</v>
      </c>
      <c r="B696">
        <v>5197472</v>
      </c>
      <c r="C696">
        <v>20930</v>
      </c>
      <c r="D696" t="s">
        <v>982</v>
      </c>
      <c r="E696">
        <v>0</v>
      </c>
      <c r="F696">
        <v>3.45</v>
      </c>
      <c r="G696" t="s">
        <v>2756</v>
      </c>
      <c r="H696" t="s">
        <v>2757</v>
      </c>
      <c r="I696" t="s">
        <v>1972</v>
      </c>
      <c r="J696" t="s">
        <v>2559</v>
      </c>
      <c r="K696" t="s">
        <v>19</v>
      </c>
      <c r="L696" t="s">
        <v>20</v>
      </c>
      <c r="M696">
        <v>0</v>
      </c>
    </row>
    <row r="697" spans="1:13" x14ac:dyDescent="0.3">
      <c r="A697" t="s">
        <v>2758</v>
      </c>
      <c r="B697">
        <v>5209955</v>
      </c>
      <c r="C697">
        <v>13538</v>
      </c>
      <c r="D697" t="s">
        <v>467</v>
      </c>
      <c r="E697">
        <v>0</v>
      </c>
      <c r="F697">
        <v>2.8</v>
      </c>
      <c r="G697" t="s">
        <v>2759</v>
      </c>
      <c r="H697" t="s">
        <v>2760</v>
      </c>
      <c r="I697" t="s">
        <v>2761</v>
      </c>
      <c r="J697" t="s">
        <v>84</v>
      </c>
      <c r="K697" t="s">
        <v>19</v>
      </c>
      <c r="L697" t="s">
        <v>20</v>
      </c>
      <c r="M697">
        <v>0</v>
      </c>
    </row>
    <row r="698" spans="1:13" x14ac:dyDescent="0.3">
      <c r="A698" t="s">
        <v>2762</v>
      </c>
      <c r="B698">
        <v>5206889</v>
      </c>
      <c r="C698">
        <v>76284</v>
      </c>
      <c r="D698" t="s">
        <v>22</v>
      </c>
      <c r="E698">
        <v>0</v>
      </c>
      <c r="F698">
        <v>2.8</v>
      </c>
      <c r="G698" t="s">
        <v>2763</v>
      </c>
      <c r="H698" t="s">
        <v>2764</v>
      </c>
      <c r="I698" t="s">
        <v>2525</v>
      </c>
      <c r="J698" t="s">
        <v>172</v>
      </c>
      <c r="K698" t="s">
        <v>19</v>
      </c>
      <c r="L698" t="s">
        <v>20</v>
      </c>
      <c r="M698">
        <v>0</v>
      </c>
    </row>
    <row r="699" spans="1:13" x14ac:dyDescent="0.3">
      <c r="A699" t="s">
        <v>2765</v>
      </c>
      <c r="B699">
        <v>5212076</v>
      </c>
      <c r="C699">
        <v>35129</v>
      </c>
      <c r="D699" t="s">
        <v>74</v>
      </c>
      <c r="E699">
        <v>0</v>
      </c>
      <c r="F699">
        <v>1</v>
      </c>
      <c r="G699" t="s">
        <v>2766</v>
      </c>
      <c r="H699" t="s">
        <v>2109</v>
      </c>
      <c r="I699" t="s">
        <v>2767</v>
      </c>
      <c r="J699" t="s">
        <v>561</v>
      </c>
      <c r="K699" t="s">
        <v>19</v>
      </c>
      <c r="L699" t="s">
        <v>20</v>
      </c>
      <c r="M699">
        <v>0</v>
      </c>
    </row>
    <row r="700" spans="1:13" x14ac:dyDescent="0.3">
      <c r="A700" t="s">
        <v>2768</v>
      </c>
      <c r="B700">
        <v>5210841</v>
      </c>
      <c r="C700">
        <v>18267</v>
      </c>
      <c r="D700" t="s">
        <v>258</v>
      </c>
      <c r="E700">
        <v>0</v>
      </c>
      <c r="F700">
        <v>3.7</v>
      </c>
      <c r="G700" t="s">
        <v>2769</v>
      </c>
      <c r="H700" t="s">
        <v>2770</v>
      </c>
      <c r="I700" t="s">
        <v>2197</v>
      </c>
      <c r="J700" t="s">
        <v>373</v>
      </c>
      <c r="K700" t="s">
        <v>19</v>
      </c>
      <c r="L700" t="s">
        <v>20</v>
      </c>
      <c r="M700">
        <v>0</v>
      </c>
    </row>
    <row r="701" spans="1:13" x14ac:dyDescent="0.3">
      <c r="A701" t="s">
        <v>2771</v>
      </c>
      <c r="B701">
        <v>5207844</v>
      </c>
      <c r="C701">
        <v>12367</v>
      </c>
      <c r="D701" t="s">
        <v>982</v>
      </c>
      <c r="E701">
        <v>0</v>
      </c>
      <c r="F701">
        <v>3.4</v>
      </c>
      <c r="G701" t="s">
        <v>2772</v>
      </c>
      <c r="H701" t="s">
        <v>2773</v>
      </c>
      <c r="I701" t="s">
        <v>2774</v>
      </c>
      <c r="J701" t="s">
        <v>240</v>
      </c>
      <c r="K701" t="s">
        <v>19</v>
      </c>
      <c r="L701" t="s">
        <v>20</v>
      </c>
      <c r="M701">
        <v>0</v>
      </c>
    </row>
    <row r="702" spans="1:13" x14ac:dyDescent="0.3">
      <c r="A702" t="s">
        <v>2775</v>
      </c>
      <c r="B702">
        <v>5207128</v>
      </c>
      <c r="C702">
        <v>30807</v>
      </c>
      <c r="D702" t="s">
        <v>133</v>
      </c>
      <c r="E702">
        <v>0</v>
      </c>
      <c r="F702">
        <v>1.72</v>
      </c>
      <c r="G702" t="s">
        <v>2776</v>
      </c>
      <c r="H702" t="s">
        <v>1331</v>
      </c>
      <c r="I702" t="s">
        <v>1290</v>
      </c>
      <c r="J702" t="s">
        <v>997</v>
      </c>
      <c r="K702" t="s">
        <v>19</v>
      </c>
      <c r="L702" t="s">
        <v>20</v>
      </c>
      <c r="M702">
        <v>0</v>
      </c>
    </row>
    <row r="703" spans="1:13" x14ac:dyDescent="0.3">
      <c r="A703" t="s">
        <v>2777</v>
      </c>
      <c r="B703">
        <v>5150761</v>
      </c>
      <c r="C703">
        <v>112067</v>
      </c>
      <c r="D703" t="s">
        <v>679</v>
      </c>
      <c r="E703">
        <v>0</v>
      </c>
      <c r="F703">
        <v>4.5</v>
      </c>
      <c r="G703" t="s">
        <v>2778</v>
      </c>
      <c r="H703" t="s">
        <v>1912</v>
      </c>
      <c r="I703" t="s">
        <v>2779</v>
      </c>
      <c r="J703" t="s">
        <v>225</v>
      </c>
      <c r="K703" t="s">
        <v>19</v>
      </c>
      <c r="L703" t="s">
        <v>20</v>
      </c>
      <c r="M703">
        <v>0</v>
      </c>
    </row>
    <row r="704" spans="1:13" x14ac:dyDescent="0.3">
      <c r="A704" t="s">
        <v>2780</v>
      </c>
      <c r="B704">
        <v>4687688</v>
      </c>
      <c r="C704">
        <v>30353</v>
      </c>
      <c r="D704" t="s">
        <v>74</v>
      </c>
      <c r="E704">
        <v>0</v>
      </c>
      <c r="F704">
        <v>2</v>
      </c>
      <c r="G704" t="s">
        <v>2781</v>
      </c>
      <c r="H704" t="s">
        <v>2782</v>
      </c>
      <c r="I704" t="s">
        <v>2783</v>
      </c>
      <c r="J704" t="s">
        <v>2784</v>
      </c>
      <c r="K704" t="s">
        <v>19</v>
      </c>
      <c r="L704" t="s">
        <v>20</v>
      </c>
      <c r="M704">
        <v>0</v>
      </c>
    </row>
    <row r="705" spans="1:13" x14ac:dyDescent="0.3">
      <c r="A705" t="s">
        <v>2785</v>
      </c>
      <c r="B705">
        <v>5210887</v>
      </c>
      <c r="C705">
        <v>147763</v>
      </c>
      <c r="D705" t="s">
        <v>74</v>
      </c>
      <c r="E705">
        <v>0</v>
      </c>
      <c r="F705">
        <v>1</v>
      </c>
      <c r="G705" t="s">
        <v>2786</v>
      </c>
      <c r="H705" t="s">
        <v>2787</v>
      </c>
      <c r="I705" t="s">
        <v>2788</v>
      </c>
      <c r="J705" t="s">
        <v>161</v>
      </c>
      <c r="K705" t="s">
        <v>19</v>
      </c>
      <c r="L705" t="s">
        <v>20</v>
      </c>
      <c r="M705">
        <v>0</v>
      </c>
    </row>
    <row r="706" spans="1:13" x14ac:dyDescent="0.3">
      <c r="A706" t="s">
        <v>2789</v>
      </c>
      <c r="B706">
        <v>5210697</v>
      </c>
      <c r="C706">
        <v>87062</v>
      </c>
      <c r="D706" t="s">
        <v>28</v>
      </c>
      <c r="E706">
        <v>0</v>
      </c>
      <c r="F706">
        <v>1.5</v>
      </c>
      <c r="G706" t="s">
        <v>2790</v>
      </c>
      <c r="H706" t="s">
        <v>2358</v>
      </c>
      <c r="I706" t="s">
        <v>2201</v>
      </c>
      <c r="J706" t="s">
        <v>400</v>
      </c>
      <c r="K706" t="s">
        <v>19</v>
      </c>
      <c r="L706" t="s">
        <v>20</v>
      </c>
      <c r="M706">
        <v>0</v>
      </c>
    </row>
    <row r="707" spans="1:13" x14ac:dyDescent="0.3">
      <c r="A707" t="s">
        <v>2791</v>
      </c>
      <c r="B707">
        <v>5054406</v>
      </c>
      <c r="C707">
        <v>19882</v>
      </c>
      <c r="D707" t="s">
        <v>467</v>
      </c>
      <c r="E707">
        <v>0</v>
      </c>
      <c r="F707">
        <v>3</v>
      </c>
      <c r="G707" t="s">
        <v>2792</v>
      </c>
      <c r="H707" t="s">
        <v>2793</v>
      </c>
      <c r="I707" t="s">
        <v>2794</v>
      </c>
      <c r="J707" t="s">
        <v>339</v>
      </c>
      <c r="K707" t="s">
        <v>19</v>
      </c>
      <c r="L707" t="s">
        <v>20</v>
      </c>
      <c r="M707">
        <v>0</v>
      </c>
    </row>
    <row r="708" spans="1:13" x14ac:dyDescent="0.3">
      <c r="A708" t="s">
        <v>2795</v>
      </c>
      <c r="B708">
        <v>5033605</v>
      </c>
      <c r="C708">
        <v>4860</v>
      </c>
      <c r="D708" t="s">
        <v>1529</v>
      </c>
      <c r="E708">
        <v>0</v>
      </c>
      <c r="F708">
        <v>5.17</v>
      </c>
      <c r="G708" t="s">
        <v>2796</v>
      </c>
      <c r="H708" t="s">
        <v>2797</v>
      </c>
      <c r="I708" t="s">
        <v>2798</v>
      </c>
      <c r="J708" t="s">
        <v>267</v>
      </c>
      <c r="K708" t="s">
        <v>19</v>
      </c>
      <c r="L708" t="s">
        <v>20</v>
      </c>
      <c r="M708">
        <v>0</v>
      </c>
    </row>
    <row r="709" spans="1:13" x14ac:dyDescent="0.3">
      <c r="A709" t="s">
        <v>2799</v>
      </c>
      <c r="B709">
        <v>5210107</v>
      </c>
      <c r="C709">
        <v>8993</v>
      </c>
      <c r="D709" t="s">
        <v>121</v>
      </c>
      <c r="E709">
        <v>0</v>
      </c>
      <c r="F709">
        <v>17.5</v>
      </c>
      <c r="G709" t="s">
        <v>2800</v>
      </c>
      <c r="H709" t="s">
        <v>1679</v>
      </c>
      <c r="I709" t="s">
        <v>2801</v>
      </c>
      <c r="J709" t="s">
        <v>735</v>
      </c>
      <c r="K709" t="s">
        <v>19</v>
      </c>
      <c r="L709" t="s">
        <v>20</v>
      </c>
      <c r="M709">
        <v>0</v>
      </c>
    </row>
    <row r="710" spans="1:13" x14ac:dyDescent="0.3">
      <c r="A710" t="s">
        <v>2802</v>
      </c>
      <c r="B710">
        <v>5212102</v>
      </c>
      <c r="C710">
        <v>144143</v>
      </c>
      <c r="D710" t="s">
        <v>679</v>
      </c>
      <c r="E710">
        <v>0</v>
      </c>
      <c r="F710">
        <v>1.5</v>
      </c>
      <c r="G710" t="s">
        <v>2803</v>
      </c>
      <c r="H710" t="s">
        <v>755</v>
      </c>
      <c r="I710" t="s">
        <v>1506</v>
      </c>
      <c r="J710" t="s">
        <v>167</v>
      </c>
      <c r="K710" t="s">
        <v>19</v>
      </c>
      <c r="L710" t="s">
        <v>20</v>
      </c>
      <c r="M710">
        <v>0</v>
      </c>
    </row>
    <row r="711" spans="1:13" x14ac:dyDescent="0.3">
      <c r="A711" t="s">
        <v>2804</v>
      </c>
      <c r="B711">
        <v>5205177</v>
      </c>
      <c r="C711">
        <v>77162</v>
      </c>
      <c r="D711" t="s">
        <v>22</v>
      </c>
      <c r="E711">
        <v>0</v>
      </c>
      <c r="F711">
        <v>5.5</v>
      </c>
      <c r="G711" t="s">
        <v>2805</v>
      </c>
      <c r="H711" t="s">
        <v>2025</v>
      </c>
      <c r="I711" t="s">
        <v>2429</v>
      </c>
      <c r="J711" t="s">
        <v>772</v>
      </c>
      <c r="K711" t="s">
        <v>19</v>
      </c>
      <c r="L711" t="s">
        <v>20</v>
      </c>
      <c r="M711">
        <v>0</v>
      </c>
    </row>
    <row r="712" spans="1:13" x14ac:dyDescent="0.3">
      <c r="A712" t="s">
        <v>2806</v>
      </c>
      <c r="B712">
        <v>5199631</v>
      </c>
      <c r="C712">
        <v>7530</v>
      </c>
      <c r="D712" t="s">
        <v>1066</v>
      </c>
      <c r="E712">
        <v>0</v>
      </c>
      <c r="F712">
        <v>17.29</v>
      </c>
      <c r="G712" t="s">
        <v>2807</v>
      </c>
      <c r="H712" t="s">
        <v>2808</v>
      </c>
      <c r="I712" t="s">
        <v>2809</v>
      </c>
      <c r="J712" t="s">
        <v>504</v>
      </c>
      <c r="K712" t="s">
        <v>19</v>
      </c>
      <c r="L712" t="s">
        <v>20</v>
      </c>
      <c r="M712">
        <v>0</v>
      </c>
    </row>
    <row r="713" spans="1:13" x14ac:dyDescent="0.3">
      <c r="A713" t="s">
        <v>2810</v>
      </c>
      <c r="B713">
        <v>5211762</v>
      </c>
      <c r="C713">
        <v>150821</v>
      </c>
      <c r="D713" t="s">
        <v>40</v>
      </c>
      <c r="E713">
        <v>0</v>
      </c>
      <c r="F713">
        <v>1.3</v>
      </c>
      <c r="G713" t="s">
        <v>2811</v>
      </c>
      <c r="H713" t="s">
        <v>2812</v>
      </c>
      <c r="I713" t="s">
        <v>1197</v>
      </c>
      <c r="J713" t="s">
        <v>561</v>
      </c>
      <c r="K713" t="s">
        <v>19</v>
      </c>
      <c r="L713" t="s">
        <v>20</v>
      </c>
      <c r="M713">
        <v>0</v>
      </c>
    </row>
    <row r="714" spans="1:13" x14ac:dyDescent="0.3">
      <c r="A714" t="s">
        <v>2813</v>
      </c>
      <c r="B714">
        <v>5208398</v>
      </c>
      <c r="C714">
        <v>12776</v>
      </c>
      <c r="D714" t="s">
        <v>402</v>
      </c>
      <c r="E714">
        <v>0</v>
      </c>
      <c r="F714">
        <v>3</v>
      </c>
      <c r="G714" t="s">
        <v>2814</v>
      </c>
      <c r="H714" t="s">
        <v>2815</v>
      </c>
      <c r="I714" t="s">
        <v>2816</v>
      </c>
      <c r="J714" t="s">
        <v>18</v>
      </c>
      <c r="K714" t="s">
        <v>19</v>
      </c>
      <c r="L714" t="s">
        <v>20</v>
      </c>
      <c r="M714">
        <v>0</v>
      </c>
    </row>
    <row r="715" spans="1:13" x14ac:dyDescent="0.3">
      <c r="A715" t="s">
        <v>2817</v>
      </c>
      <c r="B715">
        <v>5009613</v>
      </c>
      <c r="C715">
        <v>28451</v>
      </c>
      <c r="D715" t="s">
        <v>22</v>
      </c>
      <c r="E715">
        <v>0</v>
      </c>
      <c r="F715">
        <v>4.8</v>
      </c>
      <c r="G715" t="s">
        <v>2818</v>
      </c>
      <c r="H715" t="s">
        <v>2819</v>
      </c>
      <c r="I715" t="s">
        <v>1293</v>
      </c>
      <c r="J715" t="s">
        <v>348</v>
      </c>
      <c r="K715" t="s">
        <v>19</v>
      </c>
      <c r="L715" t="s">
        <v>20</v>
      </c>
      <c r="M715">
        <v>0</v>
      </c>
    </row>
    <row r="716" spans="1:13" x14ac:dyDescent="0.3">
      <c r="A716" t="s">
        <v>2820</v>
      </c>
      <c r="B716">
        <v>4540304</v>
      </c>
      <c r="C716">
        <v>50389</v>
      </c>
      <c r="D716" t="s">
        <v>433</v>
      </c>
      <c r="E716">
        <v>0</v>
      </c>
      <c r="F716">
        <v>15.9</v>
      </c>
      <c r="G716" t="s">
        <v>2821</v>
      </c>
      <c r="H716" t="s">
        <v>2822</v>
      </c>
      <c r="I716" t="s">
        <v>2823</v>
      </c>
      <c r="J716" t="s">
        <v>1179</v>
      </c>
      <c r="K716" t="s">
        <v>19</v>
      </c>
      <c r="L716" t="s">
        <v>20</v>
      </c>
      <c r="M716">
        <v>0</v>
      </c>
    </row>
    <row r="717" spans="1:13" x14ac:dyDescent="0.3">
      <c r="A717" t="s">
        <v>2824</v>
      </c>
      <c r="B717">
        <v>5207771</v>
      </c>
      <c r="C717">
        <v>40227</v>
      </c>
      <c r="D717" t="s">
        <v>28</v>
      </c>
      <c r="E717">
        <v>0</v>
      </c>
      <c r="F717">
        <v>1.48</v>
      </c>
      <c r="G717" t="s">
        <v>2825</v>
      </c>
      <c r="H717" t="s">
        <v>1462</v>
      </c>
      <c r="I717" t="s">
        <v>1600</v>
      </c>
      <c r="J717" t="s">
        <v>394</v>
      </c>
      <c r="K717" t="s">
        <v>19</v>
      </c>
      <c r="L717" t="s">
        <v>20</v>
      </c>
      <c r="M717">
        <v>0</v>
      </c>
    </row>
    <row r="718" spans="1:13" x14ac:dyDescent="0.3">
      <c r="A718" t="s">
        <v>2826</v>
      </c>
      <c r="B718">
        <v>5211991</v>
      </c>
      <c r="C718">
        <v>67718</v>
      </c>
      <c r="D718" t="s">
        <v>40</v>
      </c>
      <c r="E718">
        <v>0</v>
      </c>
      <c r="F718">
        <v>1</v>
      </c>
      <c r="G718" t="s">
        <v>2827</v>
      </c>
      <c r="H718" t="s">
        <v>2828</v>
      </c>
      <c r="I718" t="s">
        <v>2829</v>
      </c>
      <c r="J718" t="s">
        <v>461</v>
      </c>
      <c r="K718" t="s">
        <v>19</v>
      </c>
      <c r="L718" t="s">
        <v>20</v>
      </c>
      <c r="M718">
        <v>0</v>
      </c>
    </row>
    <row r="719" spans="1:13" x14ac:dyDescent="0.3">
      <c r="A719" t="s">
        <v>2830</v>
      </c>
      <c r="B719">
        <v>5135577</v>
      </c>
      <c r="C719">
        <v>19705</v>
      </c>
      <c r="D719" t="s">
        <v>216</v>
      </c>
      <c r="E719">
        <v>0</v>
      </c>
      <c r="F719">
        <v>8.5</v>
      </c>
      <c r="G719" t="s">
        <v>2831</v>
      </c>
      <c r="H719" t="s">
        <v>2832</v>
      </c>
      <c r="I719" t="s">
        <v>2833</v>
      </c>
      <c r="J719" t="s">
        <v>588</v>
      </c>
      <c r="K719" t="s">
        <v>19</v>
      </c>
      <c r="L719" t="s">
        <v>20</v>
      </c>
      <c r="M719">
        <v>0</v>
      </c>
    </row>
    <row r="720" spans="1:13" x14ac:dyDescent="0.3">
      <c r="A720" t="s">
        <v>2834</v>
      </c>
      <c r="B720">
        <v>5212005</v>
      </c>
      <c r="C720">
        <v>30394</v>
      </c>
      <c r="D720" t="s">
        <v>14</v>
      </c>
      <c r="E720">
        <v>0</v>
      </c>
      <c r="F720">
        <v>2.1</v>
      </c>
      <c r="G720" t="s">
        <v>2835</v>
      </c>
      <c r="H720" t="s">
        <v>2836</v>
      </c>
      <c r="I720" t="s">
        <v>2837</v>
      </c>
      <c r="J720" t="s">
        <v>1013</v>
      </c>
      <c r="K720" t="s">
        <v>19</v>
      </c>
      <c r="L720" t="s">
        <v>20</v>
      </c>
      <c r="M720">
        <v>0</v>
      </c>
    </row>
    <row r="721" spans="1:13" x14ac:dyDescent="0.3">
      <c r="A721" t="s">
        <v>2838</v>
      </c>
      <c r="B721">
        <v>5210632</v>
      </c>
      <c r="C721">
        <v>28461</v>
      </c>
      <c r="D721" t="s">
        <v>34</v>
      </c>
      <c r="E721">
        <v>0</v>
      </c>
      <c r="F721">
        <v>1.2</v>
      </c>
      <c r="G721" t="s">
        <v>2839</v>
      </c>
      <c r="H721" t="s">
        <v>2840</v>
      </c>
      <c r="I721" t="s">
        <v>1634</v>
      </c>
      <c r="J721" t="s">
        <v>78</v>
      </c>
      <c r="K721" t="s">
        <v>19</v>
      </c>
      <c r="L721" t="s">
        <v>20</v>
      </c>
      <c r="M721">
        <v>0</v>
      </c>
    </row>
    <row r="722" spans="1:13" x14ac:dyDescent="0.3">
      <c r="A722" t="s">
        <v>2841</v>
      </c>
      <c r="B722">
        <v>5211855</v>
      </c>
      <c r="C722">
        <v>21910</v>
      </c>
      <c r="D722" t="s">
        <v>402</v>
      </c>
      <c r="E722">
        <v>0</v>
      </c>
      <c r="F722">
        <v>2.7</v>
      </c>
      <c r="G722" t="s">
        <v>2842</v>
      </c>
      <c r="H722" t="s">
        <v>2843</v>
      </c>
      <c r="I722" t="s">
        <v>884</v>
      </c>
      <c r="J722" t="s">
        <v>2784</v>
      </c>
      <c r="K722" t="s">
        <v>19</v>
      </c>
      <c r="L722" t="s">
        <v>20</v>
      </c>
      <c r="M722">
        <v>0</v>
      </c>
    </row>
    <row r="723" spans="1:13" x14ac:dyDescent="0.3">
      <c r="A723" t="s">
        <v>2844</v>
      </c>
      <c r="B723">
        <v>5077154</v>
      </c>
      <c r="C723">
        <v>44858</v>
      </c>
      <c r="D723" t="s">
        <v>28</v>
      </c>
      <c r="E723">
        <v>0</v>
      </c>
      <c r="F723">
        <v>1.99</v>
      </c>
      <c r="G723" t="s">
        <v>2845</v>
      </c>
      <c r="H723" t="s">
        <v>2846</v>
      </c>
      <c r="I723" t="s">
        <v>1868</v>
      </c>
      <c r="J723" t="s">
        <v>109</v>
      </c>
      <c r="K723" t="s">
        <v>19</v>
      </c>
      <c r="L723" t="s">
        <v>20</v>
      </c>
      <c r="M723">
        <v>0</v>
      </c>
    </row>
    <row r="724" spans="1:13" x14ac:dyDescent="0.3">
      <c r="A724" t="s">
        <v>2847</v>
      </c>
      <c r="B724">
        <v>5074852</v>
      </c>
      <c r="C724">
        <v>17319</v>
      </c>
      <c r="D724" t="s">
        <v>28</v>
      </c>
      <c r="E724">
        <v>0</v>
      </c>
      <c r="F724">
        <v>2.5</v>
      </c>
      <c r="G724" t="s">
        <v>2848</v>
      </c>
      <c r="H724" t="s">
        <v>1848</v>
      </c>
      <c r="I724" t="s">
        <v>1991</v>
      </c>
      <c r="J724" t="s">
        <v>213</v>
      </c>
      <c r="K724" t="s">
        <v>19</v>
      </c>
      <c r="L724" t="s">
        <v>20</v>
      </c>
      <c r="M724">
        <v>0</v>
      </c>
    </row>
    <row r="725" spans="1:13" x14ac:dyDescent="0.3">
      <c r="A725" t="s">
        <v>2849</v>
      </c>
      <c r="B725">
        <v>5130408</v>
      </c>
      <c r="C725">
        <v>7379</v>
      </c>
      <c r="D725" t="s">
        <v>1091</v>
      </c>
      <c r="E725">
        <v>0</v>
      </c>
      <c r="F725">
        <v>14.3</v>
      </c>
      <c r="G725" t="s">
        <v>2850</v>
      </c>
      <c r="H725" t="s">
        <v>2851</v>
      </c>
      <c r="I725" t="s">
        <v>2852</v>
      </c>
      <c r="J725" t="s">
        <v>78</v>
      </c>
      <c r="K725" t="s">
        <v>19</v>
      </c>
      <c r="L725" t="s">
        <v>20</v>
      </c>
      <c r="M725">
        <v>0</v>
      </c>
    </row>
    <row r="726" spans="1:13" x14ac:dyDescent="0.3">
      <c r="A726" t="s">
        <v>2853</v>
      </c>
      <c r="B726">
        <v>5182282</v>
      </c>
      <c r="C726">
        <v>6174</v>
      </c>
      <c r="D726" t="s">
        <v>28</v>
      </c>
      <c r="E726">
        <v>0</v>
      </c>
      <c r="F726">
        <v>1.55</v>
      </c>
      <c r="G726" t="s">
        <v>2854</v>
      </c>
      <c r="H726" t="s">
        <v>2855</v>
      </c>
      <c r="I726" t="s">
        <v>2856</v>
      </c>
      <c r="J726" t="s">
        <v>2857</v>
      </c>
      <c r="K726" t="s">
        <v>19</v>
      </c>
      <c r="L726" t="s">
        <v>20</v>
      </c>
      <c r="M726">
        <v>0</v>
      </c>
    </row>
    <row r="727" spans="1:13" x14ac:dyDescent="0.3">
      <c r="A727" t="s">
        <v>2858</v>
      </c>
      <c r="B727">
        <v>5211949</v>
      </c>
      <c r="C727">
        <v>42440</v>
      </c>
      <c r="D727" t="s">
        <v>68</v>
      </c>
      <c r="E727">
        <v>0</v>
      </c>
      <c r="F727">
        <v>1.45</v>
      </c>
      <c r="G727" t="s">
        <v>2859</v>
      </c>
      <c r="H727" t="s">
        <v>2044</v>
      </c>
      <c r="I727" t="s">
        <v>1586</v>
      </c>
      <c r="J727" t="s">
        <v>1948</v>
      </c>
      <c r="K727" t="s">
        <v>19</v>
      </c>
      <c r="L727" t="s">
        <v>20</v>
      </c>
      <c r="M727">
        <v>0</v>
      </c>
    </row>
    <row r="728" spans="1:13" x14ac:dyDescent="0.3">
      <c r="A728" t="s">
        <v>2860</v>
      </c>
      <c r="B728">
        <v>5210496</v>
      </c>
      <c r="C728">
        <v>45509</v>
      </c>
      <c r="D728" t="s">
        <v>68</v>
      </c>
      <c r="E728">
        <v>0</v>
      </c>
      <c r="F728">
        <v>1.56</v>
      </c>
      <c r="G728" t="s">
        <v>2861</v>
      </c>
      <c r="H728" t="s">
        <v>2044</v>
      </c>
      <c r="I728" t="s">
        <v>2862</v>
      </c>
      <c r="J728" t="s">
        <v>1587</v>
      </c>
      <c r="K728" t="s">
        <v>19</v>
      </c>
      <c r="L728" t="s">
        <v>20</v>
      </c>
      <c r="M728">
        <v>0</v>
      </c>
    </row>
    <row r="729" spans="1:13" x14ac:dyDescent="0.3">
      <c r="A729" t="s">
        <v>2863</v>
      </c>
      <c r="B729">
        <v>5210638</v>
      </c>
      <c r="C729">
        <v>13102</v>
      </c>
      <c r="D729" t="s">
        <v>415</v>
      </c>
      <c r="E729">
        <v>0</v>
      </c>
      <c r="F729">
        <v>1.2</v>
      </c>
      <c r="G729" t="s">
        <v>2864</v>
      </c>
      <c r="H729" t="s">
        <v>2865</v>
      </c>
      <c r="I729" t="s">
        <v>2866</v>
      </c>
      <c r="J729" t="s">
        <v>348</v>
      </c>
      <c r="K729" t="s">
        <v>19</v>
      </c>
      <c r="L729" t="s">
        <v>20</v>
      </c>
      <c r="M729">
        <v>0</v>
      </c>
    </row>
    <row r="730" spans="1:13" x14ac:dyDescent="0.3">
      <c r="A730" t="s">
        <v>2867</v>
      </c>
      <c r="B730">
        <v>5210050</v>
      </c>
      <c r="C730">
        <v>3591</v>
      </c>
      <c r="D730" t="s">
        <v>86</v>
      </c>
      <c r="E730">
        <v>0</v>
      </c>
      <c r="F730">
        <v>30</v>
      </c>
      <c r="G730" t="s">
        <v>2868</v>
      </c>
      <c r="H730" t="s">
        <v>2869</v>
      </c>
      <c r="I730" t="s">
        <v>1582</v>
      </c>
      <c r="J730" t="s">
        <v>504</v>
      </c>
      <c r="K730" t="s">
        <v>19</v>
      </c>
      <c r="L730" t="s">
        <v>20</v>
      </c>
      <c r="M730">
        <v>0</v>
      </c>
    </row>
    <row r="731" spans="1:13" x14ac:dyDescent="0.3">
      <c r="A731" t="s">
        <v>2870</v>
      </c>
      <c r="B731">
        <v>5211157</v>
      </c>
      <c r="C731">
        <v>130060</v>
      </c>
      <c r="D731" t="s">
        <v>74</v>
      </c>
      <c r="E731">
        <v>0</v>
      </c>
      <c r="F731">
        <v>1</v>
      </c>
      <c r="G731" t="s">
        <v>2871</v>
      </c>
      <c r="H731" t="s">
        <v>2047</v>
      </c>
      <c r="I731" t="s">
        <v>2872</v>
      </c>
      <c r="J731" t="s">
        <v>1184</v>
      </c>
      <c r="K731" t="s">
        <v>19</v>
      </c>
      <c r="L731" t="s">
        <v>20</v>
      </c>
      <c r="M731">
        <v>0</v>
      </c>
    </row>
    <row r="732" spans="1:13" x14ac:dyDescent="0.3">
      <c r="A732" t="s">
        <v>2873</v>
      </c>
      <c r="B732">
        <v>5198682</v>
      </c>
      <c r="C732">
        <v>16037</v>
      </c>
      <c r="D732" t="s">
        <v>174</v>
      </c>
      <c r="E732">
        <v>0</v>
      </c>
      <c r="F732">
        <v>4.3</v>
      </c>
      <c r="G732" t="s">
        <v>2874</v>
      </c>
      <c r="H732" t="s">
        <v>2875</v>
      </c>
      <c r="I732" t="s">
        <v>846</v>
      </c>
      <c r="J732" t="s">
        <v>1940</v>
      </c>
      <c r="K732" t="s">
        <v>19</v>
      </c>
      <c r="L732" t="s">
        <v>20</v>
      </c>
      <c r="M732">
        <v>0</v>
      </c>
    </row>
    <row r="733" spans="1:13" x14ac:dyDescent="0.3">
      <c r="A733" t="s">
        <v>2876</v>
      </c>
      <c r="B733">
        <v>5203830</v>
      </c>
      <c r="C733">
        <v>79769</v>
      </c>
      <c r="D733" t="s">
        <v>14</v>
      </c>
      <c r="E733">
        <v>0</v>
      </c>
      <c r="F733">
        <v>3</v>
      </c>
      <c r="G733" t="s">
        <v>2877</v>
      </c>
      <c r="H733" t="s">
        <v>2878</v>
      </c>
      <c r="I733" t="s">
        <v>2879</v>
      </c>
      <c r="J733" t="s">
        <v>1013</v>
      </c>
      <c r="K733" t="s">
        <v>19</v>
      </c>
      <c r="L733" t="s">
        <v>20</v>
      </c>
      <c r="M733">
        <v>0</v>
      </c>
    </row>
    <row r="734" spans="1:13" x14ac:dyDescent="0.3">
      <c r="A734" t="s">
        <v>2880</v>
      </c>
      <c r="B734">
        <v>5207173</v>
      </c>
      <c r="C734">
        <v>13068</v>
      </c>
      <c r="D734" t="s">
        <v>216</v>
      </c>
      <c r="E734">
        <v>0</v>
      </c>
      <c r="F734">
        <v>6.5</v>
      </c>
      <c r="G734" t="s">
        <v>2881</v>
      </c>
      <c r="H734" t="s">
        <v>2882</v>
      </c>
      <c r="I734" t="s">
        <v>2883</v>
      </c>
      <c r="J734" t="s">
        <v>629</v>
      </c>
      <c r="K734" t="s">
        <v>19</v>
      </c>
      <c r="L734" t="s">
        <v>20</v>
      </c>
      <c r="M734">
        <v>0</v>
      </c>
    </row>
    <row r="735" spans="1:13" x14ac:dyDescent="0.3">
      <c r="A735" t="s">
        <v>2884</v>
      </c>
      <c r="B735">
        <v>4374289</v>
      </c>
      <c r="C735">
        <v>20082</v>
      </c>
      <c r="D735" t="s">
        <v>216</v>
      </c>
      <c r="E735">
        <v>0</v>
      </c>
      <c r="F735">
        <v>30</v>
      </c>
      <c r="G735" t="s">
        <v>2885</v>
      </c>
      <c r="H735" t="s">
        <v>2886</v>
      </c>
      <c r="I735" t="s">
        <v>2887</v>
      </c>
      <c r="J735" t="s">
        <v>72</v>
      </c>
      <c r="K735" t="s">
        <v>19</v>
      </c>
      <c r="L735" t="s">
        <v>20</v>
      </c>
      <c r="M735">
        <v>0</v>
      </c>
    </row>
    <row r="736" spans="1:13" x14ac:dyDescent="0.3">
      <c r="A736" t="s">
        <v>2888</v>
      </c>
      <c r="B736">
        <v>5211088</v>
      </c>
      <c r="C736">
        <v>21309</v>
      </c>
      <c r="D736" t="s">
        <v>74</v>
      </c>
      <c r="E736">
        <v>0</v>
      </c>
      <c r="F736">
        <v>1</v>
      </c>
      <c r="G736" t="s">
        <v>2889</v>
      </c>
      <c r="H736" t="s">
        <v>2890</v>
      </c>
      <c r="I736" t="s">
        <v>2891</v>
      </c>
      <c r="J736" t="s">
        <v>779</v>
      </c>
      <c r="K736" t="s">
        <v>19</v>
      </c>
      <c r="L736" t="s">
        <v>20</v>
      </c>
      <c r="M736">
        <v>0</v>
      </c>
    </row>
    <row r="737" spans="1:13" x14ac:dyDescent="0.3">
      <c r="A737" t="s">
        <v>2892</v>
      </c>
      <c r="B737">
        <v>5128969</v>
      </c>
      <c r="C737">
        <v>13806</v>
      </c>
      <c r="D737" t="s">
        <v>537</v>
      </c>
      <c r="E737">
        <v>0</v>
      </c>
      <c r="F737">
        <v>9.6</v>
      </c>
      <c r="G737" t="s">
        <v>2893</v>
      </c>
      <c r="H737" t="s">
        <v>2894</v>
      </c>
      <c r="I737" t="s">
        <v>436</v>
      </c>
      <c r="J737" t="s">
        <v>172</v>
      </c>
      <c r="K737" t="s">
        <v>19</v>
      </c>
      <c r="L737" t="s">
        <v>20</v>
      </c>
      <c r="M737">
        <v>0</v>
      </c>
    </row>
    <row r="738" spans="1:13" x14ac:dyDescent="0.3">
      <c r="A738" t="s">
        <v>2895</v>
      </c>
      <c r="B738">
        <v>5211147</v>
      </c>
      <c r="C738">
        <v>34691</v>
      </c>
      <c r="D738" t="s">
        <v>34</v>
      </c>
      <c r="E738">
        <v>0</v>
      </c>
      <c r="F738">
        <v>1</v>
      </c>
      <c r="G738" t="s">
        <v>2896</v>
      </c>
      <c r="H738" t="s">
        <v>1510</v>
      </c>
      <c r="I738" t="s">
        <v>2897</v>
      </c>
      <c r="J738" t="s">
        <v>353</v>
      </c>
      <c r="K738" t="s">
        <v>19</v>
      </c>
      <c r="L738" t="s">
        <v>20</v>
      </c>
      <c r="M738">
        <v>0</v>
      </c>
    </row>
    <row r="739" spans="1:13" x14ac:dyDescent="0.3">
      <c r="A739" t="s">
        <v>2898</v>
      </c>
      <c r="B739">
        <v>5211764</v>
      </c>
      <c r="C739">
        <v>45776</v>
      </c>
      <c r="D739" t="s">
        <v>40</v>
      </c>
      <c r="E739">
        <v>0</v>
      </c>
      <c r="F739">
        <v>1</v>
      </c>
      <c r="G739" t="s">
        <v>2899</v>
      </c>
      <c r="H739" t="s">
        <v>1597</v>
      </c>
      <c r="I739" t="s">
        <v>2900</v>
      </c>
      <c r="J739" t="s">
        <v>1049</v>
      </c>
      <c r="K739" t="s">
        <v>19</v>
      </c>
      <c r="L739" t="s">
        <v>20</v>
      </c>
      <c r="M739">
        <v>0</v>
      </c>
    </row>
    <row r="740" spans="1:13" x14ac:dyDescent="0.3">
      <c r="A740" t="s">
        <v>2901</v>
      </c>
      <c r="B740">
        <v>4852055</v>
      </c>
      <c r="C740">
        <v>105507</v>
      </c>
      <c r="D740" t="s">
        <v>40</v>
      </c>
      <c r="E740">
        <v>0</v>
      </c>
      <c r="F740">
        <v>2.2000000000000002</v>
      </c>
      <c r="G740" t="s">
        <v>2902</v>
      </c>
      <c r="H740" t="s">
        <v>778</v>
      </c>
      <c r="I740" t="s">
        <v>2903</v>
      </c>
      <c r="J740" t="s">
        <v>719</v>
      </c>
      <c r="K740" t="s">
        <v>19</v>
      </c>
      <c r="L740" t="s">
        <v>20</v>
      </c>
      <c r="M740">
        <v>0</v>
      </c>
    </row>
    <row r="741" spans="1:13" x14ac:dyDescent="0.3">
      <c r="A741" t="s">
        <v>2904</v>
      </c>
      <c r="B741">
        <v>5202871</v>
      </c>
      <c r="C741">
        <v>10290</v>
      </c>
      <c r="D741" t="s">
        <v>473</v>
      </c>
      <c r="E741">
        <v>0</v>
      </c>
      <c r="F741">
        <v>20.43</v>
      </c>
      <c r="G741" t="s">
        <v>2905</v>
      </c>
      <c r="H741" t="s">
        <v>2314</v>
      </c>
      <c r="I741" t="s">
        <v>1144</v>
      </c>
      <c r="J741" t="s">
        <v>677</v>
      </c>
      <c r="K741" t="s">
        <v>19</v>
      </c>
      <c r="L741" t="s">
        <v>20</v>
      </c>
      <c r="M741">
        <v>0</v>
      </c>
    </row>
    <row r="742" spans="1:13" x14ac:dyDescent="0.3">
      <c r="A742" t="s">
        <v>2906</v>
      </c>
      <c r="B742">
        <v>5209673</v>
      </c>
      <c r="C742">
        <v>26304</v>
      </c>
      <c r="D742" t="s">
        <v>252</v>
      </c>
      <c r="E742">
        <v>0</v>
      </c>
      <c r="F742">
        <v>350</v>
      </c>
      <c r="G742" t="s">
        <v>2907</v>
      </c>
      <c r="H742" t="s">
        <v>2908</v>
      </c>
      <c r="I742" t="s">
        <v>2909</v>
      </c>
      <c r="J742" t="s">
        <v>2230</v>
      </c>
      <c r="K742" t="s">
        <v>19</v>
      </c>
      <c r="L742" t="s">
        <v>20</v>
      </c>
      <c r="M742">
        <v>0</v>
      </c>
    </row>
    <row r="743" spans="1:13" x14ac:dyDescent="0.3">
      <c r="A743" t="s">
        <v>2910</v>
      </c>
      <c r="B743">
        <v>4924080</v>
      </c>
      <c r="C743">
        <v>20679</v>
      </c>
      <c r="D743" t="s">
        <v>221</v>
      </c>
      <c r="E743">
        <v>0</v>
      </c>
      <c r="F743">
        <v>5.4</v>
      </c>
      <c r="G743" t="s">
        <v>2911</v>
      </c>
      <c r="H743" t="s">
        <v>2912</v>
      </c>
      <c r="I743" t="s">
        <v>2913</v>
      </c>
      <c r="J743" t="s">
        <v>960</v>
      </c>
      <c r="K743" t="s">
        <v>19</v>
      </c>
      <c r="L743" t="s">
        <v>20</v>
      </c>
      <c r="M743">
        <v>0</v>
      </c>
    </row>
    <row r="744" spans="1:13" x14ac:dyDescent="0.3">
      <c r="A744" t="s">
        <v>2914</v>
      </c>
      <c r="B744">
        <v>5141853</v>
      </c>
      <c r="C744">
        <v>119005</v>
      </c>
      <c r="D744" t="s">
        <v>679</v>
      </c>
      <c r="E744">
        <v>0</v>
      </c>
      <c r="F744">
        <v>1.95</v>
      </c>
      <c r="G744" t="s">
        <v>2915</v>
      </c>
      <c r="H744" t="s">
        <v>2916</v>
      </c>
      <c r="I744" t="s">
        <v>633</v>
      </c>
      <c r="J744" t="s">
        <v>700</v>
      </c>
      <c r="K744" t="s">
        <v>19</v>
      </c>
      <c r="L744" t="s">
        <v>20</v>
      </c>
      <c r="M744">
        <v>0</v>
      </c>
    </row>
    <row r="745" spans="1:13" x14ac:dyDescent="0.3">
      <c r="A745" t="s">
        <v>2917</v>
      </c>
      <c r="B745">
        <v>4589606</v>
      </c>
      <c r="C745">
        <v>7628</v>
      </c>
      <c r="D745" t="s">
        <v>473</v>
      </c>
      <c r="E745">
        <v>0</v>
      </c>
      <c r="F745">
        <v>29.99</v>
      </c>
      <c r="G745" t="s">
        <v>2918</v>
      </c>
      <c r="H745" t="s">
        <v>2919</v>
      </c>
      <c r="I745" t="s">
        <v>2920</v>
      </c>
      <c r="J745" t="s">
        <v>256</v>
      </c>
      <c r="K745" t="s">
        <v>19</v>
      </c>
      <c r="L745" t="s">
        <v>20</v>
      </c>
      <c r="M745">
        <v>0</v>
      </c>
    </row>
    <row r="746" spans="1:13" x14ac:dyDescent="0.3">
      <c r="A746" t="s">
        <v>2921</v>
      </c>
      <c r="B746">
        <v>5202256</v>
      </c>
      <c r="C746">
        <v>14808</v>
      </c>
      <c r="D746" t="s">
        <v>473</v>
      </c>
      <c r="E746">
        <v>0</v>
      </c>
      <c r="F746">
        <v>120</v>
      </c>
      <c r="G746" t="s">
        <v>2922</v>
      </c>
      <c r="H746" t="s">
        <v>2923</v>
      </c>
      <c r="I746" t="s">
        <v>2924</v>
      </c>
      <c r="J746" t="s">
        <v>245</v>
      </c>
      <c r="K746" t="s">
        <v>19</v>
      </c>
      <c r="L746" t="s">
        <v>20</v>
      </c>
      <c r="M746">
        <v>0</v>
      </c>
    </row>
    <row r="747" spans="1:13" x14ac:dyDescent="0.3">
      <c r="A747" t="s">
        <v>2925</v>
      </c>
      <c r="B747">
        <v>5211059</v>
      </c>
      <c r="C747">
        <v>57439</v>
      </c>
      <c r="D747" t="s">
        <v>693</v>
      </c>
      <c r="E747">
        <v>0</v>
      </c>
      <c r="F747">
        <v>3</v>
      </c>
      <c r="G747" t="s">
        <v>2926</v>
      </c>
      <c r="H747" t="s">
        <v>2927</v>
      </c>
      <c r="I747" t="s">
        <v>2928</v>
      </c>
      <c r="J747" t="s">
        <v>125</v>
      </c>
      <c r="K747" t="s">
        <v>19</v>
      </c>
      <c r="L747" t="s">
        <v>20</v>
      </c>
      <c r="M747">
        <v>0</v>
      </c>
    </row>
    <row r="748" spans="1:13" x14ac:dyDescent="0.3">
      <c r="A748" t="s">
        <v>2929</v>
      </c>
      <c r="B748">
        <v>5210202</v>
      </c>
      <c r="C748">
        <v>28328</v>
      </c>
      <c r="D748" t="s">
        <v>433</v>
      </c>
      <c r="E748">
        <v>0</v>
      </c>
      <c r="F748">
        <v>26.9</v>
      </c>
      <c r="G748" t="s">
        <v>2930</v>
      </c>
      <c r="H748" t="s">
        <v>2931</v>
      </c>
      <c r="I748" t="s">
        <v>2932</v>
      </c>
      <c r="J748" t="s">
        <v>319</v>
      </c>
      <c r="K748" t="s">
        <v>19</v>
      </c>
      <c r="L748" t="s">
        <v>20</v>
      </c>
      <c r="M748">
        <v>0</v>
      </c>
    </row>
    <row r="749" spans="1:13" x14ac:dyDescent="0.3">
      <c r="A749" t="s">
        <v>2933</v>
      </c>
      <c r="B749">
        <v>5138268</v>
      </c>
      <c r="C749">
        <v>1186</v>
      </c>
      <c r="D749" t="s">
        <v>433</v>
      </c>
      <c r="E749">
        <v>0</v>
      </c>
      <c r="F749">
        <v>13.8</v>
      </c>
      <c r="G749" t="s">
        <v>2934</v>
      </c>
      <c r="H749" t="s">
        <v>2935</v>
      </c>
      <c r="I749" t="s">
        <v>426</v>
      </c>
      <c r="J749" t="s">
        <v>1049</v>
      </c>
      <c r="K749" t="s">
        <v>19</v>
      </c>
      <c r="L749" t="s">
        <v>20</v>
      </c>
      <c r="M749">
        <v>0</v>
      </c>
    </row>
    <row r="750" spans="1:13" x14ac:dyDescent="0.3">
      <c r="A750" t="s">
        <v>2936</v>
      </c>
      <c r="B750">
        <v>4885349</v>
      </c>
      <c r="C750">
        <v>45832</v>
      </c>
      <c r="D750" t="s">
        <v>80</v>
      </c>
      <c r="E750">
        <v>0</v>
      </c>
      <c r="F750">
        <v>6.2</v>
      </c>
      <c r="G750" t="s">
        <v>2937</v>
      </c>
      <c r="H750" t="s">
        <v>2938</v>
      </c>
      <c r="I750" t="s">
        <v>2939</v>
      </c>
      <c r="J750" t="s">
        <v>650</v>
      </c>
      <c r="K750" t="s">
        <v>19</v>
      </c>
      <c r="L750" t="s">
        <v>20</v>
      </c>
      <c r="M750">
        <v>0</v>
      </c>
    </row>
    <row r="751" spans="1:13" x14ac:dyDescent="0.3">
      <c r="A751" t="s">
        <v>2940</v>
      </c>
      <c r="B751">
        <v>5100732</v>
      </c>
      <c r="C751">
        <v>33514</v>
      </c>
      <c r="D751" t="s">
        <v>28</v>
      </c>
      <c r="E751">
        <v>0</v>
      </c>
      <c r="F751">
        <v>2</v>
      </c>
      <c r="G751" t="s">
        <v>2941</v>
      </c>
      <c r="H751" t="s">
        <v>1033</v>
      </c>
      <c r="I751" t="s">
        <v>1868</v>
      </c>
      <c r="J751" t="s">
        <v>2942</v>
      </c>
      <c r="K751" t="s">
        <v>19</v>
      </c>
      <c r="L751" t="s">
        <v>20</v>
      </c>
      <c r="M751">
        <v>0</v>
      </c>
    </row>
    <row r="752" spans="1:13" x14ac:dyDescent="0.3">
      <c r="A752" t="s">
        <v>2943</v>
      </c>
      <c r="B752">
        <v>5116727</v>
      </c>
      <c r="C752">
        <v>712</v>
      </c>
      <c r="D752" t="s">
        <v>473</v>
      </c>
      <c r="E752">
        <v>0</v>
      </c>
      <c r="F752">
        <v>159.99</v>
      </c>
      <c r="G752" t="s">
        <v>2944</v>
      </c>
      <c r="H752" t="s">
        <v>2945</v>
      </c>
      <c r="I752" t="s">
        <v>2946</v>
      </c>
      <c r="J752" t="s">
        <v>245</v>
      </c>
      <c r="K752" t="s">
        <v>19</v>
      </c>
      <c r="L752" t="s">
        <v>20</v>
      </c>
      <c r="M752">
        <v>0</v>
      </c>
    </row>
    <row r="753" spans="1:13" x14ac:dyDescent="0.3">
      <c r="A753" t="s">
        <v>2947</v>
      </c>
      <c r="B753">
        <v>5172717</v>
      </c>
      <c r="C753">
        <v>8927</v>
      </c>
      <c r="D753" t="s">
        <v>473</v>
      </c>
      <c r="E753">
        <v>0</v>
      </c>
      <c r="F753">
        <v>29</v>
      </c>
      <c r="G753" t="s">
        <v>2948</v>
      </c>
      <c r="H753" t="s">
        <v>2949</v>
      </c>
      <c r="I753" t="s">
        <v>2950</v>
      </c>
      <c r="J753" t="s">
        <v>624</v>
      </c>
      <c r="K753" t="s">
        <v>19</v>
      </c>
      <c r="L753" t="s">
        <v>20</v>
      </c>
      <c r="M753">
        <v>0</v>
      </c>
    </row>
    <row r="754" spans="1:13" x14ac:dyDescent="0.3">
      <c r="A754" t="s">
        <v>2951</v>
      </c>
      <c r="B754">
        <v>5206609</v>
      </c>
      <c r="C754">
        <v>3997</v>
      </c>
      <c r="D754" t="s">
        <v>258</v>
      </c>
      <c r="E754">
        <v>0</v>
      </c>
      <c r="F754">
        <v>3.5</v>
      </c>
      <c r="G754" t="s">
        <v>2952</v>
      </c>
      <c r="H754" t="s">
        <v>2953</v>
      </c>
      <c r="I754" t="s">
        <v>2954</v>
      </c>
      <c r="J754" t="s">
        <v>960</v>
      </c>
      <c r="K754" t="s">
        <v>19</v>
      </c>
      <c r="L754" t="s">
        <v>20</v>
      </c>
      <c r="M754">
        <v>0</v>
      </c>
    </row>
    <row r="755" spans="1:13" x14ac:dyDescent="0.3">
      <c r="A755" t="s">
        <v>2955</v>
      </c>
      <c r="B755">
        <v>5133785</v>
      </c>
      <c r="C755">
        <v>59070</v>
      </c>
      <c r="D755" t="s">
        <v>258</v>
      </c>
      <c r="E755">
        <v>0</v>
      </c>
      <c r="F755">
        <v>3.4</v>
      </c>
      <c r="G755" t="s">
        <v>2956</v>
      </c>
      <c r="H755" t="s">
        <v>2957</v>
      </c>
      <c r="I755" t="s">
        <v>1378</v>
      </c>
      <c r="J755" t="s">
        <v>1439</v>
      </c>
      <c r="K755" t="s">
        <v>19</v>
      </c>
      <c r="L755" t="s">
        <v>20</v>
      </c>
      <c r="M755">
        <v>0</v>
      </c>
    </row>
    <row r="756" spans="1:13" x14ac:dyDescent="0.3">
      <c r="A756" t="s">
        <v>2958</v>
      </c>
      <c r="B756">
        <v>4314073</v>
      </c>
      <c r="C756">
        <v>8721</v>
      </c>
      <c r="D756" t="s">
        <v>473</v>
      </c>
      <c r="E756">
        <v>0</v>
      </c>
      <c r="F756">
        <v>50</v>
      </c>
      <c r="G756" t="s">
        <v>2959</v>
      </c>
      <c r="H756" t="s">
        <v>2960</v>
      </c>
      <c r="I756" t="s">
        <v>2961</v>
      </c>
      <c r="J756" t="s">
        <v>437</v>
      </c>
      <c r="K756" t="s">
        <v>19</v>
      </c>
      <c r="L756" t="s">
        <v>20</v>
      </c>
      <c r="M756">
        <v>0</v>
      </c>
    </row>
    <row r="757" spans="1:13" x14ac:dyDescent="0.3">
      <c r="A757" t="s">
        <v>2962</v>
      </c>
      <c r="B757">
        <v>5114171</v>
      </c>
      <c r="C757">
        <v>9048</v>
      </c>
      <c r="D757" t="s">
        <v>473</v>
      </c>
      <c r="E757">
        <v>0</v>
      </c>
      <c r="F757">
        <v>23.5</v>
      </c>
      <c r="G757" t="s">
        <v>2963</v>
      </c>
      <c r="H757" t="s">
        <v>1994</v>
      </c>
      <c r="I757" t="s">
        <v>2964</v>
      </c>
      <c r="J757" t="s">
        <v>161</v>
      </c>
      <c r="K757" t="s">
        <v>19</v>
      </c>
      <c r="L757" t="s">
        <v>20</v>
      </c>
      <c r="M757">
        <v>0</v>
      </c>
    </row>
    <row r="758" spans="1:13" x14ac:dyDescent="0.3">
      <c r="A758" t="s">
        <v>2965</v>
      </c>
      <c r="B758">
        <v>5210833</v>
      </c>
      <c r="C758">
        <v>6055</v>
      </c>
      <c r="D758" t="s">
        <v>473</v>
      </c>
      <c r="E758">
        <v>0</v>
      </c>
      <c r="F758">
        <v>24</v>
      </c>
      <c r="G758" t="s">
        <v>2966</v>
      </c>
      <c r="H758" t="s">
        <v>2967</v>
      </c>
      <c r="I758" t="s">
        <v>1614</v>
      </c>
      <c r="J758" t="s">
        <v>570</v>
      </c>
      <c r="K758" t="s">
        <v>19</v>
      </c>
      <c r="L758" t="s">
        <v>20</v>
      </c>
      <c r="M758">
        <v>0</v>
      </c>
    </row>
    <row r="759" spans="1:13" x14ac:dyDescent="0.3">
      <c r="A759" t="s">
        <v>2968</v>
      </c>
      <c r="B759">
        <v>5210390</v>
      </c>
      <c r="C759">
        <v>8112</v>
      </c>
      <c r="D759" t="s">
        <v>402</v>
      </c>
      <c r="E759">
        <v>0</v>
      </c>
      <c r="F759">
        <v>2.85</v>
      </c>
      <c r="G759" t="s">
        <v>2969</v>
      </c>
      <c r="H759" t="s">
        <v>2970</v>
      </c>
      <c r="I759" t="s">
        <v>1493</v>
      </c>
      <c r="J759" t="s">
        <v>2971</v>
      </c>
      <c r="K759" t="s">
        <v>19</v>
      </c>
      <c r="L759" t="s">
        <v>20</v>
      </c>
      <c r="M759">
        <v>0</v>
      </c>
    </row>
    <row r="760" spans="1:13" x14ac:dyDescent="0.3">
      <c r="A760" t="s">
        <v>2972</v>
      </c>
      <c r="B760">
        <v>5207996</v>
      </c>
      <c r="C760">
        <v>19647</v>
      </c>
      <c r="D760" t="s">
        <v>473</v>
      </c>
      <c r="E760">
        <v>0</v>
      </c>
      <c r="F760">
        <v>25</v>
      </c>
      <c r="G760" t="s">
        <v>2973</v>
      </c>
      <c r="H760" t="s">
        <v>2974</v>
      </c>
      <c r="I760" t="s">
        <v>2975</v>
      </c>
      <c r="J760" t="s">
        <v>240</v>
      </c>
      <c r="K760" t="s">
        <v>19</v>
      </c>
      <c r="L760" t="s">
        <v>20</v>
      </c>
      <c r="M760">
        <v>0</v>
      </c>
    </row>
    <row r="761" spans="1:13" x14ac:dyDescent="0.3">
      <c r="A761" t="s">
        <v>2976</v>
      </c>
      <c r="B761">
        <v>5207992</v>
      </c>
      <c r="C761">
        <v>20788</v>
      </c>
      <c r="D761" t="s">
        <v>473</v>
      </c>
      <c r="E761">
        <v>0</v>
      </c>
      <c r="F761">
        <v>21.95</v>
      </c>
      <c r="G761" t="s">
        <v>2977</v>
      </c>
      <c r="H761" t="s">
        <v>2978</v>
      </c>
      <c r="I761" t="s">
        <v>2979</v>
      </c>
      <c r="J761" t="s">
        <v>624</v>
      </c>
      <c r="K761" t="s">
        <v>19</v>
      </c>
      <c r="L761" t="s">
        <v>20</v>
      </c>
      <c r="M761">
        <v>0</v>
      </c>
    </row>
    <row r="762" spans="1:13" x14ac:dyDescent="0.3">
      <c r="A762" t="s">
        <v>2980</v>
      </c>
      <c r="B762">
        <v>5192322</v>
      </c>
      <c r="C762">
        <v>92239</v>
      </c>
      <c r="D762" t="s">
        <v>133</v>
      </c>
      <c r="E762">
        <v>0</v>
      </c>
      <c r="F762">
        <v>1.67</v>
      </c>
      <c r="G762" t="s">
        <v>2981</v>
      </c>
      <c r="H762" t="s">
        <v>2982</v>
      </c>
      <c r="I762" t="s">
        <v>2983</v>
      </c>
      <c r="J762" t="s">
        <v>960</v>
      </c>
      <c r="K762" t="s">
        <v>19</v>
      </c>
      <c r="L762" t="s">
        <v>20</v>
      </c>
      <c r="M762">
        <v>0</v>
      </c>
    </row>
    <row r="763" spans="1:13" x14ac:dyDescent="0.3">
      <c r="A763" t="s">
        <v>2984</v>
      </c>
      <c r="B763">
        <v>5174376</v>
      </c>
      <c r="C763">
        <v>33344</v>
      </c>
      <c r="D763" t="s">
        <v>163</v>
      </c>
      <c r="E763">
        <v>0</v>
      </c>
      <c r="F763">
        <v>2.2999999999999998</v>
      </c>
      <c r="G763" t="s">
        <v>2985</v>
      </c>
      <c r="H763" t="s">
        <v>2986</v>
      </c>
      <c r="I763" t="s">
        <v>2987</v>
      </c>
      <c r="J763" t="s">
        <v>880</v>
      </c>
      <c r="K763" t="s">
        <v>19</v>
      </c>
      <c r="L763" t="s">
        <v>20</v>
      </c>
      <c r="M763">
        <v>0</v>
      </c>
    </row>
    <row r="764" spans="1:13" x14ac:dyDescent="0.3">
      <c r="A764" t="s">
        <v>2988</v>
      </c>
      <c r="B764">
        <v>5160777</v>
      </c>
      <c r="C764">
        <v>12498</v>
      </c>
      <c r="D764" t="s">
        <v>473</v>
      </c>
      <c r="E764">
        <v>0</v>
      </c>
      <c r="F764">
        <v>21.95</v>
      </c>
      <c r="G764" t="s">
        <v>2989</v>
      </c>
      <c r="H764" t="s">
        <v>2990</v>
      </c>
      <c r="I764" t="s">
        <v>2332</v>
      </c>
      <c r="J764" t="s">
        <v>277</v>
      </c>
      <c r="K764" t="s">
        <v>19</v>
      </c>
      <c r="L764" t="s">
        <v>20</v>
      </c>
      <c r="M764">
        <v>0</v>
      </c>
    </row>
    <row r="765" spans="1:13" x14ac:dyDescent="0.3">
      <c r="A765" t="s">
        <v>2991</v>
      </c>
      <c r="B765">
        <v>5175332</v>
      </c>
      <c r="C765">
        <v>4858</v>
      </c>
      <c r="D765" t="s">
        <v>473</v>
      </c>
      <c r="E765">
        <v>0</v>
      </c>
      <c r="F765">
        <v>22.1</v>
      </c>
      <c r="G765" t="s">
        <v>2992</v>
      </c>
      <c r="H765" t="s">
        <v>2945</v>
      </c>
      <c r="I765" t="s">
        <v>2993</v>
      </c>
      <c r="J765" t="s">
        <v>705</v>
      </c>
      <c r="K765" t="s">
        <v>19</v>
      </c>
      <c r="L765" t="s">
        <v>20</v>
      </c>
      <c r="M765">
        <v>0</v>
      </c>
    </row>
    <row r="766" spans="1:13" x14ac:dyDescent="0.3">
      <c r="A766" t="s">
        <v>2994</v>
      </c>
      <c r="B766">
        <v>5211637</v>
      </c>
      <c r="C766">
        <v>5566</v>
      </c>
      <c r="D766" t="s">
        <v>28</v>
      </c>
      <c r="E766">
        <v>0</v>
      </c>
      <c r="F766">
        <v>1.5</v>
      </c>
      <c r="G766" t="s">
        <v>2995</v>
      </c>
      <c r="H766" t="s">
        <v>2358</v>
      </c>
      <c r="I766" t="s">
        <v>2996</v>
      </c>
      <c r="J766" t="s">
        <v>1481</v>
      </c>
      <c r="K766" t="s">
        <v>19</v>
      </c>
      <c r="L766" t="s">
        <v>20</v>
      </c>
      <c r="M766">
        <v>0</v>
      </c>
    </row>
    <row r="767" spans="1:13" x14ac:dyDescent="0.3">
      <c r="A767" t="s">
        <v>2997</v>
      </c>
      <c r="B767">
        <v>4757991</v>
      </c>
      <c r="C767">
        <v>3692</v>
      </c>
      <c r="D767" t="s">
        <v>473</v>
      </c>
      <c r="E767">
        <v>0</v>
      </c>
      <c r="F767">
        <v>25</v>
      </c>
      <c r="G767" t="s">
        <v>2998</v>
      </c>
      <c r="H767" t="s">
        <v>2999</v>
      </c>
      <c r="I767" t="s">
        <v>2920</v>
      </c>
      <c r="J767" t="s">
        <v>193</v>
      </c>
      <c r="K767" t="s">
        <v>19</v>
      </c>
      <c r="L767" t="s">
        <v>20</v>
      </c>
      <c r="M767">
        <v>0</v>
      </c>
    </row>
    <row r="768" spans="1:13" x14ac:dyDescent="0.3">
      <c r="A768" t="s">
        <v>3000</v>
      </c>
      <c r="B768">
        <v>5211742</v>
      </c>
      <c r="C768">
        <v>129576</v>
      </c>
      <c r="D768" t="s">
        <v>679</v>
      </c>
      <c r="E768">
        <v>0</v>
      </c>
      <c r="F768">
        <v>1.5</v>
      </c>
      <c r="G768" t="s">
        <v>3001</v>
      </c>
      <c r="H768" t="s">
        <v>3002</v>
      </c>
      <c r="I768" t="s">
        <v>3003</v>
      </c>
      <c r="J768" t="s">
        <v>301</v>
      </c>
      <c r="K768" t="s">
        <v>19</v>
      </c>
      <c r="L768" t="s">
        <v>20</v>
      </c>
      <c r="M768">
        <v>0</v>
      </c>
    </row>
    <row r="769" spans="1:13" x14ac:dyDescent="0.3">
      <c r="A769" t="s">
        <v>3004</v>
      </c>
      <c r="B769">
        <v>5189684</v>
      </c>
      <c r="C769">
        <v>5475</v>
      </c>
      <c r="D769" t="s">
        <v>473</v>
      </c>
      <c r="E769">
        <v>0</v>
      </c>
      <c r="F769">
        <v>50</v>
      </c>
      <c r="G769" t="s">
        <v>3005</v>
      </c>
      <c r="H769" t="s">
        <v>951</v>
      </c>
      <c r="I769" t="s">
        <v>3006</v>
      </c>
      <c r="J769" t="s">
        <v>353</v>
      </c>
      <c r="K769" t="s">
        <v>19</v>
      </c>
      <c r="L769" t="s">
        <v>20</v>
      </c>
      <c r="M769">
        <v>0</v>
      </c>
    </row>
    <row r="770" spans="1:13" x14ac:dyDescent="0.3">
      <c r="A770" t="s">
        <v>3007</v>
      </c>
      <c r="B770">
        <v>5205610</v>
      </c>
      <c r="C770">
        <v>13885</v>
      </c>
      <c r="D770" t="s">
        <v>473</v>
      </c>
      <c r="E770">
        <v>0</v>
      </c>
      <c r="F770">
        <v>20.02</v>
      </c>
      <c r="G770" t="s">
        <v>3008</v>
      </c>
      <c r="H770" t="s">
        <v>3009</v>
      </c>
      <c r="I770" t="s">
        <v>3010</v>
      </c>
      <c r="J770" t="s">
        <v>3011</v>
      </c>
      <c r="K770" t="s">
        <v>19</v>
      </c>
      <c r="L770" t="s">
        <v>20</v>
      </c>
      <c r="M770">
        <v>0</v>
      </c>
    </row>
    <row r="771" spans="1:13" x14ac:dyDescent="0.3">
      <c r="A771" t="s">
        <v>3012</v>
      </c>
      <c r="B771">
        <v>5205946</v>
      </c>
      <c r="C771">
        <v>85761</v>
      </c>
      <c r="D771" t="s">
        <v>28</v>
      </c>
      <c r="E771">
        <v>0</v>
      </c>
      <c r="F771">
        <v>1.48</v>
      </c>
      <c r="G771" t="s">
        <v>3013</v>
      </c>
      <c r="H771" t="s">
        <v>2855</v>
      </c>
      <c r="I771" t="s">
        <v>3014</v>
      </c>
      <c r="J771" t="s">
        <v>3015</v>
      </c>
      <c r="K771" t="s">
        <v>19</v>
      </c>
      <c r="L771" t="s">
        <v>20</v>
      </c>
      <c r="M771">
        <v>0</v>
      </c>
    </row>
    <row r="772" spans="1:13" x14ac:dyDescent="0.3">
      <c r="A772" t="s">
        <v>3016</v>
      </c>
      <c r="B772">
        <v>5211665</v>
      </c>
      <c r="C772">
        <v>16905</v>
      </c>
      <c r="D772" t="s">
        <v>473</v>
      </c>
      <c r="E772">
        <v>0</v>
      </c>
      <c r="F772">
        <v>20</v>
      </c>
      <c r="G772" t="s">
        <v>3017</v>
      </c>
      <c r="H772" t="s">
        <v>2152</v>
      </c>
      <c r="I772" t="s">
        <v>3018</v>
      </c>
      <c r="J772" t="s">
        <v>2345</v>
      </c>
      <c r="K772" t="s">
        <v>19</v>
      </c>
      <c r="L772" t="s">
        <v>20</v>
      </c>
      <c r="M772">
        <v>0</v>
      </c>
    </row>
    <row r="773" spans="1:13" x14ac:dyDescent="0.3">
      <c r="A773" t="s">
        <v>3019</v>
      </c>
      <c r="B773">
        <v>5211791</v>
      </c>
      <c r="C773">
        <v>13029</v>
      </c>
      <c r="D773" t="s">
        <v>473</v>
      </c>
      <c r="E773">
        <v>0</v>
      </c>
      <c r="F773">
        <v>35</v>
      </c>
      <c r="G773" t="s">
        <v>3020</v>
      </c>
      <c r="H773" t="s">
        <v>3021</v>
      </c>
      <c r="I773" t="s">
        <v>3022</v>
      </c>
      <c r="J773" t="s">
        <v>2289</v>
      </c>
      <c r="K773" t="s">
        <v>19</v>
      </c>
      <c r="L773" t="s">
        <v>20</v>
      </c>
      <c r="M773">
        <v>0</v>
      </c>
    </row>
    <row r="774" spans="1:13" x14ac:dyDescent="0.3">
      <c r="A774" t="s">
        <v>3023</v>
      </c>
      <c r="B774">
        <v>5206554</v>
      </c>
      <c r="C774">
        <v>4418</v>
      </c>
      <c r="D774" t="s">
        <v>473</v>
      </c>
      <c r="E774">
        <v>0</v>
      </c>
      <c r="F774">
        <v>36</v>
      </c>
      <c r="G774" t="s">
        <v>3024</v>
      </c>
      <c r="H774" t="s">
        <v>3025</v>
      </c>
      <c r="I774" t="s">
        <v>3022</v>
      </c>
      <c r="J774" t="s">
        <v>514</v>
      </c>
      <c r="K774" t="s">
        <v>19</v>
      </c>
      <c r="L774" t="s">
        <v>20</v>
      </c>
      <c r="M774">
        <v>0</v>
      </c>
    </row>
    <row r="775" spans="1:13" x14ac:dyDescent="0.3">
      <c r="A775" t="s">
        <v>3026</v>
      </c>
      <c r="B775">
        <v>5107775</v>
      </c>
      <c r="C775">
        <v>34155</v>
      </c>
      <c r="D775" t="s">
        <v>683</v>
      </c>
      <c r="E775">
        <v>0</v>
      </c>
      <c r="F775">
        <v>1.99</v>
      </c>
      <c r="G775" t="s">
        <v>3027</v>
      </c>
      <c r="H775" t="s">
        <v>3028</v>
      </c>
      <c r="I775" t="s">
        <v>3029</v>
      </c>
      <c r="J775" t="s">
        <v>796</v>
      </c>
      <c r="K775" t="s">
        <v>19</v>
      </c>
      <c r="L775" t="s">
        <v>20</v>
      </c>
      <c r="M775">
        <v>0</v>
      </c>
    </row>
    <row r="776" spans="1:13" x14ac:dyDescent="0.3">
      <c r="A776" t="s">
        <v>3030</v>
      </c>
      <c r="B776">
        <v>4657314</v>
      </c>
      <c r="C776">
        <v>18187</v>
      </c>
      <c r="D776" t="s">
        <v>40</v>
      </c>
      <c r="E776">
        <v>0</v>
      </c>
      <c r="F776">
        <v>5</v>
      </c>
      <c r="G776" t="s">
        <v>3031</v>
      </c>
      <c r="H776" t="s">
        <v>3032</v>
      </c>
      <c r="I776" t="s">
        <v>503</v>
      </c>
      <c r="J776" t="s">
        <v>1825</v>
      </c>
      <c r="K776" t="s">
        <v>19</v>
      </c>
      <c r="L776" t="s">
        <v>20</v>
      </c>
      <c r="M776">
        <v>0</v>
      </c>
    </row>
    <row r="777" spans="1:13" x14ac:dyDescent="0.3">
      <c r="A777" t="s">
        <v>3033</v>
      </c>
      <c r="B777">
        <v>5019805</v>
      </c>
      <c r="C777">
        <v>68073</v>
      </c>
      <c r="D777" t="s">
        <v>679</v>
      </c>
      <c r="E777">
        <v>0</v>
      </c>
      <c r="F777">
        <v>1.7</v>
      </c>
      <c r="G777" t="s">
        <v>3034</v>
      </c>
      <c r="H777" t="s">
        <v>3035</v>
      </c>
      <c r="I777" t="s">
        <v>3036</v>
      </c>
      <c r="J777" t="s">
        <v>863</v>
      </c>
      <c r="K777" t="s">
        <v>19</v>
      </c>
      <c r="L777" t="s">
        <v>20</v>
      </c>
      <c r="M777">
        <v>0</v>
      </c>
    </row>
    <row r="778" spans="1:13" x14ac:dyDescent="0.3">
      <c r="A778" t="s">
        <v>3037</v>
      </c>
      <c r="B778">
        <v>5163390</v>
      </c>
      <c r="C778">
        <v>49368</v>
      </c>
      <c r="D778" t="s">
        <v>34</v>
      </c>
      <c r="E778">
        <v>0</v>
      </c>
      <c r="F778">
        <v>2.7</v>
      </c>
      <c r="G778" t="s">
        <v>3038</v>
      </c>
      <c r="H778" t="s">
        <v>3039</v>
      </c>
      <c r="I778" t="s">
        <v>3040</v>
      </c>
      <c r="J778" t="s">
        <v>1236</v>
      </c>
      <c r="K778" t="s">
        <v>19</v>
      </c>
      <c r="L778" t="s">
        <v>20</v>
      </c>
      <c r="M778">
        <v>0</v>
      </c>
    </row>
    <row r="779" spans="1:13" x14ac:dyDescent="0.3">
      <c r="A779" t="s">
        <v>3041</v>
      </c>
      <c r="B779">
        <v>5211260</v>
      </c>
      <c r="C779">
        <v>9481</v>
      </c>
      <c r="D779" t="s">
        <v>740</v>
      </c>
      <c r="E779">
        <v>0</v>
      </c>
      <c r="F779">
        <v>1.7</v>
      </c>
      <c r="G779" t="s">
        <v>3042</v>
      </c>
      <c r="H779" t="s">
        <v>3043</v>
      </c>
      <c r="I779" t="s">
        <v>3044</v>
      </c>
      <c r="J779" t="s">
        <v>49</v>
      </c>
      <c r="K779" t="s">
        <v>19</v>
      </c>
      <c r="L779" t="s">
        <v>20</v>
      </c>
      <c r="M779">
        <v>0</v>
      </c>
    </row>
    <row r="780" spans="1:13" x14ac:dyDescent="0.3">
      <c r="A780" t="s">
        <v>3045</v>
      </c>
      <c r="B780">
        <v>5211673</v>
      </c>
      <c r="C780">
        <v>27317</v>
      </c>
      <c r="D780" t="s">
        <v>133</v>
      </c>
      <c r="E780">
        <v>0</v>
      </c>
      <c r="F780">
        <v>1.65</v>
      </c>
      <c r="G780" t="s">
        <v>3046</v>
      </c>
      <c r="H780" t="s">
        <v>3047</v>
      </c>
      <c r="I780" t="s">
        <v>3048</v>
      </c>
      <c r="J780" t="s">
        <v>178</v>
      </c>
      <c r="K780" t="s">
        <v>19</v>
      </c>
      <c r="L780" t="s">
        <v>20</v>
      </c>
      <c r="M780">
        <v>0</v>
      </c>
    </row>
    <row r="781" spans="1:13" x14ac:dyDescent="0.3">
      <c r="A781" t="s">
        <v>3049</v>
      </c>
      <c r="B781">
        <v>5157553</v>
      </c>
      <c r="C781">
        <v>29829</v>
      </c>
      <c r="D781" t="s">
        <v>133</v>
      </c>
      <c r="E781">
        <v>0</v>
      </c>
      <c r="F781">
        <v>1.65</v>
      </c>
      <c r="G781" t="s">
        <v>3050</v>
      </c>
      <c r="H781" t="s">
        <v>1340</v>
      </c>
      <c r="I781" t="s">
        <v>3051</v>
      </c>
      <c r="J781" t="s">
        <v>2007</v>
      </c>
      <c r="K781" t="s">
        <v>19</v>
      </c>
      <c r="L781" t="s">
        <v>20</v>
      </c>
      <c r="M781">
        <v>0</v>
      </c>
    </row>
    <row r="782" spans="1:13" x14ac:dyDescent="0.3">
      <c r="A782" t="s">
        <v>3052</v>
      </c>
      <c r="B782">
        <v>4948621</v>
      </c>
      <c r="C782">
        <v>239819</v>
      </c>
      <c r="D782" t="s">
        <v>74</v>
      </c>
      <c r="E782">
        <v>0</v>
      </c>
      <c r="F782">
        <v>1</v>
      </c>
      <c r="G782" t="s">
        <v>3053</v>
      </c>
      <c r="H782" t="s">
        <v>3054</v>
      </c>
      <c r="I782" t="s">
        <v>1183</v>
      </c>
      <c r="J782" t="s">
        <v>1184</v>
      </c>
      <c r="K782" t="s">
        <v>19</v>
      </c>
      <c r="L782" t="s">
        <v>20</v>
      </c>
      <c r="M782">
        <v>0</v>
      </c>
    </row>
    <row r="783" spans="1:13" x14ac:dyDescent="0.3">
      <c r="A783" t="s">
        <v>3055</v>
      </c>
      <c r="B783">
        <v>5210832</v>
      </c>
      <c r="C783">
        <v>16846</v>
      </c>
      <c r="D783" t="s">
        <v>40</v>
      </c>
      <c r="E783">
        <v>0</v>
      </c>
      <c r="F783">
        <v>1</v>
      </c>
      <c r="G783" t="s">
        <v>3056</v>
      </c>
      <c r="H783" t="s">
        <v>2307</v>
      </c>
      <c r="I783" t="s">
        <v>859</v>
      </c>
      <c r="J783" t="s">
        <v>1659</v>
      </c>
      <c r="K783" t="s">
        <v>19</v>
      </c>
      <c r="L783" t="s">
        <v>20</v>
      </c>
      <c r="M783">
        <v>0</v>
      </c>
    </row>
    <row r="784" spans="1:13" x14ac:dyDescent="0.3">
      <c r="A784" t="s">
        <v>3057</v>
      </c>
      <c r="B784">
        <v>5198404</v>
      </c>
      <c r="C784">
        <v>11579</v>
      </c>
      <c r="D784" t="s">
        <v>740</v>
      </c>
      <c r="E784">
        <v>0</v>
      </c>
      <c r="F784">
        <v>1.73</v>
      </c>
      <c r="G784" t="s">
        <v>3058</v>
      </c>
      <c r="H784" t="s">
        <v>3059</v>
      </c>
      <c r="I784" t="s">
        <v>3060</v>
      </c>
      <c r="J784" t="s">
        <v>2559</v>
      </c>
      <c r="K784" t="s">
        <v>19</v>
      </c>
      <c r="L784" t="s">
        <v>20</v>
      </c>
      <c r="M784">
        <v>0</v>
      </c>
    </row>
    <row r="785" spans="1:13" x14ac:dyDescent="0.3">
      <c r="A785" t="s">
        <v>3061</v>
      </c>
      <c r="B785">
        <v>5210693</v>
      </c>
      <c r="C785">
        <v>1428</v>
      </c>
      <c r="D785" t="s">
        <v>740</v>
      </c>
      <c r="E785">
        <v>0</v>
      </c>
      <c r="F785">
        <v>1.8</v>
      </c>
      <c r="G785" t="s">
        <v>3062</v>
      </c>
      <c r="H785" t="s">
        <v>3063</v>
      </c>
      <c r="I785" t="s">
        <v>3064</v>
      </c>
      <c r="J785" t="s">
        <v>1940</v>
      </c>
      <c r="K785" t="s">
        <v>19</v>
      </c>
      <c r="L785" t="s">
        <v>20</v>
      </c>
      <c r="M785">
        <v>0</v>
      </c>
    </row>
    <row r="786" spans="1:13" x14ac:dyDescent="0.3">
      <c r="A786" t="s">
        <v>3065</v>
      </c>
      <c r="B786">
        <v>5208190</v>
      </c>
      <c r="C786">
        <v>83951</v>
      </c>
      <c r="D786" t="s">
        <v>28</v>
      </c>
      <c r="E786">
        <v>0</v>
      </c>
      <c r="F786">
        <v>1.48</v>
      </c>
      <c r="G786" t="s">
        <v>3066</v>
      </c>
      <c r="H786" t="s">
        <v>3067</v>
      </c>
      <c r="I786" t="s">
        <v>2579</v>
      </c>
      <c r="J786" t="s">
        <v>3068</v>
      </c>
      <c r="K786" t="s">
        <v>19</v>
      </c>
      <c r="L786" t="s">
        <v>20</v>
      </c>
      <c r="M786">
        <v>0</v>
      </c>
    </row>
    <row r="787" spans="1:13" x14ac:dyDescent="0.3">
      <c r="A787" t="s">
        <v>3069</v>
      </c>
      <c r="B787">
        <v>5207364</v>
      </c>
      <c r="C787">
        <v>8905</v>
      </c>
      <c r="D787" t="s">
        <v>28</v>
      </c>
      <c r="E787">
        <v>0</v>
      </c>
      <c r="F787">
        <v>1.48</v>
      </c>
      <c r="G787" t="s">
        <v>3070</v>
      </c>
      <c r="H787" t="s">
        <v>30</v>
      </c>
      <c r="I787" t="s">
        <v>2037</v>
      </c>
      <c r="J787" t="s">
        <v>880</v>
      </c>
      <c r="K787" t="s">
        <v>19</v>
      </c>
      <c r="L787" t="s">
        <v>20</v>
      </c>
      <c r="M787">
        <v>0</v>
      </c>
    </row>
    <row r="788" spans="1:13" x14ac:dyDescent="0.3">
      <c r="A788" t="s">
        <v>3071</v>
      </c>
      <c r="B788">
        <v>5211785</v>
      </c>
      <c r="C788">
        <v>187882</v>
      </c>
      <c r="D788" t="s">
        <v>74</v>
      </c>
      <c r="E788">
        <v>0</v>
      </c>
      <c r="F788">
        <v>1</v>
      </c>
      <c r="G788" t="s">
        <v>3072</v>
      </c>
      <c r="H788" t="s">
        <v>76</v>
      </c>
      <c r="I788" t="s">
        <v>1058</v>
      </c>
      <c r="J788" t="s">
        <v>172</v>
      </c>
      <c r="K788" t="s">
        <v>19</v>
      </c>
      <c r="L788" t="s">
        <v>20</v>
      </c>
      <c r="M788">
        <v>0</v>
      </c>
    </row>
    <row r="789" spans="1:13" x14ac:dyDescent="0.3">
      <c r="A789" t="s">
        <v>3073</v>
      </c>
      <c r="B789">
        <v>5209258</v>
      </c>
      <c r="C789">
        <v>20380</v>
      </c>
      <c r="D789" t="s">
        <v>693</v>
      </c>
      <c r="E789">
        <v>0</v>
      </c>
      <c r="F789">
        <v>1.73</v>
      </c>
      <c r="G789" t="s">
        <v>3074</v>
      </c>
      <c r="H789" t="s">
        <v>1161</v>
      </c>
      <c r="I789" t="s">
        <v>3075</v>
      </c>
      <c r="J789" t="s">
        <v>240</v>
      </c>
      <c r="K789" t="s">
        <v>19</v>
      </c>
      <c r="L789" t="s">
        <v>20</v>
      </c>
      <c r="M789">
        <v>0</v>
      </c>
    </row>
    <row r="790" spans="1:13" x14ac:dyDescent="0.3">
      <c r="A790" t="s">
        <v>3076</v>
      </c>
      <c r="B790">
        <v>5210978</v>
      </c>
      <c r="C790">
        <v>252942</v>
      </c>
      <c r="D790" t="s">
        <v>40</v>
      </c>
      <c r="E790">
        <v>0</v>
      </c>
      <c r="F790">
        <v>1</v>
      </c>
      <c r="G790" t="s">
        <v>3077</v>
      </c>
      <c r="H790" t="s">
        <v>3078</v>
      </c>
      <c r="I790" t="s">
        <v>3079</v>
      </c>
      <c r="J790" t="s">
        <v>348</v>
      </c>
      <c r="K790" t="s">
        <v>19</v>
      </c>
      <c r="L790" t="s">
        <v>20</v>
      </c>
      <c r="M790">
        <v>0</v>
      </c>
    </row>
    <row r="791" spans="1:13" x14ac:dyDescent="0.3">
      <c r="A791" t="s">
        <v>3080</v>
      </c>
      <c r="B791">
        <v>5210975</v>
      </c>
      <c r="C791">
        <v>251057</v>
      </c>
      <c r="D791" t="s">
        <v>40</v>
      </c>
      <c r="E791">
        <v>0</v>
      </c>
      <c r="F791">
        <v>1</v>
      </c>
      <c r="G791" t="s">
        <v>3081</v>
      </c>
      <c r="H791" t="s">
        <v>2010</v>
      </c>
      <c r="I791" t="s">
        <v>3082</v>
      </c>
      <c r="J791" t="s">
        <v>1212</v>
      </c>
      <c r="K791" t="s">
        <v>19</v>
      </c>
      <c r="L791" t="s">
        <v>20</v>
      </c>
      <c r="M791">
        <v>0</v>
      </c>
    </row>
    <row r="792" spans="1:13" x14ac:dyDescent="0.3">
      <c r="A792" t="s">
        <v>3083</v>
      </c>
      <c r="B792">
        <v>5210973</v>
      </c>
      <c r="C792">
        <v>146838</v>
      </c>
      <c r="D792" t="s">
        <v>40</v>
      </c>
      <c r="E792">
        <v>0</v>
      </c>
      <c r="F792">
        <v>1</v>
      </c>
      <c r="G792" t="s">
        <v>3084</v>
      </c>
      <c r="H792" t="s">
        <v>3078</v>
      </c>
      <c r="I792" t="s">
        <v>3085</v>
      </c>
      <c r="J792" t="s">
        <v>2679</v>
      </c>
      <c r="K792" t="s">
        <v>19</v>
      </c>
      <c r="L792" t="s">
        <v>20</v>
      </c>
      <c r="M792">
        <v>0</v>
      </c>
    </row>
    <row r="793" spans="1:13" x14ac:dyDescent="0.3">
      <c r="A793" t="s">
        <v>3086</v>
      </c>
      <c r="B793">
        <v>5210971</v>
      </c>
      <c r="C793">
        <v>206863</v>
      </c>
      <c r="D793" t="s">
        <v>40</v>
      </c>
      <c r="E793">
        <v>0</v>
      </c>
      <c r="F793">
        <v>1</v>
      </c>
      <c r="G793" t="s">
        <v>3087</v>
      </c>
      <c r="H793" t="s">
        <v>3088</v>
      </c>
      <c r="I793" t="s">
        <v>1030</v>
      </c>
      <c r="J793" t="s">
        <v>1059</v>
      </c>
      <c r="K793" t="s">
        <v>19</v>
      </c>
      <c r="L793" t="s">
        <v>20</v>
      </c>
      <c r="M793">
        <v>0</v>
      </c>
    </row>
    <row r="794" spans="1:13" x14ac:dyDescent="0.3">
      <c r="A794" t="s">
        <v>3089</v>
      </c>
      <c r="B794">
        <v>5210969</v>
      </c>
      <c r="C794">
        <v>189626</v>
      </c>
      <c r="D794" t="s">
        <v>40</v>
      </c>
      <c r="E794">
        <v>0</v>
      </c>
      <c r="F794">
        <v>1</v>
      </c>
      <c r="G794" t="s">
        <v>3090</v>
      </c>
      <c r="H794" t="s">
        <v>2307</v>
      </c>
      <c r="I794" t="s">
        <v>3091</v>
      </c>
      <c r="J794" t="s">
        <v>2488</v>
      </c>
      <c r="K794" t="s">
        <v>19</v>
      </c>
      <c r="L794" t="s">
        <v>20</v>
      </c>
      <c r="M794">
        <v>0</v>
      </c>
    </row>
    <row r="795" spans="1:13" x14ac:dyDescent="0.3">
      <c r="A795" t="s">
        <v>3092</v>
      </c>
      <c r="B795">
        <v>5210950</v>
      </c>
      <c r="C795">
        <v>64302</v>
      </c>
      <c r="D795" t="s">
        <v>40</v>
      </c>
      <c r="E795">
        <v>0</v>
      </c>
      <c r="F795">
        <v>1</v>
      </c>
      <c r="G795" t="s">
        <v>3093</v>
      </c>
      <c r="H795" t="s">
        <v>3094</v>
      </c>
      <c r="I795" t="s">
        <v>3095</v>
      </c>
      <c r="J795" t="s">
        <v>225</v>
      </c>
      <c r="K795" t="s">
        <v>19</v>
      </c>
      <c r="L795" t="s">
        <v>20</v>
      </c>
      <c r="M795">
        <v>0</v>
      </c>
    </row>
    <row r="796" spans="1:13" x14ac:dyDescent="0.3">
      <c r="A796" t="s">
        <v>3096</v>
      </c>
      <c r="B796">
        <v>5210910</v>
      </c>
      <c r="C796">
        <v>47484</v>
      </c>
      <c r="D796" t="s">
        <v>40</v>
      </c>
      <c r="E796">
        <v>0</v>
      </c>
      <c r="F796">
        <v>1</v>
      </c>
      <c r="G796" t="s">
        <v>3097</v>
      </c>
      <c r="H796" t="s">
        <v>3098</v>
      </c>
      <c r="I796" t="s">
        <v>2266</v>
      </c>
      <c r="J796" t="s">
        <v>723</v>
      </c>
      <c r="K796" t="s">
        <v>19</v>
      </c>
      <c r="L796" t="s">
        <v>20</v>
      </c>
      <c r="M796">
        <v>0</v>
      </c>
    </row>
    <row r="797" spans="1:13" x14ac:dyDescent="0.3">
      <c r="A797" t="s">
        <v>3099</v>
      </c>
      <c r="B797">
        <v>5210907</v>
      </c>
      <c r="C797">
        <v>245925</v>
      </c>
      <c r="D797" t="s">
        <v>40</v>
      </c>
      <c r="E797">
        <v>0</v>
      </c>
      <c r="F797">
        <v>1</v>
      </c>
      <c r="G797" t="s">
        <v>3100</v>
      </c>
      <c r="H797" t="s">
        <v>799</v>
      </c>
      <c r="I797" t="s">
        <v>3101</v>
      </c>
      <c r="J797" t="s">
        <v>723</v>
      </c>
      <c r="K797" t="s">
        <v>19</v>
      </c>
      <c r="L797" t="s">
        <v>20</v>
      </c>
      <c r="M797">
        <v>0</v>
      </c>
    </row>
    <row r="798" spans="1:13" x14ac:dyDescent="0.3">
      <c r="A798" t="s">
        <v>3102</v>
      </c>
      <c r="B798">
        <v>5210905</v>
      </c>
      <c r="C798">
        <v>110003</v>
      </c>
      <c r="D798" t="s">
        <v>40</v>
      </c>
      <c r="E798">
        <v>0</v>
      </c>
      <c r="F798">
        <v>1</v>
      </c>
      <c r="G798" t="s">
        <v>3103</v>
      </c>
      <c r="H798" t="s">
        <v>1597</v>
      </c>
      <c r="I798" t="s">
        <v>2011</v>
      </c>
      <c r="J798" t="s">
        <v>310</v>
      </c>
      <c r="K798" t="s">
        <v>19</v>
      </c>
      <c r="L798" t="s">
        <v>20</v>
      </c>
      <c r="M798">
        <v>0</v>
      </c>
    </row>
    <row r="799" spans="1:13" x14ac:dyDescent="0.3">
      <c r="A799" t="s">
        <v>3104</v>
      </c>
      <c r="B799">
        <v>5210882</v>
      </c>
      <c r="C799">
        <v>190473</v>
      </c>
      <c r="D799" t="s">
        <v>40</v>
      </c>
      <c r="E799">
        <v>0</v>
      </c>
      <c r="F799">
        <v>1</v>
      </c>
      <c r="G799" t="s">
        <v>3105</v>
      </c>
      <c r="H799" t="s">
        <v>799</v>
      </c>
      <c r="I799" t="s">
        <v>1853</v>
      </c>
      <c r="J799" t="s">
        <v>61</v>
      </c>
      <c r="K799" t="s">
        <v>19</v>
      </c>
      <c r="L799" t="s">
        <v>20</v>
      </c>
      <c r="M799">
        <v>0</v>
      </c>
    </row>
    <row r="800" spans="1:13" x14ac:dyDescent="0.3">
      <c r="A800" t="s">
        <v>3106</v>
      </c>
      <c r="B800">
        <v>5211768</v>
      </c>
      <c r="C800">
        <v>55529</v>
      </c>
      <c r="D800" t="s">
        <v>68</v>
      </c>
      <c r="E800">
        <v>0</v>
      </c>
      <c r="F800">
        <v>2</v>
      </c>
      <c r="G800" t="s">
        <v>3107</v>
      </c>
      <c r="H800" t="s">
        <v>191</v>
      </c>
      <c r="I800" t="s">
        <v>3108</v>
      </c>
      <c r="J800" t="s">
        <v>119</v>
      </c>
      <c r="K800" t="s">
        <v>19</v>
      </c>
      <c r="L800" t="s">
        <v>20</v>
      </c>
      <c r="M800">
        <v>0</v>
      </c>
    </row>
    <row r="801" spans="1:13" x14ac:dyDescent="0.3">
      <c r="A801" t="s">
        <v>3109</v>
      </c>
      <c r="B801">
        <v>5196043</v>
      </c>
      <c r="C801">
        <v>83975</v>
      </c>
      <c r="D801" t="s">
        <v>34</v>
      </c>
      <c r="E801">
        <v>0</v>
      </c>
      <c r="F801">
        <v>1.7</v>
      </c>
      <c r="G801" t="s">
        <v>3110</v>
      </c>
      <c r="H801" t="s">
        <v>3111</v>
      </c>
      <c r="I801" t="s">
        <v>1978</v>
      </c>
      <c r="J801" t="s">
        <v>772</v>
      </c>
      <c r="K801" t="s">
        <v>19</v>
      </c>
      <c r="L801" t="s">
        <v>20</v>
      </c>
      <c r="M801">
        <v>0</v>
      </c>
    </row>
    <row r="802" spans="1:13" x14ac:dyDescent="0.3">
      <c r="A802" t="s">
        <v>3112</v>
      </c>
      <c r="B802">
        <v>5211680</v>
      </c>
      <c r="C802">
        <v>81822</v>
      </c>
      <c r="D802" t="s">
        <v>74</v>
      </c>
      <c r="E802">
        <v>0</v>
      </c>
      <c r="F802">
        <v>1.8</v>
      </c>
      <c r="G802" t="s">
        <v>3113</v>
      </c>
      <c r="H802" t="s">
        <v>1648</v>
      </c>
      <c r="I802" t="s">
        <v>1025</v>
      </c>
      <c r="J802" t="s">
        <v>78</v>
      </c>
      <c r="K802" t="s">
        <v>19</v>
      </c>
      <c r="L802" t="s">
        <v>20</v>
      </c>
      <c r="M802">
        <v>0</v>
      </c>
    </row>
    <row r="803" spans="1:13" x14ac:dyDescent="0.3">
      <c r="A803" t="s">
        <v>3114</v>
      </c>
      <c r="B803">
        <v>5211070</v>
      </c>
      <c r="C803">
        <v>40848</v>
      </c>
      <c r="D803" t="s">
        <v>40</v>
      </c>
      <c r="E803">
        <v>0</v>
      </c>
      <c r="F803">
        <v>1</v>
      </c>
      <c r="G803" t="s">
        <v>3115</v>
      </c>
      <c r="H803" t="s">
        <v>1567</v>
      </c>
      <c r="I803" t="s">
        <v>1378</v>
      </c>
      <c r="J803" t="s">
        <v>504</v>
      </c>
      <c r="K803" t="s">
        <v>19</v>
      </c>
      <c r="L803" t="s">
        <v>20</v>
      </c>
      <c r="M803">
        <v>0</v>
      </c>
    </row>
    <row r="804" spans="1:13" x14ac:dyDescent="0.3">
      <c r="A804" t="s">
        <v>3116</v>
      </c>
      <c r="B804">
        <v>5211052</v>
      </c>
      <c r="C804">
        <v>18992</v>
      </c>
      <c r="D804" t="s">
        <v>40</v>
      </c>
      <c r="E804">
        <v>0</v>
      </c>
      <c r="F804">
        <v>1</v>
      </c>
      <c r="G804" t="s">
        <v>3117</v>
      </c>
      <c r="H804" t="s">
        <v>3118</v>
      </c>
      <c r="I804" t="s">
        <v>3119</v>
      </c>
      <c r="J804" t="s">
        <v>38</v>
      </c>
      <c r="K804" t="s">
        <v>19</v>
      </c>
      <c r="L804" t="s">
        <v>20</v>
      </c>
      <c r="M804">
        <v>0</v>
      </c>
    </row>
    <row r="805" spans="1:13" x14ac:dyDescent="0.3">
      <c r="A805" t="s">
        <v>3120</v>
      </c>
      <c r="B805">
        <v>5211027</v>
      </c>
      <c r="C805">
        <v>123205</v>
      </c>
      <c r="D805" t="s">
        <v>40</v>
      </c>
      <c r="E805">
        <v>0</v>
      </c>
      <c r="F805">
        <v>1</v>
      </c>
      <c r="G805" t="s">
        <v>3121</v>
      </c>
      <c r="H805" t="s">
        <v>528</v>
      </c>
      <c r="I805" t="s">
        <v>3122</v>
      </c>
      <c r="J805" t="s">
        <v>875</v>
      </c>
      <c r="K805" t="s">
        <v>19</v>
      </c>
      <c r="L805" t="s">
        <v>20</v>
      </c>
      <c r="M805">
        <v>0</v>
      </c>
    </row>
    <row r="806" spans="1:13" x14ac:dyDescent="0.3">
      <c r="A806" t="s">
        <v>3123</v>
      </c>
      <c r="B806">
        <v>5211019</v>
      </c>
      <c r="C806">
        <v>130226</v>
      </c>
      <c r="D806" t="s">
        <v>40</v>
      </c>
      <c r="E806">
        <v>0</v>
      </c>
      <c r="F806">
        <v>1</v>
      </c>
      <c r="G806" t="s">
        <v>3124</v>
      </c>
      <c r="H806" t="s">
        <v>3125</v>
      </c>
      <c r="I806" t="s">
        <v>3126</v>
      </c>
      <c r="J806" t="s">
        <v>250</v>
      </c>
      <c r="K806" t="s">
        <v>19</v>
      </c>
      <c r="L806" t="s">
        <v>20</v>
      </c>
      <c r="M806">
        <v>0</v>
      </c>
    </row>
    <row r="807" spans="1:13" x14ac:dyDescent="0.3">
      <c r="A807" t="s">
        <v>3127</v>
      </c>
      <c r="B807">
        <v>5211006</v>
      </c>
      <c r="C807">
        <v>115275</v>
      </c>
      <c r="D807" t="s">
        <v>40</v>
      </c>
      <c r="E807">
        <v>0</v>
      </c>
      <c r="F807">
        <v>1</v>
      </c>
      <c r="G807" t="s">
        <v>3128</v>
      </c>
      <c r="H807" t="s">
        <v>2389</v>
      </c>
      <c r="I807" t="s">
        <v>3129</v>
      </c>
      <c r="J807" t="s">
        <v>723</v>
      </c>
      <c r="K807" t="s">
        <v>19</v>
      </c>
      <c r="L807" t="s">
        <v>20</v>
      </c>
      <c r="M807">
        <v>0</v>
      </c>
    </row>
    <row r="808" spans="1:13" x14ac:dyDescent="0.3">
      <c r="A808" t="s">
        <v>3130</v>
      </c>
      <c r="B808">
        <v>5211004</v>
      </c>
      <c r="C808">
        <v>184604</v>
      </c>
      <c r="D808" t="s">
        <v>40</v>
      </c>
      <c r="E808">
        <v>0</v>
      </c>
      <c r="F808">
        <v>1</v>
      </c>
      <c r="G808" t="s">
        <v>3131</v>
      </c>
      <c r="H808" t="s">
        <v>528</v>
      </c>
      <c r="I808" t="s">
        <v>525</v>
      </c>
      <c r="J808" t="s">
        <v>441</v>
      </c>
      <c r="K808" t="s">
        <v>19</v>
      </c>
      <c r="L808" t="s">
        <v>20</v>
      </c>
      <c r="M808">
        <v>0</v>
      </c>
    </row>
    <row r="809" spans="1:13" x14ac:dyDescent="0.3">
      <c r="A809" t="s">
        <v>3132</v>
      </c>
      <c r="B809">
        <v>5210996</v>
      </c>
      <c r="C809">
        <v>65470</v>
      </c>
      <c r="D809" t="s">
        <v>40</v>
      </c>
      <c r="E809">
        <v>0</v>
      </c>
      <c r="F809">
        <v>1</v>
      </c>
      <c r="G809" t="s">
        <v>3133</v>
      </c>
      <c r="H809" t="s">
        <v>502</v>
      </c>
      <c r="I809" t="s">
        <v>3134</v>
      </c>
      <c r="J809" t="s">
        <v>714</v>
      </c>
      <c r="K809" t="s">
        <v>19</v>
      </c>
      <c r="L809" t="s">
        <v>20</v>
      </c>
      <c r="M809">
        <v>0</v>
      </c>
    </row>
    <row r="810" spans="1:13" x14ac:dyDescent="0.3">
      <c r="A810" t="s">
        <v>3135</v>
      </c>
      <c r="B810">
        <v>5210994</v>
      </c>
      <c r="C810">
        <v>122661</v>
      </c>
      <c r="D810" t="s">
        <v>40</v>
      </c>
      <c r="E810">
        <v>0</v>
      </c>
      <c r="F810">
        <v>1</v>
      </c>
      <c r="G810" t="s">
        <v>3136</v>
      </c>
      <c r="H810" t="s">
        <v>3137</v>
      </c>
      <c r="I810" t="s">
        <v>281</v>
      </c>
      <c r="J810" t="s">
        <v>225</v>
      </c>
      <c r="K810" t="s">
        <v>19</v>
      </c>
      <c r="L810" t="s">
        <v>20</v>
      </c>
      <c r="M810">
        <v>0</v>
      </c>
    </row>
    <row r="811" spans="1:13" x14ac:dyDescent="0.3">
      <c r="A811" t="s">
        <v>3138</v>
      </c>
      <c r="B811">
        <v>5210986</v>
      </c>
      <c r="C811">
        <v>252923</v>
      </c>
      <c r="D811" t="s">
        <v>40</v>
      </c>
      <c r="E811">
        <v>0</v>
      </c>
      <c r="F811">
        <v>1</v>
      </c>
      <c r="G811" t="s">
        <v>3139</v>
      </c>
      <c r="H811" t="s">
        <v>1871</v>
      </c>
      <c r="I811" t="s">
        <v>3082</v>
      </c>
      <c r="J811" t="s">
        <v>1084</v>
      </c>
      <c r="K811" t="s">
        <v>19</v>
      </c>
      <c r="L811" t="s">
        <v>20</v>
      </c>
      <c r="M811">
        <v>0</v>
      </c>
    </row>
    <row r="812" spans="1:13" x14ac:dyDescent="0.3">
      <c r="A812" t="s">
        <v>3140</v>
      </c>
      <c r="B812">
        <v>5210983</v>
      </c>
      <c r="C812">
        <v>122625</v>
      </c>
      <c r="D812" t="s">
        <v>40</v>
      </c>
      <c r="E812">
        <v>0</v>
      </c>
      <c r="F812">
        <v>1</v>
      </c>
      <c r="G812" t="s">
        <v>3141</v>
      </c>
      <c r="H812" t="s">
        <v>3137</v>
      </c>
      <c r="I812" t="s">
        <v>3142</v>
      </c>
      <c r="J812" t="s">
        <v>172</v>
      </c>
      <c r="K812" t="s">
        <v>19</v>
      </c>
      <c r="L812" t="s">
        <v>20</v>
      </c>
      <c r="M812">
        <v>0</v>
      </c>
    </row>
    <row r="813" spans="1:13" x14ac:dyDescent="0.3">
      <c r="A813" t="s">
        <v>3143</v>
      </c>
      <c r="B813">
        <v>5211155</v>
      </c>
      <c r="C813">
        <v>190789</v>
      </c>
      <c r="D813" t="s">
        <v>40</v>
      </c>
      <c r="E813">
        <v>0</v>
      </c>
      <c r="F813">
        <v>1</v>
      </c>
      <c r="G813" t="s">
        <v>3144</v>
      </c>
      <c r="H813" t="s">
        <v>507</v>
      </c>
      <c r="I813" t="s">
        <v>560</v>
      </c>
      <c r="J813" t="s">
        <v>461</v>
      </c>
      <c r="K813" t="s">
        <v>19</v>
      </c>
      <c r="L813" t="s">
        <v>20</v>
      </c>
      <c r="M813">
        <v>0</v>
      </c>
    </row>
    <row r="814" spans="1:13" x14ac:dyDescent="0.3">
      <c r="A814" t="s">
        <v>3145</v>
      </c>
      <c r="B814">
        <v>5211152</v>
      </c>
      <c r="C814">
        <v>221838</v>
      </c>
      <c r="D814" t="s">
        <v>40</v>
      </c>
      <c r="E814">
        <v>0</v>
      </c>
      <c r="F814">
        <v>1</v>
      </c>
      <c r="G814" t="s">
        <v>3146</v>
      </c>
      <c r="H814" t="s">
        <v>3147</v>
      </c>
      <c r="I814" t="s">
        <v>490</v>
      </c>
      <c r="J814" t="s">
        <v>570</v>
      </c>
      <c r="K814" t="s">
        <v>19</v>
      </c>
      <c r="L814" t="s">
        <v>20</v>
      </c>
      <c r="M814">
        <v>0</v>
      </c>
    </row>
    <row r="815" spans="1:13" x14ac:dyDescent="0.3">
      <c r="A815" t="s">
        <v>3148</v>
      </c>
      <c r="B815">
        <v>5211145</v>
      </c>
      <c r="C815">
        <v>17174</v>
      </c>
      <c r="D815" t="s">
        <v>40</v>
      </c>
      <c r="E815">
        <v>0</v>
      </c>
      <c r="F815">
        <v>1</v>
      </c>
      <c r="G815" t="s">
        <v>3149</v>
      </c>
      <c r="H815" t="s">
        <v>3150</v>
      </c>
      <c r="I815" t="s">
        <v>3151</v>
      </c>
      <c r="J815" t="s">
        <v>779</v>
      </c>
      <c r="K815" t="s">
        <v>19</v>
      </c>
      <c r="L815" t="s">
        <v>20</v>
      </c>
      <c r="M815">
        <v>0</v>
      </c>
    </row>
    <row r="816" spans="1:13" x14ac:dyDescent="0.3">
      <c r="A816" t="s">
        <v>3152</v>
      </c>
      <c r="B816">
        <v>5211138</v>
      </c>
      <c r="C816">
        <v>125747</v>
      </c>
      <c r="D816" t="s">
        <v>40</v>
      </c>
      <c r="E816">
        <v>0</v>
      </c>
      <c r="F816">
        <v>1</v>
      </c>
      <c r="G816" t="s">
        <v>3153</v>
      </c>
      <c r="H816" t="s">
        <v>559</v>
      </c>
      <c r="I816" t="s">
        <v>3154</v>
      </c>
      <c r="J816" t="s">
        <v>1049</v>
      </c>
      <c r="K816" t="s">
        <v>19</v>
      </c>
      <c r="L816" t="s">
        <v>20</v>
      </c>
      <c r="M816">
        <v>0</v>
      </c>
    </row>
    <row r="817" spans="1:13" x14ac:dyDescent="0.3">
      <c r="A817" t="s">
        <v>3155</v>
      </c>
      <c r="B817">
        <v>5211131</v>
      </c>
      <c r="C817">
        <v>245347</v>
      </c>
      <c r="D817" t="s">
        <v>40</v>
      </c>
      <c r="E817">
        <v>0</v>
      </c>
      <c r="F817">
        <v>1</v>
      </c>
      <c r="G817" t="s">
        <v>3156</v>
      </c>
      <c r="H817" t="s">
        <v>1567</v>
      </c>
      <c r="I817" t="s">
        <v>3157</v>
      </c>
      <c r="J817" t="s">
        <v>561</v>
      </c>
      <c r="K817" t="s">
        <v>19</v>
      </c>
      <c r="L817" t="s">
        <v>20</v>
      </c>
      <c r="M817">
        <v>0</v>
      </c>
    </row>
    <row r="818" spans="1:13" x14ac:dyDescent="0.3">
      <c r="A818" t="s">
        <v>3158</v>
      </c>
      <c r="B818">
        <v>5211127</v>
      </c>
      <c r="C818">
        <v>188857</v>
      </c>
      <c r="D818" t="s">
        <v>40</v>
      </c>
      <c r="E818">
        <v>0</v>
      </c>
      <c r="F818">
        <v>1</v>
      </c>
      <c r="G818" t="s">
        <v>3159</v>
      </c>
      <c r="H818" t="s">
        <v>2402</v>
      </c>
      <c r="I818" t="s">
        <v>3151</v>
      </c>
      <c r="J818" t="s">
        <v>2679</v>
      </c>
      <c r="K818" t="s">
        <v>19</v>
      </c>
      <c r="L818" t="s">
        <v>20</v>
      </c>
      <c r="M818">
        <v>0</v>
      </c>
    </row>
    <row r="819" spans="1:13" x14ac:dyDescent="0.3">
      <c r="A819" t="s">
        <v>3160</v>
      </c>
      <c r="B819">
        <v>5211104</v>
      </c>
      <c r="C819">
        <v>89597</v>
      </c>
      <c r="D819" t="s">
        <v>40</v>
      </c>
      <c r="E819">
        <v>0</v>
      </c>
      <c r="F819">
        <v>1</v>
      </c>
      <c r="G819" t="s">
        <v>3161</v>
      </c>
      <c r="H819" t="s">
        <v>2279</v>
      </c>
      <c r="I819" t="s">
        <v>3162</v>
      </c>
      <c r="J819" t="s">
        <v>570</v>
      </c>
      <c r="K819" t="s">
        <v>19</v>
      </c>
      <c r="L819" t="s">
        <v>20</v>
      </c>
      <c r="M819">
        <v>0</v>
      </c>
    </row>
    <row r="820" spans="1:13" x14ac:dyDescent="0.3">
      <c r="A820" t="s">
        <v>3163</v>
      </c>
      <c r="B820">
        <v>5211096</v>
      </c>
      <c r="C820">
        <v>44430</v>
      </c>
      <c r="D820" t="s">
        <v>40</v>
      </c>
      <c r="E820">
        <v>0</v>
      </c>
      <c r="F820">
        <v>1</v>
      </c>
      <c r="G820" t="s">
        <v>3164</v>
      </c>
      <c r="H820" t="s">
        <v>3165</v>
      </c>
      <c r="I820" t="s">
        <v>2276</v>
      </c>
      <c r="J820" t="s">
        <v>348</v>
      </c>
      <c r="K820" t="s">
        <v>19</v>
      </c>
      <c r="L820" t="s">
        <v>20</v>
      </c>
      <c r="M820">
        <v>0</v>
      </c>
    </row>
    <row r="821" spans="1:13" x14ac:dyDescent="0.3">
      <c r="A821" t="s">
        <v>3166</v>
      </c>
      <c r="B821">
        <v>5211084</v>
      </c>
      <c r="C821">
        <v>213509</v>
      </c>
      <c r="D821" t="s">
        <v>40</v>
      </c>
      <c r="E821">
        <v>0</v>
      </c>
      <c r="F821">
        <v>1</v>
      </c>
      <c r="G821" t="s">
        <v>3167</v>
      </c>
      <c r="H821" t="s">
        <v>507</v>
      </c>
      <c r="I821" t="s">
        <v>3168</v>
      </c>
      <c r="J821" t="s">
        <v>1659</v>
      </c>
      <c r="K821" t="s">
        <v>19</v>
      </c>
      <c r="L821" t="s">
        <v>20</v>
      </c>
      <c r="M821">
        <v>0</v>
      </c>
    </row>
    <row r="822" spans="1:13" x14ac:dyDescent="0.3">
      <c r="A822" t="s">
        <v>3169</v>
      </c>
      <c r="B822">
        <v>5211076</v>
      </c>
      <c r="C822">
        <v>178125</v>
      </c>
      <c r="D822" t="s">
        <v>40</v>
      </c>
      <c r="E822">
        <v>0</v>
      </c>
      <c r="F822">
        <v>1</v>
      </c>
      <c r="G822" t="s">
        <v>3170</v>
      </c>
      <c r="H822" t="s">
        <v>497</v>
      </c>
      <c r="I822" t="s">
        <v>3171</v>
      </c>
      <c r="J822" t="s">
        <v>330</v>
      </c>
      <c r="K822" t="s">
        <v>19</v>
      </c>
      <c r="L822" t="s">
        <v>20</v>
      </c>
      <c r="M822">
        <v>0</v>
      </c>
    </row>
    <row r="823" spans="1:13" x14ac:dyDescent="0.3">
      <c r="A823" t="s">
        <v>3172</v>
      </c>
      <c r="B823">
        <v>5181916</v>
      </c>
      <c r="C823">
        <v>54130</v>
      </c>
      <c r="D823" t="s">
        <v>68</v>
      </c>
      <c r="E823">
        <v>0</v>
      </c>
      <c r="F823">
        <v>2.5</v>
      </c>
      <c r="G823" t="s">
        <v>3173</v>
      </c>
      <c r="H823" t="s">
        <v>2172</v>
      </c>
      <c r="I823" t="s">
        <v>3174</v>
      </c>
      <c r="J823" t="s">
        <v>1236</v>
      </c>
      <c r="K823" t="s">
        <v>19</v>
      </c>
      <c r="L823" t="s">
        <v>20</v>
      </c>
      <c r="M823">
        <v>0</v>
      </c>
    </row>
    <row r="824" spans="1:13" x14ac:dyDescent="0.3">
      <c r="A824" t="s">
        <v>3175</v>
      </c>
      <c r="B824">
        <v>5046146</v>
      </c>
      <c r="C824">
        <v>29250</v>
      </c>
      <c r="D824" t="s">
        <v>258</v>
      </c>
      <c r="E824">
        <v>0</v>
      </c>
      <c r="F824">
        <v>3.99</v>
      </c>
      <c r="G824" t="s">
        <v>3176</v>
      </c>
      <c r="H824" t="s">
        <v>3177</v>
      </c>
      <c r="I824" t="s">
        <v>2499</v>
      </c>
      <c r="J824" t="s">
        <v>348</v>
      </c>
      <c r="K824" t="s">
        <v>19</v>
      </c>
      <c r="L824" t="s">
        <v>20</v>
      </c>
      <c r="M824">
        <v>0</v>
      </c>
    </row>
    <row r="825" spans="1:13" x14ac:dyDescent="0.3">
      <c r="A825" t="s">
        <v>3178</v>
      </c>
      <c r="B825">
        <v>4957181</v>
      </c>
      <c r="C825">
        <v>22012</v>
      </c>
      <c r="D825" t="s">
        <v>174</v>
      </c>
      <c r="E825">
        <v>0</v>
      </c>
      <c r="F825">
        <v>3.03</v>
      </c>
      <c r="G825" t="s">
        <v>3179</v>
      </c>
      <c r="H825" t="s">
        <v>3180</v>
      </c>
      <c r="I825" t="s">
        <v>3181</v>
      </c>
      <c r="J825" t="s">
        <v>2575</v>
      </c>
      <c r="K825" t="s">
        <v>19</v>
      </c>
      <c r="L825" t="s">
        <v>20</v>
      </c>
      <c r="M825">
        <v>0</v>
      </c>
    </row>
    <row r="826" spans="1:13" x14ac:dyDescent="0.3">
      <c r="A826" t="s">
        <v>3182</v>
      </c>
      <c r="B826">
        <v>4116623</v>
      </c>
      <c r="C826">
        <v>85121</v>
      </c>
      <c r="D826" t="s">
        <v>693</v>
      </c>
      <c r="E826">
        <v>0</v>
      </c>
      <c r="F826">
        <v>42</v>
      </c>
      <c r="G826" t="s">
        <v>3183</v>
      </c>
      <c r="H826" t="s">
        <v>3184</v>
      </c>
      <c r="I826" t="s">
        <v>889</v>
      </c>
      <c r="J826" t="s">
        <v>2679</v>
      </c>
      <c r="K826" t="s">
        <v>19</v>
      </c>
      <c r="L826" t="s">
        <v>20</v>
      </c>
      <c r="M826">
        <v>0</v>
      </c>
    </row>
    <row r="827" spans="1:13" x14ac:dyDescent="0.3">
      <c r="A827" t="s">
        <v>3185</v>
      </c>
      <c r="B827">
        <v>4911403</v>
      </c>
      <c r="C827">
        <v>10861</v>
      </c>
      <c r="D827" t="s">
        <v>149</v>
      </c>
      <c r="E827">
        <v>0</v>
      </c>
      <c r="F827">
        <v>4.97</v>
      </c>
      <c r="G827" t="s">
        <v>3186</v>
      </c>
      <c r="H827" t="s">
        <v>3187</v>
      </c>
      <c r="I827" t="s">
        <v>738</v>
      </c>
      <c r="J827" t="s">
        <v>409</v>
      </c>
      <c r="K827" t="s">
        <v>19</v>
      </c>
      <c r="L827" t="s">
        <v>20</v>
      </c>
      <c r="M827">
        <v>0</v>
      </c>
    </row>
    <row r="828" spans="1:13" x14ac:dyDescent="0.3">
      <c r="A828" t="s">
        <v>3188</v>
      </c>
      <c r="B828">
        <v>4860204</v>
      </c>
      <c r="C828">
        <v>105871</v>
      </c>
      <c r="D828" t="s">
        <v>40</v>
      </c>
      <c r="E828">
        <v>0</v>
      </c>
      <c r="F828">
        <v>1</v>
      </c>
      <c r="G828" t="s">
        <v>3189</v>
      </c>
      <c r="H828" t="s">
        <v>2307</v>
      </c>
      <c r="I828" t="s">
        <v>3174</v>
      </c>
      <c r="J828" t="s">
        <v>2488</v>
      </c>
      <c r="K828" t="s">
        <v>19</v>
      </c>
      <c r="L828" t="s">
        <v>20</v>
      </c>
      <c r="M828">
        <v>0</v>
      </c>
    </row>
    <row r="829" spans="1:13" x14ac:dyDescent="0.3">
      <c r="A829" t="s">
        <v>3190</v>
      </c>
      <c r="B829">
        <v>5211029</v>
      </c>
      <c r="C829">
        <v>183200</v>
      </c>
      <c r="D829" t="s">
        <v>40</v>
      </c>
      <c r="E829">
        <v>0</v>
      </c>
      <c r="F829">
        <v>1</v>
      </c>
      <c r="G829" t="s">
        <v>3191</v>
      </c>
      <c r="H829" t="s">
        <v>3192</v>
      </c>
      <c r="I829" t="s">
        <v>3193</v>
      </c>
      <c r="J829" t="s">
        <v>499</v>
      </c>
      <c r="K829" t="s">
        <v>19</v>
      </c>
      <c r="L829" t="s">
        <v>20</v>
      </c>
      <c r="M829">
        <v>0</v>
      </c>
    </row>
    <row r="830" spans="1:13" x14ac:dyDescent="0.3">
      <c r="A830" t="s">
        <v>3194</v>
      </c>
      <c r="B830">
        <v>5211000</v>
      </c>
      <c r="C830">
        <v>53490</v>
      </c>
      <c r="D830" t="s">
        <v>40</v>
      </c>
      <c r="E830">
        <v>0</v>
      </c>
      <c r="F830">
        <v>1</v>
      </c>
      <c r="G830" t="s">
        <v>3195</v>
      </c>
      <c r="H830" t="s">
        <v>799</v>
      </c>
      <c r="I830" t="s">
        <v>377</v>
      </c>
      <c r="J830" t="s">
        <v>1049</v>
      </c>
      <c r="K830" t="s">
        <v>19</v>
      </c>
      <c r="L830" t="s">
        <v>20</v>
      </c>
      <c r="M830">
        <v>0</v>
      </c>
    </row>
    <row r="831" spans="1:13" x14ac:dyDescent="0.3">
      <c r="A831" t="s">
        <v>3196</v>
      </c>
      <c r="B831">
        <v>5209330</v>
      </c>
      <c r="C831">
        <v>32673</v>
      </c>
      <c r="D831" t="s">
        <v>759</v>
      </c>
      <c r="E831">
        <v>0</v>
      </c>
      <c r="F831">
        <v>3.75</v>
      </c>
      <c r="G831" t="s">
        <v>3197</v>
      </c>
      <c r="H831" t="s">
        <v>3198</v>
      </c>
      <c r="I831" t="s">
        <v>3199</v>
      </c>
      <c r="J831" t="s">
        <v>1940</v>
      </c>
      <c r="K831" t="s">
        <v>19</v>
      </c>
      <c r="L831" t="s">
        <v>20</v>
      </c>
      <c r="M831">
        <v>0</v>
      </c>
    </row>
    <row r="832" spans="1:13" x14ac:dyDescent="0.3">
      <c r="A832" t="s">
        <v>3200</v>
      </c>
      <c r="B832">
        <v>5206497</v>
      </c>
      <c r="C832">
        <v>34440</v>
      </c>
      <c r="D832" t="s">
        <v>133</v>
      </c>
      <c r="E832">
        <v>0</v>
      </c>
      <c r="F832">
        <v>1.97</v>
      </c>
      <c r="G832" t="s">
        <v>3201</v>
      </c>
      <c r="H832" t="s">
        <v>1898</v>
      </c>
      <c r="I832" t="s">
        <v>3202</v>
      </c>
      <c r="J832" t="s">
        <v>801</v>
      </c>
      <c r="K832" t="s">
        <v>19</v>
      </c>
      <c r="L832" t="s">
        <v>20</v>
      </c>
      <c r="M832">
        <v>0</v>
      </c>
    </row>
    <row r="833" spans="1:13" x14ac:dyDescent="0.3">
      <c r="A833" t="s">
        <v>3203</v>
      </c>
      <c r="B833">
        <v>5210701</v>
      </c>
      <c r="C833">
        <v>69227</v>
      </c>
      <c r="D833" t="s">
        <v>68</v>
      </c>
      <c r="E833">
        <v>0</v>
      </c>
      <c r="F833">
        <v>1.5</v>
      </c>
      <c r="G833" t="s">
        <v>3204</v>
      </c>
      <c r="H833" t="s">
        <v>3205</v>
      </c>
      <c r="I833" t="s">
        <v>2106</v>
      </c>
      <c r="J833" t="s">
        <v>504</v>
      </c>
      <c r="K833" t="s">
        <v>19</v>
      </c>
      <c r="L833" t="s">
        <v>20</v>
      </c>
      <c r="M833">
        <v>0</v>
      </c>
    </row>
    <row r="834" spans="1:13" x14ac:dyDescent="0.3">
      <c r="A834" t="s">
        <v>3206</v>
      </c>
      <c r="B834">
        <v>5209991</v>
      </c>
      <c r="C834">
        <v>18476</v>
      </c>
      <c r="D834" t="s">
        <v>221</v>
      </c>
      <c r="E834">
        <v>0</v>
      </c>
      <c r="F834">
        <v>5.3</v>
      </c>
      <c r="G834" t="s">
        <v>3207</v>
      </c>
      <c r="H834" t="s">
        <v>3208</v>
      </c>
      <c r="I834" t="s">
        <v>3209</v>
      </c>
      <c r="J834" t="s">
        <v>277</v>
      </c>
      <c r="K834" t="s">
        <v>19</v>
      </c>
      <c r="L834" t="s">
        <v>20</v>
      </c>
      <c r="M834">
        <v>0</v>
      </c>
    </row>
    <row r="835" spans="1:13" x14ac:dyDescent="0.3">
      <c r="A835" t="s">
        <v>3210</v>
      </c>
      <c r="B835">
        <v>4805893</v>
      </c>
      <c r="C835">
        <v>131549</v>
      </c>
      <c r="D835" t="s">
        <v>40</v>
      </c>
      <c r="E835">
        <v>0</v>
      </c>
      <c r="F835">
        <v>1</v>
      </c>
      <c r="G835" t="s">
        <v>3211</v>
      </c>
      <c r="H835" t="s">
        <v>1097</v>
      </c>
      <c r="I835" t="s">
        <v>3212</v>
      </c>
      <c r="J835" t="s">
        <v>1610</v>
      </c>
      <c r="K835" t="s">
        <v>19</v>
      </c>
      <c r="L835" t="s">
        <v>20</v>
      </c>
      <c r="M835">
        <v>0</v>
      </c>
    </row>
    <row r="836" spans="1:13" x14ac:dyDescent="0.3">
      <c r="A836" t="s">
        <v>3213</v>
      </c>
      <c r="B836">
        <v>5131980</v>
      </c>
      <c r="C836">
        <v>37570</v>
      </c>
      <c r="D836" t="s">
        <v>1229</v>
      </c>
      <c r="E836">
        <v>0</v>
      </c>
      <c r="F836">
        <v>2.8</v>
      </c>
      <c r="G836" t="s">
        <v>3214</v>
      </c>
      <c r="H836" t="s">
        <v>1578</v>
      </c>
      <c r="I836" t="s">
        <v>2270</v>
      </c>
      <c r="J836" t="s">
        <v>1587</v>
      </c>
      <c r="K836" t="s">
        <v>19</v>
      </c>
      <c r="L836" t="s">
        <v>20</v>
      </c>
      <c r="M836">
        <v>0</v>
      </c>
    </row>
    <row r="837" spans="1:13" x14ac:dyDescent="0.3">
      <c r="A837" t="s">
        <v>3215</v>
      </c>
      <c r="B837">
        <v>5182327</v>
      </c>
      <c r="C837">
        <v>6454</v>
      </c>
      <c r="D837" t="s">
        <v>28</v>
      </c>
      <c r="E837">
        <v>0</v>
      </c>
      <c r="F837">
        <v>1.53</v>
      </c>
      <c r="G837" t="s">
        <v>3216</v>
      </c>
      <c r="H837" t="s">
        <v>2578</v>
      </c>
      <c r="I837" t="s">
        <v>3217</v>
      </c>
      <c r="J837" t="s">
        <v>3218</v>
      </c>
      <c r="K837" t="s">
        <v>19</v>
      </c>
      <c r="L837" t="s">
        <v>20</v>
      </c>
      <c r="M837">
        <v>0</v>
      </c>
    </row>
    <row r="838" spans="1:13" x14ac:dyDescent="0.3">
      <c r="A838" t="s">
        <v>3219</v>
      </c>
      <c r="B838">
        <v>5207121</v>
      </c>
      <c r="C838">
        <v>25781</v>
      </c>
      <c r="D838" t="s">
        <v>133</v>
      </c>
      <c r="E838">
        <v>0</v>
      </c>
      <c r="F838">
        <v>1.72</v>
      </c>
      <c r="G838" t="s">
        <v>3220</v>
      </c>
      <c r="H838" t="s">
        <v>3221</v>
      </c>
      <c r="I838" t="s">
        <v>1320</v>
      </c>
      <c r="J838" t="s">
        <v>378</v>
      </c>
      <c r="K838" t="s">
        <v>19</v>
      </c>
      <c r="L838" t="s">
        <v>20</v>
      </c>
      <c r="M838">
        <v>0</v>
      </c>
    </row>
    <row r="839" spans="1:13" x14ac:dyDescent="0.3">
      <c r="A839" t="s">
        <v>3222</v>
      </c>
      <c r="B839">
        <v>5209806</v>
      </c>
      <c r="C839">
        <v>22769</v>
      </c>
      <c r="D839" t="s">
        <v>133</v>
      </c>
      <c r="E839">
        <v>0</v>
      </c>
      <c r="F839">
        <v>2</v>
      </c>
      <c r="G839" t="s">
        <v>3223</v>
      </c>
      <c r="H839" t="s">
        <v>3224</v>
      </c>
      <c r="I839" t="s">
        <v>3225</v>
      </c>
      <c r="J839" t="s">
        <v>213</v>
      </c>
      <c r="K839" t="s">
        <v>19</v>
      </c>
      <c r="L839" t="s">
        <v>20</v>
      </c>
      <c r="M839">
        <v>0</v>
      </c>
    </row>
    <row r="840" spans="1:13" x14ac:dyDescent="0.3">
      <c r="A840" t="s">
        <v>3226</v>
      </c>
      <c r="B840">
        <v>5210544</v>
      </c>
      <c r="C840">
        <v>86309</v>
      </c>
      <c r="D840" t="s">
        <v>92</v>
      </c>
      <c r="E840">
        <v>0</v>
      </c>
      <c r="F840">
        <v>1.79</v>
      </c>
      <c r="G840" t="s">
        <v>3227</v>
      </c>
      <c r="H840" t="s">
        <v>3228</v>
      </c>
      <c r="I840" t="s">
        <v>3229</v>
      </c>
      <c r="J840" t="s">
        <v>723</v>
      </c>
      <c r="K840" t="s">
        <v>19</v>
      </c>
      <c r="L840" t="s">
        <v>20</v>
      </c>
      <c r="M840">
        <v>0</v>
      </c>
    </row>
    <row r="841" spans="1:13" x14ac:dyDescent="0.3">
      <c r="A841" t="s">
        <v>3230</v>
      </c>
      <c r="B841">
        <v>5199564</v>
      </c>
      <c r="C841">
        <v>10219</v>
      </c>
      <c r="D841" t="s">
        <v>273</v>
      </c>
      <c r="E841">
        <v>0</v>
      </c>
      <c r="F841">
        <v>10.4</v>
      </c>
      <c r="G841" t="s">
        <v>3231</v>
      </c>
      <c r="H841" t="s">
        <v>3232</v>
      </c>
      <c r="I841" t="s">
        <v>3233</v>
      </c>
      <c r="J841" t="s">
        <v>588</v>
      </c>
      <c r="K841" t="s">
        <v>19</v>
      </c>
      <c r="L841" t="s">
        <v>20</v>
      </c>
      <c r="M841">
        <v>0</v>
      </c>
    </row>
    <row r="842" spans="1:13" x14ac:dyDescent="0.3">
      <c r="A842" t="s">
        <v>3234</v>
      </c>
      <c r="B842">
        <v>4549229</v>
      </c>
      <c r="C842">
        <v>7780</v>
      </c>
      <c r="D842" t="s">
        <v>236</v>
      </c>
      <c r="E842">
        <v>0</v>
      </c>
      <c r="F842">
        <v>5</v>
      </c>
      <c r="G842" t="s">
        <v>3235</v>
      </c>
      <c r="H842" t="s">
        <v>3236</v>
      </c>
      <c r="I842" t="s">
        <v>3237</v>
      </c>
      <c r="J842" t="s">
        <v>806</v>
      </c>
      <c r="K842" t="s">
        <v>19</v>
      </c>
      <c r="L842" t="s">
        <v>20</v>
      </c>
      <c r="M842">
        <v>0</v>
      </c>
    </row>
    <row r="843" spans="1:13" x14ac:dyDescent="0.3">
      <c r="A843" t="s">
        <v>3238</v>
      </c>
      <c r="B843">
        <v>5210980</v>
      </c>
      <c r="C843">
        <v>77813</v>
      </c>
      <c r="D843" t="s">
        <v>40</v>
      </c>
      <c r="E843">
        <v>0</v>
      </c>
      <c r="F843">
        <v>1</v>
      </c>
      <c r="G843" t="s">
        <v>3239</v>
      </c>
      <c r="H843" t="s">
        <v>874</v>
      </c>
      <c r="I843" t="s">
        <v>1425</v>
      </c>
      <c r="J843" t="s">
        <v>172</v>
      </c>
      <c r="K843" t="s">
        <v>19</v>
      </c>
      <c r="L843" t="s">
        <v>20</v>
      </c>
      <c r="M843">
        <v>0</v>
      </c>
    </row>
    <row r="844" spans="1:13" x14ac:dyDescent="0.3">
      <c r="A844" t="s">
        <v>3240</v>
      </c>
      <c r="B844">
        <v>577834975193</v>
      </c>
      <c r="C844">
        <v>38838</v>
      </c>
      <c r="D844" t="s">
        <v>14</v>
      </c>
      <c r="E844">
        <v>0</v>
      </c>
      <c r="F844">
        <v>2.9470000000000001</v>
      </c>
      <c r="G844" t="s">
        <v>3241</v>
      </c>
      <c r="H844" t="s">
        <v>883</v>
      </c>
      <c r="I844" t="s">
        <v>3242</v>
      </c>
      <c r="J844" t="s">
        <v>348</v>
      </c>
      <c r="K844" t="s">
        <v>19</v>
      </c>
      <c r="L844" t="s">
        <v>20</v>
      </c>
      <c r="M844">
        <v>0</v>
      </c>
    </row>
    <row r="845" spans="1:13" x14ac:dyDescent="0.3">
      <c r="A845" t="s">
        <v>3243</v>
      </c>
      <c r="B845">
        <v>5176223</v>
      </c>
      <c r="C845">
        <v>256185</v>
      </c>
      <c r="D845" t="s">
        <v>74</v>
      </c>
      <c r="E845">
        <v>0</v>
      </c>
      <c r="F845">
        <v>1</v>
      </c>
      <c r="G845" t="s">
        <v>3244</v>
      </c>
      <c r="H845" t="s">
        <v>421</v>
      </c>
      <c r="I845" t="s">
        <v>1808</v>
      </c>
      <c r="J845" t="s">
        <v>225</v>
      </c>
      <c r="K845" t="s">
        <v>19</v>
      </c>
      <c r="L845" t="s">
        <v>20</v>
      </c>
      <c r="M845">
        <v>0</v>
      </c>
    </row>
    <row r="846" spans="1:13" x14ac:dyDescent="0.3">
      <c r="A846" t="s">
        <v>3245</v>
      </c>
      <c r="B846">
        <v>5155580</v>
      </c>
      <c r="C846">
        <v>709</v>
      </c>
      <c r="D846" t="s">
        <v>788</v>
      </c>
      <c r="E846">
        <v>0</v>
      </c>
      <c r="F846">
        <v>110</v>
      </c>
      <c r="G846" t="s">
        <v>3246</v>
      </c>
      <c r="H846" t="s">
        <v>3247</v>
      </c>
      <c r="I846" t="s">
        <v>1892</v>
      </c>
      <c r="J846" t="s">
        <v>650</v>
      </c>
      <c r="K846" t="s">
        <v>19</v>
      </c>
      <c r="L846" t="s">
        <v>20</v>
      </c>
      <c r="M846">
        <v>0</v>
      </c>
    </row>
    <row r="847" spans="1:13" x14ac:dyDescent="0.3">
      <c r="A847" t="s">
        <v>3248</v>
      </c>
      <c r="B847">
        <v>5211371</v>
      </c>
      <c r="C847">
        <v>166950</v>
      </c>
      <c r="D847" t="s">
        <v>40</v>
      </c>
      <c r="E847">
        <v>0</v>
      </c>
      <c r="F847">
        <v>1.38</v>
      </c>
      <c r="G847" t="s">
        <v>3249</v>
      </c>
      <c r="H847" t="s">
        <v>3250</v>
      </c>
      <c r="I847" t="s">
        <v>2783</v>
      </c>
      <c r="J847" t="s">
        <v>49</v>
      </c>
      <c r="K847" t="s">
        <v>19</v>
      </c>
      <c r="L847" t="s">
        <v>20</v>
      </c>
      <c r="M847">
        <v>0</v>
      </c>
    </row>
    <row r="848" spans="1:13" x14ac:dyDescent="0.3">
      <c r="A848" t="s">
        <v>3251</v>
      </c>
      <c r="B848">
        <v>5123616</v>
      </c>
      <c r="C848">
        <v>221100</v>
      </c>
      <c r="D848" t="s">
        <v>40</v>
      </c>
      <c r="E848">
        <v>0</v>
      </c>
      <c r="F848">
        <v>1.1000000000000001</v>
      </c>
      <c r="G848" t="s">
        <v>3252</v>
      </c>
      <c r="H848" t="s">
        <v>3137</v>
      </c>
      <c r="I848" t="s">
        <v>3253</v>
      </c>
      <c r="J848" t="s">
        <v>1422</v>
      </c>
      <c r="K848" t="s">
        <v>19</v>
      </c>
      <c r="L848" t="s">
        <v>20</v>
      </c>
      <c r="M848">
        <v>0</v>
      </c>
    </row>
    <row r="849" spans="1:13" x14ac:dyDescent="0.3">
      <c r="A849" t="s">
        <v>3254</v>
      </c>
      <c r="B849">
        <v>5201551</v>
      </c>
      <c r="C849">
        <v>23357</v>
      </c>
      <c r="D849" t="s">
        <v>869</v>
      </c>
      <c r="E849">
        <v>0</v>
      </c>
      <c r="F849">
        <v>10.06</v>
      </c>
      <c r="G849" t="s">
        <v>3255</v>
      </c>
      <c r="H849" t="s">
        <v>3256</v>
      </c>
      <c r="I849" t="s">
        <v>641</v>
      </c>
      <c r="J849" t="s">
        <v>1179</v>
      </c>
      <c r="K849" t="s">
        <v>19</v>
      </c>
      <c r="L849" t="s">
        <v>20</v>
      </c>
      <c r="M849">
        <v>0</v>
      </c>
    </row>
    <row r="850" spans="1:13" x14ac:dyDescent="0.3">
      <c r="A850" t="s">
        <v>3257</v>
      </c>
      <c r="B850">
        <v>5170455</v>
      </c>
      <c r="C850">
        <v>95653</v>
      </c>
      <c r="D850" t="s">
        <v>34</v>
      </c>
      <c r="E850">
        <v>0</v>
      </c>
      <c r="F850">
        <v>9</v>
      </c>
      <c r="G850" t="s">
        <v>3258</v>
      </c>
      <c r="H850" t="s">
        <v>3259</v>
      </c>
      <c r="I850" t="s">
        <v>3260</v>
      </c>
      <c r="J850" t="s">
        <v>1135</v>
      </c>
      <c r="K850" t="s">
        <v>19</v>
      </c>
      <c r="L850" t="s">
        <v>20</v>
      </c>
      <c r="M850">
        <v>0</v>
      </c>
    </row>
    <row r="851" spans="1:13" x14ac:dyDescent="0.3">
      <c r="A851" t="s">
        <v>3261</v>
      </c>
      <c r="B851">
        <v>5091949</v>
      </c>
      <c r="C851">
        <v>19202</v>
      </c>
      <c r="D851" t="s">
        <v>869</v>
      </c>
      <c r="E851">
        <v>0</v>
      </c>
      <c r="F851">
        <v>38</v>
      </c>
      <c r="G851" t="s">
        <v>3262</v>
      </c>
      <c r="H851" t="s">
        <v>3263</v>
      </c>
      <c r="I851" t="s">
        <v>3264</v>
      </c>
      <c r="J851" t="s">
        <v>2267</v>
      </c>
      <c r="K851" t="s">
        <v>19</v>
      </c>
      <c r="L851" t="s">
        <v>20</v>
      </c>
      <c r="M851">
        <v>0</v>
      </c>
    </row>
    <row r="852" spans="1:13" x14ac:dyDescent="0.3">
      <c r="A852" t="s">
        <v>3265</v>
      </c>
      <c r="B852">
        <v>5208715</v>
      </c>
      <c r="C852">
        <v>72350</v>
      </c>
      <c r="D852" t="s">
        <v>133</v>
      </c>
      <c r="E852">
        <v>0</v>
      </c>
      <c r="F852">
        <v>1.6</v>
      </c>
      <c r="G852" t="s">
        <v>3266</v>
      </c>
      <c r="H852" t="s">
        <v>3267</v>
      </c>
      <c r="I852" t="s">
        <v>3268</v>
      </c>
      <c r="J852" t="s">
        <v>2971</v>
      </c>
      <c r="K852" t="s">
        <v>19</v>
      </c>
      <c r="L852" t="s">
        <v>20</v>
      </c>
      <c r="M852">
        <v>0</v>
      </c>
    </row>
    <row r="853" spans="1:13" x14ac:dyDescent="0.3">
      <c r="A853" t="s">
        <v>3269</v>
      </c>
      <c r="B853">
        <v>3091794</v>
      </c>
      <c r="C853">
        <v>25829</v>
      </c>
      <c r="D853" t="s">
        <v>740</v>
      </c>
      <c r="E853">
        <v>0</v>
      </c>
      <c r="F853">
        <v>20</v>
      </c>
      <c r="G853" t="s">
        <v>3270</v>
      </c>
      <c r="H853" t="s">
        <v>3271</v>
      </c>
      <c r="I853" t="s">
        <v>2037</v>
      </c>
      <c r="J853" t="s">
        <v>2267</v>
      </c>
      <c r="K853" t="s">
        <v>19</v>
      </c>
      <c r="L853" t="s">
        <v>20</v>
      </c>
      <c r="M853">
        <v>0</v>
      </c>
    </row>
    <row r="854" spans="1:13" x14ac:dyDescent="0.3">
      <c r="A854" t="s">
        <v>3272</v>
      </c>
      <c r="B854">
        <v>5210775</v>
      </c>
      <c r="C854">
        <v>7957</v>
      </c>
      <c r="D854" t="s">
        <v>236</v>
      </c>
      <c r="E854">
        <v>0</v>
      </c>
      <c r="F854">
        <v>10</v>
      </c>
      <c r="G854" t="s">
        <v>3273</v>
      </c>
      <c r="H854" t="s">
        <v>3274</v>
      </c>
      <c r="I854" t="s">
        <v>3275</v>
      </c>
      <c r="J854" t="s">
        <v>815</v>
      </c>
      <c r="K854" t="s">
        <v>19</v>
      </c>
      <c r="L854" t="s">
        <v>20</v>
      </c>
      <c r="M854">
        <v>0</v>
      </c>
    </row>
    <row r="855" spans="1:13" x14ac:dyDescent="0.3">
      <c r="A855" t="s">
        <v>3276</v>
      </c>
      <c r="B855">
        <v>5211591</v>
      </c>
      <c r="C855">
        <v>10161</v>
      </c>
      <c r="D855" t="s">
        <v>443</v>
      </c>
      <c r="E855">
        <v>0</v>
      </c>
      <c r="F855">
        <v>13</v>
      </c>
      <c r="G855" t="s">
        <v>3277</v>
      </c>
      <c r="H855" t="s">
        <v>1416</v>
      </c>
      <c r="I855" t="s">
        <v>3278</v>
      </c>
      <c r="J855" t="s">
        <v>3279</v>
      </c>
      <c r="K855" t="s">
        <v>19</v>
      </c>
      <c r="L855" t="s">
        <v>20</v>
      </c>
      <c r="M855">
        <v>0</v>
      </c>
    </row>
    <row r="856" spans="1:13" x14ac:dyDescent="0.3">
      <c r="A856" t="s">
        <v>3280</v>
      </c>
      <c r="B856">
        <v>4850387</v>
      </c>
      <c r="C856">
        <v>105138</v>
      </c>
      <c r="D856" t="s">
        <v>40</v>
      </c>
      <c r="E856">
        <v>0</v>
      </c>
      <c r="F856">
        <v>1.1000000000000001</v>
      </c>
      <c r="G856" t="s">
        <v>3281</v>
      </c>
      <c r="H856" t="s">
        <v>107</v>
      </c>
      <c r="I856" t="s">
        <v>2633</v>
      </c>
      <c r="J856" t="s">
        <v>55</v>
      </c>
      <c r="K856" t="s">
        <v>19</v>
      </c>
      <c r="L856" t="s">
        <v>20</v>
      </c>
      <c r="M856">
        <v>0</v>
      </c>
    </row>
    <row r="857" spans="1:13" x14ac:dyDescent="0.3">
      <c r="A857" t="s">
        <v>3282</v>
      </c>
      <c r="B857">
        <v>5110577</v>
      </c>
      <c r="C857">
        <v>53452</v>
      </c>
      <c r="D857" t="s">
        <v>693</v>
      </c>
      <c r="E857">
        <v>0</v>
      </c>
      <c r="F857">
        <v>2.5</v>
      </c>
      <c r="G857" t="s">
        <v>3283</v>
      </c>
      <c r="H857" t="s">
        <v>3284</v>
      </c>
      <c r="I857" t="s">
        <v>3285</v>
      </c>
      <c r="J857" t="s">
        <v>125</v>
      </c>
      <c r="K857" t="s">
        <v>19</v>
      </c>
      <c r="L857" t="s">
        <v>20</v>
      </c>
      <c r="M857">
        <v>0</v>
      </c>
    </row>
    <row r="858" spans="1:13" x14ac:dyDescent="0.3">
      <c r="A858" t="s">
        <v>3286</v>
      </c>
      <c r="B858">
        <v>5174095</v>
      </c>
      <c r="C858">
        <v>5577</v>
      </c>
      <c r="D858" t="s">
        <v>369</v>
      </c>
      <c r="E858">
        <v>0</v>
      </c>
      <c r="F858">
        <v>8</v>
      </c>
      <c r="G858" t="s">
        <v>3287</v>
      </c>
      <c r="H858" t="s">
        <v>3288</v>
      </c>
      <c r="I858" t="s">
        <v>3289</v>
      </c>
      <c r="J858" t="s">
        <v>125</v>
      </c>
      <c r="K858" t="s">
        <v>19</v>
      </c>
      <c r="L858" t="s">
        <v>20</v>
      </c>
      <c r="M858">
        <v>0</v>
      </c>
    </row>
    <row r="859" spans="1:13" x14ac:dyDescent="0.3">
      <c r="A859" t="s">
        <v>3290</v>
      </c>
      <c r="B859">
        <v>5106806</v>
      </c>
      <c r="C859">
        <v>25027</v>
      </c>
      <c r="D859" t="s">
        <v>57</v>
      </c>
      <c r="E859">
        <v>0</v>
      </c>
      <c r="F859">
        <v>5</v>
      </c>
      <c r="G859" t="s">
        <v>3291</v>
      </c>
      <c r="H859" t="s">
        <v>3292</v>
      </c>
      <c r="I859" t="s">
        <v>3293</v>
      </c>
      <c r="J859" t="s">
        <v>588</v>
      </c>
      <c r="K859" t="s">
        <v>19</v>
      </c>
      <c r="L859" t="s">
        <v>20</v>
      </c>
      <c r="M859">
        <v>0</v>
      </c>
    </row>
    <row r="860" spans="1:13" x14ac:dyDescent="0.3">
      <c r="A860" t="s">
        <v>3294</v>
      </c>
      <c r="B860">
        <v>4791634</v>
      </c>
      <c r="C860">
        <v>85647</v>
      </c>
      <c r="D860" t="s">
        <v>40</v>
      </c>
      <c r="E860">
        <v>0</v>
      </c>
      <c r="F860">
        <v>1.1000000000000001</v>
      </c>
      <c r="G860" t="s">
        <v>3295</v>
      </c>
      <c r="H860" t="s">
        <v>2002</v>
      </c>
      <c r="I860" t="s">
        <v>2653</v>
      </c>
      <c r="J860" t="s">
        <v>1049</v>
      </c>
      <c r="K860" t="s">
        <v>19</v>
      </c>
      <c r="L860" t="s">
        <v>20</v>
      </c>
      <c r="M860">
        <v>0</v>
      </c>
    </row>
    <row r="861" spans="1:13" x14ac:dyDescent="0.3">
      <c r="A861" t="s">
        <v>3296</v>
      </c>
      <c r="B861">
        <v>4719331</v>
      </c>
      <c r="C861">
        <v>4561</v>
      </c>
      <c r="D861" t="s">
        <v>127</v>
      </c>
      <c r="E861">
        <v>0</v>
      </c>
      <c r="F861">
        <v>9</v>
      </c>
      <c r="G861" t="s">
        <v>3297</v>
      </c>
      <c r="H861" t="s">
        <v>3298</v>
      </c>
      <c r="I861" t="s">
        <v>2722</v>
      </c>
      <c r="J861" t="s">
        <v>2403</v>
      </c>
      <c r="K861" t="s">
        <v>19</v>
      </c>
      <c r="L861" t="s">
        <v>20</v>
      </c>
      <c r="M861">
        <v>0</v>
      </c>
    </row>
    <row r="862" spans="1:13" x14ac:dyDescent="0.3">
      <c r="A862" t="s">
        <v>3299</v>
      </c>
      <c r="B862">
        <v>1887702</v>
      </c>
      <c r="C862">
        <v>22229</v>
      </c>
      <c r="D862" t="s">
        <v>127</v>
      </c>
      <c r="E862">
        <v>0</v>
      </c>
      <c r="F862">
        <v>8.99</v>
      </c>
      <c r="G862" t="s">
        <v>3300</v>
      </c>
      <c r="H862" t="s">
        <v>3298</v>
      </c>
      <c r="I862" t="s">
        <v>1438</v>
      </c>
      <c r="J862" t="s">
        <v>90</v>
      </c>
      <c r="K862" t="s">
        <v>19</v>
      </c>
      <c r="L862" t="s">
        <v>20</v>
      </c>
      <c r="M862">
        <v>0</v>
      </c>
    </row>
    <row r="863" spans="1:13" x14ac:dyDescent="0.3">
      <c r="A863" t="s">
        <v>3301</v>
      </c>
      <c r="B863">
        <v>5211359</v>
      </c>
      <c r="C863">
        <v>256549</v>
      </c>
      <c r="D863" t="s">
        <v>40</v>
      </c>
      <c r="E863">
        <v>0</v>
      </c>
      <c r="F863">
        <v>1</v>
      </c>
      <c r="G863" t="s">
        <v>3302</v>
      </c>
      <c r="H863" t="s">
        <v>1871</v>
      </c>
      <c r="I863" t="s">
        <v>3303</v>
      </c>
      <c r="J863" t="s">
        <v>1884</v>
      </c>
      <c r="K863" t="s">
        <v>19</v>
      </c>
      <c r="L863" t="s">
        <v>20</v>
      </c>
      <c r="M863">
        <v>0</v>
      </c>
    </row>
    <row r="864" spans="1:13" x14ac:dyDescent="0.3">
      <c r="A864" t="s">
        <v>3304</v>
      </c>
      <c r="B864">
        <v>5211634</v>
      </c>
      <c r="C864">
        <v>153563</v>
      </c>
      <c r="D864" t="s">
        <v>679</v>
      </c>
      <c r="E864">
        <v>0</v>
      </c>
      <c r="F864">
        <v>1.5</v>
      </c>
      <c r="G864" t="s">
        <v>3305</v>
      </c>
      <c r="H864" t="s">
        <v>72</v>
      </c>
      <c r="I864" t="s">
        <v>3119</v>
      </c>
      <c r="J864" t="s">
        <v>2679</v>
      </c>
      <c r="K864" t="s">
        <v>19</v>
      </c>
      <c r="L864" t="s">
        <v>20</v>
      </c>
      <c r="M864">
        <v>0</v>
      </c>
    </row>
    <row r="865" spans="1:13" x14ac:dyDescent="0.3">
      <c r="A865" t="s">
        <v>3306</v>
      </c>
      <c r="B865">
        <v>5136777</v>
      </c>
      <c r="C865">
        <v>2752</v>
      </c>
      <c r="D865" t="s">
        <v>68</v>
      </c>
      <c r="E865">
        <v>0</v>
      </c>
      <c r="F865">
        <v>2.09</v>
      </c>
      <c r="G865" t="s">
        <v>3307</v>
      </c>
      <c r="H865" t="s">
        <v>3308</v>
      </c>
      <c r="I865" t="s">
        <v>3309</v>
      </c>
      <c r="J865" t="s">
        <v>1948</v>
      </c>
      <c r="K865" t="s">
        <v>19</v>
      </c>
      <c r="L865" t="s">
        <v>20</v>
      </c>
      <c r="M865">
        <v>0</v>
      </c>
    </row>
    <row r="866" spans="1:13" x14ac:dyDescent="0.3">
      <c r="A866" t="s">
        <v>3310</v>
      </c>
      <c r="B866">
        <v>5211644</v>
      </c>
      <c r="C866">
        <v>154366</v>
      </c>
      <c r="D866" t="s">
        <v>679</v>
      </c>
      <c r="E866">
        <v>0</v>
      </c>
      <c r="F866">
        <v>1.5</v>
      </c>
      <c r="G866" t="s">
        <v>3311</v>
      </c>
      <c r="H866" t="s">
        <v>3312</v>
      </c>
      <c r="I866" t="s">
        <v>3313</v>
      </c>
      <c r="J866" t="s">
        <v>267</v>
      </c>
      <c r="K866" t="s">
        <v>19</v>
      </c>
      <c r="L866" t="s">
        <v>20</v>
      </c>
      <c r="M866">
        <v>0</v>
      </c>
    </row>
    <row r="867" spans="1:13" x14ac:dyDescent="0.3">
      <c r="A867" t="s">
        <v>3314</v>
      </c>
      <c r="B867">
        <v>5198742</v>
      </c>
      <c r="C867">
        <v>4904</v>
      </c>
      <c r="D867" t="s">
        <v>679</v>
      </c>
      <c r="E867">
        <v>0</v>
      </c>
      <c r="F867">
        <v>1.6</v>
      </c>
      <c r="G867" t="s">
        <v>3315</v>
      </c>
      <c r="H867" t="s">
        <v>1548</v>
      </c>
      <c r="I867" t="s">
        <v>2503</v>
      </c>
      <c r="J867" t="s">
        <v>3316</v>
      </c>
      <c r="K867" t="s">
        <v>19</v>
      </c>
      <c r="L867" t="s">
        <v>20</v>
      </c>
      <c r="M867">
        <v>0</v>
      </c>
    </row>
    <row r="868" spans="1:13" x14ac:dyDescent="0.3">
      <c r="A868" t="s">
        <v>3317</v>
      </c>
      <c r="B868">
        <v>5211657</v>
      </c>
      <c r="C868">
        <v>154371</v>
      </c>
      <c r="D868" t="s">
        <v>679</v>
      </c>
      <c r="E868">
        <v>0</v>
      </c>
      <c r="F868">
        <v>1.5</v>
      </c>
      <c r="G868" t="s">
        <v>3318</v>
      </c>
      <c r="H868" t="s">
        <v>3319</v>
      </c>
      <c r="I868" t="s">
        <v>3320</v>
      </c>
      <c r="J868" t="s">
        <v>3321</v>
      </c>
      <c r="K868" t="s">
        <v>19</v>
      </c>
      <c r="L868" t="s">
        <v>20</v>
      </c>
      <c r="M868">
        <v>0</v>
      </c>
    </row>
    <row r="869" spans="1:13" x14ac:dyDescent="0.3">
      <c r="A869" t="s">
        <v>3322</v>
      </c>
      <c r="B869">
        <v>5135387</v>
      </c>
      <c r="C869">
        <v>53524</v>
      </c>
      <c r="D869" t="s">
        <v>40</v>
      </c>
      <c r="E869">
        <v>0</v>
      </c>
      <c r="F869">
        <v>1</v>
      </c>
      <c r="G869" t="s">
        <v>3323</v>
      </c>
      <c r="H869" t="s">
        <v>1368</v>
      </c>
      <c r="I869" t="s">
        <v>1853</v>
      </c>
      <c r="J869" t="s">
        <v>723</v>
      </c>
      <c r="K869" t="s">
        <v>19</v>
      </c>
      <c r="L869" t="s">
        <v>20</v>
      </c>
      <c r="M869">
        <v>0</v>
      </c>
    </row>
    <row r="870" spans="1:13" x14ac:dyDescent="0.3">
      <c r="A870" t="s">
        <v>3324</v>
      </c>
      <c r="B870">
        <v>5211635</v>
      </c>
      <c r="C870">
        <v>157571</v>
      </c>
      <c r="D870" t="s">
        <v>679</v>
      </c>
      <c r="E870">
        <v>0</v>
      </c>
      <c r="F870">
        <v>1.5</v>
      </c>
      <c r="G870" t="s">
        <v>3325</v>
      </c>
      <c r="H870" t="s">
        <v>3326</v>
      </c>
      <c r="I870" t="s">
        <v>2373</v>
      </c>
      <c r="J870" t="s">
        <v>1564</v>
      </c>
      <c r="K870" t="s">
        <v>19</v>
      </c>
      <c r="L870" t="s">
        <v>20</v>
      </c>
      <c r="M870">
        <v>0</v>
      </c>
    </row>
    <row r="871" spans="1:13" x14ac:dyDescent="0.3">
      <c r="A871" t="s">
        <v>3327</v>
      </c>
      <c r="B871">
        <v>5211638</v>
      </c>
      <c r="C871">
        <v>151972</v>
      </c>
      <c r="D871" t="s">
        <v>679</v>
      </c>
      <c r="E871">
        <v>0</v>
      </c>
      <c r="F871">
        <v>1.5</v>
      </c>
      <c r="G871" t="s">
        <v>3328</v>
      </c>
      <c r="H871" t="s">
        <v>3329</v>
      </c>
      <c r="I871" t="s">
        <v>3119</v>
      </c>
      <c r="J871" t="s">
        <v>1940</v>
      </c>
      <c r="K871" t="s">
        <v>19</v>
      </c>
      <c r="L871" t="s">
        <v>20</v>
      </c>
      <c r="M871">
        <v>0</v>
      </c>
    </row>
    <row r="872" spans="1:13" x14ac:dyDescent="0.3">
      <c r="A872" t="s">
        <v>3330</v>
      </c>
      <c r="B872">
        <v>5210105</v>
      </c>
      <c r="C872">
        <v>27995</v>
      </c>
      <c r="D872" t="s">
        <v>216</v>
      </c>
      <c r="E872">
        <v>0</v>
      </c>
      <c r="F872">
        <v>3.78</v>
      </c>
      <c r="G872" t="s">
        <v>3331</v>
      </c>
      <c r="H872" t="s">
        <v>3332</v>
      </c>
      <c r="I872" t="s">
        <v>3333</v>
      </c>
      <c r="J872" t="s">
        <v>310</v>
      </c>
      <c r="K872" t="s">
        <v>19</v>
      </c>
      <c r="L872" t="s">
        <v>20</v>
      </c>
      <c r="M872">
        <v>0</v>
      </c>
    </row>
    <row r="873" spans="1:13" x14ac:dyDescent="0.3">
      <c r="A873" t="s">
        <v>3334</v>
      </c>
      <c r="B873">
        <v>5093117</v>
      </c>
      <c r="C873">
        <v>4408</v>
      </c>
      <c r="D873" t="s">
        <v>28</v>
      </c>
      <c r="E873">
        <v>0</v>
      </c>
      <c r="F873">
        <v>2</v>
      </c>
      <c r="G873" t="s">
        <v>3335</v>
      </c>
      <c r="H873" t="s">
        <v>1033</v>
      </c>
      <c r="I873" t="s">
        <v>3336</v>
      </c>
      <c r="J873" t="s">
        <v>66</v>
      </c>
      <c r="K873" t="s">
        <v>19</v>
      </c>
      <c r="L873" t="s">
        <v>20</v>
      </c>
      <c r="M873">
        <v>0</v>
      </c>
    </row>
    <row r="874" spans="1:13" x14ac:dyDescent="0.3">
      <c r="A874" t="s">
        <v>3337</v>
      </c>
      <c r="B874">
        <v>5211648</v>
      </c>
      <c r="C874">
        <v>149092</v>
      </c>
      <c r="D874" t="s">
        <v>679</v>
      </c>
      <c r="E874">
        <v>0</v>
      </c>
      <c r="F874">
        <v>1.5</v>
      </c>
      <c r="G874" t="s">
        <v>3338</v>
      </c>
      <c r="H874" t="s">
        <v>3339</v>
      </c>
      <c r="I874" t="s">
        <v>3340</v>
      </c>
      <c r="J874" t="s">
        <v>193</v>
      </c>
      <c r="K874" t="s">
        <v>19</v>
      </c>
      <c r="L874" t="s">
        <v>20</v>
      </c>
      <c r="M874">
        <v>0</v>
      </c>
    </row>
    <row r="875" spans="1:13" x14ac:dyDescent="0.3">
      <c r="A875" t="s">
        <v>3341</v>
      </c>
      <c r="B875">
        <v>5182929</v>
      </c>
      <c r="C875">
        <v>26582</v>
      </c>
      <c r="D875" t="s">
        <v>258</v>
      </c>
      <c r="E875">
        <v>0</v>
      </c>
      <c r="F875">
        <v>4</v>
      </c>
      <c r="G875" t="s">
        <v>3342</v>
      </c>
      <c r="H875" t="s">
        <v>3343</v>
      </c>
      <c r="I875" t="s">
        <v>3344</v>
      </c>
      <c r="J875" t="s">
        <v>842</v>
      </c>
      <c r="K875" t="s">
        <v>19</v>
      </c>
      <c r="L875" t="s">
        <v>20</v>
      </c>
      <c r="M875">
        <v>0</v>
      </c>
    </row>
    <row r="876" spans="1:13" x14ac:dyDescent="0.3">
      <c r="A876" t="s">
        <v>3345</v>
      </c>
      <c r="B876">
        <v>5211641</v>
      </c>
      <c r="C876">
        <v>143950</v>
      </c>
      <c r="D876" t="s">
        <v>679</v>
      </c>
      <c r="E876">
        <v>0</v>
      </c>
      <c r="F876">
        <v>1.5</v>
      </c>
      <c r="G876" t="s">
        <v>3346</v>
      </c>
      <c r="H876" t="s">
        <v>3347</v>
      </c>
      <c r="I876" t="s">
        <v>964</v>
      </c>
      <c r="J876" t="s">
        <v>1179</v>
      </c>
      <c r="K876" t="s">
        <v>19</v>
      </c>
      <c r="L876" t="s">
        <v>20</v>
      </c>
      <c r="M876">
        <v>0</v>
      </c>
    </row>
    <row r="877" spans="1:13" x14ac:dyDescent="0.3">
      <c r="A877" t="s">
        <v>3348</v>
      </c>
      <c r="B877">
        <v>4951155</v>
      </c>
      <c r="C877">
        <v>67749</v>
      </c>
      <c r="D877" t="s">
        <v>415</v>
      </c>
      <c r="E877">
        <v>0</v>
      </c>
      <c r="F877">
        <v>1.7</v>
      </c>
      <c r="G877" t="s">
        <v>3349</v>
      </c>
      <c r="H877" t="s">
        <v>2216</v>
      </c>
      <c r="I877" t="s">
        <v>3350</v>
      </c>
      <c r="J877" t="s">
        <v>319</v>
      </c>
      <c r="K877" t="s">
        <v>19</v>
      </c>
      <c r="L877" t="s">
        <v>20</v>
      </c>
      <c r="M877">
        <v>0</v>
      </c>
    </row>
    <row r="878" spans="1:13" x14ac:dyDescent="0.3">
      <c r="A878" t="s">
        <v>3351</v>
      </c>
      <c r="B878">
        <v>5211631</v>
      </c>
      <c r="C878">
        <v>5603</v>
      </c>
      <c r="D878" t="s">
        <v>679</v>
      </c>
      <c r="E878">
        <v>0</v>
      </c>
      <c r="F878">
        <v>1.5</v>
      </c>
      <c r="G878" t="s">
        <v>3352</v>
      </c>
      <c r="H878" t="s">
        <v>681</v>
      </c>
      <c r="I878" t="s">
        <v>3353</v>
      </c>
      <c r="J878" t="s">
        <v>44</v>
      </c>
      <c r="K878" t="s">
        <v>19</v>
      </c>
      <c r="L878" t="s">
        <v>20</v>
      </c>
      <c r="M878">
        <v>0</v>
      </c>
    </row>
    <row r="879" spans="1:13" x14ac:dyDescent="0.3">
      <c r="A879" t="s">
        <v>3354</v>
      </c>
      <c r="B879">
        <v>4719013</v>
      </c>
      <c r="C879">
        <v>27018</v>
      </c>
      <c r="D879" t="s">
        <v>28</v>
      </c>
      <c r="E879">
        <v>0</v>
      </c>
      <c r="F879">
        <v>1.6</v>
      </c>
      <c r="G879" t="s">
        <v>3355</v>
      </c>
      <c r="H879" t="s">
        <v>3356</v>
      </c>
      <c r="I879" t="s">
        <v>3217</v>
      </c>
      <c r="J879" t="s">
        <v>3068</v>
      </c>
      <c r="K879" t="s">
        <v>19</v>
      </c>
      <c r="L879" t="s">
        <v>20</v>
      </c>
      <c r="M879">
        <v>0</v>
      </c>
    </row>
    <row r="880" spans="1:13" x14ac:dyDescent="0.3">
      <c r="A880" t="s">
        <v>3357</v>
      </c>
      <c r="B880">
        <v>2174828</v>
      </c>
      <c r="C880">
        <v>134499</v>
      </c>
      <c r="D880" t="s">
        <v>679</v>
      </c>
      <c r="E880">
        <v>0</v>
      </c>
      <c r="F880">
        <v>24</v>
      </c>
      <c r="G880" t="s">
        <v>3358</v>
      </c>
      <c r="H880" t="s">
        <v>3359</v>
      </c>
      <c r="I880" t="s">
        <v>108</v>
      </c>
      <c r="J880" t="s">
        <v>245</v>
      </c>
      <c r="K880" t="s">
        <v>19</v>
      </c>
      <c r="L880" t="s">
        <v>20</v>
      </c>
      <c r="M880">
        <v>0</v>
      </c>
    </row>
    <row r="881" spans="1:13" x14ac:dyDescent="0.3">
      <c r="A881" t="s">
        <v>3360</v>
      </c>
      <c r="B881">
        <v>2529962</v>
      </c>
      <c r="C881">
        <v>15505</v>
      </c>
      <c r="D881" t="s">
        <v>263</v>
      </c>
      <c r="E881">
        <v>0</v>
      </c>
      <c r="F881">
        <v>7.5</v>
      </c>
      <c r="G881" t="s">
        <v>3361</v>
      </c>
      <c r="H881" t="s">
        <v>3362</v>
      </c>
      <c r="I881" t="s">
        <v>3363</v>
      </c>
      <c r="J881" t="s">
        <v>1774</v>
      </c>
      <c r="K881" t="s">
        <v>19</v>
      </c>
      <c r="L881" t="s">
        <v>20</v>
      </c>
      <c r="M881">
        <v>0</v>
      </c>
    </row>
    <row r="882" spans="1:13" x14ac:dyDescent="0.3">
      <c r="A882" t="s">
        <v>3364</v>
      </c>
      <c r="B882">
        <v>5211361</v>
      </c>
      <c r="C882">
        <v>24576</v>
      </c>
      <c r="D882" t="s">
        <v>57</v>
      </c>
      <c r="E882">
        <v>0</v>
      </c>
      <c r="F882">
        <v>4</v>
      </c>
      <c r="G882" t="s">
        <v>3365</v>
      </c>
      <c r="H882" t="s">
        <v>3366</v>
      </c>
      <c r="I882" t="s">
        <v>3367</v>
      </c>
      <c r="J882" t="s">
        <v>1382</v>
      </c>
      <c r="K882" t="s">
        <v>19</v>
      </c>
      <c r="L882" t="s">
        <v>20</v>
      </c>
      <c r="M882">
        <v>0</v>
      </c>
    </row>
    <row r="883" spans="1:13" x14ac:dyDescent="0.3">
      <c r="A883" t="s">
        <v>3368</v>
      </c>
      <c r="B883">
        <v>4791047</v>
      </c>
      <c r="C883">
        <v>1060</v>
      </c>
      <c r="D883" t="s">
        <v>127</v>
      </c>
      <c r="E883">
        <v>0</v>
      </c>
      <c r="F883">
        <v>9</v>
      </c>
      <c r="G883" t="s">
        <v>3369</v>
      </c>
      <c r="H883" t="s">
        <v>3298</v>
      </c>
      <c r="I883" t="s">
        <v>1829</v>
      </c>
      <c r="J883" t="s">
        <v>394</v>
      </c>
      <c r="K883" t="s">
        <v>19</v>
      </c>
      <c r="L883" t="s">
        <v>20</v>
      </c>
      <c r="M883">
        <v>0</v>
      </c>
    </row>
    <row r="884" spans="1:13" x14ac:dyDescent="0.3">
      <c r="A884" t="s">
        <v>3370</v>
      </c>
      <c r="B884">
        <v>5194994</v>
      </c>
      <c r="C884">
        <v>79799</v>
      </c>
      <c r="D884" t="s">
        <v>92</v>
      </c>
      <c r="E884">
        <v>0</v>
      </c>
      <c r="F884">
        <v>1.8</v>
      </c>
      <c r="G884" t="s">
        <v>3371</v>
      </c>
      <c r="H884" t="s">
        <v>3372</v>
      </c>
      <c r="I884" t="s">
        <v>3373</v>
      </c>
      <c r="J884" t="s">
        <v>757</v>
      </c>
      <c r="K884" t="s">
        <v>19</v>
      </c>
      <c r="L884" t="s">
        <v>20</v>
      </c>
      <c r="M884">
        <v>0</v>
      </c>
    </row>
    <row r="885" spans="1:13" x14ac:dyDescent="0.3">
      <c r="A885" t="s">
        <v>3374</v>
      </c>
      <c r="B885">
        <v>5103628</v>
      </c>
      <c r="C885">
        <v>24984</v>
      </c>
      <c r="D885" t="s">
        <v>149</v>
      </c>
      <c r="E885">
        <v>0</v>
      </c>
      <c r="F885">
        <v>2.99</v>
      </c>
      <c r="G885" t="s">
        <v>3375</v>
      </c>
      <c r="H885" t="s">
        <v>640</v>
      </c>
      <c r="I885" t="s">
        <v>3376</v>
      </c>
      <c r="J885" t="s">
        <v>801</v>
      </c>
      <c r="K885" t="s">
        <v>19</v>
      </c>
      <c r="L885" t="s">
        <v>20</v>
      </c>
      <c r="M885">
        <v>0</v>
      </c>
    </row>
    <row r="886" spans="1:13" x14ac:dyDescent="0.3">
      <c r="A886" t="s">
        <v>3377</v>
      </c>
      <c r="B886">
        <v>613184</v>
      </c>
      <c r="C886">
        <v>22746</v>
      </c>
      <c r="D886" t="s">
        <v>40</v>
      </c>
      <c r="E886">
        <v>0</v>
      </c>
      <c r="F886">
        <v>1</v>
      </c>
      <c r="G886" t="s">
        <v>3378</v>
      </c>
      <c r="H886" t="s">
        <v>2402</v>
      </c>
      <c r="I886" t="s">
        <v>3379</v>
      </c>
      <c r="J886" t="s">
        <v>880</v>
      </c>
      <c r="K886" t="s">
        <v>19</v>
      </c>
      <c r="L886" t="s">
        <v>20</v>
      </c>
      <c r="M886">
        <v>0</v>
      </c>
    </row>
    <row r="887" spans="1:13" x14ac:dyDescent="0.3">
      <c r="A887" t="s">
        <v>3380</v>
      </c>
      <c r="B887">
        <v>5211111</v>
      </c>
      <c r="C887">
        <v>11421</v>
      </c>
      <c r="D887" t="s">
        <v>40</v>
      </c>
      <c r="E887">
        <v>0</v>
      </c>
      <c r="F887">
        <v>1</v>
      </c>
      <c r="G887" t="s">
        <v>3381</v>
      </c>
      <c r="H887" t="s">
        <v>2307</v>
      </c>
      <c r="I887" t="s">
        <v>1857</v>
      </c>
      <c r="J887" t="s">
        <v>330</v>
      </c>
      <c r="K887" t="s">
        <v>19</v>
      </c>
      <c r="L887" t="s">
        <v>20</v>
      </c>
      <c r="M887">
        <v>0</v>
      </c>
    </row>
    <row r="888" spans="1:13" x14ac:dyDescent="0.3">
      <c r="A888" t="s">
        <v>3382</v>
      </c>
      <c r="B888">
        <v>5005578</v>
      </c>
      <c r="C888">
        <v>37990</v>
      </c>
      <c r="D888" t="s">
        <v>149</v>
      </c>
      <c r="E888">
        <v>0</v>
      </c>
      <c r="F888">
        <v>5.5</v>
      </c>
      <c r="G888" t="s">
        <v>3383</v>
      </c>
      <c r="H888" t="s">
        <v>3384</v>
      </c>
      <c r="I888" t="s">
        <v>3385</v>
      </c>
      <c r="J888" t="s">
        <v>409</v>
      </c>
      <c r="K888" t="s">
        <v>19</v>
      </c>
      <c r="L888" t="s">
        <v>20</v>
      </c>
      <c r="M888">
        <v>0</v>
      </c>
    </row>
    <row r="889" spans="1:13" x14ac:dyDescent="0.3">
      <c r="A889" t="s">
        <v>3386</v>
      </c>
      <c r="B889">
        <v>5211537</v>
      </c>
      <c r="C889">
        <v>185899</v>
      </c>
      <c r="D889" t="s">
        <v>40</v>
      </c>
      <c r="E889">
        <v>0</v>
      </c>
      <c r="F889">
        <v>1</v>
      </c>
      <c r="G889" t="s">
        <v>3387</v>
      </c>
      <c r="H889" t="s">
        <v>1597</v>
      </c>
      <c r="I889" t="s">
        <v>2213</v>
      </c>
      <c r="J889" t="s">
        <v>183</v>
      </c>
      <c r="K889" t="s">
        <v>19</v>
      </c>
      <c r="L889" t="s">
        <v>20</v>
      </c>
      <c r="M889">
        <v>0</v>
      </c>
    </row>
    <row r="890" spans="1:13" x14ac:dyDescent="0.3">
      <c r="A890" t="s">
        <v>3388</v>
      </c>
      <c r="B890">
        <v>5209923</v>
      </c>
      <c r="C890">
        <v>26895</v>
      </c>
      <c r="D890" t="s">
        <v>693</v>
      </c>
      <c r="E890">
        <v>0</v>
      </c>
      <c r="F890">
        <v>3.2</v>
      </c>
      <c r="G890" t="s">
        <v>3389</v>
      </c>
      <c r="H890" t="s">
        <v>3390</v>
      </c>
      <c r="I890" t="s">
        <v>3391</v>
      </c>
      <c r="J890" t="s">
        <v>72</v>
      </c>
      <c r="K890" t="s">
        <v>19</v>
      </c>
      <c r="L890" t="s">
        <v>20</v>
      </c>
      <c r="M890">
        <v>0</v>
      </c>
    </row>
    <row r="891" spans="1:13" x14ac:dyDescent="0.3">
      <c r="A891" t="s">
        <v>3392</v>
      </c>
      <c r="B891">
        <v>5209846</v>
      </c>
      <c r="C891">
        <v>14970</v>
      </c>
      <c r="D891" t="s">
        <v>1229</v>
      </c>
      <c r="E891">
        <v>0</v>
      </c>
      <c r="F891">
        <v>3.1</v>
      </c>
      <c r="G891" t="s">
        <v>3393</v>
      </c>
      <c r="H891" t="s">
        <v>3394</v>
      </c>
      <c r="I891" t="s">
        <v>3395</v>
      </c>
      <c r="J891" t="s">
        <v>570</v>
      </c>
      <c r="K891" t="s">
        <v>19</v>
      </c>
      <c r="L891" t="s">
        <v>20</v>
      </c>
      <c r="M891">
        <v>0</v>
      </c>
    </row>
    <row r="892" spans="1:13" x14ac:dyDescent="0.3">
      <c r="A892" t="s">
        <v>3396</v>
      </c>
      <c r="B892">
        <v>5182441</v>
      </c>
      <c r="C892">
        <v>9470</v>
      </c>
      <c r="D892" t="s">
        <v>28</v>
      </c>
      <c r="E892">
        <v>0</v>
      </c>
      <c r="F892">
        <v>2.4300000000000002</v>
      </c>
      <c r="G892" t="s">
        <v>3397</v>
      </c>
      <c r="H892" t="s">
        <v>2846</v>
      </c>
      <c r="I892" t="s">
        <v>1600</v>
      </c>
      <c r="J892" t="s">
        <v>1917</v>
      </c>
      <c r="K892" t="s">
        <v>19</v>
      </c>
      <c r="L892" t="s">
        <v>20</v>
      </c>
      <c r="M892">
        <v>0</v>
      </c>
    </row>
    <row r="893" spans="1:13" x14ac:dyDescent="0.3">
      <c r="A893" t="s">
        <v>3398</v>
      </c>
      <c r="B893">
        <v>5143300</v>
      </c>
      <c r="C893">
        <v>46238</v>
      </c>
      <c r="D893" t="s">
        <v>740</v>
      </c>
      <c r="E893">
        <v>0</v>
      </c>
      <c r="F893">
        <v>1.98</v>
      </c>
      <c r="G893" t="s">
        <v>3399</v>
      </c>
      <c r="H893" t="s">
        <v>1695</v>
      </c>
      <c r="I893" t="s">
        <v>2579</v>
      </c>
      <c r="J893" t="s">
        <v>1541</v>
      </c>
      <c r="K893" t="s">
        <v>19</v>
      </c>
      <c r="L893" t="s">
        <v>20</v>
      </c>
      <c r="M893">
        <v>0</v>
      </c>
    </row>
    <row r="894" spans="1:13" x14ac:dyDescent="0.3">
      <c r="A894" t="s">
        <v>3400</v>
      </c>
      <c r="B894">
        <v>5081468</v>
      </c>
      <c r="C894">
        <v>79335</v>
      </c>
      <c r="D894" t="s">
        <v>396</v>
      </c>
      <c r="E894">
        <v>0</v>
      </c>
      <c r="F894">
        <v>2</v>
      </c>
      <c r="G894" t="s">
        <v>3401</v>
      </c>
      <c r="H894" t="s">
        <v>1814</v>
      </c>
      <c r="I894" t="s">
        <v>3402</v>
      </c>
      <c r="J894" t="s">
        <v>2007</v>
      </c>
      <c r="K894" t="s">
        <v>19</v>
      </c>
      <c r="L894" t="s">
        <v>20</v>
      </c>
      <c r="M894">
        <v>0</v>
      </c>
    </row>
    <row r="895" spans="1:13" x14ac:dyDescent="0.3">
      <c r="A895" t="s">
        <v>3403</v>
      </c>
      <c r="B895">
        <v>4977764</v>
      </c>
      <c r="C895">
        <v>10298</v>
      </c>
      <c r="D895" t="s">
        <v>982</v>
      </c>
      <c r="E895">
        <v>0</v>
      </c>
      <c r="F895">
        <v>4.0999999999999996</v>
      </c>
      <c r="G895" t="s">
        <v>3404</v>
      </c>
      <c r="H895" t="s">
        <v>3405</v>
      </c>
      <c r="I895" t="s">
        <v>3406</v>
      </c>
      <c r="J895" t="s">
        <v>1507</v>
      </c>
      <c r="K895" t="s">
        <v>19</v>
      </c>
      <c r="L895" t="s">
        <v>20</v>
      </c>
      <c r="M895">
        <v>0</v>
      </c>
    </row>
    <row r="896" spans="1:13" x14ac:dyDescent="0.3">
      <c r="A896" t="s">
        <v>3407</v>
      </c>
      <c r="B896">
        <v>4834131</v>
      </c>
      <c r="C896">
        <v>26667</v>
      </c>
      <c r="D896" t="s">
        <v>982</v>
      </c>
      <c r="E896">
        <v>0</v>
      </c>
      <c r="F896">
        <v>7</v>
      </c>
      <c r="G896" t="s">
        <v>3408</v>
      </c>
      <c r="H896" t="s">
        <v>2303</v>
      </c>
      <c r="I896" t="s">
        <v>3409</v>
      </c>
      <c r="J896" t="s">
        <v>714</v>
      </c>
      <c r="K896" t="s">
        <v>19</v>
      </c>
      <c r="L896" t="s">
        <v>20</v>
      </c>
      <c r="M896">
        <v>0</v>
      </c>
    </row>
    <row r="897" spans="1:13" x14ac:dyDescent="0.3">
      <c r="A897" t="s">
        <v>3410</v>
      </c>
      <c r="B897">
        <v>5209160</v>
      </c>
      <c r="C897">
        <v>3378</v>
      </c>
      <c r="D897" t="s">
        <v>1141</v>
      </c>
      <c r="E897">
        <v>0</v>
      </c>
      <c r="F897">
        <v>5.45</v>
      </c>
      <c r="G897" t="s">
        <v>3411</v>
      </c>
      <c r="H897" t="s">
        <v>3412</v>
      </c>
      <c r="I897" t="s">
        <v>3413</v>
      </c>
      <c r="J897" t="s">
        <v>409</v>
      </c>
      <c r="K897" t="s">
        <v>19</v>
      </c>
      <c r="L897" t="s">
        <v>20</v>
      </c>
      <c r="M897">
        <v>0</v>
      </c>
    </row>
    <row r="898" spans="1:13" x14ac:dyDescent="0.3">
      <c r="A898" t="s">
        <v>3414</v>
      </c>
      <c r="B898">
        <v>5199228</v>
      </c>
      <c r="C898">
        <v>72463</v>
      </c>
      <c r="D898" t="s">
        <v>22</v>
      </c>
      <c r="E898">
        <v>0</v>
      </c>
      <c r="F898">
        <v>2.98</v>
      </c>
      <c r="G898" t="s">
        <v>3415</v>
      </c>
      <c r="H898" t="s">
        <v>3416</v>
      </c>
      <c r="I898" t="s">
        <v>3417</v>
      </c>
      <c r="J898" t="s">
        <v>530</v>
      </c>
      <c r="K898" t="s">
        <v>19</v>
      </c>
      <c r="L898" t="s">
        <v>20</v>
      </c>
      <c r="M898">
        <v>0</v>
      </c>
    </row>
    <row r="899" spans="1:13" x14ac:dyDescent="0.3">
      <c r="A899" t="s">
        <v>3418</v>
      </c>
      <c r="B899">
        <v>5151271</v>
      </c>
      <c r="C899">
        <v>58695</v>
      </c>
      <c r="D899" t="s">
        <v>22</v>
      </c>
      <c r="E899">
        <v>0</v>
      </c>
      <c r="F899">
        <v>3.7</v>
      </c>
      <c r="G899" t="s">
        <v>3419</v>
      </c>
      <c r="H899" t="s">
        <v>3420</v>
      </c>
      <c r="I899" t="s">
        <v>3421</v>
      </c>
      <c r="J899" t="s">
        <v>530</v>
      </c>
      <c r="K899" t="s">
        <v>19</v>
      </c>
      <c r="L899" t="s">
        <v>20</v>
      </c>
      <c r="M899">
        <v>0</v>
      </c>
    </row>
    <row r="900" spans="1:13" x14ac:dyDescent="0.3">
      <c r="A900" t="s">
        <v>3422</v>
      </c>
      <c r="B900">
        <v>5146974</v>
      </c>
      <c r="C900">
        <v>7038</v>
      </c>
      <c r="D900" t="s">
        <v>22</v>
      </c>
      <c r="E900">
        <v>0</v>
      </c>
      <c r="F900">
        <v>4</v>
      </c>
      <c r="G900" t="s">
        <v>3423</v>
      </c>
      <c r="H900" t="s">
        <v>3424</v>
      </c>
      <c r="I900" t="s">
        <v>2487</v>
      </c>
      <c r="J900" t="s">
        <v>530</v>
      </c>
      <c r="K900" t="s">
        <v>19</v>
      </c>
      <c r="L900" t="s">
        <v>20</v>
      </c>
      <c r="M900">
        <v>0</v>
      </c>
    </row>
    <row r="901" spans="1:13" x14ac:dyDescent="0.3">
      <c r="A901" t="s">
        <v>3425</v>
      </c>
      <c r="B901">
        <v>5209470</v>
      </c>
      <c r="C901">
        <v>74119</v>
      </c>
      <c r="D901" t="s">
        <v>68</v>
      </c>
      <c r="E901">
        <v>0</v>
      </c>
      <c r="F901">
        <v>3</v>
      </c>
      <c r="G901" t="s">
        <v>3426</v>
      </c>
      <c r="H901" t="s">
        <v>399</v>
      </c>
      <c r="I901" t="s">
        <v>2328</v>
      </c>
      <c r="J901" t="s">
        <v>514</v>
      </c>
      <c r="K901" t="s">
        <v>19</v>
      </c>
      <c r="L901" t="s">
        <v>20</v>
      </c>
      <c r="M901">
        <v>0</v>
      </c>
    </row>
    <row r="902" spans="1:13" x14ac:dyDescent="0.3">
      <c r="A902" t="s">
        <v>3427</v>
      </c>
      <c r="B902">
        <v>5060382</v>
      </c>
      <c r="C902">
        <v>24490</v>
      </c>
      <c r="D902" t="s">
        <v>68</v>
      </c>
      <c r="E902">
        <v>0</v>
      </c>
      <c r="F902">
        <v>3</v>
      </c>
      <c r="G902" t="s">
        <v>3428</v>
      </c>
      <c r="H902" t="s">
        <v>399</v>
      </c>
      <c r="I902" t="s">
        <v>3429</v>
      </c>
      <c r="J902" t="s">
        <v>481</v>
      </c>
      <c r="K902" t="s">
        <v>19</v>
      </c>
      <c r="L902" t="s">
        <v>20</v>
      </c>
      <c r="M902">
        <v>0</v>
      </c>
    </row>
    <row r="903" spans="1:13" x14ac:dyDescent="0.3">
      <c r="A903" t="s">
        <v>3430</v>
      </c>
      <c r="B903">
        <v>5000323</v>
      </c>
      <c r="C903">
        <v>48101</v>
      </c>
      <c r="D903" t="s">
        <v>68</v>
      </c>
      <c r="E903">
        <v>0</v>
      </c>
      <c r="F903">
        <v>3</v>
      </c>
      <c r="G903" t="s">
        <v>3431</v>
      </c>
      <c r="H903" t="s">
        <v>399</v>
      </c>
      <c r="I903" t="s">
        <v>343</v>
      </c>
      <c r="J903" t="s">
        <v>55</v>
      </c>
      <c r="K903" t="s">
        <v>19</v>
      </c>
      <c r="L903" t="s">
        <v>20</v>
      </c>
      <c r="M903">
        <v>0</v>
      </c>
    </row>
    <row r="904" spans="1:13" x14ac:dyDescent="0.3">
      <c r="A904" t="s">
        <v>3432</v>
      </c>
      <c r="B904">
        <v>5093442</v>
      </c>
      <c r="C904">
        <v>18520</v>
      </c>
      <c r="D904" t="s">
        <v>221</v>
      </c>
      <c r="E904">
        <v>0</v>
      </c>
      <c r="F904">
        <v>6.7</v>
      </c>
      <c r="G904" t="s">
        <v>3433</v>
      </c>
      <c r="H904" t="s">
        <v>2912</v>
      </c>
      <c r="I904" t="s">
        <v>3434</v>
      </c>
      <c r="J904" t="s">
        <v>541</v>
      </c>
      <c r="K904" t="s">
        <v>19</v>
      </c>
      <c r="L904" t="s">
        <v>20</v>
      </c>
      <c r="M904">
        <v>0</v>
      </c>
    </row>
    <row r="905" spans="1:13" x14ac:dyDescent="0.3">
      <c r="A905" t="s">
        <v>3435</v>
      </c>
      <c r="B905">
        <v>4914376</v>
      </c>
      <c r="C905">
        <v>91373</v>
      </c>
      <c r="D905" t="s">
        <v>14</v>
      </c>
      <c r="E905">
        <v>0</v>
      </c>
      <c r="F905">
        <v>2.2000000000000002</v>
      </c>
      <c r="G905" t="s">
        <v>3436</v>
      </c>
      <c r="H905" t="s">
        <v>1323</v>
      </c>
      <c r="I905" t="s">
        <v>980</v>
      </c>
      <c r="J905" t="s">
        <v>3437</v>
      </c>
      <c r="K905" t="s">
        <v>19</v>
      </c>
      <c r="L905" t="s">
        <v>20</v>
      </c>
      <c r="M905">
        <v>0</v>
      </c>
    </row>
    <row r="906" spans="1:13" x14ac:dyDescent="0.3">
      <c r="A906" t="s">
        <v>3438</v>
      </c>
      <c r="B906">
        <v>5210606</v>
      </c>
      <c r="C906">
        <v>11894</v>
      </c>
      <c r="D906" t="s">
        <v>68</v>
      </c>
      <c r="E906">
        <v>0</v>
      </c>
      <c r="F906">
        <v>1.5</v>
      </c>
      <c r="G906" t="s">
        <v>3439</v>
      </c>
      <c r="H906" t="s">
        <v>3440</v>
      </c>
      <c r="I906" t="s">
        <v>3441</v>
      </c>
      <c r="J906" t="s">
        <v>461</v>
      </c>
      <c r="K906" t="s">
        <v>19</v>
      </c>
      <c r="L906" t="s">
        <v>20</v>
      </c>
      <c r="M906">
        <v>0</v>
      </c>
    </row>
    <row r="907" spans="1:13" x14ac:dyDescent="0.3">
      <c r="A907" t="s">
        <v>3442</v>
      </c>
      <c r="B907">
        <v>5076166</v>
      </c>
      <c r="C907">
        <v>44665</v>
      </c>
      <c r="D907" t="s">
        <v>34</v>
      </c>
      <c r="E907">
        <v>0</v>
      </c>
      <c r="F907">
        <v>3.9</v>
      </c>
      <c r="G907" t="s">
        <v>3443</v>
      </c>
      <c r="H907" t="s">
        <v>3444</v>
      </c>
      <c r="I907" t="s">
        <v>3445</v>
      </c>
      <c r="J907" t="s">
        <v>183</v>
      </c>
      <c r="K907" t="s">
        <v>19</v>
      </c>
      <c r="L907" t="s">
        <v>20</v>
      </c>
      <c r="M907">
        <v>0</v>
      </c>
    </row>
    <row r="908" spans="1:13" x14ac:dyDescent="0.3">
      <c r="A908" t="s">
        <v>3446</v>
      </c>
      <c r="B908">
        <v>5178470</v>
      </c>
      <c r="C908">
        <v>16516</v>
      </c>
      <c r="D908" t="s">
        <v>34</v>
      </c>
      <c r="E908">
        <v>0</v>
      </c>
      <c r="F908">
        <v>3.7</v>
      </c>
      <c r="G908" t="s">
        <v>3447</v>
      </c>
      <c r="H908" t="s">
        <v>3444</v>
      </c>
      <c r="I908" t="s">
        <v>3448</v>
      </c>
      <c r="J908" t="s">
        <v>277</v>
      </c>
      <c r="K908" t="s">
        <v>19</v>
      </c>
      <c r="L908" t="s">
        <v>20</v>
      </c>
      <c r="M908">
        <v>0</v>
      </c>
    </row>
    <row r="909" spans="1:13" x14ac:dyDescent="0.3">
      <c r="A909" t="s">
        <v>3449</v>
      </c>
      <c r="B909">
        <v>4879481</v>
      </c>
      <c r="C909">
        <v>60403</v>
      </c>
      <c r="D909" t="s">
        <v>74</v>
      </c>
      <c r="E909">
        <v>0</v>
      </c>
      <c r="F909">
        <v>1.35</v>
      </c>
      <c r="G909" t="s">
        <v>3450</v>
      </c>
      <c r="H909" t="s">
        <v>1078</v>
      </c>
      <c r="I909" t="s">
        <v>899</v>
      </c>
      <c r="J909" t="s">
        <v>78</v>
      </c>
      <c r="K909" t="s">
        <v>19</v>
      </c>
      <c r="L909" t="s">
        <v>20</v>
      </c>
      <c r="M909">
        <v>0</v>
      </c>
    </row>
    <row r="910" spans="1:13" x14ac:dyDescent="0.3">
      <c r="A910" t="s">
        <v>3451</v>
      </c>
      <c r="B910">
        <v>4459746</v>
      </c>
      <c r="C910">
        <v>24643</v>
      </c>
      <c r="D910" t="s">
        <v>252</v>
      </c>
      <c r="E910">
        <v>0</v>
      </c>
      <c r="F910">
        <v>4.32</v>
      </c>
      <c r="G910" t="s">
        <v>3452</v>
      </c>
      <c r="H910" t="s">
        <v>3453</v>
      </c>
      <c r="I910" t="s">
        <v>141</v>
      </c>
      <c r="J910" t="s">
        <v>3454</v>
      </c>
      <c r="K910" t="s">
        <v>19</v>
      </c>
      <c r="L910" t="s">
        <v>20</v>
      </c>
      <c r="M910">
        <v>0</v>
      </c>
    </row>
    <row r="911" spans="1:13" x14ac:dyDescent="0.3">
      <c r="A911" t="s">
        <v>3455</v>
      </c>
      <c r="B911">
        <v>5206386</v>
      </c>
      <c r="C911">
        <v>28482</v>
      </c>
      <c r="D911" t="s">
        <v>258</v>
      </c>
      <c r="E911">
        <v>0</v>
      </c>
      <c r="F911">
        <v>3.15</v>
      </c>
      <c r="G911" t="s">
        <v>3456</v>
      </c>
      <c r="H911" t="s">
        <v>3457</v>
      </c>
      <c r="I911" t="s">
        <v>1936</v>
      </c>
      <c r="J911" t="s">
        <v>471</v>
      </c>
      <c r="K911" t="s">
        <v>19</v>
      </c>
      <c r="L911" t="s">
        <v>20</v>
      </c>
      <c r="M911">
        <v>0</v>
      </c>
    </row>
    <row r="912" spans="1:13" x14ac:dyDescent="0.3">
      <c r="A912" t="s">
        <v>3458</v>
      </c>
      <c r="B912">
        <v>5205971</v>
      </c>
      <c r="C912">
        <v>41892</v>
      </c>
      <c r="D912" t="s">
        <v>258</v>
      </c>
      <c r="E912">
        <v>0</v>
      </c>
      <c r="F912">
        <v>3.15</v>
      </c>
      <c r="G912" t="s">
        <v>3459</v>
      </c>
      <c r="H912" t="s">
        <v>3460</v>
      </c>
      <c r="I912" t="s">
        <v>3461</v>
      </c>
      <c r="J912" t="s">
        <v>772</v>
      </c>
      <c r="K912" t="s">
        <v>19</v>
      </c>
      <c r="L912" t="s">
        <v>20</v>
      </c>
      <c r="M912">
        <v>0</v>
      </c>
    </row>
    <row r="913" spans="1:13" x14ac:dyDescent="0.3">
      <c r="A913" t="s">
        <v>3462</v>
      </c>
      <c r="B913">
        <v>5177621</v>
      </c>
      <c r="C913">
        <v>8895</v>
      </c>
      <c r="D913" t="s">
        <v>1519</v>
      </c>
      <c r="E913">
        <v>0</v>
      </c>
      <c r="F913">
        <v>6</v>
      </c>
      <c r="G913" t="s">
        <v>3463</v>
      </c>
      <c r="H913" t="s">
        <v>2532</v>
      </c>
      <c r="I913" t="s">
        <v>3464</v>
      </c>
      <c r="J913" t="s">
        <v>779</v>
      </c>
      <c r="K913" t="s">
        <v>19</v>
      </c>
      <c r="L913" t="s">
        <v>20</v>
      </c>
      <c r="M913">
        <v>0</v>
      </c>
    </row>
    <row r="914" spans="1:13" x14ac:dyDescent="0.3">
      <c r="A914" t="s">
        <v>3465</v>
      </c>
      <c r="B914">
        <v>5169609</v>
      </c>
      <c r="C914">
        <v>31794</v>
      </c>
      <c r="D914" t="s">
        <v>127</v>
      </c>
      <c r="E914">
        <v>0</v>
      </c>
      <c r="F914">
        <v>5.95</v>
      </c>
      <c r="G914" t="s">
        <v>3466</v>
      </c>
      <c r="H914" t="s">
        <v>1311</v>
      </c>
      <c r="I914" t="s">
        <v>1312</v>
      </c>
      <c r="J914" t="s">
        <v>394</v>
      </c>
      <c r="K914" t="s">
        <v>19</v>
      </c>
      <c r="L914" t="s">
        <v>20</v>
      </c>
      <c r="M914">
        <v>0</v>
      </c>
    </row>
    <row r="915" spans="1:13" x14ac:dyDescent="0.3">
      <c r="A915" t="s">
        <v>3467</v>
      </c>
      <c r="B915">
        <v>5198619</v>
      </c>
      <c r="C915">
        <v>33752</v>
      </c>
      <c r="D915" t="s">
        <v>679</v>
      </c>
      <c r="E915">
        <v>0</v>
      </c>
      <c r="F915">
        <v>1.6</v>
      </c>
      <c r="G915" t="s">
        <v>3468</v>
      </c>
      <c r="H915" t="s">
        <v>3469</v>
      </c>
      <c r="I915" t="s">
        <v>2783</v>
      </c>
      <c r="J915" t="s">
        <v>806</v>
      </c>
      <c r="K915" t="s">
        <v>19</v>
      </c>
      <c r="L915" t="s">
        <v>20</v>
      </c>
      <c r="M915">
        <v>0</v>
      </c>
    </row>
    <row r="916" spans="1:13" x14ac:dyDescent="0.3">
      <c r="A916" t="s">
        <v>3470</v>
      </c>
      <c r="B916">
        <v>5189814</v>
      </c>
      <c r="C916">
        <v>8088</v>
      </c>
      <c r="D916" t="s">
        <v>258</v>
      </c>
      <c r="E916">
        <v>0</v>
      </c>
      <c r="F916">
        <v>3.5</v>
      </c>
      <c r="G916" t="s">
        <v>3471</v>
      </c>
      <c r="H916" t="s">
        <v>3472</v>
      </c>
      <c r="I916" t="s">
        <v>3473</v>
      </c>
      <c r="J916" t="s">
        <v>362</v>
      </c>
      <c r="K916" t="s">
        <v>19</v>
      </c>
      <c r="L916" t="s">
        <v>20</v>
      </c>
      <c r="M916">
        <v>0</v>
      </c>
    </row>
    <row r="917" spans="1:13" x14ac:dyDescent="0.3">
      <c r="A917" t="s">
        <v>3474</v>
      </c>
      <c r="B917">
        <v>5208367</v>
      </c>
      <c r="C917">
        <v>26834</v>
      </c>
      <c r="D917" t="s">
        <v>14</v>
      </c>
      <c r="E917">
        <v>0</v>
      </c>
      <c r="F917">
        <v>2.1</v>
      </c>
      <c r="G917" t="s">
        <v>3475</v>
      </c>
      <c r="H917" t="s">
        <v>1323</v>
      </c>
      <c r="I917" t="s">
        <v>3476</v>
      </c>
      <c r="J917" t="s">
        <v>447</v>
      </c>
      <c r="K917" t="s">
        <v>19</v>
      </c>
      <c r="L917" t="s">
        <v>20</v>
      </c>
      <c r="M917">
        <v>0</v>
      </c>
    </row>
    <row r="918" spans="1:13" x14ac:dyDescent="0.3">
      <c r="A918" t="s">
        <v>3477</v>
      </c>
      <c r="B918">
        <v>5154303</v>
      </c>
      <c r="C918">
        <v>35090</v>
      </c>
      <c r="D918" t="s">
        <v>14</v>
      </c>
      <c r="E918">
        <v>0</v>
      </c>
      <c r="F918">
        <v>2.2000000000000002</v>
      </c>
      <c r="G918" t="s">
        <v>3478</v>
      </c>
      <c r="H918" t="s">
        <v>1323</v>
      </c>
      <c r="I918" t="s">
        <v>3479</v>
      </c>
      <c r="J918" t="s">
        <v>1688</v>
      </c>
      <c r="K918" t="s">
        <v>19</v>
      </c>
      <c r="L918" t="s">
        <v>20</v>
      </c>
      <c r="M918">
        <v>0</v>
      </c>
    </row>
    <row r="919" spans="1:13" x14ac:dyDescent="0.3">
      <c r="A919" t="s">
        <v>3480</v>
      </c>
      <c r="B919">
        <v>4952128</v>
      </c>
      <c r="C919">
        <v>52659</v>
      </c>
      <c r="D919" t="s">
        <v>14</v>
      </c>
      <c r="E919">
        <v>0</v>
      </c>
      <c r="F919">
        <v>2.2000000000000002</v>
      </c>
      <c r="G919" t="s">
        <v>3481</v>
      </c>
      <c r="H919" t="s">
        <v>1323</v>
      </c>
      <c r="I919" t="s">
        <v>3482</v>
      </c>
      <c r="J919" t="s">
        <v>624</v>
      </c>
      <c r="K919" t="s">
        <v>19</v>
      </c>
      <c r="L919" t="s">
        <v>20</v>
      </c>
      <c r="M919">
        <v>0</v>
      </c>
    </row>
    <row r="920" spans="1:13" x14ac:dyDescent="0.3">
      <c r="A920" t="s">
        <v>3483</v>
      </c>
      <c r="B920">
        <v>5195748</v>
      </c>
      <c r="C920">
        <v>19898</v>
      </c>
      <c r="D920" t="s">
        <v>174</v>
      </c>
      <c r="E920">
        <v>0</v>
      </c>
      <c r="F920">
        <v>5.88</v>
      </c>
      <c r="G920" t="s">
        <v>3484</v>
      </c>
      <c r="H920" t="s">
        <v>2259</v>
      </c>
      <c r="I920" t="s">
        <v>3485</v>
      </c>
      <c r="J920" t="s">
        <v>1135</v>
      </c>
      <c r="K920" t="s">
        <v>19</v>
      </c>
      <c r="L920" t="s">
        <v>20</v>
      </c>
      <c r="M920">
        <v>0</v>
      </c>
    </row>
    <row r="921" spans="1:13" x14ac:dyDescent="0.3">
      <c r="A921" t="s">
        <v>3486</v>
      </c>
      <c r="B921">
        <v>4919366</v>
      </c>
      <c r="C921">
        <v>36140</v>
      </c>
      <c r="D921" t="s">
        <v>14</v>
      </c>
      <c r="E921">
        <v>0</v>
      </c>
      <c r="F921">
        <v>2.2000000000000002</v>
      </c>
      <c r="G921" t="s">
        <v>3487</v>
      </c>
      <c r="H921" t="s">
        <v>1323</v>
      </c>
      <c r="I921" t="s">
        <v>2248</v>
      </c>
      <c r="J921" t="s">
        <v>1337</v>
      </c>
      <c r="K921" t="s">
        <v>19</v>
      </c>
      <c r="L921" t="s">
        <v>20</v>
      </c>
      <c r="M921">
        <v>0</v>
      </c>
    </row>
    <row r="922" spans="1:13" x14ac:dyDescent="0.3">
      <c r="A922" t="s">
        <v>3488</v>
      </c>
      <c r="B922">
        <v>3484463</v>
      </c>
      <c r="C922">
        <v>97341</v>
      </c>
      <c r="D922" t="s">
        <v>14</v>
      </c>
      <c r="E922">
        <v>0</v>
      </c>
      <c r="F922">
        <v>2.19</v>
      </c>
      <c r="G922" t="s">
        <v>3489</v>
      </c>
      <c r="H922" t="s">
        <v>1323</v>
      </c>
      <c r="I922" t="s">
        <v>3490</v>
      </c>
      <c r="J922" t="s">
        <v>61</v>
      </c>
      <c r="K922" t="s">
        <v>19</v>
      </c>
      <c r="L922" t="s">
        <v>20</v>
      </c>
      <c r="M922">
        <v>0</v>
      </c>
    </row>
    <row r="923" spans="1:13" x14ac:dyDescent="0.3">
      <c r="A923" t="s">
        <v>3491</v>
      </c>
      <c r="B923">
        <v>3443179</v>
      </c>
      <c r="C923">
        <v>11546</v>
      </c>
      <c r="D923" t="s">
        <v>14</v>
      </c>
      <c r="E923">
        <v>0</v>
      </c>
      <c r="F923">
        <v>2</v>
      </c>
      <c r="G923" t="s">
        <v>3492</v>
      </c>
      <c r="H923" t="s">
        <v>1323</v>
      </c>
      <c r="I923" t="s">
        <v>3493</v>
      </c>
      <c r="J923" t="s">
        <v>3494</v>
      </c>
      <c r="K923" t="s">
        <v>19</v>
      </c>
      <c r="L923" t="s">
        <v>20</v>
      </c>
      <c r="M923">
        <v>0</v>
      </c>
    </row>
    <row r="924" spans="1:13" x14ac:dyDescent="0.3">
      <c r="A924" t="s">
        <v>3495</v>
      </c>
      <c r="B924">
        <v>5198479</v>
      </c>
      <c r="C924">
        <v>30174</v>
      </c>
      <c r="D924" t="s">
        <v>34</v>
      </c>
      <c r="E924">
        <v>0</v>
      </c>
      <c r="F924">
        <v>1</v>
      </c>
      <c r="G924" t="s">
        <v>3496</v>
      </c>
      <c r="H924" t="s">
        <v>1510</v>
      </c>
      <c r="I924" t="s">
        <v>3497</v>
      </c>
      <c r="J924" t="s">
        <v>49</v>
      </c>
      <c r="K924" t="s">
        <v>19</v>
      </c>
      <c r="L924" t="s">
        <v>20</v>
      </c>
      <c r="M924">
        <v>0</v>
      </c>
    </row>
    <row r="925" spans="1:13" x14ac:dyDescent="0.3">
      <c r="A925" t="s">
        <v>3498</v>
      </c>
      <c r="B925">
        <v>5078951</v>
      </c>
      <c r="C925">
        <v>98020</v>
      </c>
      <c r="D925" t="s">
        <v>14</v>
      </c>
      <c r="E925">
        <v>0</v>
      </c>
      <c r="F925">
        <v>18</v>
      </c>
      <c r="G925" t="s">
        <v>3499</v>
      </c>
      <c r="H925" t="s">
        <v>1733</v>
      </c>
      <c r="I925" t="s">
        <v>3500</v>
      </c>
      <c r="J925" t="s">
        <v>620</v>
      </c>
      <c r="K925" t="s">
        <v>19</v>
      </c>
      <c r="L925" t="s">
        <v>20</v>
      </c>
      <c r="M925">
        <v>0</v>
      </c>
    </row>
    <row r="926" spans="1:13" x14ac:dyDescent="0.3">
      <c r="A926" t="s">
        <v>3501</v>
      </c>
      <c r="B926">
        <v>5204513</v>
      </c>
      <c r="C926">
        <v>53797</v>
      </c>
      <c r="D926" t="s">
        <v>14</v>
      </c>
      <c r="E926">
        <v>0</v>
      </c>
      <c r="F926">
        <v>2</v>
      </c>
      <c r="G926" t="s">
        <v>3502</v>
      </c>
      <c r="H926" t="s">
        <v>1323</v>
      </c>
      <c r="I926" t="s">
        <v>3503</v>
      </c>
      <c r="J926" t="s">
        <v>378</v>
      </c>
      <c r="K926" t="s">
        <v>19</v>
      </c>
      <c r="L926" t="s">
        <v>20</v>
      </c>
      <c r="M926">
        <v>0</v>
      </c>
    </row>
    <row r="927" spans="1:13" x14ac:dyDescent="0.3">
      <c r="A927" t="s">
        <v>3504</v>
      </c>
      <c r="B927">
        <v>5206795</v>
      </c>
      <c r="C927">
        <v>2138</v>
      </c>
      <c r="D927" t="s">
        <v>660</v>
      </c>
      <c r="E927">
        <v>0</v>
      </c>
      <c r="F927">
        <v>26</v>
      </c>
      <c r="G927" t="s">
        <v>3505</v>
      </c>
      <c r="H927" t="s">
        <v>1707</v>
      </c>
      <c r="I927" t="s">
        <v>1708</v>
      </c>
      <c r="J927" t="s">
        <v>44</v>
      </c>
      <c r="K927" t="s">
        <v>19</v>
      </c>
      <c r="L927" t="s">
        <v>20</v>
      </c>
      <c r="M927">
        <v>0</v>
      </c>
    </row>
    <row r="928" spans="1:13" x14ac:dyDescent="0.3">
      <c r="A928" t="s">
        <v>3506</v>
      </c>
      <c r="B928">
        <v>5007558</v>
      </c>
      <c r="C928">
        <v>12813</v>
      </c>
      <c r="D928" t="s">
        <v>660</v>
      </c>
      <c r="E928">
        <v>0</v>
      </c>
      <c r="F928">
        <v>25.7</v>
      </c>
      <c r="G928" t="s">
        <v>3507</v>
      </c>
      <c r="H928" t="s">
        <v>1655</v>
      </c>
      <c r="I928" t="s">
        <v>1652</v>
      </c>
      <c r="J928" t="s">
        <v>44</v>
      </c>
      <c r="K928" t="s">
        <v>19</v>
      </c>
      <c r="L928" t="s">
        <v>20</v>
      </c>
      <c r="M928">
        <v>0</v>
      </c>
    </row>
    <row r="929" spans="1:13" x14ac:dyDescent="0.3">
      <c r="A929" t="s">
        <v>3508</v>
      </c>
      <c r="B929">
        <v>5151096</v>
      </c>
      <c r="C929">
        <v>58747</v>
      </c>
      <c r="D929" t="s">
        <v>22</v>
      </c>
      <c r="E929">
        <v>0</v>
      </c>
      <c r="F929">
        <v>2.79</v>
      </c>
      <c r="G929" t="s">
        <v>3509</v>
      </c>
      <c r="H929" t="s">
        <v>3510</v>
      </c>
      <c r="I929" t="s">
        <v>3511</v>
      </c>
      <c r="J929" t="s">
        <v>801</v>
      </c>
      <c r="K929" t="s">
        <v>19</v>
      </c>
      <c r="L929" t="s">
        <v>20</v>
      </c>
      <c r="M929">
        <v>0</v>
      </c>
    </row>
    <row r="930" spans="1:13" x14ac:dyDescent="0.3">
      <c r="A930" t="s">
        <v>3512</v>
      </c>
      <c r="B930">
        <v>5210729</v>
      </c>
      <c r="C930">
        <v>229845</v>
      </c>
      <c r="D930" t="s">
        <v>40</v>
      </c>
      <c r="E930">
        <v>0</v>
      </c>
      <c r="F930">
        <v>1</v>
      </c>
      <c r="G930" t="s">
        <v>3513</v>
      </c>
      <c r="H930" t="s">
        <v>2402</v>
      </c>
      <c r="I930" t="s">
        <v>3212</v>
      </c>
      <c r="J930" t="s">
        <v>339</v>
      </c>
      <c r="K930" t="s">
        <v>19</v>
      </c>
      <c r="L930" t="s">
        <v>20</v>
      </c>
      <c r="M930">
        <v>0</v>
      </c>
    </row>
    <row r="931" spans="1:13" x14ac:dyDescent="0.3">
      <c r="A931" t="s">
        <v>3514</v>
      </c>
      <c r="B931">
        <v>5198590</v>
      </c>
      <c r="C931">
        <v>1741</v>
      </c>
      <c r="D931" t="s">
        <v>2156</v>
      </c>
      <c r="E931">
        <v>0</v>
      </c>
      <c r="F931">
        <v>40</v>
      </c>
      <c r="G931" t="s">
        <v>3515</v>
      </c>
      <c r="H931" t="s">
        <v>3516</v>
      </c>
      <c r="I931" t="s">
        <v>3517</v>
      </c>
      <c r="J931" t="s">
        <v>26</v>
      </c>
      <c r="K931" t="s">
        <v>19</v>
      </c>
      <c r="L931" t="s">
        <v>20</v>
      </c>
      <c r="M931">
        <v>0</v>
      </c>
    </row>
    <row r="932" spans="1:13" x14ac:dyDescent="0.3">
      <c r="A932" t="s">
        <v>3518</v>
      </c>
      <c r="B932">
        <v>5197209</v>
      </c>
      <c r="C932">
        <v>27803</v>
      </c>
      <c r="D932" t="s">
        <v>537</v>
      </c>
      <c r="E932">
        <v>0</v>
      </c>
      <c r="F932">
        <v>16</v>
      </c>
      <c r="G932" t="s">
        <v>3519</v>
      </c>
      <c r="H932" t="s">
        <v>3520</v>
      </c>
      <c r="I932" t="s">
        <v>3521</v>
      </c>
      <c r="J932" t="s">
        <v>3522</v>
      </c>
      <c r="K932" t="s">
        <v>19</v>
      </c>
      <c r="L932" t="s">
        <v>20</v>
      </c>
      <c r="M932">
        <v>0</v>
      </c>
    </row>
    <row r="933" spans="1:13" x14ac:dyDescent="0.3">
      <c r="A933" t="s">
        <v>3523</v>
      </c>
      <c r="B933">
        <v>5168214</v>
      </c>
      <c r="C933">
        <v>333</v>
      </c>
      <c r="D933" t="s">
        <v>163</v>
      </c>
      <c r="E933">
        <v>0</v>
      </c>
      <c r="F933">
        <v>30</v>
      </c>
      <c r="G933" t="s">
        <v>3524</v>
      </c>
      <c r="H933" t="s">
        <v>3525</v>
      </c>
      <c r="I933" t="s">
        <v>3526</v>
      </c>
      <c r="J933" t="s">
        <v>1587</v>
      </c>
      <c r="K933" t="s">
        <v>19</v>
      </c>
      <c r="L933" t="s">
        <v>20</v>
      </c>
      <c r="M933">
        <v>0</v>
      </c>
    </row>
    <row r="934" spans="1:13" x14ac:dyDescent="0.3">
      <c r="A934" t="s">
        <v>3527</v>
      </c>
      <c r="B934">
        <v>5210149</v>
      </c>
      <c r="C934">
        <v>60165</v>
      </c>
      <c r="D934" t="s">
        <v>693</v>
      </c>
      <c r="E934">
        <v>0</v>
      </c>
      <c r="F934">
        <v>2</v>
      </c>
      <c r="G934" t="s">
        <v>3528</v>
      </c>
      <c r="H934" t="s">
        <v>695</v>
      </c>
      <c r="I934" t="s">
        <v>3529</v>
      </c>
      <c r="J934" t="s">
        <v>198</v>
      </c>
      <c r="K934" t="s">
        <v>19</v>
      </c>
      <c r="L934" t="s">
        <v>20</v>
      </c>
      <c r="M934">
        <v>0</v>
      </c>
    </row>
    <row r="935" spans="1:13" x14ac:dyDescent="0.3">
      <c r="A935" t="s">
        <v>3530</v>
      </c>
      <c r="B935">
        <v>5193753</v>
      </c>
      <c r="C935">
        <v>59727</v>
      </c>
      <c r="D935" t="s">
        <v>258</v>
      </c>
      <c r="E935">
        <v>0</v>
      </c>
      <c r="F935">
        <v>3.5</v>
      </c>
      <c r="G935" t="s">
        <v>3531</v>
      </c>
      <c r="H935" t="s">
        <v>2953</v>
      </c>
      <c r="I935" t="s">
        <v>1899</v>
      </c>
      <c r="J935" t="s">
        <v>137</v>
      </c>
      <c r="K935" t="s">
        <v>19</v>
      </c>
      <c r="L935" t="s">
        <v>20</v>
      </c>
      <c r="M935">
        <v>0</v>
      </c>
    </row>
    <row r="936" spans="1:13" x14ac:dyDescent="0.3">
      <c r="A936" t="s">
        <v>3532</v>
      </c>
      <c r="B936">
        <v>5195505</v>
      </c>
      <c r="C936">
        <v>19911</v>
      </c>
      <c r="D936" t="s">
        <v>433</v>
      </c>
      <c r="E936">
        <v>0</v>
      </c>
      <c r="F936">
        <v>14.5</v>
      </c>
      <c r="G936" t="s">
        <v>3533</v>
      </c>
      <c r="H936" t="s">
        <v>3534</v>
      </c>
      <c r="I936" t="s">
        <v>3535</v>
      </c>
      <c r="J936" t="s">
        <v>1382</v>
      </c>
      <c r="K936" t="s">
        <v>19</v>
      </c>
      <c r="L936" t="s">
        <v>20</v>
      </c>
      <c r="M936">
        <v>0</v>
      </c>
    </row>
    <row r="937" spans="1:13" x14ac:dyDescent="0.3">
      <c r="A937" t="s">
        <v>3536</v>
      </c>
      <c r="B937">
        <v>5207498</v>
      </c>
      <c r="C937">
        <v>38885</v>
      </c>
      <c r="D937" t="s">
        <v>258</v>
      </c>
      <c r="E937">
        <v>0</v>
      </c>
      <c r="F937">
        <v>3.2</v>
      </c>
      <c r="G937" t="s">
        <v>3537</v>
      </c>
      <c r="H937" t="s">
        <v>3538</v>
      </c>
      <c r="I937" t="s">
        <v>3402</v>
      </c>
      <c r="J937" t="s">
        <v>1925</v>
      </c>
      <c r="K937" t="s">
        <v>19</v>
      </c>
      <c r="L937" t="s">
        <v>20</v>
      </c>
      <c r="M937">
        <v>0</v>
      </c>
    </row>
    <row r="938" spans="1:13" x14ac:dyDescent="0.3">
      <c r="A938" t="s">
        <v>3539</v>
      </c>
      <c r="B938">
        <v>5182391</v>
      </c>
      <c r="C938">
        <v>7542</v>
      </c>
      <c r="D938" t="s">
        <v>28</v>
      </c>
      <c r="E938">
        <v>0</v>
      </c>
      <c r="F938">
        <v>1.52</v>
      </c>
      <c r="G938" t="s">
        <v>3540</v>
      </c>
      <c r="H938" t="s">
        <v>3541</v>
      </c>
      <c r="I938" t="s">
        <v>31</v>
      </c>
      <c r="J938" t="s">
        <v>3542</v>
      </c>
      <c r="K938" t="s">
        <v>19</v>
      </c>
      <c r="L938" t="s">
        <v>20</v>
      </c>
      <c r="M938">
        <v>0</v>
      </c>
    </row>
    <row r="939" spans="1:13" x14ac:dyDescent="0.3">
      <c r="A939" t="s">
        <v>3543</v>
      </c>
      <c r="B939">
        <v>5169261</v>
      </c>
      <c r="C939">
        <v>72859</v>
      </c>
      <c r="D939" t="s">
        <v>22</v>
      </c>
      <c r="E939">
        <v>0</v>
      </c>
      <c r="F939">
        <v>2.8</v>
      </c>
      <c r="G939" t="s">
        <v>3544</v>
      </c>
      <c r="H939" t="s">
        <v>3545</v>
      </c>
      <c r="I939" t="s">
        <v>3546</v>
      </c>
      <c r="J939" t="s">
        <v>1564</v>
      </c>
      <c r="K939" t="s">
        <v>19</v>
      </c>
      <c r="L939" t="s">
        <v>20</v>
      </c>
      <c r="M939">
        <v>0</v>
      </c>
    </row>
    <row r="940" spans="1:13" x14ac:dyDescent="0.3">
      <c r="A940" t="s">
        <v>3547</v>
      </c>
      <c r="B940">
        <v>5211452</v>
      </c>
      <c r="C940">
        <v>15949</v>
      </c>
      <c r="D940" t="s">
        <v>740</v>
      </c>
      <c r="E940">
        <v>0</v>
      </c>
      <c r="F940">
        <v>1.68</v>
      </c>
      <c r="G940" t="s">
        <v>3548</v>
      </c>
      <c r="H940" t="s">
        <v>3549</v>
      </c>
      <c r="I940" t="s">
        <v>2037</v>
      </c>
      <c r="J940" t="s">
        <v>561</v>
      </c>
      <c r="K940" t="s">
        <v>19</v>
      </c>
      <c r="L940" t="s">
        <v>20</v>
      </c>
      <c r="M940">
        <v>0</v>
      </c>
    </row>
    <row r="941" spans="1:13" x14ac:dyDescent="0.3">
      <c r="A941" t="s">
        <v>3550</v>
      </c>
      <c r="B941">
        <v>5208720</v>
      </c>
      <c r="C941">
        <v>75001</v>
      </c>
      <c r="D941" t="s">
        <v>68</v>
      </c>
      <c r="E941">
        <v>0</v>
      </c>
      <c r="F941">
        <v>2.2999999999999998</v>
      </c>
      <c r="G941" t="s">
        <v>3551</v>
      </c>
      <c r="H941" t="s">
        <v>399</v>
      </c>
      <c r="I941" t="s">
        <v>3552</v>
      </c>
      <c r="J941" t="s">
        <v>535</v>
      </c>
      <c r="K941" t="s">
        <v>19</v>
      </c>
      <c r="L941" t="s">
        <v>20</v>
      </c>
      <c r="M941">
        <v>0</v>
      </c>
    </row>
    <row r="942" spans="1:13" x14ac:dyDescent="0.3">
      <c r="A942" t="s">
        <v>3553</v>
      </c>
      <c r="B942">
        <v>5113288</v>
      </c>
      <c r="C942">
        <v>3368</v>
      </c>
      <c r="D942" t="s">
        <v>14</v>
      </c>
      <c r="E942">
        <v>0</v>
      </c>
      <c r="F942">
        <v>5</v>
      </c>
      <c r="G942" t="s">
        <v>3554</v>
      </c>
      <c r="H942" t="s">
        <v>3555</v>
      </c>
      <c r="I942" t="s">
        <v>3556</v>
      </c>
      <c r="J942" t="s">
        <v>2971</v>
      </c>
      <c r="K942" t="s">
        <v>19</v>
      </c>
      <c r="L942" t="s">
        <v>20</v>
      </c>
      <c r="M942">
        <v>0</v>
      </c>
    </row>
    <row r="943" spans="1:13" x14ac:dyDescent="0.3">
      <c r="A943" t="s">
        <v>3557</v>
      </c>
      <c r="B943">
        <v>5211500</v>
      </c>
      <c r="C943">
        <v>1107</v>
      </c>
      <c r="D943" t="s">
        <v>236</v>
      </c>
      <c r="E943">
        <v>0</v>
      </c>
      <c r="F943">
        <v>12</v>
      </c>
      <c r="G943" t="s">
        <v>3558</v>
      </c>
      <c r="H943" t="s">
        <v>3559</v>
      </c>
      <c r="I943" t="s">
        <v>3560</v>
      </c>
      <c r="J943" t="s">
        <v>880</v>
      </c>
      <c r="K943" t="s">
        <v>19</v>
      </c>
      <c r="L943" t="s">
        <v>20</v>
      </c>
      <c r="M943">
        <v>0</v>
      </c>
    </row>
    <row r="944" spans="1:13" x14ac:dyDescent="0.3">
      <c r="A944" t="s">
        <v>3561</v>
      </c>
      <c r="B944">
        <v>5211375</v>
      </c>
      <c r="C944">
        <v>248172</v>
      </c>
      <c r="D944" t="s">
        <v>40</v>
      </c>
      <c r="E944">
        <v>0</v>
      </c>
      <c r="F944">
        <v>1</v>
      </c>
      <c r="G944" t="s">
        <v>3562</v>
      </c>
      <c r="H944" t="s">
        <v>3098</v>
      </c>
      <c r="I944" t="s">
        <v>1853</v>
      </c>
      <c r="J944" t="s">
        <v>183</v>
      </c>
      <c r="K944" t="s">
        <v>19</v>
      </c>
      <c r="L944" t="s">
        <v>20</v>
      </c>
      <c r="M944">
        <v>0</v>
      </c>
    </row>
    <row r="945" spans="1:13" x14ac:dyDescent="0.3">
      <c r="A945" t="s">
        <v>3563</v>
      </c>
      <c r="B945">
        <v>5210097</v>
      </c>
      <c r="C945">
        <v>16877</v>
      </c>
      <c r="D945" t="s">
        <v>537</v>
      </c>
      <c r="E945">
        <v>0</v>
      </c>
      <c r="F945">
        <v>9</v>
      </c>
      <c r="G945" t="s">
        <v>3564</v>
      </c>
      <c r="H945" t="s">
        <v>3565</v>
      </c>
      <c r="I945" t="s">
        <v>3376</v>
      </c>
      <c r="J945" t="s">
        <v>409</v>
      </c>
      <c r="K945" t="s">
        <v>19</v>
      </c>
      <c r="L945" t="s">
        <v>20</v>
      </c>
      <c r="M945">
        <v>0</v>
      </c>
    </row>
    <row r="946" spans="1:13" x14ac:dyDescent="0.3">
      <c r="A946" t="s">
        <v>3566</v>
      </c>
      <c r="B946">
        <v>5129115</v>
      </c>
      <c r="C946">
        <v>7726</v>
      </c>
      <c r="D946" t="s">
        <v>127</v>
      </c>
      <c r="E946">
        <v>0</v>
      </c>
      <c r="F946">
        <v>5.7</v>
      </c>
      <c r="G946" t="s">
        <v>3567</v>
      </c>
      <c r="H946" t="s">
        <v>1126</v>
      </c>
      <c r="I946" t="s">
        <v>1262</v>
      </c>
      <c r="J946" t="s">
        <v>3568</v>
      </c>
      <c r="K946" t="s">
        <v>19</v>
      </c>
      <c r="L946" t="s">
        <v>20</v>
      </c>
      <c r="M946">
        <v>0</v>
      </c>
    </row>
    <row r="947" spans="1:13" x14ac:dyDescent="0.3">
      <c r="A947" t="s">
        <v>3569</v>
      </c>
      <c r="B947">
        <v>5185464</v>
      </c>
      <c r="C947">
        <v>7423</v>
      </c>
      <c r="D947" t="s">
        <v>28</v>
      </c>
      <c r="E947">
        <v>0</v>
      </c>
      <c r="F947">
        <v>1.52</v>
      </c>
      <c r="G947" t="s">
        <v>3570</v>
      </c>
      <c r="H947" t="s">
        <v>2578</v>
      </c>
      <c r="I947" t="s">
        <v>3571</v>
      </c>
      <c r="J947" t="s">
        <v>880</v>
      </c>
      <c r="K947" t="s">
        <v>19</v>
      </c>
      <c r="L947" t="s">
        <v>20</v>
      </c>
      <c r="M947">
        <v>0</v>
      </c>
    </row>
    <row r="948" spans="1:13" x14ac:dyDescent="0.3">
      <c r="A948" t="s">
        <v>3572</v>
      </c>
      <c r="B948">
        <v>5185461</v>
      </c>
      <c r="C948">
        <v>7384</v>
      </c>
      <c r="D948" t="s">
        <v>28</v>
      </c>
      <c r="E948">
        <v>0</v>
      </c>
      <c r="F948">
        <v>1.51</v>
      </c>
      <c r="G948" t="s">
        <v>3573</v>
      </c>
      <c r="H948" t="s">
        <v>3574</v>
      </c>
      <c r="I948" t="s">
        <v>430</v>
      </c>
      <c r="J948" t="s">
        <v>852</v>
      </c>
      <c r="K948" t="s">
        <v>19</v>
      </c>
      <c r="L948" t="s">
        <v>20</v>
      </c>
      <c r="M948">
        <v>0</v>
      </c>
    </row>
    <row r="949" spans="1:13" x14ac:dyDescent="0.3">
      <c r="A949" t="s">
        <v>3575</v>
      </c>
      <c r="B949">
        <v>5185449</v>
      </c>
      <c r="C949">
        <v>6361</v>
      </c>
      <c r="D949" t="s">
        <v>28</v>
      </c>
      <c r="E949">
        <v>0</v>
      </c>
      <c r="F949">
        <v>1.5</v>
      </c>
      <c r="G949" t="s">
        <v>3576</v>
      </c>
      <c r="H949" t="s">
        <v>2036</v>
      </c>
      <c r="I949" t="s">
        <v>3577</v>
      </c>
      <c r="J949" t="s">
        <v>3578</v>
      </c>
      <c r="K949" t="s">
        <v>19</v>
      </c>
      <c r="L949" t="s">
        <v>20</v>
      </c>
      <c r="M949">
        <v>0</v>
      </c>
    </row>
    <row r="950" spans="1:13" x14ac:dyDescent="0.3">
      <c r="A950" t="s">
        <v>3579</v>
      </c>
      <c r="B950">
        <v>5185434</v>
      </c>
      <c r="C950">
        <v>5967</v>
      </c>
      <c r="D950" t="s">
        <v>28</v>
      </c>
      <c r="E950">
        <v>0</v>
      </c>
      <c r="F950">
        <v>1.5</v>
      </c>
      <c r="G950" t="s">
        <v>3580</v>
      </c>
      <c r="H950" t="s">
        <v>3581</v>
      </c>
      <c r="I950" t="s">
        <v>3582</v>
      </c>
      <c r="J950" t="s">
        <v>880</v>
      </c>
      <c r="K950" t="s">
        <v>19</v>
      </c>
      <c r="L950" t="s">
        <v>20</v>
      </c>
      <c r="M950">
        <v>0</v>
      </c>
    </row>
    <row r="951" spans="1:13" x14ac:dyDescent="0.3">
      <c r="A951" t="s">
        <v>3583</v>
      </c>
      <c r="B951">
        <v>5185223</v>
      </c>
      <c r="C951">
        <v>44112</v>
      </c>
      <c r="D951" t="s">
        <v>28</v>
      </c>
      <c r="E951">
        <v>0</v>
      </c>
      <c r="F951">
        <v>1.51</v>
      </c>
      <c r="G951" t="s">
        <v>3584</v>
      </c>
      <c r="H951" t="s">
        <v>2578</v>
      </c>
      <c r="I951" t="s">
        <v>3585</v>
      </c>
      <c r="J951" t="s">
        <v>3586</v>
      </c>
      <c r="K951" t="s">
        <v>19</v>
      </c>
      <c r="L951" t="s">
        <v>20</v>
      </c>
      <c r="M951">
        <v>0</v>
      </c>
    </row>
    <row r="952" spans="1:13" x14ac:dyDescent="0.3">
      <c r="A952" t="s">
        <v>3587</v>
      </c>
      <c r="B952">
        <v>5184285</v>
      </c>
      <c r="C952">
        <v>54636</v>
      </c>
      <c r="D952" t="s">
        <v>28</v>
      </c>
      <c r="E952">
        <v>0</v>
      </c>
      <c r="F952">
        <v>1.52</v>
      </c>
      <c r="G952" t="s">
        <v>3588</v>
      </c>
      <c r="H952" t="s">
        <v>2578</v>
      </c>
      <c r="I952" t="s">
        <v>393</v>
      </c>
      <c r="J952" t="s">
        <v>400</v>
      </c>
      <c r="K952" t="s">
        <v>19</v>
      </c>
      <c r="L952" t="s">
        <v>20</v>
      </c>
      <c r="M952">
        <v>0</v>
      </c>
    </row>
    <row r="953" spans="1:13" x14ac:dyDescent="0.3">
      <c r="A953" t="s">
        <v>3589</v>
      </c>
      <c r="B953">
        <v>5182316</v>
      </c>
      <c r="C953">
        <v>43951</v>
      </c>
      <c r="D953" t="s">
        <v>28</v>
      </c>
      <c r="E953">
        <v>0</v>
      </c>
      <c r="F953">
        <v>1.5</v>
      </c>
      <c r="G953" t="s">
        <v>3590</v>
      </c>
      <c r="H953" t="s">
        <v>3591</v>
      </c>
      <c r="I953" t="s">
        <v>996</v>
      </c>
      <c r="J953" t="s">
        <v>1790</v>
      </c>
      <c r="K953" t="s">
        <v>19</v>
      </c>
      <c r="L953" t="s">
        <v>20</v>
      </c>
      <c r="M953">
        <v>0</v>
      </c>
    </row>
    <row r="954" spans="1:13" x14ac:dyDescent="0.3">
      <c r="A954" t="s">
        <v>3592</v>
      </c>
      <c r="B954">
        <v>4961010</v>
      </c>
      <c r="C954">
        <v>231655</v>
      </c>
      <c r="D954" t="s">
        <v>74</v>
      </c>
      <c r="E954">
        <v>0</v>
      </c>
      <c r="F954">
        <v>1</v>
      </c>
      <c r="G954" t="s">
        <v>3593</v>
      </c>
      <c r="H954" t="s">
        <v>3594</v>
      </c>
      <c r="I954" t="s">
        <v>3595</v>
      </c>
      <c r="J954" t="s">
        <v>960</v>
      </c>
      <c r="K954" t="s">
        <v>19</v>
      </c>
      <c r="L954" t="s">
        <v>20</v>
      </c>
      <c r="M954">
        <v>0</v>
      </c>
    </row>
    <row r="955" spans="1:13" x14ac:dyDescent="0.3">
      <c r="A955" t="s">
        <v>3596</v>
      </c>
      <c r="B955">
        <v>5210602</v>
      </c>
      <c r="C955">
        <v>1457</v>
      </c>
      <c r="D955" t="s">
        <v>28</v>
      </c>
      <c r="E955">
        <v>0</v>
      </c>
      <c r="F955">
        <v>1.5</v>
      </c>
      <c r="G955" t="s">
        <v>3597</v>
      </c>
      <c r="H955" t="s">
        <v>3598</v>
      </c>
      <c r="I955" t="s">
        <v>3599</v>
      </c>
      <c r="J955" t="s">
        <v>400</v>
      </c>
      <c r="K955" t="s">
        <v>19</v>
      </c>
      <c r="L955" t="s">
        <v>20</v>
      </c>
      <c r="M955">
        <v>0</v>
      </c>
    </row>
    <row r="956" spans="1:13" x14ac:dyDescent="0.3">
      <c r="A956" t="s">
        <v>3600</v>
      </c>
      <c r="B956">
        <v>5204953</v>
      </c>
      <c r="C956">
        <v>60927</v>
      </c>
      <c r="D956" t="s">
        <v>28</v>
      </c>
      <c r="E956">
        <v>0</v>
      </c>
      <c r="F956">
        <v>1.5</v>
      </c>
      <c r="G956" t="s">
        <v>3601</v>
      </c>
      <c r="H956" t="s">
        <v>2578</v>
      </c>
      <c r="I956" t="s">
        <v>1536</v>
      </c>
      <c r="J956" t="s">
        <v>3602</v>
      </c>
      <c r="K956" t="s">
        <v>19</v>
      </c>
      <c r="L956" t="s">
        <v>20</v>
      </c>
      <c r="M956">
        <v>0</v>
      </c>
    </row>
    <row r="957" spans="1:13" x14ac:dyDescent="0.3">
      <c r="A957" t="s">
        <v>3603</v>
      </c>
      <c r="B957">
        <v>5202275</v>
      </c>
      <c r="C957">
        <v>63449</v>
      </c>
      <c r="D957" t="s">
        <v>28</v>
      </c>
      <c r="E957">
        <v>0</v>
      </c>
      <c r="F957">
        <v>1.49</v>
      </c>
      <c r="G957" t="s">
        <v>3604</v>
      </c>
      <c r="H957" t="s">
        <v>3591</v>
      </c>
      <c r="I957" t="s">
        <v>1849</v>
      </c>
      <c r="J957" t="s">
        <v>394</v>
      </c>
      <c r="K957" t="s">
        <v>19</v>
      </c>
      <c r="L957" t="s">
        <v>20</v>
      </c>
      <c r="M957">
        <v>0</v>
      </c>
    </row>
    <row r="958" spans="1:13" x14ac:dyDescent="0.3">
      <c r="A958" t="s">
        <v>3605</v>
      </c>
      <c r="B958">
        <v>5202165</v>
      </c>
      <c r="C958">
        <v>13420</v>
      </c>
      <c r="D958" t="s">
        <v>28</v>
      </c>
      <c r="E958">
        <v>0</v>
      </c>
      <c r="F958">
        <v>1.49</v>
      </c>
      <c r="G958" t="s">
        <v>3606</v>
      </c>
      <c r="H958" t="s">
        <v>3607</v>
      </c>
      <c r="I958" t="s">
        <v>3608</v>
      </c>
      <c r="J958" t="s">
        <v>2432</v>
      </c>
      <c r="K958" t="s">
        <v>19</v>
      </c>
      <c r="L958" t="s">
        <v>20</v>
      </c>
      <c r="M958">
        <v>0</v>
      </c>
    </row>
    <row r="959" spans="1:13" x14ac:dyDescent="0.3">
      <c r="A959" t="s">
        <v>3609</v>
      </c>
      <c r="B959">
        <v>5199740</v>
      </c>
      <c r="C959">
        <v>7432</v>
      </c>
      <c r="D959" t="s">
        <v>28</v>
      </c>
      <c r="E959">
        <v>0</v>
      </c>
      <c r="F959">
        <v>1.5</v>
      </c>
      <c r="G959" t="s">
        <v>3610</v>
      </c>
      <c r="H959" t="s">
        <v>3611</v>
      </c>
      <c r="I959" t="s">
        <v>3612</v>
      </c>
      <c r="J959" t="s">
        <v>431</v>
      </c>
      <c r="K959" t="s">
        <v>19</v>
      </c>
      <c r="L959" t="s">
        <v>20</v>
      </c>
      <c r="M959">
        <v>0</v>
      </c>
    </row>
    <row r="960" spans="1:13" x14ac:dyDescent="0.3">
      <c r="A960" t="s">
        <v>3613</v>
      </c>
      <c r="B960">
        <v>5195030</v>
      </c>
      <c r="C960">
        <v>4070</v>
      </c>
      <c r="D960" t="s">
        <v>28</v>
      </c>
      <c r="E960">
        <v>0</v>
      </c>
      <c r="F960">
        <v>1.5</v>
      </c>
      <c r="G960" t="s">
        <v>3614</v>
      </c>
      <c r="H960" t="s">
        <v>2578</v>
      </c>
      <c r="I960" t="s">
        <v>2037</v>
      </c>
      <c r="J960" t="s">
        <v>2942</v>
      </c>
      <c r="K960" t="s">
        <v>19</v>
      </c>
      <c r="L960" t="s">
        <v>20</v>
      </c>
      <c r="M960">
        <v>0</v>
      </c>
    </row>
    <row r="961" spans="1:13" x14ac:dyDescent="0.3">
      <c r="A961" t="s">
        <v>3615</v>
      </c>
      <c r="B961">
        <v>5182971</v>
      </c>
      <c r="C961">
        <v>40657</v>
      </c>
      <c r="D961" t="s">
        <v>433</v>
      </c>
      <c r="E961">
        <v>0</v>
      </c>
      <c r="F961">
        <v>14.29</v>
      </c>
      <c r="G961" t="s">
        <v>3616</v>
      </c>
      <c r="H961" t="s">
        <v>3617</v>
      </c>
      <c r="I961" t="s">
        <v>3618</v>
      </c>
      <c r="J961" t="s">
        <v>324</v>
      </c>
      <c r="K961" t="s">
        <v>19</v>
      </c>
      <c r="L961" t="s">
        <v>20</v>
      </c>
      <c r="M961">
        <v>0</v>
      </c>
    </row>
    <row r="962" spans="1:13" x14ac:dyDescent="0.3">
      <c r="A962" t="s">
        <v>3619</v>
      </c>
      <c r="B962">
        <v>5187673</v>
      </c>
      <c r="C962">
        <v>1164</v>
      </c>
      <c r="D962" t="s">
        <v>28</v>
      </c>
      <c r="E962">
        <v>0</v>
      </c>
      <c r="F962">
        <v>1.5</v>
      </c>
      <c r="G962" t="s">
        <v>3620</v>
      </c>
      <c r="H962" t="s">
        <v>3541</v>
      </c>
      <c r="I962" t="s">
        <v>3621</v>
      </c>
      <c r="J962" t="s">
        <v>1464</v>
      </c>
      <c r="K962" t="s">
        <v>19</v>
      </c>
      <c r="L962" t="s">
        <v>20</v>
      </c>
      <c r="M962">
        <v>0</v>
      </c>
    </row>
    <row r="963" spans="1:13" x14ac:dyDescent="0.3">
      <c r="A963" t="s">
        <v>3622</v>
      </c>
      <c r="B963">
        <v>5185489</v>
      </c>
      <c r="C963">
        <v>7502</v>
      </c>
      <c r="D963" t="s">
        <v>28</v>
      </c>
      <c r="E963">
        <v>0</v>
      </c>
      <c r="F963">
        <v>1.5</v>
      </c>
      <c r="G963" t="s">
        <v>3623</v>
      </c>
      <c r="H963" t="s">
        <v>2036</v>
      </c>
      <c r="I963" t="s">
        <v>3217</v>
      </c>
      <c r="J963" t="s">
        <v>3624</v>
      </c>
      <c r="K963" t="s">
        <v>19</v>
      </c>
      <c r="L963" t="s">
        <v>20</v>
      </c>
      <c r="M963">
        <v>0</v>
      </c>
    </row>
    <row r="964" spans="1:13" x14ac:dyDescent="0.3">
      <c r="A964" t="s">
        <v>3625</v>
      </c>
      <c r="B964">
        <v>5185454</v>
      </c>
      <c r="C964">
        <v>6380</v>
      </c>
      <c r="D964" t="s">
        <v>28</v>
      </c>
      <c r="E964">
        <v>0</v>
      </c>
      <c r="F964">
        <v>1.5</v>
      </c>
      <c r="G964" t="s">
        <v>3626</v>
      </c>
      <c r="H964" t="s">
        <v>3627</v>
      </c>
      <c r="I964" t="s">
        <v>3628</v>
      </c>
      <c r="J964" t="s">
        <v>2857</v>
      </c>
      <c r="K964" t="s">
        <v>19</v>
      </c>
      <c r="L964" t="s">
        <v>20</v>
      </c>
      <c r="M964">
        <v>0</v>
      </c>
    </row>
    <row r="965" spans="1:13" x14ac:dyDescent="0.3">
      <c r="A965" t="s">
        <v>3629</v>
      </c>
      <c r="B965">
        <v>5211229</v>
      </c>
      <c r="C965">
        <v>24224</v>
      </c>
      <c r="D965" t="s">
        <v>28</v>
      </c>
      <c r="E965">
        <v>0</v>
      </c>
      <c r="F965">
        <v>1.4</v>
      </c>
      <c r="G965" t="s">
        <v>3630</v>
      </c>
      <c r="H965" t="s">
        <v>2072</v>
      </c>
      <c r="I965" t="s">
        <v>3631</v>
      </c>
      <c r="J965" t="s">
        <v>362</v>
      </c>
      <c r="K965" t="s">
        <v>19</v>
      </c>
      <c r="L965" t="s">
        <v>20</v>
      </c>
      <c r="M965">
        <v>0</v>
      </c>
    </row>
    <row r="966" spans="1:13" x14ac:dyDescent="0.3">
      <c r="A966" t="s">
        <v>3632</v>
      </c>
      <c r="B966">
        <v>5210727</v>
      </c>
      <c r="C966">
        <v>88205</v>
      </c>
      <c r="D966" t="s">
        <v>28</v>
      </c>
      <c r="E966">
        <v>0</v>
      </c>
      <c r="F966">
        <v>1.45</v>
      </c>
      <c r="G966" t="s">
        <v>3633</v>
      </c>
      <c r="H966" t="s">
        <v>3591</v>
      </c>
      <c r="I966" t="s">
        <v>3634</v>
      </c>
      <c r="J966" t="s">
        <v>441</v>
      </c>
      <c r="K966" t="s">
        <v>19</v>
      </c>
      <c r="L966" t="s">
        <v>20</v>
      </c>
      <c r="M966">
        <v>0</v>
      </c>
    </row>
    <row r="967" spans="1:13" x14ac:dyDescent="0.3">
      <c r="A967" t="s">
        <v>3635</v>
      </c>
      <c r="B967">
        <v>5210488</v>
      </c>
      <c r="C967">
        <v>70247</v>
      </c>
      <c r="D967" t="s">
        <v>28</v>
      </c>
      <c r="E967">
        <v>0</v>
      </c>
      <c r="F967">
        <v>1.4</v>
      </c>
      <c r="G967" t="s">
        <v>3636</v>
      </c>
      <c r="H967" t="s">
        <v>3637</v>
      </c>
      <c r="I967" t="s">
        <v>3638</v>
      </c>
      <c r="J967" t="s">
        <v>2575</v>
      </c>
      <c r="K967" t="s">
        <v>19</v>
      </c>
      <c r="L967" t="s">
        <v>20</v>
      </c>
      <c r="M967">
        <v>0</v>
      </c>
    </row>
    <row r="968" spans="1:13" x14ac:dyDescent="0.3">
      <c r="A968" t="s">
        <v>3639</v>
      </c>
      <c r="B968">
        <v>5209540</v>
      </c>
      <c r="C968">
        <v>74140</v>
      </c>
      <c r="D968" t="s">
        <v>28</v>
      </c>
      <c r="E968">
        <v>0</v>
      </c>
      <c r="F968">
        <v>1.4</v>
      </c>
      <c r="G968" t="s">
        <v>3640</v>
      </c>
      <c r="H968" t="s">
        <v>3641</v>
      </c>
      <c r="I968" t="s">
        <v>1868</v>
      </c>
      <c r="J968" t="s">
        <v>1925</v>
      </c>
      <c r="K968" t="s">
        <v>19</v>
      </c>
      <c r="L968" t="s">
        <v>20</v>
      </c>
      <c r="M968">
        <v>0</v>
      </c>
    </row>
    <row r="969" spans="1:13" x14ac:dyDescent="0.3">
      <c r="A969" t="s">
        <v>3642</v>
      </c>
      <c r="B969">
        <v>5208411</v>
      </c>
      <c r="C969">
        <v>81124</v>
      </c>
      <c r="D969" t="s">
        <v>28</v>
      </c>
      <c r="E969">
        <v>0</v>
      </c>
      <c r="F969">
        <v>1.4</v>
      </c>
      <c r="G969" t="s">
        <v>3643</v>
      </c>
      <c r="H969" t="s">
        <v>3641</v>
      </c>
      <c r="I969" t="s">
        <v>3644</v>
      </c>
      <c r="J969" t="s">
        <v>18</v>
      </c>
      <c r="K969" t="s">
        <v>19</v>
      </c>
      <c r="L969" t="s">
        <v>20</v>
      </c>
      <c r="M969">
        <v>0</v>
      </c>
    </row>
    <row r="970" spans="1:13" x14ac:dyDescent="0.3">
      <c r="A970" t="s">
        <v>3645</v>
      </c>
      <c r="B970">
        <v>5196358</v>
      </c>
      <c r="C970">
        <v>53247</v>
      </c>
      <c r="D970" t="s">
        <v>28</v>
      </c>
      <c r="E970">
        <v>0</v>
      </c>
      <c r="F970">
        <v>1.45</v>
      </c>
      <c r="G970" t="s">
        <v>3646</v>
      </c>
      <c r="H970" t="s">
        <v>3356</v>
      </c>
      <c r="I970" t="s">
        <v>3647</v>
      </c>
      <c r="J970" t="s">
        <v>3648</v>
      </c>
      <c r="K970" t="s">
        <v>19</v>
      </c>
      <c r="L970" t="s">
        <v>20</v>
      </c>
      <c r="M970">
        <v>0</v>
      </c>
    </row>
    <row r="971" spans="1:13" x14ac:dyDescent="0.3">
      <c r="A971" t="s">
        <v>3649</v>
      </c>
      <c r="B971">
        <v>5195783</v>
      </c>
      <c r="C971">
        <v>85667</v>
      </c>
      <c r="D971" t="s">
        <v>28</v>
      </c>
      <c r="E971">
        <v>0</v>
      </c>
      <c r="F971">
        <v>1.45</v>
      </c>
      <c r="G971" t="s">
        <v>3650</v>
      </c>
      <c r="H971" t="s">
        <v>2855</v>
      </c>
      <c r="I971" t="s">
        <v>393</v>
      </c>
      <c r="J971" t="s">
        <v>2202</v>
      </c>
      <c r="K971" t="s">
        <v>19</v>
      </c>
      <c r="L971" t="s">
        <v>20</v>
      </c>
      <c r="M971">
        <v>0</v>
      </c>
    </row>
    <row r="972" spans="1:13" x14ac:dyDescent="0.3">
      <c r="A972" t="s">
        <v>3651</v>
      </c>
      <c r="B972">
        <v>5194386</v>
      </c>
      <c r="C972">
        <v>27568</v>
      </c>
      <c r="D972" t="s">
        <v>28</v>
      </c>
      <c r="E972">
        <v>0</v>
      </c>
      <c r="F972">
        <v>1.45</v>
      </c>
      <c r="G972" t="s">
        <v>3652</v>
      </c>
      <c r="H972" t="s">
        <v>2036</v>
      </c>
      <c r="I972" t="s">
        <v>2201</v>
      </c>
      <c r="J972" t="s">
        <v>1337</v>
      </c>
      <c r="K972" t="s">
        <v>19</v>
      </c>
      <c r="L972" t="s">
        <v>20</v>
      </c>
      <c r="M972">
        <v>0</v>
      </c>
    </row>
    <row r="973" spans="1:13" x14ac:dyDescent="0.3">
      <c r="A973" t="s">
        <v>3653</v>
      </c>
      <c r="B973">
        <v>5190672</v>
      </c>
      <c r="C973">
        <v>17318</v>
      </c>
      <c r="D973" t="s">
        <v>28</v>
      </c>
      <c r="E973">
        <v>0</v>
      </c>
      <c r="F973">
        <v>1.45</v>
      </c>
      <c r="G973" t="s">
        <v>3654</v>
      </c>
      <c r="H973" t="s">
        <v>2072</v>
      </c>
      <c r="I973" t="s">
        <v>3655</v>
      </c>
      <c r="J973" t="s">
        <v>1572</v>
      </c>
      <c r="K973" t="s">
        <v>19</v>
      </c>
      <c r="L973" t="s">
        <v>20</v>
      </c>
      <c r="M973">
        <v>0</v>
      </c>
    </row>
    <row r="974" spans="1:13" x14ac:dyDescent="0.3">
      <c r="A974" t="s">
        <v>3656</v>
      </c>
      <c r="B974">
        <v>4915465</v>
      </c>
      <c r="C974">
        <v>79300</v>
      </c>
      <c r="D974" t="s">
        <v>28</v>
      </c>
      <c r="E974">
        <v>0</v>
      </c>
      <c r="F974">
        <v>1.45</v>
      </c>
      <c r="G974" t="s">
        <v>3657</v>
      </c>
      <c r="H974" t="s">
        <v>3607</v>
      </c>
      <c r="I974" t="s">
        <v>3577</v>
      </c>
      <c r="J974" t="s">
        <v>2942</v>
      </c>
      <c r="K974" t="s">
        <v>19</v>
      </c>
      <c r="L974" t="s">
        <v>20</v>
      </c>
      <c r="M974">
        <v>0</v>
      </c>
    </row>
    <row r="975" spans="1:13" x14ac:dyDescent="0.3">
      <c r="A975" t="s">
        <v>3658</v>
      </c>
      <c r="B975">
        <v>5211233</v>
      </c>
      <c r="C975">
        <v>14882</v>
      </c>
      <c r="D975" t="s">
        <v>149</v>
      </c>
      <c r="E975">
        <v>0</v>
      </c>
      <c r="F975">
        <v>2.92</v>
      </c>
      <c r="G975" t="s">
        <v>3659</v>
      </c>
      <c r="H975" t="s">
        <v>228</v>
      </c>
      <c r="I975" t="s">
        <v>668</v>
      </c>
      <c r="J975" t="s">
        <v>240</v>
      </c>
      <c r="K975" t="s">
        <v>19</v>
      </c>
      <c r="L975" t="s">
        <v>20</v>
      </c>
      <c r="M975">
        <v>0</v>
      </c>
    </row>
    <row r="976" spans="1:13" x14ac:dyDescent="0.3">
      <c r="A976" t="s">
        <v>3660</v>
      </c>
      <c r="B976">
        <v>5210227</v>
      </c>
      <c r="C976">
        <v>1012</v>
      </c>
      <c r="D976" t="s">
        <v>1066</v>
      </c>
      <c r="E976">
        <v>0</v>
      </c>
      <c r="F976">
        <v>18</v>
      </c>
      <c r="G976" t="s">
        <v>3661</v>
      </c>
      <c r="H976" t="s">
        <v>3662</v>
      </c>
      <c r="I976" t="s">
        <v>3663</v>
      </c>
      <c r="J976" t="s">
        <v>72</v>
      </c>
      <c r="K976" t="s">
        <v>19</v>
      </c>
      <c r="L976" t="s">
        <v>20</v>
      </c>
      <c r="M976">
        <v>0</v>
      </c>
    </row>
    <row r="977" spans="1:13" x14ac:dyDescent="0.3">
      <c r="A977" t="s">
        <v>3664</v>
      </c>
      <c r="B977">
        <v>5210655</v>
      </c>
      <c r="C977">
        <v>48581</v>
      </c>
      <c r="D977" t="s">
        <v>236</v>
      </c>
      <c r="E977">
        <v>0</v>
      </c>
      <c r="F977">
        <v>1.81</v>
      </c>
      <c r="G977" t="s">
        <v>3665</v>
      </c>
      <c r="H977" t="s">
        <v>3666</v>
      </c>
      <c r="I977" t="s">
        <v>738</v>
      </c>
      <c r="J977" t="s">
        <v>960</v>
      </c>
      <c r="K977" t="s">
        <v>19</v>
      </c>
      <c r="L977" t="s">
        <v>20</v>
      </c>
      <c r="M977">
        <v>0</v>
      </c>
    </row>
    <row r="978" spans="1:13" x14ac:dyDescent="0.3">
      <c r="A978" t="s">
        <v>3667</v>
      </c>
      <c r="B978">
        <v>4842090</v>
      </c>
      <c r="C978">
        <v>42721</v>
      </c>
      <c r="D978" t="s">
        <v>252</v>
      </c>
      <c r="E978">
        <v>0</v>
      </c>
      <c r="F978">
        <v>3.89</v>
      </c>
      <c r="G978" t="s">
        <v>3668</v>
      </c>
      <c r="H978" t="s">
        <v>1476</v>
      </c>
      <c r="I978" t="s">
        <v>1477</v>
      </c>
      <c r="J978" t="s">
        <v>319</v>
      </c>
      <c r="K978" t="s">
        <v>19</v>
      </c>
      <c r="L978" t="s">
        <v>20</v>
      </c>
      <c r="M978">
        <v>0</v>
      </c>
    </row>
    <row r="979" spans="1:13" x14ac:dyDescent="0.3">
      <c r="A979" t="s">
        <v>3669</v>
      </c>
      <c r="B979">
        <v>5210071</v>
      </c>
      <c r="C979">
        <v>19418</v>
      </c>
      <c r="D979" t="s">
        <v>1141</v>
      </c>
      <c r="E979">
        <v>0</v>
      </c>
      <c r="F979">
        <v>5.16</v>
      </c>
      <c r="G979" t="s">
        <v>3670</v>
      </c>
      <c r="H979" t="s">
        <v>1218</v>
      </c>
      <c r="I979" t="s">
        <v>3671</v>
      </c>
      <c r="J979" t="s">
        <v>3672</v>
      </c>
      <c r="K979" t="s">
        <v>19</v>
      </c>
      <c r="L979" t="s">
        <v>20</v>
      </c>
      <c r="M979">
        <v>0</v>
      </c>
    </row>
    <row r="980" spans="1:13" x14ac:dyDescent="0.3">
      <c r="A980" t="s">
        <v>3673</v>
      </c>
      <c r="B980">
        <v>5198641</v>
      </c>
      <c r="C980">
        <v>101596</v>
      </c>
      <c r="D980" t="s">
        <v>40</v>
      </c>
      <c r="E980">
        <v>0</v>
      </c>
      <c r="F980">
        <v>1</v>
      </c>
      <c r="G980" t="s">
        <v>3674</v>
      </c>
      <c r="H980" t="s">
        <v>1368</v>
      </c>
      <c r="I980" t="s">
        <v>3675</v>
      </c>
      <c r="J980" t="s">
        <v>714</v>
      </c>
      <c r="K980" t="s">
        <v>19</v>
      </c>
      <c r="L980" t="s">
        <v>20</v>
      </c>
      <c r="M980">
        <v>0</v>
      </c>
    </row>
    <row r="981" spans="1:13" x14ac:dyDescent="0.3">
      <c r="A981" t="s">
        <v>3676</v>
      </c>
      <c r="B981">
        <v>5210076</v>
      </c>
      <c r="C981">
        <v>1041</v>
      </c>
      <c r="D981" t="s">
        <v>221</v>
      </c>
      <c r="E981">
        <v>0</v>
      </c>
      <c r="F981">
        <v>5.45</v>
      </c>
      <c r="G981" t="s">
        <v>3677</v>
      </c>
      <c r="H981" t="s">
        <v>3678</v>
      </c>
      <c r="I981" t="s">
        <v>3275</v>
      </c>
      <c r="J981" t="s">
        <v>1084</v>
      </c>
      <c r="K981" t="s">
        <v>19</v>
      </c>
      <c r="L981" t="s">
        <v>20</v>
      </c>
      <c r="M981">
        <v>0</v>
      </c>
    </row>
    <row r="982" spans="1:13" x14ac:dyDescent="0.3">
      <c r="A982" t="s">
        <v>3679</v>
      </c>
      <c r="B982">
        <v>4769471</v>
      </c>
      <c r="C982">
        <v>1132</v>
      </c>
      <c r="D982" t="s">
        <v>415</v>
      </c>
      <c r="E982">
        <v>0</v>
      </c>
      <c r="F982">
        <v>18</v>
      </c>
      <c r="G982" t="s">
        <v>3680</v>
      </c>
      <c r="H982" t="s">
        <v>3681</v>
      </c>
      <c r="I982" t="s">
        <v>3500</v>
      </c>
      <c r="J982" t="s">
        <v>245</v>
      </c>
      <c r="K982" t="s">
        <v>19</v>
      </c>
      <c r="L982" t="s">
        <v>20</v>
      </c>
      <c r="M982">
        <v>0</v>
      </c>
    </row>
    <row r="983" spans="1:13" x14ac:dyDescent="0.3">
      <c r="A983" t="s">
        <v>3682</v>
      </c>
      <c r="B983">
        <v>5114672</v>
      </c>
      <c r="C983">
        <v>3257</v>
      </c>
      <c r="D983" t="s">
        <v>127</v>
      </c>
      <c r="E983">
        <v>0</v>
      </c>
      <c r="F983">
        <v>5.99</v>
      </c>
      <c r="G983" t="s">
        <v>3683</v>
      </c>
      <c r="H983" t="s">
        <v>1104</v>
      </c>
      <c r="I983" t="s">
        <v>3684</v>
      </c>
      <c r="J983" t="s">
        <v>26</v>
      </c>
      <c r="K983" t="s">
        <v>19</v>
      </c>
      <c r="L983" t="s">
        <v>20</v>
      </c>
      <c r="M983">
        <v>0</v>
      </c>
    </row>
    <row r="984" spans="1:13" x14ac:dyDescent="0.3">
      <c r="A984" t="s">
        <v>3685</v>
      </c>
      <c r="B984">
        <v>3445212</v>
      </c>
      <c r="C984">
        <v>44277</v>
      </c>
      <c r="D984" t="s">
        <v>14</v>
      </c>
      <c r="E984">
        <v>0</v>
      </c>
      <c r="F984">
        <v>2.1</v>
      </c>
      <c r="G984" t="s">
        <v>3686</v>
      </c>
      <c r="H984" t="s">
        <v>3555</v>
      </c>
      <c r="I984" t="s">
        <v>3687</v>
      </c>
      <c r="J984" t="s">
        <v>3688</v>
      </c>
      <c r="K984" t="s">
        <v>19</v>
      </c>
      <c r="L984" t="s">
        <v>20</v>
      </c>
      <c r="M984">
        <v>0</v>
      </c>
    </row>
    <row r="985" spans="1:13" x14ac:dyDescent="0.3">
      <c r="A985" t="s">
        <v>3689</v>
      </c>
      <c r="B985">
        <v>5211365</v>
      </c>
      <c r="C985">
        <v>29634</v>
      </c>
      <c r="D985" t="s">
        <v>149</v>
      </c>
      <c r="E985">
        <v>0</v>
      </c>
      <c r="F985">
        <v>2.9</v>
      </c>
      <c r="G985" t="s">
        <v>3690</v>
      </c>
      <c r="H985" t="s">
        <v>2491</v>
      </c>
      <c r="I985" t="s">
        <v>3691</v>
      </c>
      <c r="J985" t="s">
        <v>727</v>
      </c>
      <c r="K985" t="s">
        <v>19</v>
      </c>
      <c r="L985" t="s">
        <v>20</v>
      </c>
      <c r="M985">
        <v>0</v>
      </c>
    </row>
    <row r="986" spans="1:13" x14ac:dyDescent="0.3">
      <c r="A986" t="s">
        <v>3692</v>
      </c>
      <c r="B986">
        <v>5175283</v>
      </c>
      <c r="C986">
        <v>506</v>
      </c>
      <c r="D986" t="s">
        <v>473</v>
      </c>
      <c r="E986">
        <v>0</v>
      </c>
      <c r="F986">
        <v>21</v>
      </c>
      <c r="G986" t="s">
        <v>3693</v>
      </c>
      <c r="H986" t="s">
        <v>3694</v>
      </c>
      <c r="I986" t="s">
        <v>1130</v>
      </c>
      <c r="J986" t="s">
        <v>198</v>
      </c>
      <c r="K986" t="s">
        <v>19</v>
      </c>
      <c r="L986" t="s">
        <v>20</v>
      </c>
      <c r="M986">
        <v>0</v>
      </c>
    </row>
    <row r="987" spans="1:13" x14ac:dyDescent="0.3">
      <c r="A987" t="s">
        <v>3695</v>
      </c>
      <c r="B987">
        <v>5155458</v>
      </c>
      <c r="C987">
        <v>2186</v>
      </c>
      <c r="D987" t="s">
        <v>788</v>
      </c>
      <c r="E987">
        <v>0</v>
      </c>
      <c r="F987">
        <v>110</v>
      </c>
      <c r="G987" t="s">
        <v>3696</v>
      </c>
      <c r="H987" t="s">
        <v>3697</v>
      </c>
      <c r="I987" t="s">
        <v>3698</v>
      </c>
      <c r="J987" t="s">
        <v>178</v>
      </c>
      <c r="K987" t="s">
        <v>19</v>
      </c>
      <c r="L987" t="s">
        <v>20</v>
      </c>
      <c r="M987">
        <v>0</v>
      </c>
    </row>
    <row r="988" spans="1:13" x14ac:dyDescent="0.3">
      <c r="A988" t="s">
        <v>3699</v>
      </c>
      <c r="B988">
        <v>4940326</v>
      </c>
      <c r="C988">
        <v>81625</v>
      </c>
      <c r="D988" t="s">
        <v>34</v>
      </c>
      <c r="E988">
        <v>0</v>
      </c>
      <c r="F988">
        <v>1.5</v>
      </c>
      <c r="G988" t="s">
        <v>3700</v>
      </c>
      <c r="H988" t="s">
        <v>3701</v>
      </c>
      <c r="I988" t="s">
        <v>3497</v>
      </c>
      <c r="J988" t="s">
        <v>1049</v>
      </c>
      <c r="K988" t="s">
        <v>19</v>
      </c>
      <c r="L988" t="s">
        <v>20</v>
      </c>
      <c r="M988">
        <v>0</v>
      </c>
    </row>
    <row r="989" spans="1:13" x14ac:dyDescent="0.3">
      <c r="A989" t="s">
        <v>3702</v>
      </c>
      <c r="B989">
        <v>5198508</v>
      </c>
      <c r="C989">
        <v>29218</v>
      </c>
      <c r="D989" t="s">
        <v>127</v>
      </c>
      <c r="E989">
        <v>0</v>
      </c>
      <c r="F989">
        <v>5.94</v>
      </c>
      <c r="G989" t="s">
        <v>3703</v>
      </c>
      <c r="H989" t="s">
        <v>3704</v>
      </c>
      <c r="I989" t="s">
        <v>3705</v>
      </c>
      <c r="J989" t="s">
        <v>2473</v>
      </c>
      <c r="K989" t="s">
        <v>19</v>
      </c>
      <c r="L989" t="s">
        <v>20</v>
      </c>
      <c r="M989">
        <v>0</v>
      </c>
    </row>
    <row r="990" spans="1:13" x14ac:dyDescent="0.3">
      <c r="A990" t="s">
        <v>3706</v>
      </c>
      <c r="B990">
        <v>972767</v>
      </c>
      <c r="C990">
        <v>14946</v>
      </c>
      <c r="D990" t="s">
        <v>127</v>
      </c>
      <c r="E990">
        <v>0</v>
      </c>
      <c r="F990">
        <v>6</v>
      </c>
      <c r="G990" t="s">
        <v>3707</v>
      </c>
      <c r="H990" t="s">
        <v>1126</v>
      </c>
      <c r="I990" t="s">
        <v>2123</v>
      </c>
      <c r="J990" t="s">
        <v>1189</v>
      </c>
      <c r="K990" t="s">
        <v>19</v>
      </c>
      <c r="L990" t="s">
        <v>20</v>
      </c>
      <c r="M990">
        <v>0</v>
      </c>
    </row>
    <row r="991" spans="1:13" x14ac:dyDescent="0.3">
      <c r="A991" t="s">
        <v>3708</v>
      </c>
      <c r="B991">
        <v>5210929</v>
      </c>
      <c r="C991">
        <v>5844</v>
      </c>
      <c r="D991" t="s">
        <v>473</v>
      </c>
      <c r="E991">
        <v>0</v>
      </c>
      <c r="F991">
        <v>20</v>
      </c>
      <c r="G991" t="s">
        <v>3709</v>
      </c>
      <c r="H991" t="s">
        <v>2999</v>
      </c>
      <c r="I991" t="s">
        <v>3710</v>
      </c>
      <c r="J991" t="s">
        <v>1439</v>
      </c>
      <c r="K991" t="s">
        <v>19</v>
      </c>
      <c r="L991" t="s">
        <v>20</v>
      </c>
      <c r="M991">
        <v>0</v>
      </c>
    </row>
    <row r="992" spans="1:13" x14ac:dyDescent="0.3">
      <c r="A992" t="s">
        <v>3711</v>
      </c>
      <c r="B992">
        <v>5132150</v>
      </c>
      <c r="C992">
        <v>76959</v>
      </c>
      <c r="D992" t="s">
        <v>40</v>
      </c>
      <c r="E992">
        <v>0</v>
      </c>
      <c r="F992">
        <v>1</v>
      </c>
      <c r="G992" t="s">
        <v>3712</v>
      </c>
      <c r="H992" t="s">
        <v>1567</v>
      </c>
      <c r="I992" t="s">
        <v>377</v>
      </c>
      <c r="J992" t="s">
        <v>499</v>
      </c>
      <c r="K992" t="s">
        <v>19</v>
      </c>
      <c r="L992" t="s">
        <v>20</v>
      </c>
      <c r="M992">
        <v>0</v>
      </c>
    </row>
    <row r="993" spans="1:13" x14ac:dyDescent="0.3">
      <c r="A993" t="s">
        <v>3713</v>
      </c>
      <c r="B993">
        <v>5210968</v>
      </c>
      <c r="C993">
        <v>1517</v>
      </c>
      <c r="D993" t="s">
        <v>415</v>
      </c>
      <c r="E993">
        <v>0</v>
      </c>
      <c r="F993">
        <v>1.3</v>
      </c>
      <c r="G993" t="s">
        <v>3714</v>
      </c>
      <c r="H993" t="s">
        <v>3715</v>
      </c>
      <c r="I993" t="s">
        <v>3716</v>
      </c>
      <c r="J993" t="s">
        <v>348</v>
      </c>
      <c r="K993" t="s">
        <v>19</v>
      </c>
      <c r="L993" t="s">
        <v>20</v>
      </c>
      <c r="M993">
        <v>0</v>
      </c>
    </row>
    <row r="994" spans="1:13" x14ac:dyDescent="0.3">
      <c r="A994" t="s">
        <v>3717</v>
      </c>
      <c r="B994">
        <v>5093854</v>
      </c>
      <c r="C994">
        <v>6113</v>
      </c>
      <c r="D994" t="s">
        <v>537</v>
      </c>
      <c r="E994">
        <v>0</v>
      </c>
      <c r="F994">
        <v>9.35</v>
      </c>
      <c r="G994" t="s">
        <v>3718</v>
      </c>
      <c r="H994" t="s">
        <v>3719</v>
      </c>
      <c r="I994" t="s">
        <v>3720</v>
      </c>
      <c r="J994" t="s">
        <v>18</v>
      </c>
      <c r="K994" t="s">
        <v>19</v>
      </c>
      <c r="L994" t="s">
        <v>20</v>
      </c>
      <c r="M994">
        <v>0</v>
      </c>
    </row>
    <row r="995" spans="1:13" x14ac:dyDescent="0.3">
      <c r="A995" t="s">
        <v>3721</v>
      </c>
      <c r="B995">
        <v>5176576</v>
      </c>
      <c r="C995">
        <v>4533</v>
      </c>
      <c r="D995" t="s">
        <v>2156</v>
      </c>
      <c r="E995">
        <v>0</v>
      </c>
      <c r="F995">
        <v>40</v>
      </c>
      <c r="G995" t="s">
        <v>3722</v>
      </c>
      <c r="H995" t="s">
        <v>3723</v>
      </c>
      <c r="I995" t="s">
        <v>3724</v>
      </c>
      <c r="J995" t="s">
        <v>234</v>
      </c>
      <c r="K995" t="s">
        <v>19</v>
      </c>
      <c r="L995" t="s">
        <v>20</v>
      </c>
      <c r="M995">
        <v>0</v>
      </c>
    </row>
    <row r="996" spans="1:13" x14ac:dyDescent="0.3">
      <c r="A996" t="s">
        <v>3725</v>
      </c>
      <c r="B996">
        <v>5138742</v>
      </c>
      <c r="C996">
        <v>56601</v>
      </c>
      <c r="D996" t="s">
        <v>40</v>
      </c>
      <c r="E996">
        <v>0</v>
      </c>
      <c r="F996">
        <v>1</v>
      </c>
      <c r="G996" t="s">
        <v>3726</v>
      </c>
      <c r="H996" t="s">
        <v>3727</v>
      </c>
      <c r="I996" t="s">
        <v>377</v>
      </c>
      <c r="J996" t="s">
        <v>504</v>
      </c>
      <c r="K996" t="s">
        <v>19</v>
      </c>
      <c r="L996" t="s">
        <v>20</v>
      </c>
      <c r="M996">
        <v>0</v>
      </c>
    </row>
    <row r="997" spans="1:13" x14ac:dyDescent="0.3">
      <c r="A997" t="s">
        <v>3728</v>
      </c>
      <c r="B997">
        <v>5198534</v>
      </c>
      <c r="C997">
        <v>28222</v>
      </c>
      <c r="D997" t="s">
        <v>40</v>
      </c>
      <c r="E997">
        <v>0</v>
      </c>
      <c r="F997">
        <v>1</v>
      </c>
      <c r="G997" t="s">
        <v>3729</v>
      </c>
      <c r="H997" t="s">
        <v>1567</v>
      </c>
      <c r="I997" t="s">
        <v>3730</v>
      </c>
      <c r="J997" t="s">
        <v>142</v>
      </c>
      <c r="K997" t="s">
        <v>19</v>
      </c>
      <c r="L997" t="s">
        <v>20</v>
      </c>
      <c r="M997">
        <v>0</v>
      </c>
    </row>
    <row r="998" spans="1:13" x14ac:dyDescent="0.3">
      <c r="A998" t="s">
        <v>3731</v>
      </c>
      <c r="B998">
        <v>5202528</v>
      </c>
      <c r="C998">
        <v>1989</v>
      </c>
      <c r="D998" t="s">
        <v>157</v>
      </c>
      <c r="E998">
        <v>0</v>
      </c>
      <c r="F998">
        <v>11</v>
      </c>
      <c r="G998" t="s">
        <v>3732</v>
      </c>
      <c r="H998" t="s">
        <v>3733</v>
      </c>
      <c r="I998" t="s">
        <v>3734</v>
      </c>
      <c r="J998" t="s">
        <v>852</v>
      </c>
      <c r="K998" t="s">
        <v>19</v>
      </c>
      <c r="L998" t="s">
        <v>20</v>
      </c>
      <c r="M998">
        <v>0</v>
      </c>
    </row>
    <row r="999" spans="1:13" x14ac:dyDescent="0.3">
      <c r="A999" t="s">
        <v>3735</v>
      </c>
      <c r="B999">
        <v>4820833</v>
      </c>
      <c r="C999">
        <v>14411</v>
      </c>
      <c r="D999" t="s">
        <v>683</v>
      </c>
      <c r="E999">
        <v>0</v>
      </c>
      <c r="F999">
        <v>1.75</v>
      </c>
      <c r="G999" t="s">
        <v>3736</v>
      </c>
      <c r="H999" t="s">
        <v>3737</v>
      </c>
      <c r="I999" t="s">
        <v>3738</v>
      </c>
      <c r="J999" t="s">
        <v>1026</v>
      </c>
      <c r="K999" t="s">
        <v>19</v>
      </c>
      <c r="L999" t="s">
        <v>20</v>
      </c>
      <c r="M999">
        <v>0</v>
      </c>
    </row>
    <row r="1000" spans="1:13" x14ac:dyDescent="0.3">
      <c r="A1000" t="s">
        <v>3739</v>
      </c>
      <c r="B1000">
        <v>5210620</v>
      </c>
      <c r="C1000">
        <v>4393</v>
      </c>
      <c r="D1000" t="s">
        <v>40</v>
      </c>
      <c r="E1000">
        <v>0</v>
      </c>
      <c r="F1000">
        <v>3</v>
      </c>
      <c r="G1000" t="s">
        <v>3740</v>
      </c>
      <c r="H1000" t="s">
        <v>3741</v>
      </c>
      <c r="I1000" t="s">
        <v>3212</v>
      </c>
      <c r="J1000" t="s">
        <v>1135</v>
      </c>
      <c r="K1000" t="s">
        <v>19</v>
      </c>
      <c r="L1000" t="s">
        <v>20</v>
      </c>
      <c r="M1000">
        <v>0</v>
      </c>
    </row>
    <row r="1001" spans="1:13" x14ac:dyDescent="0.3">
      <c r="A1001" t="s">
        <v>3742</v>
      </c>
      <c r="B1001">
        <v>4359618</v>
      </c>
      <c r="C1001">
        <v>24756</v>
      </c>
      <c r="D1001" t="s">
        <v>679</v>
      </c>
      <c r="E1001">
        <v>0</v>
      </c>
      <c r="F1001">
        <v>1.58</v>
      </c>
      <c r="G1001" t="s">
        <v>3743</v>
      </c>
      <c r="H1001" t="s">
        <v>2354</v>
      </c>
      <c r="I1001" t="s">
        <v>3744</v>
      </c>
      <c r="J1001" t="s">
        <v>3321</v>
      </c>
      <c r="K1001" t="s">
        <v>19</v>
      </c>
      <c r="L1001" t="s">
        <v>20</v>
      </c>
      <c r="M1001">
        <v>0</v>
      </c>
    </row>
    <row r="1002" spans="1:13" x14ac:dyDescent="0.3">
      <c r="A1002" t="s">
        <v>3745</v>
      </c>
      <c r="B1002">
        <v>5208384</v>
      </c>
      <c r="C1002">
        <v>4948</v>
      </c>
      <c r="D1002" t="s">
        <v>1066</v>
      </c>
      <c r="E1002">
        <v>0</v>
      </c>
      <c r="F1002">
        <v>16.899999999999999</v>
      </c>
      <c r="G1002" t="s">
        <v>3746</v>
      </c>
      <c r="H1002" t="s">
        <v>3747</v>
      </c>
      <c r="I1002" t="s">
        <v>3748</v>
      </c>
      <c r="J1002" t="s">
        <v>330</v>
      </c>
      <c r="K1002" t="s">
        <v>19</v>
      </c>
      <c r="L1002" t="s">
        <v>20</v>
      </c>
      <c r="M1002">
        <v>0</v>
      </c>
    </row>
    <row r="1003" spans="1:13" x14ac:dyDescent="0.3">
      <c r="A1003" t="s">
        <v>3749</v>
      </c>
      <c r="B1003">
        <v>5204021</v>
      </c>
      <c r="C1003">
        <v>24933</v>
      </c>
      <c r="D1003" t="s">
        <v>679</v>
      </c>
      <c r="E1003">
        <v>0</v>
      </c>
      <c r="F1003">
        <v>1.55</v>
      </c>
      <c r="G1003" t="s">
        <v>3750</v>
      </c>
      <c r="H1003" t="s">
        <v>3329</v>
      </c>
      <c r="I1003" t="s">
        <v>3751</v>
      </c>
      <c r="J1003" t="s">
        <v>167</v>
      </c>
      <c r="K1003" t="s">
        <v>19</v>
      </c>
      <c r="L1003" t="s">
        <v>20</v>
      </c>
      <c r="M1003">
        <v>0</v>
      </c>
    </row>
    <row r="1004" spans="1:13" x14ac:dyDescent="0.3">
      <c r="A1004" t="s">
        <v>3752</v>
      </c>
      <c r="B1004">
        <v>5198352</v>
      </c>
      <c r="C1004">
        <v>18160</v>
      </c>
      <c r="D1004" t="s">
        <v>415</v>
      </c>
      <c r="E1004">
        <v>0</v>
      </c>
      <c r="F1004">
        <v>1.28</v>
      </c>
      <c r="G1004" t="s">
        <v>3753</v>
      </c>
      <c r="H1004" t="s">
        <v>3754</v>
      </c>
      <c r="I1004" t="s">
        <v>3755</v>
      </c>
      <c r="J1004" t="s">
        <v>650</v>
      </c>
      <c r="K1004" t="s">
        <v>19</v>
      </c>
      <c r="L1004" t="s">
        <v>20</v>
      </c>
      <c r="M1004">
        <v>0</v>
      </c>
    </row>
    <row r="1005" spans="1:13" x14ac:dyDescent="0.3">
      <c r="A1005" t="s">
        <v>3756</v>
      </c>
      <c r="B1005">
        <v>2471707</v>
      </c>
      <c r="C1005">
        <v>157074</v>
      </c>
      <c r="D1005" t="s">
        <v>679</v>
      </c>
      <c r="E1005">
        <v>0</v>
      </c>
      <c r="F1005">
        <v>1.55</v>
      </c>
      <c r="G1005" t="s">
        <v>3757</v>
      </c>
      <c r="H1005" t="s">
        <v>3329</v>
      </c>
      <c r="I1005" t="s">
        <v>3758</v>
      </c>
      <c r="J1005" t="s">
        <v>806</v>
      </c>
      <c r="K1005" t="s">
        <v>19</v>
      </c>
      <c r="L1005" t="s">
        <v>20</v>
      </c>
      <c r="M1005">
        <v>0</v>
      </c>
    </row>
    <row r="1006" spans="1:13" x14ac:dyDescent="0.3">
      <c r="A1006" t="s">
        <v>3759</v>
      </c>
      <c r="B1006">
        <v>5211240</v>
      </c>
      <c r="C1006">
        <v>102503</v>
      </c>
      <c r="D1006" t="s">
        <v>40</v>
      </c>
      <c r="E1006">
        <v>0</v>
      </c>
      <c r="F1006">
        <v>1</v>
      </c>
      <c r="G1006" t="s">
        <v>3760</v>
      </c>
      <c r="H1006" t="s">
        <v>3147</v>
      </c>
      <c r="I1006" t="s">
        <v>3119</v>
      </c>
      <c r="J1006" t="s">
        <v>875</v>
      </c>
      <c r="K1006" t="s">
        <v>19</v>
      </c>
      <c r="L1006" t="s">
        <v>20</v>
      </c>
      <c r="M1006">
        <v>0</v>
      </c>
    </row>
    <row r="1007" spans="1:13" x14ac:dyDescent="0.3">
      <c r="A1007" t="s">
        <v>3761</v>
      </c>
      <c r="B1007">
        <v>5209821</v>
      </c>
      <c r="C1007">
        <v>88405</v>
      </c>
      <c r="D1007" t="s">
        <v>92</v>
      </c>
      <c r="E1007">
        <v>0</v>
      </c>
      <c r="F1007">
        <v>1.8</v>
      </c>
      <c r="G1007" t="s">
        <v>3762</v>
      </c>
      <c r="H1007" t="s">
        <v>3763</v>
      </c>
      <c r="I1007" t="s">
        <v>3764</v>
      </c>
      <c r="J1007" t="s">
        <v>2575</v>
      </c>
      <c r="K1007" t="s">
        <v>19</v>
      </c>
      <c r="L1007" t="s">
        <v>20</v>
      </c>
      <c r="M1007">
        <v>0</v>
      </c>
    </row>
    <row r="1008" spans="1:13" x14ac:dyDescent="0.3">
      <c r="A1008" t="s">
        <v>3765</v>
      </c>
      <c r="B1008">
        <v>5211083</v>
      </c>
      <c r="C1008">
        <v>15037</v>
      </c>
      <c r="D1008" t="s">
        <v>92</v>
      </c>
      <c r="E1008">
        <v>0</v>
      </c>
      <c r="F1008">
        <v>1.8</v>
      </c>
      <c r="G1008" t="s">
        <v>3766</v>
      </c>
      <c r="H1008" t="s">
        <v>3767</v>
      </c>
      <c r="I1008" t="s">
        <v>3768</v>
      </c>
      <c r="J1008" t="s">
        <v>330</v>
      </c>
      <c r="K1008" t="s">
        <v>19</v>
      </c>
      <c r="L1008" t="s">
        <v>20</v>
      </c>
      <c r="M1008">
        <v>0</v>
      </c>
    </row>
    <row r="1009" spans="1:13" x14ac:dyDescent="0.3">
      <c r="A1009" t="s">
        <v>3769</v>
      </c>
      <c r="B1009">
        <v>5211030</v>
      </c>
      <c r="C1009">
        <v>73471</v>
      </c>
      <c r="D1009" t="s">
        <v>92</v>
      </c>
      <c r="E1009">
        <v>0</v>
      </c>
      <c r="F1009">
        <v>1.8</v>
      </c>
      <c r="G1009" t="s">
        <v>3770</v>
      </c>
      <c r="H1009" t="s">
        <v>862</v>
      </c>
      <c r="I1009" t="s">
        <v>3771</v>
      </c>
      <c r="J1009" t="s">
        <v>1948</v>
      </c>
      <c r="K1009" t="s">
        <v>19</v>
      </c>
      <c r="L1009" t="s">
        <v>20</v>
      </c>
      <c r="M1009">
        <v>0</v>
      </c>
    </row>
    <row r="1010" spans="1:13" x14ac:dyDescent="0.3">
      <c r="A1010" t="s">
        <v>3772</v>
      </c>
      <c r="B1010">
        <v>5210802</v>
      </c>
      <c r="C1010">
        <v>80779</v>
      </c>
      <c r="D1010" t="s">
        <v>92</v>
      </c>
      <c r="E1010">
        <v>0</v>
      </c>
      <c r="F1010">
        <v>1.8</v>
      </c>
      <c r="G1010" t="s">
        <v>3773</v>
      </c>
      <c r="H1010" t="s">
        <v>3774</v>
      </c>
      <c r="I1010" t="s">
        <v>3775</v>
      </c>
      <c r="J1010" t="s">
        <v>319</v>
      </c>
      <c r="K1010" t="s">
        <v>19</v>
      </c>
      <c r="L1010" t="s">
        <v>20</v>
      </c>
      <c r="M1010">
        <v>0</v>
      </c>
    </row>
    <row r="1011" spans="1:13" x14ac:dyDescent="0.3">
      <c r="A1011" t="s">
        <v>3776</v>
      </c>
      <c r="B1011">
        <v>5208939</v>
      </c>
      <c r="C1011">
        <v>41327</v>
      </c>
      <c r="D1011" t="s">
        <v>92</v>
      </c>
      <c r="E1011">
        <v>0</v>
      </c>
      <c r="F1011">
        <v>1.78</v>
      </c>
      <c r="G1011" t="s">
        <v>3777</v>
      </c>
      <c r="H1011" t="s">
        <v>3778</v>
      </c>
      <c r="I1011" t="s">
        <v>3779</v>
      </c>
      <c r="J1011" t="s">
        <v>727</v>
      </c>
      <c r="K1011" t="s">
        <v>19</v>
      </c>
      <c r="L1011" t="s">
        <v>20</v>
      </c>
      <c r="M1011">
        <v>0</v>
      </c>
    </row>
    <row r="1012" spans="1:13" x14ac:dyDescent="0.3">
      <c r="A1012" t="s">
        <v>3780</v>
      </c>
      <c r="B1012">
        <v>5208613</v>
      </c>
      <c r="C1012">
        <v>16523</v>
      </c>
      <c r="D1012" t="s">
        <v>92</v>
      </c>
      <c r="E1012">
        <v>0</v>
      </c>
      <c r="F1012">
        <v>1.77</v>
      </c>
      <c r="G1012" t="s">
        <v>3781</v>
      </c>
      <c r="H1012" t="s">
        <v>594</v>
      </c>
      <c r="I1012" t="s">
        <v>3782</v>
      </c>
      <c r="J1012" t="s">
        <v>1659</v>
      </c>
      <c r="K1012" t="s">
        <v>19</v>
      </c>
      <c r="L1012" t="s">
        <v>20</v>
      </c>
      <c r="M1012">
        <v>0</v>
      </c>
    </row>
    <row r="1013" spans="1:13" x14ac:dyDescent="0.3">
      <c r="A1013" t="s">
        <v>3783</v>
      </c>
      <c r="B1013">
        <v>5208021</v>
      </c>
      <c r="C1013">
        <v>29846</v>
      </c>
      <c r="D1013" t="s">
        <v>92</v>
      </c>
      <c r="E1013">
        <v>0</v>
      </c>
      <c r="F1013">
        <v>1.78</v>
      </c>
      <c r="G1013" t="s">
        <v>3784</v>
      </c>
      <c r="H1013" t="s">
        <v>3763</v>
      </c>
      <c r="I1013" t="s">
        <v>3785</v>
      </c>
      <c r="J1013" t="s">
        <v>310</v>
      </c>
      <c r="K1013" t="s">
        <v>19</v>
      </c>
      <c r="L1013" t="s">
        <v>20</v>
      </c>
      <c r="M1013">
        <v>0</v>
      </c>
    </row>
    <row r="1014" spans="1:13" x14ac:dyDescent="0.3">
      <c r="A1014" t="s">
        <v>3786</v>
      </c>
      <c r="B1014">
        <v>5207059</v>
      </c>
      <c r="C1014">
        <v>98129</v>
      </c>
      <c r="D1014" t="s">
        <v>92</v>
      </c>
      <c r="E1014">
        <v>0</v>
      </c>
      <c r="F1014">
        <v>1.78</v>
      </c>
      <c r="G1014" t="s">
        <v>3787</v>
      </c>
      <c r="H1014" t="s">
        <v>3788</v>
      </c>
      <c r="I1014" t="s">
        <v>104</v>
      </c>
      <c r="J1014" t="s">
        <v>504</v>
      </c>
      <c r="K1014" t="s">
        <v>19</v>
      </c>
      <c r="L1014" t="s">
        <v>20</v>
      </c>
      <c r="M1014">
        <v>0</v>
      </c>
    </row>
    <row r="1015" spans="1:13" x14ac:dyDescent="0.3">
      <c r="A1015" t="s">
        <v>3789</v>
      </c>
      <c r="B1015">
        <v>5204629</v>
      </c>
      <c r="C1015">
        <v>102508</v>
      </c>
      <c r="D1015" t="s">
        <v>92</v>
      </c>
      <c r="E1015">
        <v>0</v>
      </c>
      <c r="F1015">
        <v>1.75</v>
      </c>
      <c r="G1015" t="s">
        <v>3790</v>
      </c>
      <c r="H1015" t="s">
        <v>99</v>
      </c>
      <c r="I1015" t="s">
        <v>3791</v>
      </c>
      <c r="J1015" t="s">
        <v>256</v>
      </c>
      <c r="K1015" t="s">
        <v>19</v>
      </c>
      <c r="L1015" t="s">
        <v>20</v>
      </c>
      <c r="M1015">
        <v>0</v>
      </c>
    </row>
    <row r="1016" spans="1:13" x14ac:dyDescent="0.3">
      <c r="A1016" t="s">
        <v>3792</v>
      </c>
      <c r="B1016">
        <v>5166287</v>
      </c>
      <c r="C1016">
        <v>57124</v>
      </c>
      <c r="D1016" t="s">
        <v>92</v>
      </c>
      <c r="E1016">
        <v>0</v>
      </c>
      <c r="F1016">
        <v>1.78</v>
      </c>
      <c r="G1016" t="s">
        <v>3793</v>
      </c>
      <c r="H1016" t="s">
        <v>3788</v>
      </c>
      <c r="I1016" t="s">
        <v>3794</v>
      </c>
      <c r="J1016" t="s">
        <v>2345</v>
      </c>
      <c r="K1016" t="s">
        <v>19</v>
      </c>
      <c r="L1016" t="s">
        <v>20</v>
      </c>
      <c r="M1016">
        <v>0</v>
      </c>
    </row>
    <row r="1017" spans="1:13" x14ac:dyDescent="0.3">
      <c r="A1017" t="s">
        <v>3795</v>
      </c>
      <c r="B1017">
        <v>5200244</v>
      </c>
      <c r="C1017">
        <v>20757</v>
      </c>
      <c r="D1017" t="s">
        <v>869</v>
      </c>
      <c r="E1017">
        <v>0</v>
      </c>
      <c r="F1017">
        <v>10.199999999999999</v>
      </c>
      <c r="G1017" t="s">
        <v>3796</v>
      </c>
      <c r="H1017" t="s">
        <v>1928</v>
      </c>
      <c r="I1017" t="s">
        <v>1745</v>
      </c>
      <c r="J1017" t="s">
        <v>530</v>
      </c>
      <c r="K1017" t="s">
        <v>19</v>
      </c>
      <c r="L1017" t="s">
        <v>20</v>
      </c>
      <c r="M1017">
        <v>0</v>
      </c>
    </row>
    <row r="1018" spans="1:13" x14ac:dyDescent="0.3">
      <c r="A1018" t="s">
        <v>3797</v>
      </c>
      <c r="B1018">
        <v>5076200</v>
      </c>
      <c r="C1018">
        <v>26398</v>
      </c>
      <c r="D1018" t="s">
        <v>149</v>
      </c>
      <c r="E1018">
        <v>0</v>
      </c>
      <c r="F1018">
        <v>3</v>
      </c>
      <c r="G1018" t="s">
        <v>3798</v>
      </c>
      <c r="H1018" t="s">
        <v>640</v>
      </c>
      <c r="I1018" t="s">
        <v>3799</v>
      </c>
      <c r="J1018" t="s">
        <v>779</v>
      </c>
      <c r="K1018" t="s">
        <v>19</v>
      </c>
      <c r="L1018" t="s">
        <v>20</v>
      </c>
      <c r="M1018">
        <v>0</v>
      </c>
    </row>
    <row r="1019" spans="1:13" x14ac:dyDescent="0.3">
      <c r="A1019" t="s">
        <v>3800</v>
      </c>
      <c r="B1019">
        <v>5198008</v>
      </c>
      <c r="C1019">
        <v>20986</v>
      </c>
      <c r="D1019" t="s">
        <v>415</v>
      </c>
      <c r="E1019">
        <v>0</v>
      </c>
      <c r="F1019">
        <v>1.25</v>
      </c>
      <c r="G1019" t="s">
        <v>3801</v>
      </c>
      <c r="H1019" t="s">
        <v>3802</v>
      </c>
      <c r="I1019" t="s">
        <v>2015</v>
      </c>
      <c r="J1019" t="s">
        <v>541</v>
      </c>
      <c r="K1019" t="s">
        <v>19</v>
      </c>
      <c r="L1019" t="s">
        <v>20</v>
      </c>
      <c r="M1019">
        <v>0</v>
      </c>
    </row>
    <row r="1020" spans="1:13" x14ac:dyDescent="0.3">
      <c r="A1020" t="s">
        <v>3803</v>
      </c>
      <c r="B1020">
        <v>5198006</v>
      </c>
      <c r="C1020">
        <v>65397</v>
      </c>
      <c r="D1020" t="s">
        <v>415</v>
      </c>
      <c r="E1020">
        <v>0</v>
      </c>
      <c r="F1020">
        <v>1.25</v>
      </c>
      <c r="G1020" t="s">
        <v>3804</v>
      </c>
      <c r="H1020" t="s">
        <v>1391</v>
      </c>
      <c r="I1020" t="s">
        <v>1320</v>
      </c>
      <c r="J1020" t="s">
        <v>256</v>
      </c>
      <c r="K1020" t="s">
        <v>19</v>
      </c>
      <c r="L1020" t="s">
        <v>20</v>
      </c>
      <c r="M1020">
        <v>0</v>
      </c>
    </row>
    <row r="1021" spans="1:13" x14ac:dyDescent="0.3">
      <c r="A1021" t="s">
        <v>3805</v>
      </c>
      <c r="B1021">
        <v>5131647</v>
      </c>
      <c r="C1021">
        <v>87697</v>
      </c>
      <c r="D1021" t="s">
        <v>396</v>
      </c>
      <c r="E1021">
        <v>0</v>
      </c>
      <c r="F1021">
        <v>2.4</v>
      </c>
      <c r="G1021" t="s">
        <v>3806</v>
      </c>
      <c r="H1021" t="s">
        <v>1828</v>
      </c>
      <c r="I1021" t="s">
        <v>1421</v>
      </c>
      <c r="J1021" t="s">
        <v>3807</v>
      </c>
      <c r="K1021" t="s">
        <v>19</v>
      </c>
      <c r="L1021" t="s">
        <v>20</v>
      </c>
      <c r="M1021">
        <v>0</v>
      </c>
    </row>
    <row r="1022" spans="1:13" x14ac:dyDescent="0.3">
      <c r="A1022" t="s">
        <v>3808</v>
      </c>
      <c r="B1022">
        <v>5198004</v>
      </c>
      <c r="C1022">
        <v>53874</v>
      </c>
      <c r="D1022" t="s">
        <v>415</v>
      </c>
      <c r="E1022">
        <v>0</v>
      </c>
      <c r="F1022">
        <v>1.25</v>
      </c>
      <c r="G1022" t="s">
        <v>3809</v>
      </c>
      <c r="H1022" t="s">
        <v>3810</v>
      </c>
      <c r="I1022" t="s">
        <v>1248</v>
      </c>
      <c r="J1022" t="s">
        <v>509</v>
      </c>
      <c r="K1022" t="s">
        <v>19</v>
      </c>
      <c r="L1022" t="s">
        <v>20</v>
      </c>
      <c r="M1022">
        <v>0</v>
      </c>
    </row>
    <row r="1023" spans="1:13" x14ac:dyDescent="0.3">
      <c r="A1023" t="s">
        <v>3811</v>
      </c>
      <c r="B1023">
        <v>5198002</v>
      </c>
      <c r="C1023">
        <v>16844</v>
      </c>
      <c r="D1023" t="s">
        <v>415</v>
      </c>
      <c r="E1023">
        <v>0</v>
      </c>
      <c r="F1023">
        <v>1.25</v>
      </c>
      <c r="G1023" t="s">
        <v>3812</v>
      </c>
      <c r="H1023" t="s">
        <v>1909</v>
      </c>
      <c r="I1023" t="s">
        <v>3768</v>
      </c>
      <c r="J1023" t="s">
        <v>1049</v>
      </c>
      <c r="K1023" t="s">
        <v>19</v>
      </c>
      <c r="L1023" t="s">
        <v>20</v>
      </c>
      <c r="M1023">
        <v>0</v>
      </c>
    </row>
    <row r="1024" spans="1:13" x14ac:dyDescent="0.3">
      <c r="A1024" t="s">
        <v>3813</v>
      </c>
      <c r="B1024">
        <v>5197997</v>
      </c>
      <c r="C1024">
        <v>57474</v>
      </c>
      <c r="D1024" t="s">
        <v>415</v>
      </c>
      <c r="E1024">
        <v>0</v>
      </c>
      <c r="F1024">
        <v>1.25</v>
      </c>
      <c r="G1024" t="s">
        <v>3814</v>
      </c>
      <c r="H1024" t="s">
        <v>3815</v>
      </c>
      <c r="I1024" t="s">
        <v>3816</v>
      </c>
      <c r="J1024" t="s">
        <v>178</v>
      </c>
      <c r="K1024" t="s">
        <v>19</v>
      </c>
      <c r="L1024" t="s">
        <v>20</v>
      </c>
      <c r="M1024">
        <v>0</v>
      </c>
    </row>
    <row r="1025" spans="1:13" x14ac:dyDescent="0.3">
      <c r="A1025" t="s">
        <v>3817</v>
      </c>
      <c r="B1025">
        <v>5197994</v>
      </c>
      <c r="C1025">
        <v>99047</v>
      </c>
      <c r="D1025" t="s">
        <v>415</v>
      </c>
      <c r="E1025">
        <v>0</v>
      </c>
      <c r="F1025">
        <v>1.25</v>
      </c>
      <c r="G1025" t="s">
        <v>3818</v>
      </c>
      <c r="H1025" t="s">
        <v>3819</v>
      </c>
      <c r="I1025" t="s">
        <v>3225</v>
      </c>
      <c r="J1025" t="s">
        <v>172</v>
      </c>
      <c r="K1025" t="s">
        <v>19</v>
      </c>
      <c r="L1025" t="s">
        <v>20</v>
      </c>
      <c r="M1025">
        <v>0</v>
      </c>
    </row>
    <row r="1026" spans="1:13" x14ac:dyDescent="0.3">
      <c r="A1026" t="s">
        <v>3820</v>
      </c>
      <c r="B1026">
        <v>5197993</v>
      </c>
      <c r="C1026">
        <v>65045</v>
      </c>
      <c r="D1026" t="s">
        <v>415</v>
      </c>
      <c r="E1026">
        <v>0</v>
      </c>
      <c r="F1026">
        <v>1.25</v>
      </c>
      <c r="G1026" t="s">
        <v>3821</v>
      </c>
      <c r="H1026" t="s">
        <v>2379</v>
      </c>
      <c r="I1026" t="s">
        <v>1048</v>
      </c>
      <c r="J1026" t="s">
        <v>137</v>
      </c>
      <c r="K1026" t="s">
        <v>19</v>
      </c>
      <c r="L1026" t="s">
        <v>20</v>
      </c>
      <c r="M1026">
        <v>0</v>
      </c>
    </row>
    <row r="1027" spans="1:13" x14ac:dyDescent="0.3">
      <c r="A1027" t="s">
        <v>3822</v>
      </c>
      <c r="B1027">
        <v>5196364</v>
      </c>
      <c r="C1027">
        <v>69622</v>
      </c>
      <c r="D1027" t="s">
        <v>415</v>
      </c>
      <c r="E1027">
        <v>0</v>
      </c>
      <c r="F1027">
        <v>1.25</v>
      </c>
      <c r="G1027" t="s">
        <v>3823</v>
      </c>
      <c r="H1027" t="s">
        <v>2014</v>
      </c>
      <c r="I1027" t="s">
        <v>3824</v>
      </c>
      <c r="J1027" t="s">
        <v>256</v>
      </c>
      <c r="K1027" t="s">
        <v>19</v>
      </c>
      <c r="L1027" t="s">
        <v>20</v>
      </c>
      <c r="M1027">
        <v>0</v>
      </c>
    </row>
    <row r="1028" spans="1:13" x14ac:dyDescent="0.3">
      <c r="A1028" t="s">
        <v>3825</v>
      </c>
      <c r="B1028">
        <v>2603316</v>
      </c>
      <c r="C1028">
        <v>34401</v>
      </c>
      <c r="D1028" t="s">
        <v>236</v>
      </c>
      <c r="E1028">
        <v>0</v>
      </c>
      <c r="F1028">
        <v>3</v>
      </c>
      <c r="G1028" t="s">
        <v>3826</v>
      </c>
      <c r="H1028" t="s">
        <v>3827</v>
      </c>
      <c r="I1028" t="s">
        <v>3828</v>
      </c>
      <c r="J1028" t="s">
        <v>880</v>
      </c>
      <c r="K1028" t="s">
        <v>19</v>
      </c>
      <c r="L1028" t="s">
        <v>20</v>
      </c>
      <c r="M1028">
        <v>0</v>
      </c>
    </row>
    <row r="1029" spans="1:13" x14ac:dyDescent="0.3">
      <c r="A1029" t="s">
        <v>3829</v>
      </c>
      <c r="B1029">
        <v>5210298</v>
      </c>
      <c r="C1029">
        <v>215372</v>
      </c>
      <c r="D1029" t="s">
        <v>40</v>
      </c>
      <c r="E1029">
        <v>0</v>
      </c>
      <c r="F1029">
        <v>1</v>
      </c>
      <c r="G1029" t="s">
        <v>3830</v>
      </c>
      <c r="H1029" t="s">
        <v>2094</v>
      </c>
      <c r="I1029" t="s">
        <v>3126</v>
      </c>
      <c r="J1029" t="s">
        <v>588</v>
      </c>
      <c r="K1029" t="s">
        <v>19</v>
      </c>
      <c r="L1029" t="s">
        <v>20</v>
      </c>
      <c r="M1029">
        <v>0</v>
      </c>
    </row>
    <row r="1030" spans="1:13" x14ac:dyDescent="0.3">
      <c r="A1030" t="s">
        <v>3831</v>
      </c>
      <c r="B1030">
        <v>5210004</v>
      </c>
      <c r="C1030">
        <v>134311</v>
      </c>
      <c r="D1030" t="s">
        <v>40</v>
      </c>
      <c r="E1030">
        <v>0</v>
      </c>
      <c r="F1030">
        <v>1</v>
      </c>
      <c r="G1030" t="s">
        <v>3832</v>
      </c>
      <c r="H1030" t="s">
        <v>181</v>
      </c>
      <c r="I1030" t="s">
        <v>2011</v>
      </c>
      <c r="J1030" t="s">
        <v>481</v>
      </c>
      <c r="K1030" t="s">
        <v>19</v>
      </c>
      <c r="L1030" t="s">
        <v>20</v>
      </c>
      <c r="M1030">
        <v>0</v>
      </c>
    </row>
    <row r="1031" spans="1:13" x14ac:dyDescent="0.3">
      <c r="A1031" t="s">
        <v>3833</v>
      </c>
      <c r="B1031">
        <v>5210542</v>
      </c>
      <c r="C1031">
        <v>34292</v>
      </c>
      <c r="D1031" t="s">
        <v>415</v>
      </c>
      <c r="E1031">
        <v>0</v>
      </c>
      <c r="F1031">
        <v>1.2</v>
      </c>
      <c r="G1031" t="s">
        <v>3834</v>
      </c>
      <c r="H1031" t="s">
        <v>3835</v>
      </c>
      <c r="I1031" t="s">
        <v>2380</v>
      </c>
      <c r="J1031" t="s">
        <v>471</v>
      </c>
      <c r="K1031" t="s">
        <v>19</v>
      </c>
      <c r="L1031" t="s">
        <v>20</v>
      </c>
      <c r="M1031">
        <v>0</v>
      </c>
    </row>
    <row r="1032" spans="1:13" x14ac:dyDescent="0.3">
      <c r="A1032" t="s">
        <v>3836</v>
      </c>
      <c r="B1032">
        <v>5209586</v>
      </c>
      <c r="C1032">
        <v>60711</v>
      </c>
      <c r="D1032" t="s">
        <v>415</v>
      </c>
      <c r="E1032">
        <v>0</v>
      </c>
      <c r="F1032">
        <v>1.2</v>
      </c>
      <c r="G1032" t="s">
        <v>3837</v>
      </c>
      <c r="H1032" t="s">
        <v>3838</v>
      </c>
      <c r="I1032" t="s">
        <v>2293</v>
      </c>
      <c r="J1032" t="s">
        <v>3839</v>
      </c>
      <c r="K1032" t="s">
        <v>19</v>
      </c>
      <c r="L1032" t="s">
        <v>20</v>
      </c>
      <c r="M1032">
        <v>0</v>
      </c>
    </row>
    <row r="1033" spans="1:13" x14ac:dyDescent="0.3">
      <c r="A1033" t="s">
        <v>3840</v>
      </c>
      <c r="B1033">
        <v>5208749</v>
      </c>
      <c r="C1033">
        <v>107953</v>
      </c>
      <c r="D1033" t="s">
        <v>415</v>
      </c>
      <c r="E1033">
        <v>0</v>
      </c>
      <c r="F1033">
        <v>1.2</v>
      </c>
      <c r="G1033" t="s">
        <v>3841</v>
      </c>
      <c r="H1033" t="s">
        <v>3842</v>
      </c>
      <c r="I1033" t="s">
        <v>927</v>
      </c>
      <c r="J1033" t="s">
        <v>650</v>
      </c>
      <c r="K1033" t="s">
        <v>19</v>
      </c>
      <c r="L1033" t="s">
        <v>20</v>
      </c>
      <c r="M1033">
        <v>0</v>
      </c>
    </row>
    <row r="1034" spans="1:13" x14ac:dyDescent="0.3">
      <c r="A1034" t="s">
        <v>3843</v>
      </c>
      <c r="B1034">
        <v>5206936</v>
      </c>
      <c r="C1034">
        <v>74274</v>
      </c>
      <c r="D1034" t="s">
        <v>415</v>
      </c>
      <c r="E1034">
        <v>0</v>
      </c>
      <c r="F1034">
        <v>1.2</v>
      </c>
      <c r="G1034" t="s">
        <v>3844</v>
      </c>
      <c r="H1034" t="s">
        <v>2865</v>
      </c>
      <c r="I1034" t="s">
        <v>3845</v>
      </c>
      <c r="J1034" t="s">
        <v>44</v>
      </c>
      <c r="K1034" t="s">
        <v>19</v>
      </c>
      <c r="L1034" t="s">
        <v>20</v>
      </c>
      <c r="M1034">
        <v>0</v>
      </c>
    </row>
    <row r="1035" spans="1:13" x14ac:dyDescent="0.3">
      <c r="A1035" t="s">
        <v>3846</v>
      </c>
      <c r="B1035">
        <v>5206385</v>
      </c>
      <c r="C1035">
        <v>6448</v>
      </c>
      <c r="D1035" t="s">
        <v>415</v>
      </c>
      <c r="E1035">
        <v>0</v>
      </c>
      <c r="F1035">
        <v>1.2</v>
      </c>
      <c r="G1035" t="s">
        <v>3847</v>
      </c>
      <c r="H1035" t="s">
        <v>2379</v>
      </c>
      <c r="I1035" t="s">
        <v>3848</v>
      </c>
      <c r="J1035" t="s">
        <v>3839</v>
      </c>
      <c r="K1035" t="s">
        <v>19</v>
      </c>
      <c r="L1035" t="s">
        <v>20</v>
      </c>
      <c r="M1035">
        <v>0</v>
      </c>
    </row>
    <row r="1036" spans="1:13" x14ac:dyDescent="0.3">
      <c r="A1036" t="s">
        <v>3849</v>
      </c>
      <c r="B1036">
        <v>5205138</v>
      </c>
      <c r="C1036">
        <v>18284</v>
      </c>
      <c r="D1036" t="s">
        <v>415</v>
      </c>
      <c r="E1036">
        <v>0</v>
      </c>
      <c r="F1036">
        <v>1.25</v>
      </c>
      <c r="G1036" t="s">
        <v>3850</v>
      </c>
      <c r="H1036" t="s">
        <v>3851</v>
      </c>
      <c r="I1036" t="s">
        <v>1063</v>
      </c>
      <c r="J1036" t="s">
        <v>629</v>
      </c>
      <c r="K1036" t="s">
        <v>19</v>
      </c>
      <c r="L1036" t="s">
        <v>20</v>
      </c>
      <c r="M1036">
        <v>0</v>
      </c>
    </row>
    <row r="1037" spans="1:13" x14ac:dyDescent="0.3">
      <c r="A1037" t="s">
        <v>3852</v>
      </c>
      <c r="B1037">
        <v>5198025</v>
      </c>
      <c r="C1037">
        <v>47211</v>
      </c>
      <c r="D1037" t="s">
        <v>415</v>
      </c>
      <c r="E1037">
        <v>0</v>
      </c>
      <c r="F1037">
        <v>1.25</v>
      </c>
      <c r="G1037" t="s">
        <v>3853</v>
      </c>
      <c r="H1037" t="s">
        <v>3815</v>
      </c>
      <c r="I1037" t="s">
        <v>1048</v>
      </c>
      <c r="J1037" t="s">
        <v>509</v>
      </c>
      <c r="K1037" t="s">
        <v>19</v>
      </c>
      <c r="L1037" t="s">
        <v>20</v>
      </c>
      <c r="M1037">
        <v>0</v>
      </c>
    </row>
    <row r="1038" spans="1:13" x14ac:dyDescent="0.3">
      <c r="A1038" t="s">
        <v>3854</v>
      </c>
      <c r="B1038">
        <v>5198009</v>
      </c>
      <c r="C1038">
        <v>66650</v>
      </c>
      <c r="D1038" t="s">
        <v>415</v>
      </c>
      <c r="E1038">
        <v>0</v>
      </c>
      <c r="F1038">
        <v>1.25</v>
      </c>
      <c r="G1038" t="s">
        <v>3855</v>
      </c>
      <c r="H1038" t="s">
        <v>3819</v>
      </c>
      <c r="I1038" t="s">
        <v>3856</v>
      </c>
      <c r="J1038" t="s">
        <v>3857</v>
      </c>
      <c r="K1038" t="s">
        <v>19</v>
      </c>
      <c r="L1038" t="s">
        <v>20</v>
      </c>
      <c r="M1038">
        <v>0</v>
      </c>
    </row>
    <row r="1039" spans="1:13" x14ac:dyDescent="0.3">
      <c r="A1039" t="s">
        <v>3858</v>
      </c>
      <c r="B1039">
        <v>382945</v>
      </c>
      <c r="C1039">
        <v>36346</v>
      </c>
      <c r="D1039" t="s">
        <v>415</v>
      </c>
      <c r="E1039">
        <v>0</v>
      </c>
      <c r="F1039">
        <v>1.2</v>
      </c>
      <c r="G1039" t="s">
        <v>3859</v>
      </c>
      <c r="H1039" t="s">
        <v>2014</v>
      </c>
      <c r="I1039" t="s">
        <v>1860</v>
      </c>
      <c r="J1039" t="s">
        <v>727</v>
      </c>
      <c r="K1039" t="s">
        <v>19</v>
      </c>
      <c r="L1039" t="s">
        <v>20</v>
      </c>
      <c r="M1039">
        <v>0</v>
      </c>
    </row>
    <row r="1040" spans="1:13" x14ac:dyDescent="0.3">
      <c r="A1040" t="s">
        <v>3860</v>
      </c>
      <c r="B1040">
        <v>345967</v>
      </c>
      <c r="C1040">
        <v>41092</v>
      </c>
      <c r="D1040" t="s">
        <v>415</v>
      </c>
      <c r="E1040">
        <v>0</v>
      </c>
      <c r="F1040">
        <v>1.2</v>
      </c>
      <c r="G1040" t="s">
        <v>3861</v>
      </c>
      <c r="H1040" t="s">
        <v>2632</v>
      </c>
      <c r="I1040" t="s">
        <v>1301</v>
      </c>
      <c r="J1040" t="s">
        <v>727</v>
      </c>
      <c r="K1040" t="s">
        <v>19</v>
      </c>
      <c r="L1040" t="s">
        <v>20</v>
      </c>
      <c r="M1040">
        <v>0</v>
      </c>
    </row>
    <row r="1041" spans="1:13" x14ac:dyDescent="0.3">
      <c r="A1041" t="s">
        <v>3862</v>
      </c>
      <c r="B1041">
        <v>5210965</v>
      </c>
      <c r="C1041">
        <v>129610</v>
      </c>
      <c r="D1041" t="s">
        <v>40</v>
      </c>
      <c r="E1041">
        <v>0</v>
      </c>
      <c r="F1041">
        <v>1</v>
      </c>
      <c r="G1041" t="s">
        <v>3863</v>
      </c>
      <c r="H1041" t="s">
        <v>42</v>
      </c>
      <c r="I1041" t="s">
        <v>3864</v>
      </c>
      <c r="J1041" t="s">
        <v>183</v>
      </c>
      <c r="K1041" t="s">
        <v>19</v>
      </c>
      <c r="L1041" t="s">
        <v>20</v>
      </c>
      <c r="M1041">
        <v>0</v>
      </c>
    </row>
    <row r="1042" spans="1:13" x14ac:dyDescent="0.3">
      <c r="A1042" t="s">
        <v>3865</v>
      </c>
      <c r="B1042">
        <v>5210014</v>
      </c>
      <c r="C1042">
        <v>134313</v>
      </c>
      <c r="D1042" t="s">
        <v>40</v>
      </c>
      <c r="E1042">
        <v>0</v>
      </c>
      <c r="F1042">
        <v>1</v>
      </c>
      <c r="G1042" t="s">
        <v>3866</v>
      </c>
      <c r="H1042" t="s">
        <v>376</v>
      </c>
      <c r="I1042" t="s">
        <v>2633</v>
      </c>
      <c r="J1042" t="s">
        <v>481</v>
      </c>
      <c r="K1042" t="s">
        <v>19</v>
      </c>
      <c r="L1042" t="s">
        <v>20</v>
      </c>
      <c r="M1042">
        <v>0</v>
      </c>
    </row>
    <row r="1043" spans="1:13" x14ac:dyDescent="0.3">
      <c r="A1043" t="s">
        <v>3867</v>
      </c>
      <c r="B1043">
        <v>5201645</v>
      </c>
      <c r="C1043">
        <v>254713</v>
      </c>
      <c r="D1043" t="s">
        <v>40</v>
      </c>
      <c r="E1043">
        <v>0</v>
      </c>
      <c r="F1043">
        <v>1</v>
      </c>
      <c r="G1043" t="s">
        <v>3868</v>
      </c>
      <c r="H1043" t="s">
        <v>2307</v>
      </c>
      <c r="I1043" t="s">
        <v>503</v>
      </c>
      <c r="J1043" t="s">
        <v>723</v>
      </c>
      <c r="K1043" t="s">
        <v>19</v>
      </c>
      <c r="L1043" t="s">
        <v>20</v>
      </c>
      <c r="M1043">
        <v>0</v>
      </c>
    </row>
    <row r="1044" spans="1:13" x14ac:dyDescent="0.3">
      <c r="A1044" t="s">
        <v>3869</v>
      </c>
      <c r="B1044">
        <v>5211215</v>
      </c>
      <c r="C1044">
        <v>83864</v>
      </c>
      <c r="D1044" t="s">
        <v>693</v>
      </c>
      <c r="E1044">
        <v>0</v>
      </c>
      <c r="F1044">
        <v>1.7</v>
      </c>
      <c r="G1044" t="s">
        <v>3870</v>
      </c>
      <c r="H1044" t="s">
        <v>3871</v>
      </c>
      <c r="I1044" t="s">
        <v>2983</v>
      </c>
      <c r="J1044" t="s">
        <v>3648</v>
      </c>
      <c r="K1044" t="s">
        <v>19</v>
      </c>
      <c r="L1044" t="s">
        <v>20</v>
      </c>
      <c r="M1044">
        <v>0</v>
      </c>
    </row>
    <row r="1045" spans="1:13" x14ac:dyDescent="0.3">
      <c r="A1045" t="s">
        <v>3872</v>
      </c>
      <c r="B1045">
        <v>5210981</v>
      </c>
      <c r="C1045">
        <v>82331</v>
      </c>
      <c r="D1045" t="s">
        <v>40</v>
      </c>
      <c r="E1045">
        <v>0</v>
      </c>
      <c r="F1045">
        <v>1</v>
      </c>
      <c r="G1045" t="s">
        <v>3873</v>
      </c>
      <c r="H1045" t="s">
        <v>1608</v>
      </c>
      <c r="I1045" t="s">
        <v>2547</v>
      </c>
      <c r="J1045" t="s">
        <v>1049</v>
      </c>
      <c r="K1045" t="s">
        <v>19</v>
      </c>
      <c r="L1045" t="s">
        <v>20</v>
      </c>
      <c r="M1045">
        <v>0</v>
      </c>
    </row>
    <row r="1046" spans="1:13" x14ac:dyDescent="0.3">
      <c r="A1046" t="s">
        <v>3874</v>
      </c>
      <c r="B1046">
        <v>5211243</v>
      </c>
      <c r="C1046">
        <v>256416</v>
      </c>
      <c r="D1046" t="s">
        <v>40</v>
      </c>
      <c r="E1046">
        <v>0</v>
      </c>
      <c r="F1046">
        <v>1</v>
      </c>
      <c r="G1046" t="s">
        <v>3875</v>
      </c>
      <c r="H1046" t="s">
        <v>3727</v>
      </c>
      <c r="I1046" t="s">
        <v>3876</v>
      </c>
      <c r="J1046" t="s">
        <v>504</v>
      </c>
      <c r="K1046" t="s">
        <v>19</v>
      </c>
      <c r="L1046" t="s">
        <v>20</v>
      </c>
      <c r="M1046">
        <v>0</v>
      </c>
    </row>
    <row r="1047" spans="1:13" x14ac:dyDescent="0.3">
      <c r="A1047" t="s">
        <v>3877</v>
      </c>
      <c r="B1047">
        <v>4825632</v>
      </c>
      <c r="C1047">
        <v>59513</v>
      </c>
      <c r="D1047" t="s">
        <v>40</v>
      </c>
      <c r="E1047">
        <v>0</v>
      </c>
      <c r="F1047">
        <v>1</v>
      </c>
      <c r="G1047" t="s">
        <v>3878</v>
      </c>
      <c r="H1047" t="s">
        <v>1691</v>
      </c>
      <c r="I1047" t="s">
        <v>2123</v>
      </c>
      <c r="J1047" t="s">
        <v>55</v>
      </c>
      <c r="K1047" t="s">
        <v>19</v>
      </c>
      <c r="L1047" t="s">
        <v>20</v>
      </c>
      <c r="M1047">
        <v>0</v>
      </c>
    </row>
    <row r="1048" spans="1:13" x14ac:dyDescent="0.3">
      <c r="A1048" t="s">
        <v>3879</v>
      </c>
      <c r="B1048">
        <v>5207703</v>
      </c>
      <c r="C1048">
        <v>20627</v>
      </c>
      <c r="D1048" t="s">
        <v>263</v>
      </c>
      <c r="E1048">
        <v>0</v>
      </c>
      <c r="F1048">
        <v>4</v>
      </c>
      <c r="G1048" t="s">
        <v>3880</v>
      </c>
      <c r="H1048" t="s">
        <v>3881</v>
      </c>
      <c r="I1048" t="s">
        <v>1170</v>
      </c>
      <c r="J1048" t="s">
        <v>119</v>
      </c>
      <c r="K1048" t="s">
        <v>19</v>
      </c>
      <c r="L1048" t="s">
        <v>20</v>
      </c>
      <c r="M1048">
        <v>0</v>
      </c>
    </row>
    <row r="1049" spans="1:13" x14ac:dyDescent="0.3">
      <c r="A1049" t="s">
        <v>3882</v>
      </c>
      <c r="B1049">
        <v>4954324</v>
      </c>
      <c r="C1049">
        <v>1866</v>
      </c>
      <c r="D1049" t="s">
        <v>1519</v>
      </c>
      <c r="E1049">
        <v>0</v>
      </c>
      <c r="F1049">
        <v>6</v>
      </c>
      <c r="G1049" t="s">
        <v>3883</v>
      </c>
      <c r="H1049" t="s">
        <v>1555</v>
      </c>
      <c r="I1049" t="s">
        <v>738</v>
      </c>
      <c r="J1049" t="s">
        <v>561</v>
      </c>
      <c r="K1049" t="s">
        <v>19</v>
      </c>
      <c r="L1049" t="s">
        <v>20</v>
      </c>
      <c r="M1049">
        <v>0</v>
      </c>
    </row>
    <row r="1050" spans="1:13" x14ac:dyDescent="0.3">
      <c r="A1050" t="s">
        <v>3884</v>
      </c>
      <c r="B1050">
        <v>5208388</v>
      </c>
      <c r="C1050">
        <v>1170</v>
      </c>
      <c r="D1050" t="s">
        <v>693</v>
      </c>
      <c r="E1050">
        <v>0</v>
      </c>
      <c r="F1050">
        <v>2</v>
      </c>
      <c r="G1050" t="s">
        <v>3885</v>
      </c>
      <c r="H1050" t="s">
        <v>3886</v>
      </c>
      <c r="I1050" t="s">
        <v>3887</v>
      </c>
      <c r="J1050" t="s">
        <v>18</v>
      </c>
      <c r="K1050" t="s">
        <v>19</v>
      </c>
      <c r="L1050" t="s">
        <v>20</v>
      </c>
      <c r="M1050">
        <v>0</v>
      </c>
    </row>
    <row r="1051" spans="1:13" x14ac:dyDescent="0.3">
      <c r="A1051" t="s">
        <v>3888</v>
      </c>
      <c r="B1051">
        <v>4768847</v>
      </c>
      <c r="C1051">
        <v>117043</v>
      </c>
      <c r="D1051" t="s">
        <v>40</v>
      </c>
      <c r="E1051">
        <v>0</v>
      </c>
      <c r="F1051">
        <v>1</v>
      </c>
      <c r="G1051" t="s">
        <v>3889</v>
      </c>
      <c r="H1051" t="s">
        <v>1597</v>
      </c>
      <c r="I1051" t="s">
        <v>281</v>
      </c>
      <c r="J1051" t="s">
        <v>55</v>
      </c>
      <c r="K1051" t="s">
        <v>19</v>
      </c>
      <c r="L1051" t="s">
        <v>20</v>
      </c>
      <c r="M1051">
        <v>0</v>
      </c>
    </row>
    <row r="1052" spans="1:13" x14ac:dyDescent="0.3">
      <c r="A1052" t="s">
        <v>3890</v>
      </c>
      <c r="B1052">
        <v>2469720</v>
      </c>
      <c r="C1052">
        <v>156981</v>
      </c>
      <c r="D1052" t="s">
        <v>679</v>
      </c>
      <c r="E1052">
        <v>0</v>
      </c>
      <c r="F1052">
        <v>1.55</v>
      </c>
      <c r="G1052" t="s">
        <v>3891</v>
      </c>
      <c r="H1052" t="s">
        <v>3892</v>
      </c>
      <c r="I1052" t="s">
        <v>3893</v>
      </c>
      <c r="J1052" t="s">
        <v>519</v>
      </c>
      <c r="K1052" t="s">
        <v>19</v>
      </c>
      <c r="L1052" t="s">
        <v>20</v>
      </c>
      <c r="M1052">
        <v>0</v>
      </c>
    </row>
    <row r="1053" spans="1:13" x14ac:dyDescent="0.3">
      <c r="A1053" t="s">
        <v>3894</v>
      </c>
      <c r="B1053">
        <v>5207883</v>
      </c>
      <c r="C1053">
        <v>59187</v>
      </c>
      <c r="D1053" t="s">
        <v>92</v>
      </c>
      <c r="E1053">
        <v>0</v>
      </c>
      <c r="F1053">
        <v>3.5</v>
      </c>
      <c r="G1053" t="s">
        <v>3895</v>
      </c>
      <c r="H1053" t="s">
        <v>606</v>
      </c>
      <c r="I1053" t="s">
        <v>3896</v>
      </c>
      <c r="J1053" t="s">
        <v>2267</v>
      </c>
      <c r="K1053" t="s">
        <v>19</v>
      </c>
      <c r="L1053" t="s">
        <v>20</v>
      </c>
      <c r="M1053">
        <v>0</v>
      </c>
    </row>
    <row r="1054" spans="1:13" x14ac:dyDescent="0.3">
      <c r="A1054" t="s">
        <v>3897</v>
      </c>
      <c r="B1054">
        <v>5209767</v>
      </c>
      <c r="C1054">
        <v>62233</v>
      </c>
      <c r="D1054" t="s">
        <v>28</v>
      </c>
      <c r="E1054">
        <v>0</v>
      </c>
      <c r="F1054">
        <v>1.4</v>
      </c>
      <c r="G1054" t="s">
        <v>3898</v>
      </c>
      <c r="H1054" t="s">
        <v>3899</v>
      </c>
      <c r="I1054" t="s">
        <v>485</v>
      </c>
      <c r="J1054" t="s">
        <v>1825</v>
      </c>
      <c r="K1054" t="s">
        <v>19</v>
      </c>
      <c r="L1054" t="s">
        <v>20</v>
      </c>
      <c r="M1054">
        <v>0</v>
      </c>
    </row>
    <row r="1055" spans="1:13" x14ac:dyDescent="0.3">
      <c r="A1055" t="s">
        <v>3900</v>
      </c>
      <c r="B1055">
        <v>5186880</v>
      </c>
      <c r="C1055">
        <v>2711</v>
      </c>
      <c r="D1055" t="s">
        <v>1519</v>
      </c>
      <c r="E1055">
        <v>0</v>
      </c>
      <c r="F1055">
        <v>9</v>
      </c>
      <c r="G1055" t="s">
        <v>3901</v>
      </c>
      <c r="H1055" t="s">
        <v>2532</v>
      </c>
      <c r="I1055" t="s">
        <v>2752</v>
      </c>
      <c r="J1055" t="s">
        <v>863</v>
      </c>
      <c r="K1055" t="s">
        <v>19</v>
      </c>
      <c r="L1055" t="s">
        <v>20</v>
      </c>
      <c r="M1055">
        <v>0</v>
      </c>
    </row>
    <row r="1056" spans="1:13" x14ac:dyDescent="0.3">
      <c r="A1056" t="s">
        <v>3902</v>
      </c>
      <c r="B1056">
        <v>5040747</v>
      </c>
      <c r="C1056">
        <v>43292</v>
      </c>
      <c r="D1056" t="s">
        <v>149</v>
      </c>
      <c r="E1056">
        <v>0</v>
      </c>
      <c r="F1056">
        <v>2.94</v>
      </c>
      <c r="G1056" t="s">
        <v>3903</v>
      </c>
      <c r="H1056" t="s">
        <v>3384</v>
      </c>
      <c r="I1056" t="s">
        <v>3904</v>
      </c>
      <c r="J1056" t="s">
        <v>801</v>
      </c>
      <c r="K1056" t="s">
        <v>19</v>
      </c>
      <c r="L1056" t="s">
        <v>20</v>
      </c>
      <c r="M1056">
        <v>0</v>
      </c>
    </row>
    <row r="1057" spans="1:13" x14ac:dyDescent="0.3">
      <c r="A1057" t="s">
        <v>3905</v>
      </c>
      <c r="B1057">
        <v>4959440</v>
      </c>
      <c r="C1057">
        <v>15824</v>
      </c>
      <c r="D1057" t="s">
        <v>40</v>
      </c>
      <c r="E1057">
        <v>0</v>
      </c>
      <c r="F1057">
        <v>1</v>
      </c>
      <c r="G1057" t="s">
        <v>3906</v>
      </c>
      <c r="H1057" t="s">
        <v>2307</v>
      </c>
      <c r="I1057" t="s">
        <v>3907</v>
      </c>
      <c r="J1057" t="s">
        <v>109</v>
      </c>
      <c r="K1057" t="s">
        <v>19</v>
      </c>
      <c r="L1057" t="s">
        <v>20</v>
      </c>
      <c r="M1057">
        <v>0</v>
      </c>
    </row>
    <row r="1058" spans="1:13" x14ac:dyDescent="0.3">
      <c r="A1058" t="s">
        <v>3908</v>
      </c>
      <c r="B1058">
        <v>1684115</v>
      </c>
      <c r="C1058">
        <v>12223</v>
      </c>
      <c r="D1058" t="s">
        <v>1091</v>
      </c>
      <c r="E1058">
        <v>0</v>
      </c>
      <c r="F1058">
        <v>27</v>
      </c>
      <c r="G1058" t="s">
        <v>3909</v>
      </c>
      <c r="H1058" t="s">
        <v>3910</v>
      </c>
      <c r="I1058" t="s">
        <v>3911</v>
      </c>
      <c r="J1058" t="s">
        <v>1089</v>
      </c>
      <c r="K1058" t="s">
        <v>19</v>
      </c>
      <c r="L1058" t="s">
        <v>20</v>
      </c>
      <c r="M1058">
        <v>0</v>
      </c>
    </row>
    <row r="1059" spans="1:13" x14ac:dyDescent="0.3">
      <c r="A1059" t="s">
        <v>3912</v>
      </c>
      <c r="B1059">
        <v>5210217</v>
      </c>
      <c r="C1059">
        <v>55524</v>
      </c>
      <c r="D1059" t="s">
        <v>34</v>
      </c>
      <c r="E1059">
        <v>0</v>
      </c>
      <c r="F1059">
        <v>1</v>
      </c>
      <c r="G1059" t="s">
        <v>3913</v>
      </c>
      <c r="H1059" t="s">
        <v>3914</v>
      </c>
      <c r="I1059" t="s">
        <v>2206</v>
      </c>
      <c r="J1059" t="s">
        <v>109</v>
      </c>
      <c r="K1059" t="s">
        <v>19</v>
      </c>
      <c r="L1059" t="s">
        <v>20</v>
      </c>
      <c r="M1059">
        <v>0</v>
      </c>
    </row>
    <row r="1060" spans="1:13" x14ac:dyDescent="0.3">
      <c r="A1060" t="s">
        <v>3915</v>
      </c>
      <c r="B1060">
        <v>5210268</v>
      </c>
      <c r="C1060">
        <v>53704</v>
      </c>
      <c r="D1060" t="s">
        <v>40</v>
      </c>
      <c r="E1060">
        <v>0</v>
      </c>
      <c r="F1060">
        <v>1</v>
      </c>
      <c r="G1060" t="s">
        <v>3916</v>
      </c>
      <c r="H1060" t="s">
        <v>2094</v>
      </c>
      <c r="I1060" t="s">
        <v>3917</v>
      </c>
      <c r="J1060" t="s">
        <v>504</v>
      </c>
      <c r="K1060" t="s">
        <v>19</v>
      </c>
      <c r="L1060" t="s">
        <v>20</v>
      </c>
      <c r="M1060">
        <v>0</v>
      </c>
    </row>
    <row r="1061" spans="1:13" x14ac:dyDescent="0.3">
      <c r="A1061" t="s">
        <v>3918</v>
      </c>
      <c r="B1061">
        <v>5193890</v>
      </c>
      <c r="C1061">
        <v>38620</v>
      </c>
      <c r="D1061" t="s">
        <v>258</v>
      </c>
      <c r="E1061">
        <v>0</v>
      </c>
      <c r="F1061">
        <v>3.2</v>
      </c>
      <c r="G1061" t="s">
        <v>3919</v>
      </c>
      <c r="H1061" t="s">
        <v>294</v>
      </c>
      <c r="I1061" t="s">
        <v>3920</v>
      </c>
      <c r="J1061" t="s">
        <v>997</v>
      </c>
      <c r="K1061" t="s">
        <v>19</v>
      </c>
      <c r="L1061" t="s">
        <v>20</v>
      </c>
      <c r="M1061">
        <v>0</v>
      </c>
    </row>
    <row r="1062" spans="1:13" x14ac:dyDescent="0.3">
      <c r="A1062" t="s">
        <v>3921</v>
      </c>
      <c r="B1062">
        <v>5179728</v>
      </c>
      <c r="C1062">
        <v>12657</v>
      </c>
      <c r="D1062" t="s">
        <v>115</v>
      </c>
      <c r="E1062">
        <v>0</v>
      </c>
      <c r="F1062">
        <v>7.6</v>
      </c>
      <c r="G1062" t="s">
        <v>3922</v>
      </c>
      <c r="H1062" t="s">
        <v>1138</v>
      </c>
      <c r="I1062" t="s">
        <v>422</v>
      </c>
      <c r="J1062" t="s">
        <v>2289</v>
      </c>
      <c r="K1062" t="s">
        <v>19</v>
      </c>
      <c r="L1062" t="s">
        <v>20</v>
      </c>
      <c r="M1062">
        <v>0</v>
      </c>
    </row>
    <row r="1063" spans="1:13" x14ac:dyDescent="0.3">
      <c r="A1063" t="s">
        <v>3923</v>
      </c>
      <c r="B1063">
        <v>5062290</v>
      </c>
      <c r="C1063">
        <v>30223</v>
      </c>
      <c r="D1063" t="s">
        <v>149</v>
      </c>
      <c r="E1063">
        <v>0</v>
      </c>
      <c r="F1063">
        <v>3.1</v>
      </c>
      <c r="G1063" t="s">
        <v>3924</v>
      </c>
      <c r="H1063" t="s">
        <v>3925</v>
      </c>
      <c r="I1063" t="s">
        <v>3926</v>
      </c>
      <c r="J1063" t="s">
        <v>437</v>
      </c>
      <c r="K1063" t="s">
        <v>19</v>
      </c>
      <c r="L1063" t="s">
        <v>20</v>
      </c>
      <c r="M1063">
        <v>0</v>
      </c>
    </row>
    <row r="1064" spans="1:13" x14ac:dyDescent="0.3">
      <c r="A1064" t="s">
        <v>3927</v>
      </c>
      <c r="B1064">
        <v>5207330</v>
      </c>
      <c r="C1064">
        <v>41566</v>
      </c>
      <c r="D1064" t="s">
        <v>258</v>
      </c>
      <c r="E1064">
        <v>0</v>
      </c>
      <c r="F1064">
        <v>3.2</v>
      </c>
      <c r="G1064" t="s">
        <v>3928</v>
      </c>
      <c r="H1064" t="s">
        <v>3929</v>
      </c>
      <c r="I1064" t="s">
        <v>3930</v>
      </c>
      <c r="J1064" t="s">
        <v>723</v>
      </c>
      <c r="K1064" t="s">
        <v>19</v>
      </c>
      <c r="L1064" t="s">
        <v>20</v>
      </c>
      <c r="M1064">
        <v>0</v>
      </c>
    </row>
    <row r="1065" spans="1:13" x14ac:dyDescent="0.3">
      <c r="A1065" t="s">
        <v>3931</v>
      </c>
      <c r="B1065">
        <v>5207651</v>
      </c>
      <c r="C1065">
        <v>61718</v>
      </c>
      <c r="D1065" t="s">
        <v>14</v>
      </c>
      <c r="E1065">
        <v>0</v>
      </c>
      <c r="F1065">
        <v>1.8</v>
      </c>
      <c r="G1065" t="s">
        <v>3932</v>
      </c>
      <c r="H1065" t="s">
        <v>627</v>
      </c>
      <c r="I1065" t="s">
        <v>1472</v>
      </c>
      <c r="J1065" t="s">
        <v>3933</v>
      </c>
      <c r="K1065" t="s">
        <v>19</v>
      </c>
      <c r="L1065" t="s">
        <v>20</v>
      </c>
      <c r="M1065">
        <v>0</v>
      </c>
    </row>
    <row r="1066" spans="1:13" x14ac:dyDescent="0.3">
      <c r="A1066" t="s">
        <v>3934</v>
      </c>
      <c r="B1066">
        <v>5211106</v>
      </c>
      <c r="C1066">
        <v>203719</v>
      </c>
      <c r="D1066" t="s">
        <v>74</v>
      </c>
      <c r="E1066">
        <v>0</v>
      </c>
      <c r="F1066">
        <v>1</v>
      </c>
      <c r="G1066" t="s">
        <v>3935</v>
      </c>
      <c r="H1066" t="s">
        <v>76</v>
      </c>
      <c r="I1066" t="s">
        <v>3936</v>
      </c>
      <c r="J1066" t="s">
        <v>198</v>
      </c>
      <c r="K1066" t="s">
        <v>19</v>
      </c>
      <c r="L1066" t="s">
        <v>20</v>
      </c>
      <c r="M1066">
        <v>0</v>
      </c>
    </row>
    <row r="1067" spans="1:13" x14ac:dyDescent="0.3">
      <c r="A1067" t="s">
        <v>3937</v>
      </c>
      <c r="B1067">
        <v>5175574</v>
      </c>
      <c r="C1067">
        <v>1864</v>
      </c>
      <c r="D1067" t="s">
        <v>869</v>
      </c>
      <c r="E1067">
        <v>0</v>
      </c>
      <c r="F1067">
        <v>10</v>
      </c>
      <c r="G1067" t="s">
        <v>3938</v>
      </c>
      <c r="H1067" t="s">
        <v>3939</v>
      </c>
      <c r="I1067" t="s">
        <v>1571</v>
      </c>
      <c r="J1067" t="s">
        <v>757</v>
      </c>
      <c r="K1067" t="s">
        <v>19</v>
      </c>
      <c r="L1067" t="s">
        <v>20</v>
      </c>
      <c r="M1067">
        <v>0</v>
      </c>
    </row>
    <row r="1068" spans="1:13" x14ac:dyDescent="0.3">
      <c r="A1068" t="s">
        <v>3940</v>
      </c>
      <c r="B1068">
        <v>5172975</v>
      </c>
      <c r="C1068">
        <v>16718</v>
      </c>
      <c r="D1068" t="s">
        <v>1229</v>
      </c>
      <c r="E1068">
        <v>0</v>
      </c>
      <c r="F1068">
        <v>2.5</v>
      </c>
      <c r="G1068" t="s">
        <v>3941</v>
      </c>
      <c r="H1068" t="s">
        <v>3942</v>
      </c>
      <c r="I1068" t="s">
        <v>3943</v>
      </c>
      <c r="J1068" t="s">
        <v>471</v>
      </c>
      <c r="K1068" t="s">
        <v>19</v>
      </c>
      <c r="L1068" t="s">
        <v>20</v>
      </c>
      <c r="M1068">
        <v>0</v>
      </c>
    </row>
    <row r="1069" spans="1:13" x14ac:dyDescent="0.3">
      <c r="A1069" t="s">
        <v>3944</v>
      </c>
      <c r="B1069">
        <v>5187189</v>
      </c>
      <c r="C1069">
        <v>16184</v>
      </c>
      <c r="D1069" t="s">
        <v>127</v>
      </c>
      <c r="E1069">
        <v>0</v>
      </c>
      <c r="F1069">
        <v>7.3</v>
      </c>
      <c r="G1069" t="s">
        <v>3945</v>
      </c>
      <c r="H1069" t="s">
        <v>850</v>
      </c>
      <c r="I1069" t="s">
        <v>3946</v>
      </c>
      <c r="J1069" t="s">
        <v>3947</v>
      </c>
      <c r="K1069" t="s">
        <v>19</v>
      </c>
      <c r="L1069" t="s">
        <v>20</v>
      </c>
      <c r="M1069">
        <v>0</v>
      </c>
    </row>
    <row r="1070" spans="1:13" x14ac:dyDescent="0.3">
      <c r="A1070" t="s">
        <v>3948</v>
      </c>
      <c r="B1070">
        <v>5150541</v>
      </c>
      <c r="C1070">
        <v>17287</v>
      </c>
      <c r="D1070" t="s">
        <v>115</v>
      </c>
      <c r="E1070">
        <v>0</v>
      </c>
      <c r="F1070">
        <v>6.3</v>
      </c>
      <c r="G1070" t="s">
        <v>3949</v>
      </c>
      <c r="H1070" t="s">
        <v>703</v>
      </c>
      <c r="I1070" t="s">
        <v>3950</v>
      </c>
      <c r="J1070" t="s">
        <v>362</v>
      </c>
      <c r="K1070" t="s">
        <v>19</v>
      </c>
      <c r="L1070" t="s">
        <v>20</v>
      </c>
      <c r="M1070">
        <v>0</v>
      </c>
    </row>
    <row r="1071" spans="1:13" x14ac:dyDescent="0.3">
      <c r="A1071" t="s">
        <v>3951</v>
      </c>
      <c r="B1071">
        <v>3791080</v>
      </c>
      <c r="C1071">
        <v>22605</v>
      </c>
      <c r="D1071" t="s">
        <v>14</v>
      </c>
      <c r="E1071">
        <v>0</v>
      </c>
      <c r="F1071">
        <v>1.7</v>
      </c>
      <c r="G1071" t="s">
        <v>3952</v>
      </c>
      <c r="H1071" t="s">
        <v>3953</v>
      </c>
      <c r="I1071" t="s">
        <v>3954</v>
      </c>
      <c r="J1071" t="s">
        <v>213</v>
      </c>
      <c r="K1071" t="s">
        <v>19</v>
      </c>
      <c r="L1071" t="s">
        <v>20</v>
      </c>
      <c r="M1071">
        <v>0</v>
      </c>
    </row>
    <row r="1072" spans="1:13" x14ac:dyDescent="0.3">
      <c r="A1072" t="s">
        <v>3955</v>
      </c>
      <c r="B1072">
        <v>5097759</v>
      </c>
      <c r="C1072">
        <v>39002</v>
      </c>
      <c r="D1072" t="s">
        <v>149</v>
      </c>
      <c r="E1072">
        <v>0</v>
      </c>
      <c r="F1072">
        <v>2.9</v>
      </c>
      <c r="G1072" t="s">
        <v>3956</v>
      </c>
      <c r="H1072" t="s">
        <v>3384</v>
      </c>
      <c r="I1072" t="s">
        <v>3957</v>
      </c>
      <c r="J1072" t="s">
        <v>997</v>
      </c>
      <c r="K1072" t="s">
        <v>19</v>
      </c>
      <c r="L1072" t="s">
        <v>20</v>
      </c>
      <c r="M1072">
        <v>0</v>
      </c>
    </row>
    <row r="1073" spans="1:13" x14ac:dyDescent="0.3">
      <c r="A1073" t="s">
        <v>3958</v>
      </c>
      <c r="B1073">
        <v>5167931</v>
      </c>
      <c r="C1073">
        <v>13810</v>
      </c>
      <c r="D1073" t="s">
        <v>1466</v>
      </c>
      <c r="E1073">
        <v>0</v>
      </c>
      <c r="F1073">
        <v>45</v>
      </c>
      <c r="G1073" t="s">
        <v>3959</v>
      </c>
      <c r="H1073" t="s">
        <v>3960</v>
      </c>
      <c r="I1073" t="s">
        <v>3961</v>
      </c>
      <c r="J1073" t="s">
        <v>719</v>
      </c>
      <c r="K1073" t="s">
        <v>19</v>
      </c>
      <c r="L1073" t="s">
        <v>20</v>
      </c>
      <c r="M1073">
        <v>0</v>
      </c>
    </row>
    <row r="1074" spans="1:13" x14ac:dyDescent="0.3">
      <c r="A1074" t="s">
        <v>3962</v>
      </c>
      <c r="B1074">
        <v>5159426</v>
      </c>
      <c r="C1074">
        <v>17653</v>
      </c>
      <c r="D1074" t="s">
        <v>1466</v>
      </c>
      <c r="E1074">
        <v>0</v>
      </c>
      <c r="F1074">
        <v>44.5</v>
      </c>
      <c r="G1074" t="s">
        <v>3963</v>
      </c>
      <c r="H1074" t="s">
        <v>3960</v>
      </c>
      <c r="I1074" t="s">
        <v>2415</v>
      </c>
      <c r="J1074" t="s">
        <v>1059</v>
      </c>
      <c r="K1074" t="s">
        <v>19</v>
      </c>
      <c r="L1074" t="s">
        <v>20</v>
      </c>
      <c r="M1074">
        <v>0</v>
      </c>
    </row>
    <row r="1075" spans="1:13" x14ac:dyDescent="0.3">
      <c r="A1075" t="s">
        <v>3964</v>
      </c>
      <c r="B1075">
        <v>5210636</v>
      </c>
      <c r="C1075">
        <v>11512</v>
      </c>
      <c r="D1075" t="s">
        <v>660</v>
      </c>
      <c r="E1075">
        <v>0</v>
      </c>
      <c r="F1075">
        <v>26</v>
      </c>
      <c r="G1075" t="s">
        <v>3965</v>
      </c>
      <c r="H1075" t="s">
        <v>1651</v>
      </c>
      <c r="I1075" t="s">
        <v>2248</v>
      </c>
      <c r="J1075" t="s">
        <v>2555</v>
      </c>
      <c r="K1075" t="s">
        <v>19</v>
      </c>
      <c r="L1075" t="s">
        <v>20</v>
      </c>
      <c r="M1075">
        <v>0</v>
      </c>
    </row>
    <row r="1076" spans="1:13" x14ac:dyDescent="0.3">
      <c r="A1076" t="s">
        <v>3966</v>
      </c>
      <c r="B1076">
        <v>5191064</v>
      </c>
      <c r="C1076">
        <v>11660</v>
      </c>
      <c r="D1076" t="s">
        <v>273</v>
      </c>
      <c r="E1076">
        <v>0</v>
      </c>
      <c r="F1076">
        <v>12.1</v>
      </c>
      <c r="G1076" t="s">
        <v>3967</v>
      </c>
      <c r="H1076" t="s">
        <v>3968</v>
      </c>
      <c r="I1076" t="s">
        <v>3969</v>
      </c>
      <c r="J1076" t="s">
        <v>277</v>
      </c>
      <c r="K1076" t="s">
        <v>19</v>
      </c>
      <c r="L1076" t="s">
        <v>20</v>
      </c>
      <c r="M1076">
        <v>0</v>
      </c>
    </row>
    <row r="1077" spans="1:13" x14ac:dyDescent="0.3">
      <c r="A1077" t="s">
        <v>3970</v>
      </c>
      <c r="B1077">
        <v>5206660</v>
      </c>
      <c r="C1077">
        <v>1415</v>
      </c>
      <c r="D1077" t="s">
        <v>263</v>
      </c>
      <c r="E1077">
        <v>0</v>
      </c>
      <c r="F1077">
        <v>5.3</v>
      </c>
      <c r="G1077" t="s">
        <v>3971</v>
      </c>
      <c r="H1077" t="s">
        <v>3972</v>
      </c>
      <c r="I1077" t="s">
        <v>3973</v>
      </c>
      <c r="J1077" t="s">
        <v>267</v>
      </c>
      <c r="K1077" t="s">
        <v>19</v>
      </c>
      <c r="L1077" t="s">
        <v>20</v>
      </c>
      <c r="M1077">
        <v>0</v>
      </c>
    </row>
    <row r="1078" spans="1:13" x14ac:dyDescent="0.3">
      <c r="A1078" t="s">
        <v>3974</v>
      </c>
      <c r="B1078">
        <v>5208504</v>
      </c>
      <c r="C1078">
        <v>14417</v>
      </c>
      <c r="D1078" t="s">
        <v>693</v>
      </c>
      <c r="E1078">
        <v>0</v>
      </c>
      <c r="F1078">
        <v>1.8</v>
      </c>
      <c r="G1078" t="s">
        <v>3975</v>
      </c>
      <c r="H1078" t="s">
        <v>3976</v>
      </c>
      <c r="I1078" t="s">
        <v>1916</v>
      </c>
      <c r="J1078" t="s">
        <v>1049</v>
      </c>
      <c r="K1078" t="s">
        <v>19</v>
      </c>
      <c r="L1078" t="s">
        <v>20</v>
      </c>
      <c r="M1078">
        <v>0</v>
      </c>
    </row>
    <row r="1079" spans="1:13" x14ac:dyDescent="0.3">
      <c r="A1079" t="s">
        <v>3977</v>
      </c>
      <c r="B1079">
        <v>4501199</v>
      </c>
      <c r="C1079">
        <v>110331</v>
      </c>
      <c r="D1079" t="s">
        <v>14</v>
      </c>
      <c r="E1079">
        <v>0</v>
      </c>
      <c r="F1079">
        <v>2</v>
      </c>
      <c r="G1079" t="s">
        <v>3978</v>
      </c>
      <c r="H1079" t="s">
        <v>2836</v>
      </c>
      <c r="I1079" t="s">
        <v>3979</v>
      </c>
      <c r="J1079" t="s">
        <v>55</v>
      </c>
      <c r="K1079" t="s">
        <v>19</v>
      </c>
      <c r="L1079" t="s">
        <v>20</v>
      </c>
      <c r="M1079">
        <v>0</v>
      </c>
    </row>
    <row r="1080" spans="1:13" x14ac:dyDescent="0.3">
      <c r="A1080" t="s">
        <v>3980</v>
      </c>
      <c r="B1080">
        <v>4966174</v>
      </c>
      <c r="C1080">
        <v>9293</v>
      </c>
      <c r="D1080" t="s">
        <v>537</v>
      </c>
      <c r="E1080">
        <v>0</v>
      </c>
      <c r="F1080">
        <v>15</v>
      </c>
      <c r="G1080" t="s">
        <v>3981</v>
      </c>
      <c r="H1080" t="s">
        <v>3982</v>
      </c>
      <c r="I1080" t="s">
        <v>3983</v>
      </c>
      <c r="J1080" t="s">
        <v>2679</v>
      </c>
      <c r="K1080" t="s">
        <v>19</v>
      </c>
      <c r="L1080" t="s">
        <v>20</v>
      </c>
      <c r="M1080">
        <v>0</v>
      </c>
    </row>
    <row r="1081" spans="1:13" x14ac:dyDescent="0.3">
      <c r="A1081" t="s">
        <v>3984</v>
      </c>
      <c r="B1081">
        <v>4851599</v>
      </c>
      <c r="C1081">
        <v>30149</v>
      </c>
      <c r="D1081" t="s">
        <v>326</v>
      </c>
      <c r="E1081">
        <v>0</v>
      </c>
      <c r="F1081">
        <v>3.25</v>
      </c>
      <c r="G1081" t="s">
        <v>3985</v>
      </c>
      <c r="H1081" t="s">
        <v>3986</v>
      </c>
      <c r="I1081" t="s">
        <v>334</v>
      </c>
      <c r="J1081" t="s">
        <v>1940</v>
      </c>
      <c r="K1081" t="s">
        <v>19</v>
      </c>
      <c r="L1081" t="s">
        <v>20</v>
      </c>
      <c r="M1081">
        <v>0</v>
      </c>
    </row>
    <row r="1082" spans="1:13" x14ac:dyDescent="0.3">
      <c r="A1082" t="s">
        <v>3987</v>
      </c>
      <c r="B1082">
        <v>5210845</v>
      </c>
      <c r="C1082">
        <v>116633</v>
      </c>
      <c r="D1082" t="s">
        <v>74</v>
      </c>
      <c r="E1082">
        <v>0</v>
      </c>
      <c r="F1082">
        <v>1</v>
      </c>
      <c r="G1082" t="s">
        <v>3988</v>
      </c>
      <c r="H1082" t="s">
        <v>2613</v>
      </c>
      <c r="I1082" t="s">
        <v>1645</v>
      </c>
      <c r="J1082" t="s">
        <v>314</v>
      </c>
      <c r="K1082" t="s">
        <v>19</v>
      </c>
      <c r="L1082" t="s">
        <v>20</v>
      </c>
      <c r="M1082">
        <v>0</v>
      </c>
    </row>
    <row r="1083" spans="1:13" x14ac:dyDescent="0.3">
      <c r="A1083" t="s">
        <v>3989</v>
      </c>
      <c r="B1083">
        <v>5148506</v>
      </c>
      <c r="C1083">
        <v>94149</v>
      </c>
      <c r="D1083" t="s">
        <v>34</v>
      </c>
      <c r="E1083">
        <v>0</v>
      </c>
      <c r="F1083">
        <v>1.19</v>
      </c>
      <c r="G1083" t="s">
        <v>3990</v>
      </c>
      <c r="H1083" t="s">
        <v>3991</v>
      </c>
      <c r="I1083" t="s">
        <v>3511</v>
      </c>
      <c r="J1083" t="s">
        <v>1473</v>
      </c>
      <c r="K1083" t="s">
        <v>19</v>
      </c>
      <c r="L1083" t="s">
        <v>20</v>
      </c>
      <c r="M1083">
        <v>0</v>
      </c>
    </row>
    <row r="1084" spans="1:13" x14ac:dyDescent="0.3">
      <c r="A1084" t="s">
        <v>3992</v>
      </c>
      <c r="B1084">
        <v>4971414</v>
      </c>
      <c r="C1084">
        <v>175405</v>
      </c>
      <c r="D1084" t="s">
        <v>40</v>
      </c>
      <c r="E1084">
        <v>0</v>
      </c>
      <c r="F1084">
        <v>1</v>
      </c>
      <c r="G1084" t="s">
        <v>3993</v>
      </c>
      <c r="H1084" t="s">
        <v>3994</v>
      </c>
      <c r="I1084" t="s">
        <v>3995</v>
      </c>
      <c r="J1084" t="s">
        <v>719</v>
      </c>
      <c r="K1084" t="s">
        <v>19</v>
      </c>
      <c r="L1084" t="s">
        <v>20</v>
      </c>
      <c r="M1084">
        <v>0</v>
      </c>
    </row>
    <row r="1085" spans="1:13" x14ac:dyDescent="0.3">
      <c r="A1085" t="s">
        <v>3996</v>
      </c>
      <c r="B1085">
        <v>5146622</v>
      </c>
      <c r="C1085">
        <v>15627</v>
      </c>
      <c r="D1085" t="s">
        <v>68</v>
      </c>
      <c r="E1085">
        <v>0</v>
      </c>
      <c r="F1085">
        <v>1.9</v>
      </c>
      <c r="G1085" t="s">
        <v>3997</v>
      </c>
      <c r="H1085" t="s">
        <v>3998</v>
      </c>
      <c r="I1085" t="s">
        <v>1166</v>
      </c>
      <c r="J1085" t="s">
        <v>624</v>
      </c>
      <c r="K1085" t="s">
        <v>19</v>
      </c>
      <c r="L1085" t="s">
        <v>20</v>
      </c>
      <c r="M1085">
        <v>0</v>
      </c>
    </row>
    <row r="1086" spans="1:13" x14ac:dyDescent="0.3">
      <c r="A1086" t="s">
        <v>3999</v>
      </c>
      <c r="B1086">
        <v>4880354</v>
      </c>
      <c r="C1086">
        <v>9316</v>
      </c>
      <c r="D1086" t="s">
        <v>74</v>
      </c>
      <c r="E1086">
        <v>0</v>
      </c>
      <c r="F1086">
        <v>1</v>
      </c>
      <c r="G1086" t="s">
        <v>4000</v>
      </c>
      <c r="H1086" t="s">
        <v>4001</v>
      </c>
      <c r="I1086" t="s">
        <v>4002</v>
      </c>
      <c r="J1086" t="s">
        <v>1473</v>
      </c>
      <c r="K1086" t="s">
        <v>19</v>
      </c>
      <c r="L1086" t="s">
        <v>20</v>
      </c>
      <c r="M1086">
        <v>0</v>
      </c>
    </row>
    <row r="1087" spans="1:13" x14ac:dyDescent="0.3">
      <c r="A1087" t="s">
        <v>4003</v>
      </c>
      <c r="B1087">
        <v>5210445</v>
      </c>
      <c r="C1087">
        <v>21206</v>
      </c>
      <c r="D1087" t="s">
        <v>57</v>
      </c>
      <c r="E1087">
        <v>0</v>
      </c>
      <c r="F1087">
        <v>3.84</v>
      </c>
      <c r="G1087" t="s">
        <v>4004</v>
      </c>
      <c r="H1087" t="s">
        <v>59</v>
      </c>
      <c r="I1087" t="s">
        <v>4005</v>
      </c>
      <c r="J1087" t="s">
        <v>26</v>
      </c>
      <c r="K1087" t="s">
        <v>19</v>
      </c>
      <c r="L1087" t="s">
        <v>20</v>
      </c>
      <c r="M1087">
        <v>0</v>
      </c>
    </row>
    <row r="1088" spans="1:13" x14ac:dyDescent="0.3">
      <c r="A1088" t="s">
        <v>4006</v>
      </c>
      <c r="B1088">
        <v>5209191</v>
      </c>
      <c r="C1088">
        <v>49622</v>
      </c>
      <c r="D1088" t="s">
        <v>92</v>
      </c>
      <c r="E1088">
        <v>0</v>
      </c>
      <c r="F1088">
        <v>3</v>
      </c>
      <c r="G1088" t="s">
        <v>4007</v>
      </c>
      <c r="H1088" t="s">
        <v>2421</v>
      </c>
      <c r="I1088" t="s">
        <v>4008</v>
      </c>
      <c r="J1088" t="s">
        <v>137</v>
      </c>
      <c r="K1088" t="s">
        <v>19</v>
      </c>
      <c r="L1088" t="s">
        <v>20</v>
      </c>
      <c r="M1088">
        <v>0</v>
      </c>
    </row>
    <row r="1089" spans="1:13" x14ac:dyDescent="0.3">
      <c r="A1089" t="s">
        <v>4009</v>
      </c>
      <c r="B1089">
        <v>5048990</v>
      </c>
      <c r="C1089">
        <v>208300</v>
      </c>
      <c r="D1089" t="s">
        <v>74</v>
      </c>
      <c r="E1089">
        <v>0</v>
      </c>
      <c r="F1089">
        <v>1.8</v>
      </c>
      <c r="G1089" t="s">
        <v>4010</v>
      </c>
      <c r="H1089" t="s">
        <v>4011</v>
      </c>
      <c r="I1089" t="s">
        <v>3171</v>
      </c>
      <c r="J1089" t="s">
        <v>256</v>
      </c>
      <c r="K1089" t="s">
        <v>19</v>
      </c>
      <c r="L1089" t="s">
        <v>20</v>
      </c>
      <c r="M1089">
        <v>0</v>
      </c>
    </row>
    <row r="1090" spans="1:13" x14ac:dyDescent="0.3">
      <c r="A1090" t="s">
        <v>4012</v>
      </c>
      <c r="B1090">
        <v>5206243</v>
      </c>
      <c r="C1090">
        <v>25099</v>
      </c>
      <c r="D1090" t="s">
        <v>115</v>
      </c>
      <c r="E1090">
        <v>0</v>
      </c>
      <c r="F1090">
        <v>25</v>
      </c>
      <c r="G1090" t="s">
        <v>4013</v>
      </c>
      <c r="H1090" t="s">
        <v>4014</v>
      </c>
      <c r="I1090" t="s">
        <v>4015</v>
      </c>
      <c r="J1090" t="s">
        <v>2267</v>
      </c>
      <c r="K1090" t="s">
        <v>19</v>
      </c>
      <c r="L1090" t="s">
        <v>20</v>
      </c>
      <c r="M1090">
        <v>0</v>
      </c>
    </row>
    <row r="1091" spans="1:13" x14ac:dyDescent="0.3">
      <c r="A1091" t="s">
        <v>4016</v>
      </c>
      <c r="B1091">
        <v>5210510</v>
      </c>
      <c r="C1091">
        <v>28024</v>
      </c>
      <c r="D1091" t="s">
        <v>68</v>
      </c>
      <c r="E1091">
        <v>0</v>
      </c>
      <c r="F1091">
        <v>2</v>
      </c>
      <c r="G1091" t="s">
        <v>4017</v>
      </c>
      <c r="H1091" t="s">
        <v>4018</v>
      </c>
      <c r="I1091" t="s">
        <v>4019</v>
      </c>
      <c r="J1091" t="s">
        <v>3857</v>
      </c>
      <c r="K1091" t="s">
        <v>19</v>
      </c>
      <c r="L1091" t="s">
        <v>20</v>
      </c>
      <c r="M1091">
        <v>0</v>
      </c>
    </row>
    <row r="1092" spans="1:13" x14ac:dyDescent="0.3">
      <c r="A1092" t="s">
        <v>4020</v>
      </c>
      <c r="B1092">
        <v>4848483</v>
      </c>
      <c r="C1092">
        <v>92451</v>
      </c>
      <c r="D1092" t="s">
        <v>40</v>
      </c>
      <c r="E1092">
        <v>0</v>
      </c>
      <c r="F1092">
        <v>1</v>
      </c>
      <c r="G1092" t="s">
        <v>4021</v>
      </c>
      <c r="H1092" t="s">
        <v>799</v>
      </c>
      <c r="I1092" t="s">
        <v>4022</v>
      </c>
      <c r="J1092" t="s">
        <v>481</v>
      </c>
      <c r="K1092" t="s">
        <v>19</v>
      </c>
      <c r="L1092" t="s">
        <v>20</v>
      </c>
      <c r="M1092">
        <v>0</v>
      </c>
    </row>
    <row r="1093" spans="1:13" x14ac:dyDescent="0.3">
      <c r="A1093" t="s">
        <v>4023</v>
      </c>
      <c r="B1093">
        <v>5210976</v>
      </c>
      <c r="C1093">
        <v>52165</v>
      </c>
      <c r="D1093" t="s">
        <v>74</v>
      </c>
      <c r="E1093">
        <v>0</v>
      </c>
      <c r="F1093">
        <v>2</v>
      </c>
      <c r="G1093" t="s">
        <v>4024</v>
      </c>
      <c r="H1093" t="s">
        <v>878</v>
      </c>
      <c r="I1093" t="s">
        <v>709</v>
      </c>
      <c r="J1093" t="s">
        <v>2784</v>
      </c>
      <c r="K1093" t="s">
        <v>19</v>
      </c>
      <c r="L1093" t="s">
        <v>20</v>
      </c>
      <c r="M1093">
        <v>0</v>
      </c>
    </row>
    <row r="1094" spans="1:13" x14ac:dyDescent="0.3">
      <c r="A1094" t="s">
        <v>4025</v>
      </c>
      <c r="B1094">
        <v>5157048</v>
      </c>
      <c r="C1094">
        <v>17028</v>
      </c>
      <c r="D1094" t="s">
        <v>51</v>
      </c>
      <c r="E1094">
        <v>0</v>
      </c>
      <c r="F1094">
        <v>23</v>
      </c>
      <c r="G1094" t="s">
        <v>4026</v>
      </c>
      <c r="H1094" t="s">
        <v>4027</v>
      </c>
      <c r="I1094" t="s">
        <v>4028</v>
      </c>
      <c r="J1094" t="s">
        <v>575</v>
      </c>
      <c r="K1094" t="s">
        <v>19</v>
      </c>
      <c r="L1094" t="s">
        <v>20</v>
      </c>
      <c r="M1094">
        <v>0</v>
      </c>
    </row>
    <row r="1095" spans="1:13" x14ac:dyDescent="0.3">
      <c r="A1095" t="s">
        <v>4029</v>
      </c>
      <c r="B1095">
        <v>5126060</v>
      </c>
      <c r="C1095">
        <v>6028</v>
      </c>
      <c r="D1095" t="s">
        <v>51</v>
      </c>
      <c r="E1095">
        <v>0</v>
      </c>
      <c r="F1095">
        <v>24.1</v>
      </c>
      <c r="G1095" t="s">
        <v>4030</v>
      </c>
      <c r="H1095" t="s">
        <v>4031</v>
      </c>
      <c r="I1095" t="s">
        <v>4032</v>
      </c>
      <c r="J1095" t="s">
        <v>719</v>
      </c>
      <c r="K1095" t="s">
        <v>19</v>
      </c>
      <c r="L1095" t="s">
        <v>20</v>
      </c>
      <c r="M1095">
        <v>0</v>
      </c>
    </row>
    <row r="1096" spans="1:13" x14ac:dyDescent="0.3">
      <c r="A1096" t="s">
        <v>4033</v>
      </c>
      <c r="B1096">
        <v>5189142</v>
      </c>
      <c r="C1096">
        <v>22043</v>
      </c>
      <c r="D1096" t="s">
        <v>92</v>
      </c>
      <c r="E1096">
        <v>0</v>
      </c>
      <c r="F1096">
        <v>1.8</v>
      </c>
      <c r="G1096" t="s">
        <v>4034</v>
      </c>
      <c r="H1096" t="s">
        <v>1750</v>
      </c>
      <c r="I1096" t="s">
        <v>4035</v>
      </c>
      <c r="J1096" t="s">
        <v>650</v>
      </c>
      <c r="K1096" t="s">
        <v>19</v>
      </c>
      <c r="L1096" t="s">
        <v>20</v>
      </c>
      <c r="M1096">
        <v>0</v>
      </c>
    </row>
    <row r="1097" spans="1:13" x14ac:dyDescent="0.3">
      <c r="A1097" t="s">
        <v>4036</v>
      </c>
      <c r="B1097">
        <v>5205218</v>
      </c>
      <c r="C1097">
        <v>54952</v>
      </c>
      <c r="D1097" t="s">
        <v>68</v>
      </c>
      <c r="E1097">
        <v>0</v>
      </c>
      <c r="F1097">
        <v>3</v>
      </c>
      <c r="G1097" t="s">
        <v>4037</v>
      </c>
      <c r="H1097" t="s">
        <v>4038</v>
      </c>
      <c r="I1097" t="s">
        <v>4039</v>
      </c>
      <c r="J1097" t="s">
        <v>530</v>
      </c>
      <c r="K1097" t="s">
        <v>19</v>
      </c>
      <c r="L1097" t="s">
        <v>20</v>
      </c>
      <c r="M1097">
        <v>0</v>
      </c>
    </row>
    <row r="1098" spans="1:13" x14ac:dyDescent="0.3">
      <c r="A1098" t="s">
        <v>4040</v>
      </c>
      <c r="B1098">
        <v>5210625</v>
      </c>
      <c r="C1098">
        <v>31296</v>
      </c>
      <c r="D1098" t="s">
        <v>149</v>
      </c>
      <c r="E1098">
        <v>0</v>
      </c>
      <c r="F1098">
        <v>3.5</v>
      </c>
      <c r="G1098" t="s">
        <v>4041</v>
      </c>
      <c r="H1098" t="s">
        <v>4042</v>
      </c>
      <c r="I1098" t="s">
        <v>1073</v>
      </c>
      <c r="J1098" t="s">
        <v>161</v>
      </c>
      <c r="K1098" t="s">
        <v>19</v>
      </c>
      <c r="L1098" t="s">
        <v>20</v>
      </c>
      <c r="M1098">
        <v>0</v>
      </c>
    </row>
    <row r="1099" spans="1:13" x14ac:dyDescent="0.3">
      <c r="A1099" t="s">
        <v>4043</v>
      </c>
      <c r="B1099">
        <v>5206921</v>
      </c>
      <c r="C1099">
        <v>9377</v>
      </c>
      <c r="D1099" t="s">
        <v>1519</v>
      </c>
      <c r="E1099">
        <v>0</v>
      </c>
      <c r="F1099">
        <v>6.5</v>
      </c>
      <c r="G1099" t="s">
        <v>4044</v>
      </c>
      <c r="H1099" t="s">
        <v>4045</v>
      </c>
      <c r="I1099" t="s">
        <v>1443</v>
      </c>
      <c r="J1099" t="s">
        <v>353</v>
      </c>
      <c r="K1099" t="s">
        <v>19</v>
      </c>
      <c r="L1099" t="s">
        <v>20</v>
      </c>
      <c r="M1099">
        <v>0</v>
      </c>
    </row>
    <row r="1100" spans="1:13" x14ac:dyDescent="0.3">
      <c r="A1100" t="s">
        <v>4046</v>
      </c>
      <c r="B1100">
        <v>5209732</v>
      </c>
      <c r="C1100">
        <v>7381</v>
      </c>
      <c r="D1100" t="s">
        <v>982</v>
      </c>
      <c r="E1100">
        <v>0</v>
      </c>
      <c r="F1100">
        <v>3.5</v>
      </c>
      <c r="G1100" t="s">
        <v>4047</v>
      </c>
      <c r="H1100" t="s">
        <v>4048</v>
      </c>
      <c r="I1100" t="s">
        <v>4049</v>
      </c>
      <c r="J1100" t="s">
        <v>719</v>
      </c>
      <c r="K1100" t="s">
        <v>19</v>
      </c>
      <c r="L1100" t="s">
        <v>20</v>
      </c>
      <c r="M1100">
        <v>0</v>
      </c>
    </row>
    <row r="1101" spans="1:13" x14ac:dyDescent="0.3">
      <c r="A1101" t="s">
        <v>4050</v>
      </c>
      <c r="B1101">
        <v>5205364</v>
      </c>
      <c r="C1101">
        <v>5131</v>
      </c>
      <c r="D1101" t="s">
        <v>869</v>
      </c>
      <c r="E1101">
        <v>0</v>
      </c>
      <c r="F1101">
        <v>9.6999999999999993</v>
      </c>
      <c r="G1101" t="s">
        <v>4051</v>
      </c>
      <c r="H1101" t="s">
        <v>4052</v>
      </c>
      <c r="I1101" t="s">
        <v>3799</v>
      </c>
      <c r="J1101" t="s">
        <v>1541</v>
      </c>
      <c r="K1101" t="s">
        <v>19</v>
      </c>
      <c r="L1101" t="s">
        <v>20</v>
      </c>
      <c r="M1101">
        <v>0</v>
      </c>
    </row>
    <row r="1102" spans="1:13" x14ac:dyDescent="0.3">
      <c r="A1102" t="s">
        <v>4053</v>
      </c>
      <c r="B1102">
        <v>5210457</v>
      </c>
      <c r="C1102">
        <v>89198</v>
      </c>
      <c r="D1102" t="s">
        <v>14</v>
      </c>
      <c r="E1102">
        <v>0</v>
      </c>
      <c r="F1102">
        <v>1.8</v>
      </c>
      <c r="G1102" t="s">
        <v>4054</v>
      </c>
      <c r="H1102" t="s">
        <v>1008</v>
      </c>
      <c r="I1102" t="s">
        <v>4055</v>
      </c>
      <c r="J1102" t="s">
        <v>66</v>
      </c>
      <c r="K1102" t="s">
        <v>19</v>
      </c>
      <c r="L1102" t="s">
        <v>20</v>
      </c>
      <c r="M1102">
        <v>0</v>
      </c>
    </row>
    <row r="1103" spans="1:13" x14ac:dyDescent="0.3">
      <c r="A1103" t="s">
        <v>4056</v>
      </c>
      <c r="B1103">
        <v>5197403</v>
      </c>
      <c r="C1103">
        <v>57328</v>
      </c>
      <c r="D1103" t="s">
        <v>14</v>
      </c>
      <c r="E1103">
        <v>0</v>
      </c>
      <c r="F1103">
        <v>1.78</v>
      </c>
      <c r="G1103" t="s">
        <v>4057</v>
      </c>
      <c r="H1103" t="s">
        <v>564</v>
      </c>
      <c r="I1103" t="s">
        <v>2318</v>
      </c>
      <c r="J1103" t="s">
        <v>1587</v>
      </c>
      <c r="K1103" t="s">
        <v>19</v>
      </c>
      <c r="L1103" t="s">
        <v>20</v>
      </c>
      <c r="M1103">
        <v>0</v>
      </c>
    </row>
    <row r="1104" spans="1:13" x14ac:dyDescent="0.3">
      <c r="A1104" t="s">
        <v>4058</v>
      </c>
      <c r="B1104">
        <v>5200999</v>
      </c>
      <c r="C1104">
        <v>43890</v>
      </c>
      <c r="D1104" t="s">
        <v>14</v>
      </c>
      <c r="E1104">
        <v>0</v>
      </c>
      <c r="F1104">
        <v>1.7</v>
      </c>
      <c r="G1104" t="s">
        <v>4059</v>
      </c>
      <c r="H1104" t="s">
        <v>4060</v>
      </c>
      <c r="I1104" t="s">
        <v>1829</v>
      </c>
      <c r="J1104" t="s">
        <v>629</v>
      </c>
      <c r="K1104" t="s">
        <v>19</v>
      </c>
      <c r="L1104" t="s">
        <v>20</v>
      </c>
      <c r="M1104">
        <v>0</v>
      </c>
    </row>
    <row r="1105" spans="1:13" x14ac:dyDescent="0.3">
      <c r="A1105" t="s">
        <v>4061</v>
      </c>
      <c r="B1105">
        <v>5181290</v>
      </c>
      <c r="C1105">
        <v>69536</v>
      </c>
      <c r="D1105" t="s">
        <v>22</v>
      </c>
      <c r="E1105">
        <v>0</v>
      </c>
      <c r="F1105">
        <v>2.7</v>
      </c>
      <c r="G1105" t="s">
        <v>4062</v>
      </c>
      <c r="H1105" t="s">
        <v>4063</v>
      </c>
      <c r="I1105" t="s">
        <v>3730</v>
      </c>
      <c r="J1105" t="s">
        <v>4064</v>
      </c>
      <c r="K1105" t="s">
        <v>19</v>
      </c>
      <c r="L1105" t="s">
        <v>20</v>
      </c>
      <c r="M1105">
        <v>0</v>
      </c>
    </row>
    <row r="1106" spans="1:13" x14ac:dyDescent="0.3">
      <c r="A1106" t="s">
        <v>4065</v>
      </c>
      <c r="B1106">
        <v>5201041</v>
      </c>
      <c r="C1106">
        <v>68981</v>
      </c>
      <c r="D1106" t="s">
        <v>14</v>
      </c>
      <c r="E1106">
        <v>0</v>
      </c>
      <c r="F1106">
        <v>1.7</v>
      </c>
      <c r="G1106" t="s">
        <v>4066</v>
      </c>
      <c r="H1106" t="s">
        <v>64</v>
      </c>
      <c r="I1106" t="s">
        <v>691</v>
      </c>
      <c r="J1106" t="s">
        <v>575</v>
      </c>
      <c r="K1106" t="s">
        <v>19</v>
      </c>
      <c r="L1106" t="s">
        <v>20</v>
      </c>
      <c r="M1106">
        <v>0</v>
      </c>
    </row>
    <row r="1107" spans="1:13" x14ac:dyDescent="0.3">
      <c r="A1107" t="s">
        <v>4067</v>
      </c>
      <c r="B1107">
        <v>5210791</v>
      </c>
      <c r="C1107">
        <v>43759</v>
      </c>
      <c r="D1107" t="s">
        <v>14</v>
      </c>
      <c r="E1107">
        <v>0</v>
      </c>
      <c r="F1107">
        <v>1.69</v>
      </c>
      <c r="G1107" t="s">
        <v>4068</v>
      </c>
      <c r="H1107" t="s">
        <v>3953</v>
      </c>
      <c r="I1107" t="s">
        <v>4069</v>
      </c>
      <c r="J1107" t="s">
        <v>629</v>
      </c>
      <c r="K1107" t="s">
        <v>19</v>
      </c>
      <c r="L1107" t="s">
        <v>20</v>
      </c>
      <c r="M1107">
        <v>0</v>
      </c>
    </row>
    <row r="1108" spans="1:13" x14ac:dyDescent="0.3">
      <c r="A1108" t="s">
        <v>4070</v>
      </c>
      <c r="B1108">
        <v>5164942</v>
      </c>
      <c r="C1108">
        <v>3569</v>
      </c>
      <c r="D1108" t="s">
        <v>149</v>
      </c>
      <c r="E1108">
        <v>0</v>
      </c>
      <c r="F1108">
        <v>3.2</v>
      </c>
      <c r="G1108" t="s">
        <v>4071</v>
      </c>
      <c r="H1108" t="s">
        <v>2482</v>
      </c>
      <c r="I1108" t="s">
        <v>130</v>
      </c>
      <c r="J1108" t="s">
        <v>90</v>
      </c>
      <c r="K1108" t="s">
        <v>19</v>
      </c>
      <c r="L1108" t="s">
        <v>20</v>
      </c>
      <c r="M1108">
        <v>0</v>
      </c>
    </row>
    <row r="1109" spans="1:13" x14ac:dyDescent="0.3">
      <c r="A1109" t="s">
        <v>4072</v>
      </c>
      <c r="B1109">
        <v>5054584</v>
      </c>
      <c r="C1109">
        <v>5435</v>
      </c>
      <c r="D1109" t="s">
        <v>258</v>
      </c>
      <c r="E1109">
        <v>0</v>
      </c>
      <c r="F1109">
        <v>3.5</v>
      </c>
      <c r="G1109" t="s">
        <v>4073</v>
      </c>
      <c r="H1109" t="s">
        <v>2514</v>
      </c>
      <c r="I1109" t="s">
        <v>4074</v>
      </c>
      <c r="J1109" t="s">
        <v>1572</v>
      </c>
      <c r="K1109" t="s">
        <v>19</v>
      </c>
      <c r="L1109" t="s">
        <v>20</v>
      </c>
      <c r="M1109">
        <v>0</v>
      </c>
    </row>
    <row r="1110" spans="1:13" x14ac:dyDescent="0.3">
      <c r="A1110" t="s">
        <v>4075</v>
      </c>
      <c r="B1110">
        <v>5203715</v>
      </c>
      <c r="C1110">
        <v>52352</v>
      </c>
      <c r="D1110" t="s">
        <v>149</v>
      </c>
      <c r="E1110">
        <v>0</v>
      </c>
      <c r="F1110">
        <v>3.2</v>
      </c>
      <c r="G1110" t="s">
        <v>4076</v>
      </c>
      <c r="H1110" t="s">
        <v>3925</v>
      </c>
      <c r="I1110" t="s">
        <v>4077</v>
      </c>
      <c r="J1110" t="s">
        <v>198</v>
      </c>
      <c r="K1110" t="s">
        <v>19</v>
      </c>
      <c r="L1110" t="s">
        <v>20</v>
      </c>
      <c r="M1110">
        <v>0</v>
      </c>
    </row>
    <row r="1111" spans="1:13" x14ac:dyDescent="0.3">
      <c r="A1111" t="s">
        <v>4078</v>
      </c>
      <c r="B1111">
        <v>5203409</v>
      </c>
      <c r="C1111">
        <v>9691</v>
      </c>
      <c r="D1111" t="s">
        <v>216</v>
      </c>
      <c r="E1111">
        <v>0</v>
      </c>
      <c r="F1111">
        <v>3.8</v>
      </c>
      <c r="G1111" t="s">
        <v>4079</v>
      </c>
      <c r="H1111" t="s">
        <v>4080</v>
      </c>
      <c r="I1111" t="s">
        <v>2470</v>
      </c>
      <c r="J1111" t="s">
        <v>373</v>
      </c>
      <c r="K1111" t="s">
        <v>19</v>
      </c>
      <c r="L1111" t="s">
        <v>20</v>
      </c>
      <c r="M1111">
        <v>0</v>
      </c>
    </row>
    <row r="1112" spans="1:13" x14ac:dyDescent="0.3">
      <c r="A1112" t="s">
        <v>4081</v>
      </c>
      <c r="B1112">
        <v>5192790</v>
      </c>
      <c r="C1112">
        <v>300276</v>
      </c>
      <c r="D1112" t="s">
        <v>74</v>
      </c>
      <c r="E1112">
        <v>0</v>
      </c>
      <c r="F1112">
        <v>1</v>
      </c>
      <c r="G1112" t="s">
        <v>4082</v>
      </c>
      <c r="H1112" t="s">
        <v>4083</v>
      </c>
      <c r="I1112" t="s">
        <v>4084</v>
      </c>
      <c r="J1112" t="s">
        <v>588</v>
      </c>
      <c r="K1112" t="s">
        <v>19</v>
      </c>
      <c r="L1112" t="s">
        <v>20</v>
      </c>
      <c r="M1112">
        <v>0</v>
      </c>
    </row>
    <row r="1113" spans="1:13" x14ac:dyDescent="0.3">
      <c r="A1113" t="s">
        <v>4085</v>
      </c>
      <c r="B1113">
        <v>1982314</v>
      </c>
      <c r="C1113">
        <v>54935</v>
      </c>
      <c r="D1113" t="s">
        <v>28</v>
      </c>
      <c r="E1113">
        <v>0</v>
      </c>
      <c r="F1113">
        <v>3</v>
      </c>
      <c r="G1113" t="s">
        <v>4086</v>
      </c>
      <c r="H1113" t="s">
        <v>2072</v>
      </c>
      <c r="I1113" t="s">
        <v>3655</v>
      </c>
      <c r="J1113" t="s">
        <v>1659</v>
      </c>
      <c r="K1113" t="s">
        <v>4087</v>
      </c>
      <c r="L1113" t="s">
        <v>20</v>
      </c>
      <c r="M1113">
        <v>0</v>
      </c>
    </row>
    <row r="1114" spans="1:13" x14ac:dyDescent="0.3">
      <c r="A1114" t="s">
        <v>4088</v>
      </c>
      <c r="B1114">
        <v>4812396</v>
      </c>
      <c r="C1114">
        <v>29418</v>
      </c>
      <c r="D1114" t="s">
        <v>74</v>
      </c>
      <c r="E1114">
        <v>0</v>
      </c>
      <c r="F1114">
        <v>1</v>
      </c>
      <c r="G1114" t="s">
        <v>4089</v>
      </c>
      <c r="H1114" t="s">
        <v>775</v>
      </c>
      <c r="I1114" t="s">
        <v>4090</v>
      </c>
      <c r="J1114" t="s">
        <v>1184</v>
      </c>
      <c r="K1114" t="s">
        <v>19</v>
      </c>
      <c r="L1114" t="s">
        <v>20</v>
      </c>
      <c r="M1114">
        <v>0</v>
      </c>
    </row>
    <row r="1115" spans="1:13" x14ac:dyDescent="0.3">
      <c r="A1115" t="s">
        <v>4091</v>
      </c>
      <c r="B1115">
        <v>5122135</v>
      </c>
      <c r="C1115">
        <v>25247</v>
      </c>
      <c r="D1115" t="s">
        <v>149</v>
      </c>
      <c r="E1115">
        <v>0</v>
      </c>
      <c r="F1115">
        <v>3.3</v>
      </c>
      <c r="G1115" t="s">
        <v>4092</v>
      </c>
      <c r="H1115" t="s">
        <v>2482</v>
      </c>
      <c r="I1115" t="s">
        <v>3911</v>
      </c>
      <c r="J1115" t="s">
        <v>1184</v>
      </c>
      <c r="K1115" t="s">
        <v>19</v>
      </c>
      <c r="L1115" t="s">
        <v>20</v>
      </c>
      <c r="M1115">
        <v>0</v>
      </c>
    </row>
    <row r="1116" spans="1:13" x14ac:dyDescent="0.3">
      <c r="A1116" t="s">
        <v>4093</v>
      </c>
      <c r="B1116">
        <v>5210100</v>
      </c>
      <c r="C1116">
        <v>1538</v>
      </c>
      <c r="D1116" t="s">
        <v>221</v>
      </c>
      <c r="E1116">
        <v>0</v>
      </c>
      <c r="F1116">
        <v>5.48</v>
      </c>
      <c r="G1116" t="s">
        <v>4094</v>
      </c>
      <c r="H1116" t="s">
        <v>4095</v>
      </c>
      <c r="I1116" t="s">
        <v>4096</v>
      </c>
      <c r="J1116" t="s">
        <v>1940</v>
      </c>
      <c r="K1116" t="s">
        <v>19</v>
      </c>
      <c r="L1116" t="s">
        <v>20</v>
      </c>
      <c r="M1116">
        <v>0</v>
      </c>
    </row>
    <row r="1117" spans="1:13" x14ac:dyDescent="0.3">
      <c r="A1117" t="s">
        <v>4097</v>
      </c>
      <c r="B1117">
        <v>4738863</v>
      </c>
      <c r="C1117">
        <v>257004</v>
      </c>
      <c r="D1117" t="s">
        <v>40</v>
      </c>
      <c r="E1117">
        <v>0</v>
      </c>
      <c r="F1117">
        <v>1</v>
      </c>
      <c r="G1117" t="s">
        <v>4098</v>
      </c>
      <c r="H1117" t="s">
        <v>181</v>
      </c>
      <c r="I1117" t="s">
        <v>4099</v>
      </c>
      <c r="J1117" t="s">
        <v>2679</v>
      </c>
      <c r="K1117" t="s">
        <v>19</v>
      </c>
      <c r="L1117" t="s">
        <v>20</v>
      </c>
      <c r="M1117">
        <v>0</v>
      </c>
    </row>
    <row r="1118" spans="1:13" x14ac:dyDescent="0.3">
      <c r="A1118" t="s">
        <v>4100</v>
      </c>
      <c r="B1118">
        <v>4738975</v>
      </c>
      <c r="C1118">
        <v>257016</v>
      </c>
      <c r="D1118" t="s">
        <v>40</v>
      </c>
      <c r="E1118">
        <v>0</v>
      </c>
      <c r="F1118">
        <v>1</v>
      </c>
      <c r="G1118" t="s">
        <v>4101</v>
      </c>
      <c r="H1118" t="s">
        <v>1691</v>
      </c>
      <c r="I1118" t="s">
        <v>4102</v>
      </c>
      <c r="J1118" t="s">
        <v>1610</v>
      </c>
      <c r="K1118" t="s">
        <v>19</v>
      </c>
      <c r="L1118" t="s">
        <v>20</v>
      </c>
      <c r="M1118">
        <v>0</v>
      </c>
    </row>
    <row r="1119" spans="1:13" x14ac:dyDescent="0.3">
      <c r="A1119" t="s">
        <v>4103</v>
      </c>
      <c r="B1119">
        <v>4738988</v>
      </c>
      <c r="C1119">
        <v>257017</v>
      </c>
      <c r="D1119" t="s">
        <v>40</v>
      </c>
      <c r="E1119">
        <v>0</v>
      </c>
      <c r="F1119">
        <v>1</v>
      </c>
      <c r="G1119" t="s">
        <v>4104</v>
      </c>
      <c r="H1119" t="s">
        <v>2279</v>
      </c>
      <c r="I1119" t="s">
        <v>2184</v>
      </c>
      <c r="J1119" t="s">
        <v>1610</v>
      </c>
      <c r="K1119" t="s">
        <v>19</v>
      </c>
      <c r="L1119" t="s">
        <v>20</v>
      </c>
      <c r="M1119">
        <v>0</v>
      </c>
    </row>
    <row r="1120" spans="1:13" x14ac:dyDescent="0.3">
      <c r="A1120" t="s">
        <v>4105</v>
      </c>
      <c r="B1120">
        <v>4805964</v>
      </c>
      <c r="C1120">
        <v>131530</v>
      </c>
      <c r="D1120" t="s">
        <v>40</v>
      </c>
      <c r="E1120">
        <v>0</v>
      </c>
      <c r="F1120">
        <v>1</v>
      </c>
      <c r="G1120" t="s">
        <v>4106</v>
      </c>
      <c r="H1120" t="s">
        <v>4107</v>
      </c>
      <c r="I1120" t="s">
        <v>4108</v>
      </c>
      <c r="J1120" t="s">
        <v>1049</v>
      </c>
      <c r="K1120" t="s">
        <v>19</v>
      </c>
      <c r="L1120" t="s">
        <v>20</v>
      </c>
      <c r="M1120">
        <v>0</v>
      </c>
    </row>
    <row r="1121" spans="1:13" x14ac:dyDescent="0.3">
      <c r="A1121" t="s">
        <v>4109</v>
      </c>
      <c r="B1121">
        <v>4805394</v>
      </c>
      <c r="C1121">
        <v>121310</v>
      </c>
      <c r="D1121" t="s">
        <v>40</v>
      </c>
      <c r="E1121">
        <v>0</v>
      </c>
      <c r="F1121">
        <v>1</v>
      </c>
      <c r="G1121" t="s">
        <v>4110</v>
      </c>
      <c r="H1121" t="s">
        <v>1691</v>
      </c>
      <c r="I1121" t="s">
        <v>4111</v>
      </c>
      <c r="J1121" t="s">
        <v>250</v>
      </c>
      <c r="K1121" t="s">
        <v>19</v>
      </c>
      <c r="L1121" t="s">
        <v>20</v>
      </c>
      <c r="M1121">
        <v>0</v>
      </c>
    </row>
    <row r="1122" spans="1:13" x14ac:dyDescent="0.3">
      <c r="A1122" t="s">
        <v>4112</v>
      </c>
      <c r="B1122">
        <v>4738816</v>
      </c>
      <c r="C1122">
        <v>256999</v>
      </c>
      <c r="D1122" t="s">
        <v>40</v>
      </c>
      <c r="E1122">
        <v>0</v>
      </c>
      <c r="F1122">
        <v>1</v>
      </c>
      <c r="G1122" t="s">
        <v>4113</v>
      </c>
      <c r="H1122" t="s">
        <v>3192</v>
      </c>
      <c r="I1122" t="s">
        <v>3168</v>
      </c>
      <c r="J1122" t="s">
        <v>172</v>
      </c>
      <c r="K1122" t="s">
        <v>19</v>
      </c>
      <c r="L1122" t="s">
        <v>20</v>
      </c>
      <c r="M1122">
        <v>0</v>
      </c>
    </row>
    <row r="1123" spans="1:13" x14ac:dyDescent="0.3">
      <c r="A1123" t="s">
        <v>4114</v>
      </c>
      <c r="B1123">
        <v>5199090</v>
      </c>
      <c r="C1123">
        <v>2215</v>
      </c>
      <c r="D1123" t="s">
        <v>252</v>
      </c>
      <c r="E1123">
        <v>0</v>
      </c>
      <c r="F1123">
        <v>3.8</v>
      </c>
      <c r="G1123" t="s">
        <v>4115</v>
      </c>
      <c r="H1123" t="s">
        <v>4116</v>
      </c>
      <c r="I1123" t="s">
        <v>1202</v>
      </c>
      <c r="J1123" t="s">
        <v>38</v>
      </c>
      <c r="K1123" t="s">
        <v>19</v>
      </c>
      <c r="L1123" t="s">
        <v>20</v>
      </c>
      <c r="M1123">
        <v>0</v>
      </c>
    </row>
    <row r="1124" spans="1:13" x14ac:dyDescent="0.3">
      <c r="A1124" t="s">
        <v>4117</v>
      </c>
      <c r="B1124">
        <v>5170020</v>
      </c>
      <c r="C1124">
        <v>32472</v>
      </c>
      <c r="D1124" t="s">
        <v>433</v>
      </c>
      <c r="E1124">
        <v>0</v>
      </c>
      <c r="F1124">
        <v>14.29</v>
      </c>
      <c r="G1124" t="s">
        <v>4118</v>
      </c>
      <c r="H1124" t="s">
        <v>435</v>
      </c>
      <c r="I1124" t="s">
        <v>4119</v>
      </c>
      <c r="J1124" t="s">
        <v>481</v>
      </c>
      <c r="K1124" t="s">
        <v>19</v>
      </c>
      <c r="L1124" t="s">
        <v>20</v>
      </c>
      <c r="M1124">
        <v>0</v>
      </c>
    </row>
    <row r="1125" spans="1:13" x14ac:dyDescent="0.3">
      <c r="A1125" t="s">
        <v>4120</v>
      </c>
      <c r="B1125">
        <v>5074065</v>
      </c>
      <c r="C1125">
        <v>315323</v>
      </c>
      <c r="D1125" t="s">
        <v>74</v>
      </c>
      <c r="E1125">
        <v>0</v>
      </c>
      <c r="F1125">
        <v>2.4900000000000002</v>
      </c>
      <c r="G1125" t="s">
        <v>4121</v>
      </c>
      <c r="H1125" t="s">
        <v>4122</v>
      </c>
      <c r="I1125" t="s">
        <v>1815</v>
      </c>
      <c r="J1125" t="s">
        <v>2267</v>
      </c>
      <c r="K1125" t="s">
        <v>19</v>
      </c>
      <c r="L1125" t="s">
        <v>20</v>
      </c>
      <c r="M1125">
        <v>0</v>
      </c>
    </row>
    <row r="1126" spans="1:13" x14ac:dyDescent="0.3">
      <c r="A1126" t="s">
        <v>4123</v>
      </c>
      <c r="B1126">
        <v>5210604</v>
      </c>
      <c r="C1126">
        <v>309339</v>
      </c>
      <c r="D1126" t="s">
        <v>74</v>
      </c>
      <c r="E1126">
        <v>0</v>
      </c>
      <c r="F1126">
        <v>1</v>
      </c>
      <c r="G1126" t="s">
        <v>4124</v>
      </c>
      <c r="H1126" t="s">
        <v>4125</v>
      </c>
      <c r="I1126" t="s">
        <v>4126</v>
      </c>
      <c r="J1126" t="s">
        <v>1473</v>
      </c>
      <c r="K1126" t="s">
        <v>19</v>
      </c>
      <c r="L1126" t="s">
        <v>20</v>
      </c>
      <c r="M1126">
        <v>0</v>
      </c>
    </row>
    <row r="1127" spans="1:13" x14ac:dyDescent="0.3">
      <c r="A1127" t="s">
        <v>4127</v>
      </c>
      <c r="B1127">
        <v>4847808</v>
      </c>
      <c r="C1127">
        <v>20079</v>
      </c>
      <c r="D1127" t="s">
        <v>415</v>
      </c>
      <c r="E1127">
        <v>0</v>
      </c>
      <c r="F1127">
        <v>5</v>
      </c>
      <c r="G1127" t="s">
        <v>4128</v>
      </c>
      <c r="H1127" t="s">
        <v>4129</v>
      </c>
      <c r="I1127" t="s">
        <v>4130</v>
      </c>
      <c r="J1127" t="s">
        <v>1664</v>
      </c>
      <c r="K1127" t="s">
        <v>19</v>
      </c>
      <c r="L1127" t="s">
        <v>20</v>
      </c>
      <c r="M1127">
        <v>0</v>
      </c>
    </row>
    <row r="1128" spans="1:13" x14ac:dyDescent="0.3">
      <c r="A1128" t="s">
        <v>4131</v>
      </c>
      <c r="B1128">
        <v>5163260</v>
      </c>
      <c r="C1128">
        <v>232758</v>
      </c>
      <c r="D1128" t="s">
        <v>74</v>
      </c>
      <c r="E1128">
        <v>0</v>
      </c>
      <c r="F1128">
        <v>2.5</v>
      </c>
      <c r="G1128" t="s">
        <v>4132</v>
      </c>
      <c r="H1128" t="s">
        <v>941</v>
      </c>
      <c r="I1128" t="s">
        <v>83</v>
      </c>
      <c r="J1128" t="s">
        <v>2267</v>
      </c>
      <c r="K1128" t="s">
        <v>19</v>
      </c>
      <c r="L1128" t="s">
        <v>20</v>
      </c>
      <c r="M1128">
        <v>0</v>
      </c>
    </row>
    <row r="1129" spans="1:13" x14ac:dyDescent="0.3">
      <c r="A1129" t="s">
        <v>4133</v>
      </c>
      <c r="B1129">
        <v>5102533</v>
      </c>
      <c r="C1129">
        <v>146193</v>
      </c>
      <c r="D1129" t="s">
        <v>74</v>
      </c>
      <c r="E1129">
        <v>0</v>
      </c>
      <c r="F1129">
        <v>2.48</v>
      </c>
      <c r="G1129" t="s">
        <v>4134</v>
      </c>
      <c r="H1129" t="s">
        <v>2068</v>
      </c>
      <c r="I1129" t="s">
        <v>1808</v>
      </c>
      <c r="J1129" t="s">
        <v>2267</v>
      </c>
      <c r="K1129" t="s">
        <v>19</v>
      </c>
      <c r="L1129" t="s">
        <v>20</v>
      </c>
      <c r="M1129">
        <v>0</v>
      </c>
    </row>
    <row r="1130" spans="1:13" x14ac:dyDescent="0.3">
      <c r="A1130" t="s">
        <v>4135</v>
      </c>
      <c r="B1130">
        <v>4746282</v>
      </c>
      <c r="C1130">
        <v>59139</v>
      </c>
      <c r="D1130" t="s">
        <v>252</v>
      </c>
      <c r="E1130">
        <v>0</v>
      </c>
      <c r="F1130">
        <v>9.99</v>
      </c>
      <c r="G1130" t="s">
        <v>4136</v>
      </c>
      <c r="H1130" t="s">
        <v>4137</v>
      </c>
      <c r="I1130" t="s">
        <v>1324</v>
      </c>
      <c r="J1130" t="s">
        <v>3454</v>
      </c>
      <c r="K1130" t="s">
        <v>19</v>
      </c>
      <c r="L1130" t="s">
        <v>20</v>
      </c>
      <c r="M1130">
        <v>0</v>
      </c>
    </row>
    <row r="1131" spans="1:13" x14ac:dyDescent="0.3">
      <c r="A1131" t="s">
        <v>4138</v>
      </c>
      <c r="B1131">
        <v>1773804</v>
      </c>
      <c r="C1131">
        <v>18028</v>
      </c>
      <c r="D1131" t="s">
        <v>149</v>
      </c>
      <c r="E1131">
        <v>0</v>
      </c>
      <c r="F1131">
        <v>3</v>
      </c>
      <c r="G1131" t="s">
        <v>4139</v>
      </c>
      <c r="H1131" t="s">
        <v>155</v>
      </c>
      <c r="I1131" t="s">
        <v>3376</v>
      </c>
      <c r="J1131" t="s">
        <v>997</v>
      </c>
      <c r="K1131" t="s">
        <v>19</v>
      </c>
      <c r="L1131" t="s">
        <v>20</v>
      </c>
      <c r="M1131">
        <v>0</v>
      </c>
    </row>
    <row r="1132" spans="1:13" x14ac:dyDescent="0.3">
      <c r="A1132" t="s">
        <v>4140</v>
      </c>
      <c r="B1132">
        <v>5210904</v>
      </c>
      <c r="C1132">
        <v>65227</v>
      </c>
      <c r="D1132" t="s">
        <v>679</v>
      </c>
      <c r="E1132">
        <v>0</v>
      </c>
      <c r="F1132">
        <v>1.5</v>
      </c>
      <c r="G1132" t="s">
        <v>4141</v>
      </c>
      <c r="H1132" t="s">
        <v>4142</v>
      </c>
      <c r="I1132" t="s">
        <v>338</v>
      </c>
      <c r="J1132" t="s">
        <v>1564</v>
      </c>
      <c r="K1132" t="s">
        <v>19</v>
      </c>
      <c r="L1132" t="s">
        <v>20</v>
      </c>
      <c r="M1132">
        <v>0</v>
      </c>
    </row>
    <row r="1133" spans="1:13" x14ac:dyDescent="0.3">
      <c r="A1133" t="s">
        <v>4143</v>
      </c>
      <c r="B1133">
        <v>5142296</v>
      </c>
      <c r="C1133">
        <v>196334</v>
      </c>
      <c r="D1133" t="s">
        <v>74</v>
      </c>
      <c r="E1133">
        <v>0</v>
      </c>
      <c r="F1133">
        <v>2.4</v>
      </c>
      <c r="G1133" t="s">
        <v>4144</v>
      </c>
      <c r="H1133" t="s">
        <v>2090</v>
      </c>
      <c r="I1133" t="s">
        <v>4145</v>
      </c>
      <c r="J1133" t="s">
        <v>2267</v>
      </c>
      <c r="K1133" t="s">
        <v>19</v>
      </c>
      <c r="L1133" t="s">
        <v>20</v>
      </c>
      <c r="M1133">
        <v>0</v>
      </c>
    </row>
    <row r="1134" spans="1:13" x14ac:dyDescent="0.3">
      <c r="A1134" t="s">
        <v>4146</v>
      </c>
      <c r="B1134">
        <v>5176702</v>
      </c>
      <c r="C1134">
        <v>7613</v>
      </c>
      <c r="D1134" t="s">
        <v>1529</v>
      </c>
      <c r="E1134">
        <v>0</v>
      </c>
      <c r="F1134">
        <v>5.2</v>
      </c>
      <c r="G1134" t="s">
        <v>4147</v>
      </c>
      <c r="H1134" t="s">
        <v>4148</v>
      </c>
      <c r="I1134" t="s">
        <v>4149</v>
      </c>
      <c r="J1134" t="s">
        <v>193</v>
      </c>
      <c r="K1134" t="s">
        <v>19</v>
      </c>
      <c r="L1134" t="s">
        <v>20</v>
      </c>
      <c r="M1134">
        <v>0</v>
      </c>
    </row>
    <row r="1135" spans="1:13" x14ac:dyDescent="0.3">
      <c r="A1135" t="s">
        <v>4150</v>
      </c>
      <c r="B1135">
        <v>5101901</v>
      </c>
      <c r="C1135">
        <v>104513</v>
      </c>
      <c r="D1135" t="s">
        <v>74</v>
      </c>
      <c r="E1135">
        <v>0</v>
      </c>
      <c r="F1135">
        <v>2.48</v>
      </c>
      <c r="G1135" t="s">
        <v>4151</v>
      </c>
      <c r="H1135" t="s">
        <v>4001</v>
      </c>
      <c r="I1135" t="s">
        <v>4152</v>
      </c>
      <c r="J1135" t="s">
        <v>2267</v>
      </c>
      <c r="K1135" t="s">
        <v>19</v>
      </c>
      <c r="L1135" t="s">
        <v>20</v>
      </c>
      <c r="M1135">
        <v>0</v>
      </c>
    </row>
    <row r="1136" spans="1:13" x14ac:dyDescent="0.3">
      <c r="A1136" t="s">
        <v>4153</v>
      </c>
      <c r="B1136">
        <v>5156496</v>
      </c>
      <c r="C1136">
        <v>99437</v>
      </c>
      <c r="D1136" t="s">
        <v>74</v>
      </c>
      <c r="E1136">
        <v>0</v>
      </c>
      <c r="F1136">
        <v>2.1</v>
      </c>
      <c r="G1136" t="s">
        <v>4154</v>
      </c>
      <c r="H1136" t="s">
        <v>4122</v>
      </c>
      <c r="I1136" t="s">
        <v>1058</v>
      </c>
      <c r="J1136" t="s">
        <v>2267</v>
      </c>
      <c r="K1136" t="s">
        <v>19</v>
      </c>
      <c r="L1136" t="s">
        <v>20</v>
      </c>
      <c r="M1136">
        <v>0</v>
      </c>
    </row>
    <row r="1137" spans="1:13" x14ac:dyDescent="0.3">
      <c r="A1137" t="s">
        <v>4155</v>
      </c>
      <c r="B1137">
        <v>2648566</v>
      </c>
      <c r="C1137">
        <v>63182</v>
      </c>
      <c r="D1137" t="s">
        <v>415</v>
      </c>
      <c r="E1137">
        <v>0</v>
      </c>
      <c r="F1137">
        <v>1.2</v>
      </c>
      <c r="G1137" t="s">
        <v>4156</v>
      </c>
      <c r="H1137" t="s">
        <v>1920</v>
      </c>
      <c r="I1137" t="s">
        <v>3768</v>
      </c>
      <c r="J1137" t="s">
        <v>461</v>
      </c>
      <c r="K1137" t="s">
        <v>19</v>
      </c>
      <c r="L1137" t="s">
        <v>20</v>
      </c>
      <c r="M1137">
        <v>0</v>
      </c>
    </row>
    <row r="1138" spans="1:13" x14ac:dyDescent="0.3">
      <c r="A1138" t="s">
        <v>4157</v>
      </c>
      <c r="B1138">
        <v>4962392</v>
      </c>
      <c r="C1138">
        <v>60488</v>
      </c>
      <c r="D1138" t="s">
        <v>22</v>
      </c>
      <c r="E1138">
        <v>0</v>
      </c>
      <c r="F1138">
        <v>2.74</v>
      </c>
      <c r="G1138" t="s">
        <v>4158</v>
      </c>
      <c r="H1138" t="s">
        <v>1878</v>
      </c>
      <c r="I1138" t="s">
        <v>1290</v>
      </c>
      <c r="J1138" t="s">
        <v>2349</v>
      </c>
      <c r="K1138" t="s">
        <v>19</v>
      </c>
      <c r="L1138" t="s">
        <v>20</v>
      </c>
      <c r="M1138">
        <v>0</v>
      </c>
    </row>
    <row r="1139" spans="1:13" x14ac:dyDescent="0.3">
      <c r="A1139" t="s">
        <v>4159</v>
      </c>
      <c r="B1139">
        <v>5207795</v>
      </c>
      <c r="C1139">
        <v>64737</v>
      </c>
      <c r="D1139" t="s">
        <v>34</v>
      </c>
      <c r="E1139">
        <v>0</v>
      </c>
      <c r="F1139">
        <v>1.22</v>
      </c>
      <c r="G1139" t="s">
        <v>4160</v>
      </c>
      <c r="H1139" t="s">
        <v>2386</v>
      </c>
      <c r="I1139" t="s">
        <v>553</v>
      </c>
      <c r="J1139" t="s">
        <v>427</v>
      </c>
      <c r="K1139" t="s">
        <v>19</v>
      </c>
      <c r="L1139" t="s">
        <v>20</v>
      </c>
      <c r="M1139">
        <v>0</v>
      </c>
    </row>
    <row r="1140" spans="1:13" x14ac:dyDescent="0.3">
      <c r="A1140" t="s">
        <v>4161</v>
      </c>
      <c r="B1140">
        <v>5016284</v>
      </c>
      <c r="C1140">
        <v>42736</v>
      </c>
      <c r="D1140" t="s">
        <v>149</v>
      </c>
      <c r="E1140">
        <v>0</v>
      </c>
      <c r="F1140">
        <v>3</v>
      </c>
      <c r="G1140" t="s">
        <v>4162</v>
      </c>
      <c r="H1140" t="s">
        <v>3384</v>
      </c>
      <c r="I1140" t="s">
        <v>1571</v>
      </c>
      <c r="J1140" t="s">
        <v>4163</v>
      </c>
      <c r="K1140" t="s">
        <v>19</v>
      </c>
      <c r="L1140" t="s">
        <v>20</v>
      </c>
      <c r="M1140">
        <v>0</v>
      </c>
    </row>
    <row r="1141" spans="1:13" x14ac:dyDescent="0.3">
      <c r="A1141" t="s">
        <v>4164</v>
      </c>
      <c r="B1141">
        <v>601982</v>
      </c>
      <c r="C1141">
        <v>27928</v>
      </c>
      <c r="D1141" t="s">
        <v>415</v>
      </c>
      <c r="E1141">
        <v>0</v>
      </c>
      <c r="F1141">
        <v>1.2</v>
      </c>
      <c r="G1141" t="s">
        <v>4165</v>
      </c>
      <c r="H1141" t="s">
        <v>671</v>
      </c>
      <c r="I1141" t="s">
        <v>3268</v>
      </c>
      <c r="J1141" t="s">
        <v>178</v>
      </c>
      <c r="K1141" t="s">
        <v>19</v>
      </c>
      <c r="L1141" t="s">
        <v>20</v>
      </c>
      <c r="M1141">
        <v>0</v>
      </c>
    </row>
    <row r="1142" spans="1:13" x14ac:dyDescent="0.3">
      <c r="A1142" t="s">
        <v>4166</v>
      </c>
      <c r="B1142">
        <v>5207468</v>
      </c>
      <c r="C1142">
        <v>44521</v>
      </c>
      <c r="D1142" t="s">
        <v>679</v>
      </c>
      <c r="E1142">
        <v>0</v>
      </c>
      <c r="F1142">
        <v>1.55</v>
      </c>
      <c r="G1142" t="s">
        <v>4167</v>
      </c>
      <c r="H1142" t="s">
        <v>4168</v>
      </c>
      <c r="I1142" t="s">
        <v>4169</v>
      </c>
      <c r="J1142" t="s">
        <v>1084</v>
      </c>
      <c r="K1142" t="s">
        <v>19</v>
      </c>
      <c r="L1142" t="s">
        <v>20</v>
      </c>
      <c r="M1142">
        <v>0</v>
      </c>
    </row>
    <row r="1143" spans="1:13" x14ac:dyDescent="0.3">
      <c r="A1143" t="s">
        <v>4170</v>
      </c>
      <c r="B1143">
        <v>5208141</v>
      </c>
      <c r="C1143">
        <v>51445</v>
      </c>
      <c r="D1143" t="s">
        <v>149</v>
      </c>
      <c r="E1143">
        <v>0</v>
      </c>
      <c r="F1143">
        <v>3</v>
      </c>
      <c r="G1143" t="s">
        <v>4171</v>
      </c>
      <c r="H1143" t="s">
        <v>4172</v>
      </c>
      <c r="I1143" t="s">
        <v>4173</v>
      </c>
      <c r="J1143" t="s">
        <v>437</v>
      </c>
      <c r="K1143" t="s">
        <v>19</v>
      </c>
      <c r="L1143" t="s">
        <v>20</v>
      </c>
      <c r="M1143">
        <v>0</v>
      </c>
    </row>
    <row r="1144" spans="1:13" x14ac:dyDescent="0.3">
      <c r="A1144" t="s">
        <v>4174</v>
      </c>
      <c r="B1144">
        <v>3003270</v>
      </c>
      <c r="C1144">
        <v>58268</v>
      </c>
      <c r="D1144" t="s">
        <v>679</v>
      </c>
      <c r="E1144">
        <v>0</v>
      </c>
      <c r="F1144">
        <v>1.6</v>
      </c>
      <c r="G1144" t="s">
        <v>4175</v>
      </c>
      <c r="H1144" t="s">
        <v>4176</v>
      </c>
      <c r="I1144" t="s">
        <v>1034</v>
      </c>
      <c r="J1144" t="s">
        <v>277</v>
      </c>
      <c r="K1144" t="s">
        <v>19</v>
      </c>
      <c r="L1144" t="s">
        <v>20</v>
      </c>
      <c r="M1144">
        <v>0</v>
      </c>
    </row>
    <row r="1145" spans="1:13" x14ac:dyDescent="0.3">
      <c r="A1145" t="s">
        <v>4177</v>
      </c>
      <c r="B1145">
        <v>5197827</v>
      </c>
      <c r="C1145">
        <v>5947</v>
      </c>
      <c r="D1145" t="s">
        <v>443</v>
      </c>
      <c r="E1145">
        <v>0</v>
      </c>
      <c r="F1145">
        <v>14.48</v>
      </c>
      <c r="G1145" t="s">
        <v>4178</v>
      </c>
      <c r="H1145" t="s">
        <v>2205</v>
      </c>
      <c r="I1145" t="s">
        <v>4179</v>
      </c>
      <c r="J1145" t="s">
        <v>4180</v>
      </c>
      <c r="K1145" t="s">
        <v>19</v>
      </c>
      <c r="L1145" t="s">
        <v>20</v>
      </c>
      <c r="M1145">
        <v>0</v>
      </c>
    </row>
    <row r="1146" spans="1:13" x14ac:dyDescent="0.3">
      <c r="A1146" t="s">
        <v>4181</v>
      </c>
      <c r="B1146">
        <v>5208944</v>
      </c>
      <c r="C1146">
        <v>86229</v>
      </c>
      <c r="D1146" t="s">
        <v>396</v>
      </c>
      <c r="E1146">
        <v>0</v>
      </c>
      <c r="F1146">
        <v>1.7</v>
      </c>
      <c r="G1146" t="s">
        <v>4182</v>
      </c>
      <c r="H1146" t="s">
        <v>1814</v>
      </c>
      <c r="I1146" t="s">
        <v>2731</v>
      </c>
      <c r="J1146" t="s">
        <v>727</v>
      </c>
      <c r="K1146" t="s">
        <v>19</v>
      </c>
      <c r="L1146" t="s">
        <v>20</v>
      </c>
      <c r="M1146">
        <v>0</v>
      </c>
    </row>
    <row r="1147" spans="1:13" x14ac:dyDescent="0.3">
      <c r="A1147" t="s">
        <v>4183</v>
      </c>
      <c r="B1147">
        <v>5210509</v>
      </c>
      <c r="C1147">
        <v>39294</v>
      </c>
      <c r="D1147" t="s">
        <v>149</v>
      </c>
      <c r="E1147">
        <v>0</v>
      </c>
      <c r="F1147">
        <v>3</v>
      </c>
      <c r="G1147" t="s">
        <v>4184</v>
      </c>
      <c r="H1147" t="s">
        <v>4185</v>
      </c>
      <c r="I1147" t="s">
        <v>4186</v>
      </c>
      <c r="J1147" t="s">
        <v>960</v>
      </c>
      <c r="K1147" t="s">
        <v>19</v>
      </c>
      <c r="L1147" t="s">
        <v>20</v>
      </c>
      <c r="M1147">
        <v>0</v>
      </c>
    </row>
    <row r="1148" spans="1:13" x14ac:dyDescent="0.3">
      <c r="A1148" t="s">
        <v>4187</v>
      </c>
      <c r="B1148">
        <v>5164331</v>
      </c>
      <c r="C1148">
        <v>12371</v>
      </c>
      <c r="D1148" t="s">
        <v>660</v>
      </c>
      <c r="E1148">
        <v>0</v>
      </c>
      <c r="F1148">
        <v>27</v>
      </c>
      <c r="G1148" t="s">
        <v>4188</v>
      </c>
      <c r="H1148" t="s">
        <v>4189</v>
      </c>
      <c r="I1148" t="s">
        <v>2015</v>
      </c>
      <c r="J1148" t="s">
        <v>2555</v>
      </c>
      <c r="K1148" t="s">
        <v>19</v>
      </c>
      <c r="L1148" t="s">
        <v>20</v>
      </c>
      <c r="M1148">
        <v>0</v>
      </c>
    </row>
    <row r="1149" spans="1:13" x14ac:dyDescent="0.3">
      <c r="A1149" t="s">
        <v>4190</v>
      </c>
      <c r="B1149">
        <v>5076205</v>
      </c>
      <c r="C1149">
        <v>25630</v>
      </c>
      <c r="D1149" t="s">
        <v>149</v>
      </c>
      <c r="E1149">
        <v>0</v>
      </c>
      <c r="F1149">
        <v>2.99</v>
      </c>
      <c r="G1149" t="s">
        <v>4191</v>
      </c>
      <c r="H1149" t="s">
        <v>640</v>
      </c>
      <c r="I1149" t="s">
        <v>430</v>
      </c>
      <c r="J1149" t="s">
        <v>997</v>
      </c>
      <c r="K1149" t="s">
        <v>19</v>
      </c>
      <c r="L1149" t="s">
        <v>20</v>
      </c>
      <c r="M1149">
        <v>0</v>
      </c>
    </row>
    <row r="1150" spans="1:13" x14ac:dyDescent="0.3">
      <c r="A1150" t="s">
        <v>4192</v>
      </c>
      <c r="B1150">
        <v>5171213</v>
      </c>
      <c r="C1150">
        <v>28580</v>
      </c>
      <c r="D1150" t="s">
        <v>149</v>
      </c>
      <c r="E1150">
        <v>0</v>
      </c>
      <c r="F1150">
        <v>2.99</v>
      </c>
      <c r="G1150" t="s">
        <v>4193</v>
      </c>
      <c r="H1150" t="s">
        <v>4194</v>
      </c>
      <c r="I1150" t="s">
        <v>4195</v>
      </c>
      <c r="J1150" t="s">
        <v>193</v>
      </c>
      <c r="K1150" t="s">
        <v>19</v>
      </c>
      <c r="L1150" t="s">
        <v>20</v>
      </c>
      <c r="M1150">
        <v>0</v>
      </c>
    </row>
    <row r="1151" spans="1:13" x14ac:dyDescent="0.3">
      <c r="A1151" t="s">
        <v>4196</v>
      </c>
      <c r="B1151">
        <v>5097767</v>
      </c>
      <c r="C1151">
        <v>20634</v>
      </c>
      <c r="D1151" t="s">
        <v>149</v>
      </c>
      <c r="E1151">
        <v>0</v>
      </c>
      <c r="F1151">
        <v>2.95</v>
      </c>
      <c r="G1151" t="s">
        <v>4197</v>
      </c>
      <c r="H1151" t="s">
        <v>4198</v>
      </c>
      <c r="I1151" t="s">
        <v>3275</v>
      </c>
      <c r="J1151" t="s">
        <v>801</v>
      </c>
      <c r="K1151" t="s">
        <v>19</v>
      </c>
      <c r="L1151" t="s">
        <v>20</v>
      </c>
      <c r="M1151">
        <v>0</v>
      </c>
    </row>
    <row r="1152" spans="1:13" x14ac:dyDescent="0.3">
      <c r="A1152" t="s">
        <v>4199</v>
      </c>
      <c r="B1152">
        <v>5206888</v>
      </c>
      <c r="C1152">
        <v>74086</v>
      </c>
      <c r="D1152" t="s">
        <v>22</v>
      </c>
      <c r="E1152">
        <v>0</v>
      </c>
      <c r="F1152">
        <v>2.9</v>
      </c>
      <c r="G1152" t="s">
        <v>4200</v>
      </c>
      <c r="H1152" t="s">
        <v>4201</v>
      </c>
      <c r="I1152" t="s">
        <v>2026</v>
      </c>
      <c r="J1152" t="s">
        <v>772</v>
      </c>
      <c r="K1152" t="s">
        <v>19</v>
      </c>
      <c r="L1152" t="s">
        <v>20</v>
      </c>
      <c r="M1152">
        <v>0</v>
      </c>
    </row>
    <row r="1153" spans="1:13" x14ac:dyDescent="0.3">
      <c r="A1153" t="s">
        <v>4202</v>
      </c>
      <c r="B1153">
        <v>1519548</v>
      </c>
      <c r="C1153">
        <v>72142</v>
      </c>
      <c r="D1153" t="s">
        <v>22</v>
      </c>
      <c r="E1153">
        <v>0</v>
      </c>
      <c r="F1153">
        <v>3.5</v>
      </c>
      <c r="G1153" t="s">
        <v>4203</v>
      </c>
      <c r="H1153" t="s">
        <v>4204</v>
      </c>
      <c r="I1153" t="s">
        <v>3546</v>
      </c>
      <c r="J1153" t="s">
        <v>588</v>
      </c>
      <c r="K1153" t="s">
        <v>19</v>
      </c>
      <c r="L1153" t="s">
        <v>20</v>
      </c>
      <c r="M1153">
        <v>0</v>
      </c>
    </row>
    <row r="1154" spans="1:13" x14ac:dyDescent="0.3">
      <c r="A1154" t="s">
        <v>4205</v>
      </c>
      <c r="B1154">
        <v>5210713</v>
      </c>
      <c r="C1154">
        <v>7576</v>
      </c>
      <c r="D1154" t="s">
        <v>28</v>
      </c>
      <c r="E1154">
        <v>0</v>
      </c>
      <c r="F1154">
        <v>1.35</v>
      </c>
      <c r="G1154" t="s">
        <v>4206</v>
      </c>
      <c r="H1154" t="s">
        <v>4207</v>
      </c>
      <c r="I1154" t="s">
        <v>1868</v>
      </c>
      <c r="J1154" t="s">
        <v>1623</v>
      </c>
      <c r="K1154" t="s">
        <v>19</v>
      </c>
      <c r="L1154" t="s">
        <v>20</v>
      </c>
      <c r="M1154">
        <v>0</v>
      </c>
    </row>
    <row r="1155" spans="1:13" x14ac:dyDescent="0.3">
      <c r="A1155" t="s">
        <v>4208</v>
      </c>
      <c r="B1155">
        <v>5166926</v>
      </c>
      <c r="C1155">
        <v>21164</v>
      </c>
      <c r="D1155" t="s">
        <v>149</v>
      </c>
      <c r="E1155">
        <v>0</v>
      </c>
      <c r="F1155">
        <v>2.9</v>
      </c>
      <c r="G1155" t="s">
        <v>4209</v>
      </c>
      <c r="H1155" t="s">
        <v>4210</v>
      </c>
      <c r="I1155" t="s">
        <v>3904</v>
      </c>
      <c r="J1155" t="s">
        <v>437</v>
      </c>
      <c r="K1155" t="s">
        <v>19</v>
      </c>
      <c r="L1155" t="s">
        <v>20</v>
      </c>
      <c r="M1155">
        <v>0</v>
      </c>
    </row>
    <row r="1156" spans="1:13" x14ac:dyDescent="0.3">
      <c r="A1156" t="s">
        <v>4211</v>
      </c>
      <c r="B1156">
        <v>1646714</v>
      </c>
      <c r="C1156">
        <v>9079</v>
      </c>
      <c r="D1156" t="s">
        <v>252</v>
      </c>
      <c r="E1156">
        <v>0</v>
      </c>
      <c r="F1156">
        <v>3.9</v>
      </c>
      <c r="G1156" t="s">
        <v>4212</v>
      </c>
      <c r="H1156" t="s">
        <v>845</v>
      </c>
      <c r="I1156" t="s">
        <v>1676</v>
      </c>
      <c r="J1156" t="s">
        <v>2202</v>
      </c>
      <c r="K1156" t="s">
        <v>19</v>
      </c>
      <c r="L1156" t="s">
        <v>20</v>
      </c>
      <c r="M1156">
        <v>0</v>
      </c>
    </row>
    <row r="1157" spans="1:13" x14ac:dyDescent="0.3">
      <c r="A1157" t="s">
        <v>4213</v>
      </c>
      <c r="B1157">
        <v>5209061</v>
      </c>
      <c r="C1157">
        <v>99513</v>
      </c>
      <c r="D1157" t="s">
        <v>34</v>
      </c>
      <c r="E1157">
        <v>0</v>
      </c>
      <c r="F1157">
        <v>6.6</v>
      </c>
      <c r="G1157" t="s">
        <v>4214</v>
      </c>
      <c r="H1157" t="s">
        <v>2247</v>
      </c>
      <c r="I1157" t="s">
        <v>4215</v>
      </c>
      <c r="J1157" t="s">
        <v>245</v>
      </c>
      <c r="K1157" t="s">
        <v>19</v>
      </c>
      <c r="L1157" t="s">
        <v>20</v>
      </c>
      <c r="M1157">
        <v>0</v>
      </c>
    </row>
    <row r="1158" spans="1:13" x14ac:dyDescent="0.3">
      <c r="A1158" t="s">
        <v>4216</v>
      </c>
      <c r="B1158">
        <v>5209063</v>
      </c>
      <c r="C1158">
        <v>98485</v>
      </c>
      <c r="D1158" t="s">
        <v>34</v>
      </c>
      <c r="E1158">
        <v>0</v>
      </c>
      <c r="F1158">
        <v>6.5</v>
      </c>
      <c r="G1158" t="s">
        <v>4217</v>
      </c>
      <c r="H1158" t="s">
        <v>4218</v>
      </c>
      <c r="I1158" t="s">
        <v>4219</v>
      </c>
      <c r="J1158" t="s">
        <v>245</v>
      </c>
      <c r="K1158" t="s">
        <v>19</v>
      </c>
      <c r="L1158" t="s">
        <v>20</v>
      </c>
      <c r="M1158">
        <v>0</v>
      </c>
    </row>
    <row r="1159" spans="1:13" x14ac:dyDescent="0.3">
      <c r="A1159" t="s">
        <v>4220</v>
      </c>
      <c r="B1159">
        <v>5196745</v>
      </c>
      <c r="C1159">
        <v>139249</v>
      </c>
      <c r="D1159" t="s">
        <v>679</v>
      </c>
      <c r="E1159">
        <v>0</v>
      </c>
      <c r="F1159">
        <v>1.55</v>
      </c>
      <c r="G1159" t="s">
        <v>4221</v>
      </c>
      <c r="H1159" t="s">
        <v>4222</v>
      </c>
      <c r="I1159" t="s">
        <v>1704</v>
      </c>
      <c r="J1159" t="s">
        <v>719</v>
      </c>
      <c r="K1159" t="s">
        <v>19</v>
      </c>
      <c r="L1159" t="s">
        <v>20</v>
      </c>
      <c r="M1159">
        <v>0</v>
      </c>
    </row>
    <row r="1160" spans="1:13" x14ac:dyDescent="0.3">
      <c r="A1160" t="s">
        <v>4223</v>
      </c>
      <c r="B1160">
        <v>2489685</v>
      </c>
      <c r="C1160">
        <v>162864</v>
      </c>
      <c r="D1160" t="s">
        <v>679</v>
      </c>
      <c r="E1160">
        <v>0</v>
      </c>
      <c r="F1160">
        <v>1.55</v>
      </c>
      <c r="G1160" t="s">
        <v>4224</v>
      </c>
      <c r="H1160" t="s">
        <v>4225</v>
      </c>
      <c r="I1160" t="s">
        <v>4226</v>
      </c>
      <c r="J1160" t="s">
        <v>38</v>
      </c>
      <c r="K1160" t="s">
        <v>19</v>
      </c>
      <c r="L1160" t="s">
        <v>20</v>
      </c>
      <c r="M1160">
        <v>0</v>
      </c>
    </row>
    <row r="1161" spans="1:13" x14ac:dyDescent="0.3">
      <c r="A1161" t="s">
        <v>4227</v>
      </c>
      <c r="B1161">
        <v>4573250</v>
      </c>
      <c r="C1161">
        <v>33210</v>
      </c>
      <c r="D1161" t="s">
        <v>149</v>
      </c>
      <c r="E1161">
        <v>0</v>
      </c>
      <c r="F1161">
        <v>4.5</v>
      </c>
      <c r="G1161" t="s">
        <v>4228</v>
      </c>
      <c r="H1161" t="s">
        <v>4229</v>
      </c>
      <c r="I1161" t="s">
        <v>4230</v>
      </c>
      <c r="J1161" t="s">
        <v>1212</v>
      </c>
      <c r="K1161" t="s">
        <v>19</v>
      </c>
      <c r="L1161" t="s">
        <v>20</v>
      </c>
      <c r="M1161">
        <v>0</v>
      </c>
    </row>
    <row r="1162" spans="1:13" x14ac:dyDescent="0.3">
      <c r="A1162" t="s">
        <v>4231</v>
      </c>
      <c r="B1162">
        <v>5209260</v>
      </c>
      <c r="C1162">
        <v>65323</v>
      </c>
      <c r="D1162" t="s">
        <v>693</v>
      </c>
      <c r="E1162">
        <v>0</v>
      </c>
      <c r="F1162">
        <v>1.8</v>
      </c>
      <c r="G1162" t="s">
        <v>4232</v>
      </c>
      <c r="H1162" t="s">
        <v>4233</v>
      </c>
      <c r="I1162" t="s">
        <v>1153</v>
      </c>
      <c r="J1162" t="s">
        <v>240</v>
      </c>
      <c r="K1162" t="s">
        <v>19</v>
      </c>
      <c r="L1162" t="s">
        <v>20</v>
      </c>
      <c r="M1162">
        <v>0</v>
      </c>
    </row>
    <row r="1163" spans="1:13" x14ac:dyDescent="0.3">
      <c r="A1163" t="s">
        <v>4234</v>
      </c>
      <c r="B1163">
        <v>5209756</v>
      </c>
      <c r="C1163">
        <v>41537</v>
      </c>
      <c r="D1163" t="s">
        <v>679</v>
      </c>
      <c r="E1163">
        <v>0</v>
      </c>
      <c r="F1163">
        <v>1.55</v>
      </c>
      <c r="G1163" t="s">
        <v>4235</v>
      </c>
      <c r="H1163" t="s">
        <v>4236</v>
      </c>
      <c r="I1163" t="s">
        <v>4237</v>
      </c>
      <c r="J1163" t="s">
        <v>1084</v>
      </c>
      <c r="K1163" t="s">
        <v>19</v>
      </c>
      <c r="L1163" t="s">
        <v>20</v>
      </c>
      <c r="M1163">
        <v>0</v>
      </c>
    </row>
    <row r="1164" spans="1:13" x14ac:dyDescent="0.3">
      <c r="A1164" t="s">
        <v>4238</v>
      </c>
      <c r="B1164">
        <v>5194802</v>
      </c>
      <c r="C1164">
        <v>18760</v>
      </c>
      <c r="D1164" t="s">
        <v>28</v>
      </c>
      <c r="E1164">
        <v>0</v>
      </c>
      <c r="F1164">
        <v>1.41</v>
      </c>
      <c r="G1164" t="s">
        <v>4239</v>
      </c>
      <c r="H1164" t="s">
        <v>3607</v>
      </c>
      <c r="I1164" t="s">
        <v>1536</v>
      </c>
      <c r="J1164" t="s">
        <v>1572</v>
      </c>
      <c r="K1164" t="s">
        <v>19</v>
      </c>
      <c r="L1164" t="s">
        <v>20</v>
      </c>
      <c r="M1164">
        <v>0</v>
      </c>
    </row>
    <row r="1165" spans="1:13" x14ac:dyDescent="0.3">
      <c r="A1165" t="s">
        <v>4240</v>
      </c>
      <c r="B1165">
        <v>5149263</v>
      </c>
      <c r="C1165">
        <v>13123</v>
      </c>
      <c r="D1165" t="s">
        <v>74</v>
      </c>
      <c r="E1165">
        <v>0</v>
      </c>
      <c r="F1165">
        <v>1.1200000000000001</v>
      </c>
      <c r="G1165" t="s">
        <v>4241</v>
      </c>
      <c r="H1165" t="s">
        <v>2047</v>
      </c>
      <c r="I1165" t="s">
        <v>2788</v>
      </c>
      <c r="J1165" t="s">
        <v>650</v>
      </c>
      <c r="K1165" t="s">
        <v>19</v>
      </c>
      <c r="L1165" t="s">
        <v>20</v>
      </c>
      <c r="M1165">
        <v>0</v>
      </c>
    </row>
    <row r="1166" spans="1:13" x14ac:dyDescent="0.3">
      <c r="A1166" t="s">
        <v>4242</v>
      </c>
      <c r="B1166">
        <v>5210187</v>
      </c>
      <c r="C1166">
        <v>54075</v>
      </c>
      <c r="D1166" t="s">
        <v>163</v>
      </c>
      <c r="E1166">
        <v>0</v>
      </c>
      <c r="F1166">
        <v>1.9</v>
      </c>
      <c r="G1166" t="s">
        <v>4243</v>
      </c>
      <c r="H1166" t="s">
        <v>4244</v>
      </c>
      <c r="I1166" t="s">
        <v>141</v>
      </c>
      <c r="J1166" t="s">
        <v>181</v>
      </c>
      <c r="K1166" t="s">
        <v>19</v>
      </c>
      <c r="L1166" t="s">
        <v>20</v>
      </c>
      <c r="M1166">
        <v>0</v>
      </c>
    </row>
    <row r="1167" spans="1:13" x14ac:dyDescent="0.3">
      <c r="A1167" t="s">
        <v>4245</v>
      </c>
      <c r="B1167">
        <v>5208451</v>
      </c>
      <c r="C1167">
        <v>48762</v>
      </c>
      <c r="D1167" t="s">
        <v>14</v>
      </c>
      <c r="E1167">
        <v>0</v>
      </c>
      <c r="F1167">
        <v>4</v>
      </c>
      <c r="G1167" t="s">
        <v>4246</v>
      </c>
      <c r="H1167" t="s">
        <v>883</v>
      </c>
      <c r="I1167" t="s">
        <v>4247</v>
      </c>
      <c r="J1167" t="s">
        <v>1176</v>
      </c>
      <c r="K1167" t="s">
        <v>19</v>
      </c>
      <c r="L1167" t="s">
        <v>20</v>
      </c>
      <c r="M1167">
        <v>0</v>
      </c>
    </row>
    <row r="1168" spans="1:13" x14ac:dyDescent="0.3">
      <c r="A1168" t="s">
        <v>4248</v>
      </c>
      <c r="B1168">
        <v>5205943</v>
      </c>
      <c r="C1168">
        <v>12736</v>
      </c>
      <c r="D1168" t="s">
        <v>127</v>
      </c>
      <c r="E1168">
        <v>0</v>
      </c>
      <c r="F1168">
        <v>6.5</v>
      </c>
      <c r="G1168" t="s">
        <v>4249</v>
      </c>
      <c r="H1168" t="s">
        <v>3704</v>
      </c>
      <c r="I1168" t="s">
        <v>4250</v>
      </c>
      <c r="J1168" t="s">
        <v>992</v>
      </c>
      <c r="K1168" t="s">
        <v>19</v>
      </c>
      <c r="L1168" t="s">
        <v>20</v>
      </c>
      <c r="M1168">
        <v>0</v>
      </c>
    </row>
    <row r="1169" spans="1:13" x14ac:dyDescent="0.3">
      <c r="A1169" t="s">
        <v>4251</v>
      </c>
      <c r="B1169">
        <v>4656937</v>
      </c>
      <c r="C1169">
        <v>2595</v>
      </c>
      <c r="D1169" t="s">
        <v>415</v>
      </c>
      <c r="E1169">
        <v>0</v>
      </c>
      <c r="F1169">
        <v>1.63</v>
      </c>
      <c r="G1169" t="s">
        <v>4252</v>
      </c>
      <c r="H1169" t="s">
        <v>2119</v>
      </c>
      <c r="I1169" t="s">
        <v>2293</v>
      </c>
      <c r="J1169" t="s">
        <v>997</v>
      </c>
      <c r="K1169" t="s">
        <v>19</v>
      </c>
      <c r="L1169" t="s">
        <v>20</v>
      </c>
      <c r="M1169">
        <v>0</v>
      </c>
    </row>
    <row r="1170" spans="1:13" x14ac:dyDescent="0.3">
      <c r="A1170" t="s">
        <v>4253</v>
      </c>
      <c r="B1170">
        <v>5207697</v>
      </c>
      <c r="C1170">
        <v>30278</v>
      </c>
      <c r="D1170" t="s">
        <v>133</v>
      </c>
      <c r="E1170">
        <v>0</v>
      </c>
      <c r="F1170">
        <v>3</v>
      </c>
      <c r="G1170" t="s">
        <v>4254</v>
      </c>
      <c r="H1170" t="s">
        <v>4255</v>
      </c>
      <c r="I1170" t="s">
        <v>4256</v>
      </c>
      <c r="J1170" t="s">
        <v>570</v>
      </c>
      <c r="K1170" t="s">
        <v>19</v>
      </c>
      <c r="L1170" t="s">
        <v>20</v>
      </c>
      <c r="M1170">
        <v>0</v>
      </c>
    </row>
    <row r="1171" spans="1:13" x14ac:dyDescent="0.3">
      <c r="A1171" t="s">
        <v>4257</v>
      </c>
      <c r="B1171">
        <v>5208478</v>
      </c>
      <c r="C1171">
        <v>13576</v>
      </c>
      <c r="D1171" t="s">
        <v>273</v>
      </c>
      <c r="E1171">
        <v>0</v>
      </c>
      <c r="F1171">
        <v>9.4</v>
      </c>
      <c r="G1171" t="s">
        <v>4258</v>
      </c>
      <c r="H1171" t="s">
        <v>4259</v>
      </c>
      <c r="I1171" t="s">
        <v>4260</v>
      </c>
      <c r="J1171" t="s">
        <v>735</v>
      </c>
      <c r="K1171" t="s">
        <v>19</v>
      </c>
      <c r="L1171" t="s">
        <v>20</v>
      </c>
      <c r="M1171">
        <v>0</v>
      </c>
    </row>
    <row r="1172" spans="1:13" x14ac:dyDescent="0.3">
      <c r="A1172" t="s">
        <v>4261</v>
      </c>
      <c r="B1172">
        <v>4779071</v>
      </c>
      <c r="C1172">
        <v>15071</v>
      </c>
      <c r="D1172" t="s">
        <v>869</v>
      </c>
      <c r="E1172">
        <v>0</v>
      </c>
      <c r="F1172">
        <v>13</v>
      </c>
      <c r="G1172" t="s">
        <v>4262</v>
      </c>
      <c r="H1172" t="s">
        <v>4263</v>
      </c>
      <c r="I1172" t="s">
        <v>1745</v>
      </c>
      <c r="J1172" t="s">
        <v>514</v>
      </c>
      <c r="K1172" t="s">
        <v>19</v>
      </c>
      <c r="L1172" t="s">
        <v>20</v>
      </c>
      <c r="M1172">
        <v>0</v>
      </c>
    </row>
    <row r="1173" spans="1:13" x14ac:dyDescent="0.3">
      <c r="A1173" t="s">
        <v>4264</v>
      </c>
      <c r="B1173">
        <v>5210581</v>
      </c>
      <c r="C1173">
        <v>34616</v>
      </c>
      <c r="D1173" t="s">
        <v>1229</v>
      </c>
      <c r="E1173">
        <v>0</v>
      </c>
      <c r="F1173">
        <v>2.5499999999999998</v>
      </c>
      <c r="G1173" t="s">
        <v>4265</v>
      </c>
      <c r="H1173" t="s">
        <v>1947</v>
      </c>
      <c r="I1173" t="s">
        <v>3973</v>
      </c>
      <c r="J1173" t="s">
        <v>250</v>
      </c>
      <c r="K1173" t="s">
        <v>19</v>
      </c>
      <c r="L1173" t="s">
        <v>20</v>
      </c>
      <c r="M1173">
        <v>0</v>
      </c>
    </row>
    <row r="1174" spans="1:13" x14ac:dyDescent="0.3">
      <c r="A1174" t="s">
        <v>4266</v>
      </c>
      <c r="B1174">
        <v>5054289</v>
      </c>
      <c r="C1174">
        <v>79330</v>
      </c>
      <c r="D1174" t="s">
        <v>693</v>
      </c>
      <c r="E1174">
        <v>0</v>
      </c>
      <c r="F1174">
        <v>4</v>
      </c>
      <c r="G1174" t="s">
        <v>4267</v>
      </c>
      <c r="H1174" t="s">
        <v>1492</v>
      </c>
      <c r="I1174" t="s">
        <v>4268</v>
      </c>
      <c r="J1174" t="s">
        <v>890</v>
      </c>
      <c r="K1174" t="s">
        <v>19</v>
      </c>
      <c r="L1174" t="s">
        <v>20</v>
      </c>
      <c r="M1174">
        <v>0</v>
      </c>
    </row>
    <row r="1175" spans="1:13" x14ac:dyDescent="0.3">
      <c r="A1175" t="s">
        <v>4269</v>
      </c>
      <c r="B1175">
        <v>5209880</v>
      </c>
      <c r="C1175">
        <v>16378</v>
      </c>
      <c r="D1175" t="s">
        <v>68</v>
      </c>
      <c r="E1175">
        <v>0</v>
      </c>
      <c r="F1175">
        <v>1.6</v>
      </c>
      <c r="G1175" t="s">
        <v>4270</v>
      </c>
      <c r="H1175" t="s">
        <v>4271</v>
      </c>
      <c r="I1175" t="s">
        <v>587</v>
      </c>
      <c r="J1175" t="s">
        <v>119</v>
      </c>
      <c r="K1175" t="s">
        <v>19</v>
      </c>
      <c r="L1175" t="s">
        <v>20</v>
      </c>
      <c r="M1175">
        <v>0</v>
      </c>
    </row>
    <row r="1176" spans="1:13" x14ac:dyDescent="0.3">
      <c r="A1176" t="s">
        <v>4272</v>
      </c>
      <c r="B1176">
        <v>5187015</v>
      </c>
      <c r="C1176">
        <v>6495</v>
      </c>
      <c r="D1176" t="s">
        <v>1091</v>
      </c>
      <c r="E1176">
        <v>0</v>
      </c>
      <c r="F1176">
        <v>17.5</v>
      </c>
      <c r="G1176" t="s">
        <v>4273</v>
      </c>
      <c r="H1176" t="s">
        <v>4274</v>
      </c>
      <c r="I1176" t="s">
        <v>4275</v>
      </c>
      <c r="J1176" t="s">
        <v>240</v>
      </c>
      <c r="K1176" t="s">
        <v>19</v>
      </c>
      <c r="L1176" t="s">
        <v>20</v>
      </c>
      <c r="M1176">
        <v>0</v>
      </c>
    </row>
    <row r="1177" spans="1:13" x14ac:dyDescent="0.3">
      <c r="A1177" t="s">
        <v>4276</v>
      </c>
      <c r="B1177">
        <v>5210481</v>
      </c>
      <c r="C1177">
        <v>49582</v>
      </c>
      <c r="D1177" t="s">
        <v>40</v>
      </c>
      <c r="E1177">
        <v>0</v>
      </c>
      <c r="F1177">
        <v>1</v>
      </c>
      <c r="G1177" t="s">
        <v>4277</v>
      </c>
      <c r="H1177" t="s">
        <v>2389</v>
      </c>
      <c r="I1177" t="s">
        <v>2033</v>
      </c>
      <c r="J1177" t="s">
        <v>1084</v>
      </c>
      <c r="K1177" t="s">
        <v>19</v>
      </c>
      <c r="L1177" t="s">
        <v>20</v>
      </c>
      <c r="M1177">
        <v>0</v>
      </c>
    </row>
    <row r="1178" spans="1:13" x14ac:dyDescent="0.3">
      <c r="A1178" t="s">
        <v>4278</v>
      </c>
      <c r="B1178">
        <v>5209980</v>
      </c>
      <c r="C1178">
        <v>22375</v>
      </c>
      <c r="D1178" t="s">
        <v>57</v>
      </c>
      <c r="E1178">
        <v>0</v>
      </c>
      <c r="F1178">
        <v>3.85</v>
      </c>
      <c r="G1178" t="s">
        <v>4279</v>
      </c>
      <c r="H1178" t="s">
        <v>4280</v>
      </c>
      <c r="I1178" t="s">
        <v>4281</v>
      </c>
      <c r="J1178" t="s">
        <v>801</v>
      </c>
      <c r="K1178" t="s">
        <v>19</v>
      </c>
      <c r="L1178" t="s">
        <v>20</v>
      </c>
      <c r="M1178">
        <v>0</v>
      </c>
    </row>
    <row r="1179" spans="1:13" x14ac:dyDescent="0.3">
      <c r="A1179" t="s">
        <v>4282</v>
      </c>
      <c r="B1179">
        <v>5156588</v>
      </c>
      <c r="C1179">
        <v>15573</v>
      </c>
      <c r="D1179" t="s">
        <v>258</v>
      </c>
      <c r="E1179">
        <v>0</v>
      </c>
      <c r="F1179">
        <v>3.6</v>
      </c>
      <c r="G1179" t="s">
        <v>4283</v>
      </c>
      <c r="H1179" t="s">
        <v>3457</v>
      </c>
      <c r="I1179" t="s">
        <v>4284</v>
      </c>
      <c r="J1179" t="s">
        <v>806</v>
      </c>
      <c r="K1179" t="s">
        <v>19</v>
      </c>
      <c r="L1179" t="s">
        <v>20</v>
      </c>
      <c r="M1179">
        <v>0</v>
      </c>
    </row>
    <row r="1180" spans="1:13" x14ac:dyDescent="0.3">
      <c r="A1180" t="s">
        <v>4285</v>
      </c>
      <c r="B1180">
        <v>5120649</v>
      </c>
      <c r="C1180">
        <v>15039</v>
      </c>
      <c r="D1180" t="s">
        <v>216</v>
      </c>
      <c r="E1180">
        <v>0</v>
      </c>
      <c r="F1180">
        <v>16</v>
      </c>
      <c r="G1180" t="s">
        <v>4286</v>
      </c>
      <c r="H1180" t="s">
        <v>4287</v>
      </c>
      <c r="I1180" t="s">
        <v>4288</v>
      </c>
      <c r="J1180" t="s">
        <v>735</v>
      </c>
      <c r="K1180" t="s">
        <v>19</v>
      </c>
      <c r="L1180" t="s">
        <v>20</v>
      </c>
      <c r="M1180">
        <v>0</v>
      </c>
    </row>
    <row r="1181" spans="1:13" x14ac:dyDescent="0.3">
      <c r="A1181" t="s">
        <v>4289</v>
      </c>
      <c r="B1181">
        <v>5205571</v>
      </c>
      <c r="C1181">
        <v>91714</v>
      </c>
      <c r="D1181" t="s">
        <v>133</v>
      </c>
      <c r="E1181">
        <v>0</v>
      </c>
      <c r="F1181">
        <v>4.4000000000000004</v>
      </c>
      <c r="G1181" t="s">
        <v>4290</v>
      </c>
      <c r="H1181" t="s">
        <v>4291</v>
      </c>
      <c r="I1181" t="s">
        <v>3313</v>
      </c>
      <c r="J1181" t="s">
        <v>119</v>
      </c>
      <c r="K1181" t="s">
        <v>19</v>
      </c>
      <c r="L1181" t="s">
        <v>20</v>
      </c>
      <c r="M1181">
        <v>0</v>
      </c>
    </row>
    <row r="1182" spans="1:13" x14ac:dyDescent="0.3">
      <c r="A1182" t="s">
        <v>4292</v>
      </c>
      <c r="B1182">
        <v>5195918</v>
      </c>
      <c r="C1182">
        <v>38514</v>
      </c>
      <c r="D1182" t="s">
        <v>133</v>
      </c>
      <c r="E1182">
        <v>0</v>
      </c>
      <c r="F1182">
        <v>5</v>
      </c>
      <c r="G1182" t="s">
        <v>4293</v>
      </c>
      <c r="H1182" t="s">
        <v>4291</v>
      </c>
      <c r="I1182" t="s">
        <v>4294</v>
      </c>
      <c r="J1182" t="s">
        <v>44</v>
      </c>
      <c r="K1182" t="s">
        <v>19</v>
      </c>
      <c r="L1182" t="s">
        <v>20</v>
      </c>
      <c r="M1182">
        <v>0</v>
      </c>
    </row>
    <row r="1183" spans="1:13" x14ac:dyDescent="0.3">
      <c r="A1183" t="s">
        <v>4295</v>
      </c>
      <c r="B1183">
        <v>5185271</v>
      </c>
      <c r="C1183">
        <v>72450</v>
      </c>
      <c r="D1183" t="s">
        <v>133</v>
      </c>
      <c r="E1183">
        <v>0</v>
      </c>
      <c r="F1183">
        <v>5.5</v>
      </c>
      <c r="G1183" t="s">
        <v>4296</v>
      </c>
      <c r="H1183" t="s">
        <v>4291</v>
      </c>
      <c r="I1183" t="s">
        <v>4297</v>
      </c>
      <c r="J1183" t="s">
        <v>2692</v>
      </c>
      <c r="K1183" t="s">
        <v>19</v>
      </c>
      <c r="L1183" t="s">
        <v>20</v>
      </c>
      <c r="M1183">
        <v>0</v>
      </c>
    </row>
    <row r="1184" spans="1:13" x14ac:dyDescent="0.3">
      <c r="A1184" t="s">
        <v>4298</v>
      </c>
      <c r="B1184">
        <v>5180935</v>
      </c>
      <c r="C1184">
        <v>60062</v>
      </c>
      <c r="D1184" t="s">
        <v>133</v>
      </c>
      <c r="E1184">
        <v>0</v>
      </c>
      <c r="F1184">
        <v>5</v>
      </c>
      <c r="G1184" t="s">
        <v>4299</v>
      </c>
      <c r="H1184" t="s">
        <v>4291</v>
      </c>
      <c r="I1184" t="s">
        <v>696</v>
      </c>
      <c r="J1184" t="s">
        <v>1354</v>
      </c>
      <c r="K1184" t="s">
        <v>19</v>
      </c>
      <c r="L1184" t="s">
        <v>20</v>
      </c>
      <c r="M1184">
        <v>0</v>
      </c>
    </row>
    <row r="1185" spans="1:13" x14ac:dyDescent="0.3">
      <c r="A1185" t="s">
        <v>4300</v>
      </c>
      <c r="B1185">
        <v>5177465</v>
      </c>
      <c r="C1185">
        <v>29707</v>
      </c>
      <c r="D1185" t="s">
        <v>133</v>
      </c>
      <c r="E1185">
        <v>0</v>
      </c>
      <c r="F1185">
        <v>4.18</v>
      </c>
      <c r="G1185" t="s">
        <v>4301</v>
      </c>
      <c r="H1185" t="s">
        <v>4291</v>
      </c>
      <c r="I1185" t="s">
        <v>1290</v>
      </c>
      <c r="J1185" t="s">
        <v>752</v>
      </c>
      <c r="K1185" t="s">
        <v>19</v>
      </c>
      <c r="L1185" t="s">
        <v>20</v>
      </c>
      <c r="M1185">
        <v>0</v>
      </c>
    </row>
    <row r="1186" spans="1:13" x14ac:dyDescent="0.3">
      <c r="A1186" t="s">
        <v>4302</v>
      </c>
      <c r="B1186">
        <v>5076494</v>
      </c>
      <c r="C1186">
        <v>64415</v>
      </c>
      <c r="D1186" t="s">
        <v>133</v>
      </c>
      <c r="E1186">
        <v>0</v>
      </c>
      <c r="F1186">
        <v>5.95</v>
      </c>
      <c r="G1186" t="s">
        <v>4303</v>
      </c>
      <c r="H1186" t="s">
        <v>4291</v>
      </c>
      <c r="I1186" t="s">
        <v>1271</v>
      </c>
      <c r="J1186" t="s">
        <v>1064</v>
      </c>
      <c r="K1186" t="s">
        <v>19</v>
      </c>
      <c r="L1186" t="s">
        <v>20</v>
      </c>
      <c r="M1186">
        <v>0</v>
      </c>
    </row>
    <row r="1187" spans="1:13" x14ac:dyDescent="0.3">
      <c r="A1187" t="s">
        <v>4304</v>
      </c>
      <c r="B1187">
        <v>5210640</v>
      </c>
      <c r="C1187">
        <v>20186</v>
      </c>
      <c r="D1187" t="s">
        <v>273</v>
      </c>
      <c r="E1187">
        <v>0</v>
      </c>
      <c r="F1187">
        <v>9.5</v>
      </c>
      <c r="G1187" t="s">
        <v>4305</v>
      </c>
      <c r="H1187" t="s">
        <v>4306</v>
      </c>
      <c r="I1187" t="s">
        <v>4307</v>
      </c>
      <c r="J1187" t="s">
        <v>535</v>
      </c>
      <c r="K1187" t="s">
        <v>19</v>
      </c>
      <c r="L1187" t="s">
        <v>20</v>
      </c>
      <c r="M1187">
        <v>0</v>
      </c>
    </row>
    <row r="1188" spans="1:13" x14ac:dyDescent="0.3">
      <c r="A1188" t="s">
        <v>4308</v>
      </c>
      <c r="B1188">
        <v>5210138</v>
      </c>
      <c r="C1188">
        <v>46224</v>
      </c>
      <c r="D1188" t="s">
        <v>163</v>
      </c>
      <c r="E1188">
        <v>0</v>
      </c>
      <c r="F1188">
        <v>2</v>
      </c>
      <c r="G1188" t="s">
        <v>4309</v>
      </c>
      <c r="H1188" t="s">
        <v>4310</v>
      </c>
      <c r="I1188" t="s">
        <v>4311</v>
      </c>
      <c r="J1188" t="s">
        <v>267</v>
      </c>
      <c r="K1188" t="s">
        <v>19</v>
      </c>
      <c r="L1188" t="s">
        <v>20</v>
      </c>
      <c r="M1188">
        <v>0</v>
      </c>
    </row>
    <row r="1189" spans="1:13" x14ac:dyDescent="0.3">
      <c r="A1189" t="s">
        <v>4312</v>
      </c>
      <c r="B1189">
        <v>5209657</v>
      </c>
      <c r="C1189">
        <v>37706</v>
      </c>
      <c r="D1189" t="s">
        <v>163</v>
      </c>
      <c r="E1189">
        <v>0</v>
      </c>
      <c r="F1189">
        <v>2</v>
      </c>
      <c r="G1189" t="s">
        <v>4313</v>
      </c>
      <c r="H1189" t="s">
        <v>561</v>
      </c>
      <c r="I1189" t="s">
        <v>4314</v>
      </c>
      <c r="J1189" t="s">
        <v>4315</v>
      </c>
      <c r="K1189" t="s">
        <v>19</v>
      </c>
      <c r="L1189" t="s">
        <v>20</v>
      </c>
      <c r="M1189">
        <v>0</v>
      </c>
    </row>
    <row r="1190" spans="1:13" x14ac:dyDescent="0.3">
      <c r="A1190" t="s">
        <v>4316</v>
      </c>
      <c r="B1190">
        <v>5198003</v>
      </c>
      <c r="C1190">
        <v>20860</v>
      </c>
      <c r="D1190" t="s">
        <v>415</v>
      </c>
      <c r="E1190">
        <v>0</v>
      </c>
      <c r="F1190">
        <v>1.25</v>
      </c>
      <c r="G1190" t="s">
        <v>4317</v>
      </c>
      <c r="H1190" t="s">
        <v>3810</v>
      </c>
      <c r="I1190" t="s">
        <v>4318</v>
      </c>
      <c r="J1190" t="s">
        <v>461</v>
      </c>
      <c r="K1190" t="s">
        <v>19</v>
      </c>
      <c r="L1190" t="s">
        <v>20</v>
      </c>
      <c r="M1190">
        <v>0</v>
      </c>
    </row>
    <row r="1191" spans="1:13" x14ac:dyDescent="0.3">
      <c r="A1191" t="s">
        <v>4319</v>
      </c>
      <c r="B1191">
        <v>5188405</v>
      </c>
      <c r="C1191">
        <v>100057</v>
      </c>
      <c r="D1191" t="s">
        <v>133</v>
      </c>
      <c r="E1191">
        <v>0</v>
      </c>
      <c r="F1191">
        <v>1.81</v>
      </c>
      <c r="G1191" t="s">
        <v>4320</v>
      </c>
      <c r="H1191" t="s">
        <v>4321</v>
      </c>
      <c r="I1191" t="s">
        <v>3225</v>
      </c>
      <c r="J1191" t="s">
        <v>723</v>
      </c>
      <c r="K1191" t="s">
        <v>19</v>
      </c>
      <c r="L1191" t="s">
        <v>20</v>
      </c>
      <c r="M1191">
        <v>0</v>
      </c>
    </row>
    <row r="1192" spans="1:13" x14ac:dyDescent="0.3">
      <c r="A1192" t="s">
        <v>4322</v>
      </c>
      <c r="B1192">
        <v>5206433</v>
      </c>
      <c r="C1192">
        <v>71850</v>
      </c>
      <c r="D1192" t="s">
        <v>133</v>
      </c>
      <c r="E1192">
        <v>0</v>
      </c>
      <c r="F1192">
        <v>2.67</v>
      </c>
      <c r="G1192" t="s">
        <v>4323</v>
      </c>
      <c r="H1192" t="s">
        <v>4324</v>
      </c>
      <c r="I1192" t="s">
        <v>4325</v>
      </c>
      <c r="J1192" t="s">
        <v>213</v>
      </c>
      <c r="K1192" t="s">
        <v>19</v>
      </c>
      <c r="L1192" t="s">
        <v>20</v>
      </c>
      <c r="M1192">
        <v>0</v>
      </c>
    </row>
    <row r="1193" spans="1:13" x14ac:dyDescent="0.3">
      <c r="A1193" t="s">
        <v>4326</v>
      </c>
      <c r="B1193">
        <v>4707222</v>
      </c>
      <c r="C1193">
        <v>199549</v>
      </c>
      <c r="D1193" t="s">
        <v>40</v>
      </c>
      <c r="E1193">
        <v>0</v>
      </c>
      <c r="F1193">
        <v>1.75</v>
      </c>
      <c r="G1193" t="s">
        <v>4327</v>
      </c>
      <c r="H1193" t="s">
        <v>2601</v>
      </c>
      <c r="I1193" t="s">
        <v>522</v>
      </c>
      <c r="J1193" t="s">
        <v>310</v>
      </c>
      <c r="K1193" t="s">
        <v>19</v>
      </c>
      <c r="L1193" t="s">
        <v>20</v>
      </c>
      <c r="M1193">
        <v>0</v>
      </c>
    </row>
    <row r="1194" spans="1:13" x14ac:dyDescent="0.3">
      <c r="A1194" t="s">
        <v>4328</v>
      </c>
      <c r="B1194">
        <v>4684212</v>
      </c>
      <c r="C1194">
        <v>18051</v>
      </c>
      <c r="D1194" t="s">
        <v>869</v>
      </c>
      <c r="E1194">
        <v>0</v>
      </c>
      <c r="F1194">
        <v>11</v>
      </c>
      <c r="G1194" t="s">
        <v>4329</v>
      </c>
      <c r="H1194" t="s">
        <v>4330</v>
      </c>
      <c r="I1194" t="s">
        <v>1443</v>
      </c>
      <c r="J1194" t="s">
        <v>723</v>
      </c>
      <c r="K1194" t="s">
        <v>19</v>
      </c>
      <c r="L1194" t="s">
        <v>20</v>
      </c>
      <c r="M1194">
        <v>0</v>
      </c>
    </row>
    <row r="1195" spans="1:13" x14ac:dyDescent="0.3">
      <c r="A1195" t="s">
        <v>4331</v>
      </c>
      <c r="B1195">
        <v>5080291</v>
      </c>
      <c r="C1195">
        <v>12518</v>
      </c>
      <c r="D1195" t="s">
        <v>326</v>
      </c>
      <c r="E1195">
        <v>0</v>
      </c>
      <c r="F1195">
        <v>4</v>
      </c>
      <c r="G1195" t="s">
        <v>4332</v>
      </c>
      <c r="H1195" t="s">
        <v>4333</v>
      </c>
      <c r="I1195" t="s">
        <v>1605</v>
      </c>
      <c r="J1195" t="s">
        <v>519</v>
      </c>
      <c r="K1195" t="s">
        <v>19</v>
      </c>
      <c r="L1195" t="s">
        <v>20</v>
      </c>
      <c r="M1195">
        <v>0</v>
      </c>
    </row>
    <row r="1196" spans="1:13" x14ac:dyDescent="0.3">
      <c r="A1196" t="s">
        <v>4334</v>
      </c>
      <c r="B1196">
        <v>5152808</v>
      </c>
      <c r="C1196">
        <v>19367</v>
      </c>
      <c r="D1196" t="s">
        <v>149</v>
      </c>
      <c r="E1196">
        <v>0</v>
      </c>
      <c r="F1196">
        <v>3.2</v>
      </c>
      <c r="G1196" t="s">
        <v>4335</v>
      </c>
      <c r="H1196" t="s">
        <v>4229</v>
      </c>
      <c r="I1196" t="s">
        <v>4336</v>
      </c>
      <c r="J1196" t="s">
        <v>119</v>
      </c>
      <c r="K1196" t="s">
        <v>19</v>
      </c>
      <c r="L1196" t="s">
        <v>20</v>
      </c>
      <c r="M1196">
        <v>0</v>
      </c>
    </row>
    <row r="1197" spans="1:13" x14ac:dyDescent="0.3">
      <c r="A1197" t="s">
        <v>4337</v>
      </c>
      <c r="B1197">
        <v>5186795</v>
      </c>
      <c r="C1197">
        <v>11929</v>
      </c>
      <c r="D1197" t="s">
        <v>149</v>
      </c>
      <c r="E1197">
        <v>0</v>
      </c>
      <c r="F1197">
        <v>2.9</v>
      </c>
      <c r="G1197" t="s">
        <v>4338</v>
      </c>
      <c r="H1197" t="s">
        <v>1328</v>
      </c>
      <c r="I1197" t="s">
        <v>668</v>
      </c>
      <c r="J1197" t="s">
        <v>779</v>
      </c>
      <c r="K1197" t="s">
        <v>19</v>
      </c>
      <c r="L1197" t="s">
        <v>20</v>
      </c>
      <c r="M1197">
        <v>0</v>
      </c>
    </row>
    <row r="1198" spans="1:13" x14ac:dyDescent="0.3">
      <c r="A1198" t="s">
        <v>4339</v>
      </c>
      <c r="B1198">
        <v>494257</v>
      </c>
      <c r="C1198">
        <v>13627</v>
      </c>
      <c r="D1198" t="s">
        <v>221</v>
      </c>
      <c r="E1198">
        <v>0</v>
      </c>
      <c r="F1198">
        <v>30</v>
      </c>
      <c r="G1198" t="s">
        <v>4340</v>
      </c>
      <c r="H1198" t="s">
        <v>4341</v>
      </c>
      <c r="I1198" t="s">
        <v>1386</v>
      </c>
      <c r="J1198" t="s">
        <v>188</v>
      </c>
      <c r="K1198" t="s">
        <v>19</v>
      </c>
      <c r="L1198" t="s">
        <v>20</v>
      </c>
      <c r="M1198">
        <v>0</v>
      </c>
    </row>
    <row r="1199" spans="1:13" x14ac:dyDescent="0.3">
      <c r="A1199" t="s">
        <v>4342</v>
      </c>
      <c r="B1199">
        <v>5154973</v>
      </c>
      <c r="C1199">
        <v>31892</v>
      </c>
      <c r="D1199" t="s">
        <v>149</v>
      </c>
      <c r="E1199">
        <v>0</v>
      </c>
      <c r="F1199">
        <v>2.9</v>
      </c>
      <c r="G1199" t="s">
        <v>4343</v>
      </c>
      <c r="H1199" t="s">
        <v>3384</v>
      </c>
      <c r="I1199" t="s">
        <v>4344</v>
      </c>
      <c r="J1199" t="s">
        <v>4163</v>
      </c>
      <c r="K1199" t="s">
        <v>19</v>
      </c>
      <c r="L1199" t="s">
        <v>20</v>
      </c>
      <c r="M1199">
        <v>0</v>
      </c>
    </row>
    <row r="1200" spans="1:13" x14ac:dyDescent="0.3">
      <c r="A1200" t="s">
        <v>4345</v>
      </c>
      <c r="B1200">
        <v>5206960</v>
      </c>
      <c r="C1200">
        <v>42178</v>
      </c>
      <c r="D1200" t="s">
        <v>149</v>
      </c>
      <c r="E1200">
        <v>0</v>
      </c>
      <c r="F1200">
        <v>2.9</v>
      </c>
      <c r="G1200" t="s">
        <v>4346</v>
      </c>
      <c r="H1200" t="s">
        <v>4172</v>
      </c>
      <c r="I1200" t="s">
        <v>4347</v>
      </c>
      <c r="J1200" t="s">
        <v>310</v>
      </c>
      <c r="K1200" t="s">
        <v>19</v>
      </c>
      <c r="L1200" t="s">
        <v>20</v>
      </c>
      <c r="M1200">
        <v>0</v>
      </c>
    </row>
    <row r="1201" spans="1:13" x14ac:dyDescent="0.3">
      <c r="A1201" t="s">
        <v>4348</v>
      </c>
      <c r="B1201">
        <v>5210393</v>
      </c>
      <c r="C1201">
        <v>43249</v>
      </c>
      <c r="D1201" t="s">
        <v>149</v>
      </c>
      <c r="E1201">
        <v>0</v>
      </c>
      <c r="F1201">
        <v>2.9</v>
      </c>
      <c r="G1201" t="s">
        <v>4349</v>
      </c>
      <c r="H1201" t="s">
        <v>640</v>
      </c>
      <c r="I1201" t="s">
        <v>4350</v>
      </c>
      <c r="J1201" t="s">
        <v>44</v>
      </c>
      <c r="K1201" t="s">
        <v>19</v>
      </c>
      <c r="L1201" t="s">
        <v>20</v>
      </c>
      <c r="M1201">
        <v>0</v>
      </c>
    </row>
    <row r="1202" spans="1:13" x14ac:dyDescent="0.3">
      <c r="A1202" t="s">
        <v>4351</v>
      </c>
      <c r="B1202">
        <v>5207978</v>
      </c>
      <c r="C1202">
        <v>17093</v>
      </c>
      <c r="D1202" t="s">
        <v>273</v>
      </c>
      <c r="E1202">
        <v>0</v>
      </c>
      <c r="F1202">
        <v>9.9700000000000006</v>
      </c>
      <c r="G1202" t="s">
        <v>4352</v>
      </c>
      <c r="H1202" t="s">
        <v>4259</v>
      </c>
      <c r="I1202" t="s">
        <v>4353</v>
      </c>
      <c r="J1202" t="s">
        <v>125</v>
      </c>
      <c r="K1202" t="s">
        <v>19</v>
      </c>
      <c r="L1202" t="s">
        <v>20</v>
      </c>
      <c r="M1202">
        <v>0</v>
      </c>
    </row>
    <row r="1203" spans="1:13" x14ac:dyDescent="0.3">
      <c r="A1203" t="s">
        <v>4354</v>
      </c>
      <c r="B1203">
        <v>5206781</v>
      </c>
      <c r="C1203">
        <v>75664</v>
      </c>
      <c r="D1203" t="s">
        <v>22</v>
      </c>
      <c r="E1203">
        <v>0</v>
      </c>
      <c r="F1203">
        <v>2.7</v>
      </c>
      <c r="G1203" t="s">
        <v>4355</v>
      </c>
      <c r="H1203" t="s">
        <v>4356</v>
      </c>
      <c r="I1203" t="s">
        <v>2076</v>
      </c>
      <c r="J1203" t="s">
        <v>1049</v>
      </c>
      <c r="K1203" t="s">
        <v>19</v>
      </c>
      <c r="L1203" t="s">
        <v>20</v>
      </c>
      <c r="M1203">
        <v>0</v>
      </c>
    </row>
    <row r="1204" spans="1:13" x14ac:dyDescent="0.3">
      <c r="A1204" t="s">
        <v>4357</v>
      </c>
      <c r="B1204">
        <v>5195356</v>
      </c>
      <c r="C1204">
        <v>23002</v>
      </c>
      <c r="D1204" t="s">
        <v>28</v>
      </c>
      <c r="E1204">
        <v>0</v>
      </c>
      <c r="F1204">
        <v>1.45</v>
      </c>
      <c r="G1204" t="s">
        <v>4358</v>
      </c>
      <c r="H1204" t="s">
        <v>3581</v>
      </c>
      <c r="I1204" t="s">
        <v>2996</v>
      </c>
      <c r="J1204" t="s">
        <v>362</v>
      </c>
      <c r="K1204" t="s">
        <v>19</v>
      </c>
      <c r="L1204" t="s">
        <v>20</v>
      </c>
      <c r="M1204">
        <v>0</v>
      </c>
    </row>
    <row r="1205" spans="1:13" x14ac:dyDescent="0.3">
      <c r="A1205" t="s">
        <v>4359</v>
      </c>
      <c r="B1205">
        <v>5052877</v>
      </c>
      <c r="C1205">
        <v>7226</v>
      </c>
      <c r="D1205" t="s">
        <v>221</v>
      </c>
      <c r="E1205">
        <v>0</v>
      </c>
      <c r="F1205">
        <v>5.5</v>
      </c>
      <c r="G1205" t="s">
        <v>4360</v>
      </c>
      <c r="H1205" t="s">
        <v>4361</v>
      </c>
      <c r="I1205" t="s">
        <v>2752</v>
      </c>
      <c r="J1205" t="s">
        <v>481</v>
      </c>
      <c r="K1205" t="s">
        <v>19</v>
      </c>
      <c r="L1205" t="s">
        <v>20</v>
      </c>
      <c r="M1205">
        <v>0</v>
      </c>
    </row>
    <row r="1206" spans="1:13" x14ac:dyDescent="0.3">
      <c r="A1206" t="s">
        <v>4362</v>
      </c>
      <c r="B1206">
        <v>5209403</v>
      </c>
      <c r="C1206">
        <v>317237</v>
      </c>
      <c r="D1206" t="s">
        <v>74</v>
      </c>
      <c r="E1206">
        <v>0</v>
      </c>
      <c r="F1206">
        <v>1</v>
      </c>
      <c r="G1206" t="s">
        <v>4363</v>
      </c>
      <c r="H1206" t="s">
        <v>4364</v>
      </c>
      <c r="I1206" t="s">
        <v>276</v>
      </c>
      <c r="J1206" t="s">
        <v>38</v>
      </c>
      <c r="K1206" t="s">
        <v>19</v>
      </c>
      <c r="L1206" t="s">
        <v>20</v>
      </c>
      <c r="M1206">
        <v>0</v>
      </c>
    </row>
    <row r="1207" spans="1:13" x14ac:dyDescent="0.3">
      <c r="A1207" t="s">
        <v>4365</v>
      </c>
      <c r="B1207">
        <v>5206991</v>
      </c>
      <c r="C1207">
        <v>42416</v>
      </c>
      <c r="D1207" t="s">
        <v>22</v>
      </c>
      <c r="E1207">
        <v>0</v>
      </c>
      <c r="F1207">
        <v>2.7</v>
      </c>
      <c r="G1207" t="s">
        <v>4366</v>
      </c>
      <c r="H1207" t="s">
        <v>4367</v>
      </c>
      <c r="I1207" t="s">
        <v>2041</v>
      </c>
      <c r="J1207" t="s">
        <v>373</v>
      </c>
      <c r="K1207" t="s">
        <v>19</v>
      </c>
      <c r="L1207" t="s">
        <v>20</v>
      </c>
      <c r="M1207">
        <v>0</v>
      </c>
    </row>
    <row r="1208" spans="1:13" x14ac:dyDescent="0.3">
      <c r="A1208" t="s">
        <v>4368</v>
      </c>
      <c r="B1208">
        <v>5205015</v>
      </c>
      <c r="C1208">
        <v>13166</v>
      </c>
      <c r="D1208" t="s">
        <v>443</v>
      </c>
      <c r="E1208">
        <v>0</v>
      </c>
      <c r="F1208">
        <v>14.1</v>
      </c>
      <c r="G1208" t="s">
        <v>4369</v>
      </c>
      <c r="H1208" t="s">
        <v>2205</v>
      </c>
      <c r="I1208" t="s">
        <v>2206</v>
      </c>
      <c r="J1208" t="s">
        <v>815</v>
      </c>
      <c r="K1208" t="s">
        <v>19</v>
      </c>
      <c r="L1208" t="s">
        <v>20</v>
      </c>
      <c r="M1208">
        <v>0</v>
      </c>
    </row>
    <row r="1209" spans="1:13" x14ac:dyDescent="0.3">
      <c r="A1209" t="s">
        <v>4370</v>
      </c>
      <c r="B1209">
        <v>1613321</v>
      </c>
      <c r="C1209">
        <v>17019</v>
      </c>
      <c r="D1209" t="s">
        <v>51</v>
      </c>
      <c r="E1209">
        <v>0</v>
      </c>
      <c r="F1209">
        <v>70</v>
      </c>
      <c r="G1209" t="s">
        <v>4371</v>
      </c>
      <c r="H1209" t="s">
        <v>4372</v>
      </c>
      <c r="I1209" t="s">
        <v>4373</v>
      </c>
      <c r="J1209" t="s">
        <v>1135</v>
      </c>
      <c r="K1209" t="s">
        <v>19</v>
      </c>
      <c r="L1209" t="s">
        <v>20</v>
      </c>
      <c r="M1209">
        <v>0</v>
      </c>
    </row>
    <row r="1210" spans="1:13" x14ac:dyDescent="0.3">
      <c r="A1210" t="s">
        <v>4374</v>
      </c>
      <c r="B1210">
        <v>5206037</v>
      </c>
      <c r="C1210">
        <v>11512</v>
      </c>
      <c r="D1210" t="s">
        <v>660</v>
      </c>
      <c r="E1210">
        <v>0</v>
      </c>
      <c r="F1210">
        <v>26.48</v>
      </c>
      <c r="G1210" t="s">
        <v>4375</v>
      </c>
      <c r="H1210" t="s">
        <v>1651</v>
      </c>
      <c r="I1210" t="s">
        <v>2248</v>
      </c>
      <c r="J1210" t="s">
        <v>2555</v>
      </c>
      <c r="K1210" t="s">
        <v>19</v>
      </c>
      <c r="L1210" t="s">
        <v>20</v>
      </c>
      <c r="M1210">
        <v>0</v>
      </c>
    </row>
    <row r="1211" spans="1:13" x14ac:dyDescent="0.3">
      <c r="A1211" t="s">
        <v>4376</v>
      </c>
      <c r="B1211">
        <v>1646729</v>
      </c>
      <c r="C1211">
        <v>9792</v>
      </c>
      <c r="D1211" t="s">
        <v>252</v>
      </c>
      <c r="E1211">
        <v>0</v>
      </c>
      <c r="F1211">
        <v>3.9</v>
      </c>
      <c r="G1211" t="s">
        <v>4377</v>
      </c>
      <c r="H1211" t="s">
        <v>4378</v>
      </c>
      <c r="I1211" t="s">
        <v>4379</v>
      </c>
      <c r="J1211" t="s">
        <v>1481</v>
      </c>
      <c r="K1211" t="s">
        <v>19</v>
      </c>
      <c r="L1211" t="s">
        <v>20</v>
      </c>
      <c r="M1211">
        <v>0</v>
      </c>
    </row>
    <row r="1212" spans="1:13" x14ac:dyDescent="0.3">
      <c r="A1212" t="s">
        <v>4380</v>
      </c>
      <c r="B1212">
        <v>3967860</v>
      </c>
      <c r="C1212">
        <v>24636</v>
      </c>
      <c r="D1212" t="s">
        <v>258</v>
      </c>
      <c r="E1212">
        <v>0</v>
      </c>
      <c r="F1212">
        <v>4.9000000000000004</v>
      </c>
      <c r="G1212" t="s">
        <v>4381</v>
      </c>
      <c r="H1212" t="s">
        <v>4382</v>
      </c>
      <c r="I1212" t="s">
        <v>4169</v>
      </c>
      <c r="J1212" t="s">
        <v>481</v>
      </c>
      <c r="K1212" t="s">
        <v>19</v>
      </c>
      <c r="L1212" t="s">
        <v>20</v>
      </c>
      <c r="M1212">
        <v>0</v>
      </c>
    </row>
    <row r="1213" spans="1:13" x14ac:dyDescent="0.3">
      <c r="A1213" t="s">
        <v>4383</v>
      </c>
      <c r="B1213">
        <v>4995846</v>
      </c>
      <c r="C1213">
        <v>33741</v>
      </c>
      <c r="D1213" t="s">
        <v>149</v>
      </c>
      <c r="E1213">
        <v>0</v>
      </c>
      <c r="F1213">
        <v>2.9</v>
      </c>
      <c r="G1213" t="s">
        <v>4384</v>
      </c>
      <c r="H1213" t="s">
        <v>1410</v>
      </c>
      <c r="I1213" t="s">
        <v>4173</v>
      </c>
      <c r="J1213" t="s">
        <v>960</v>
      </c>
      <c r="K1213" t="s">
        <v>19</v>
      </c>
      <c r="L1213" t="s">
        <v>20</v>
      </c>
      <c r="M1213">
        <v>0</v>
      </c>
    </row>
    <row r="1214" spans="1:13" x14ac:dyDescent="0.3">
      <c r="A1214" t="s">
        <v>4385</v>
      </c>
      <c r="B1214">
        <v>5210494</v>
      </c>
      <c r="C1214">
        <v>42230</v>
      </c>
      <c r="D1214" t="s">
        <v>149</v>
      </c>
      <c r="E1214">
        <v>0</v>
      </c>
      <c r="F1214">
        <v>2.9</v>
      </c>
      <c r="G1214" t="s">
        <v>4386</v>
      </c>
      <c r="H1214" t="s">
        <v>4185</v>
      </c>
      <c r="I1214" t="s">
        <v>4387</v>
      </c>
      <c r="J1214" t="s">
        <v>481</v>
      </c>
      <c r="K1214" t="s">
        <v>19</v>
      </c>
      <c r="L1214" t="s">
        <v>20</v>
      </c>
      <c r="M1214">
        <v>0</v>
      </c>
    </row>
    <row r="1215" spans="1:13" x14ac:dyDescent="0.3">
      <c r="A1215" t="s">
        <v>4388</v>
      </c>
      <c r="B1215">
        <v>5207556</v>
      </c>
      <c r="C1215">
        <v>28767</v>
      </c>
      <c r="D1215" t="s">
        <v>396</v>
      </c>
      <c r="E1215">
        <v>0</v>
      </c>
      <c r="F1215">
        <v>1.75</v>
      </c>
      <c r="G1215" t="s">
        <v>4389</v>
      </c>
      <c r="H1215" t="s">
        <v>2623</v>
      </c>
      <c r="I1215" t="s">
        <v>4390</v>
      </c>
      <c r="J1215" t="s">
        <v>4391</v>
      </c>
      <c r="K1215" t="s">
        <v>19</v>
      </c>
      <c r="L1215" t="s">
        <v>20</v>
      </c>
      <c r="M1215">
        <v>0</v>
      </c>
    </row>
    <row r="1216" spans="1:13" x14ac:dyDescent="0.3">
      <c r="A1216" t="s">
        <v>4392</v>
      </c>
      <c r="B1216">
        <v>5207927</v>
      </c>
      <c r="C1216">
        <v>17821</v>
      </c>
      <c r="D1216" t="s">
        <v>396</v>
      </c>
      <c r="E1216">
        <v>0</v>
      </c>
      <c r="F1216">
        <v>4</v>
      </c>
      <c r="G1216" t="s">
        <v>4393</v>
      </c>
      <c r="H1216" t="s">
        <v>4394</v>
      </c>
      <c r="I1216" t="s">
        <v>2248</v>
      </c>
      <c r="J1216" t="s">
        <v>4395</v>
      </c>
      <c r="K1216" t="s">
        <v>19</v>
      </c>
      <c r="L1216" t="s">
        <v>20</v>
      </c>
      <c r="M1216">
        <v>0</v>
      </c>
    </row>
    <row r="1217" spans="1:13" x14ac:dyDescent="0.3">
      <c r="A1217" t="s">
        <v>4396</v>
      </c>
      <c r="B1217">
        <v>5210533</v>
      </c>
      <c r="C1217">
        <v>541</v>
      </c>
      <c r="D1217" t="s">
        <v>115</v>
      </c>
      <c r="E1217">
        <v>0</v>
      </c>
      <c r="F1217">
        <v>6.08</v>
      </c>
      <c r="G1217" t="s">
        <v>4397</v>
      </c>
      <c r="H1217" t="s">
        <v>2187</v>
      </c>
      <c r="I1217" t="s">
        <v>4398</v>
      </c>
      <c r="J1217" t="s">
        <v>2189</v>
      </c>
      <c r="K1217" t="s">
        <v>19</v>
      </c>
      <c r="L1217" t="s">
        <v>20</v>
      </c>
      <c r="M1217">
        <v>0</v>
      </c>
    </row>
    <row r="1218" spans="1:13" x14ac:dyDescent="0.3">
      <c r="A1218" t="s">
        <v>4399</v>
      </c>
      <c r="B1218">
        <v>5209104</v>
      </c>
      <c r="C1218">
        <v>53497</v>
      </c>
      <c r="D1218" t="s">
        <v>258</v>
      </c>
      <c r="E1218">
        <v>0</v>
      </c>
      <c r="F1218">
        <v>4.9000000000000004</v>
      </c>
      <c r="G1218" t="s">
        <v>4400</v>
      </c>
      <c r="H1218" t="s">
        <v>4401</v>
      </c>
      <c r="I1218" t="s">
        <v>1957</v>
      </c>
      <c r="J1218" t="s">
        <v>588</v>
      </c>
      <c r="K1218" t="s">
        <v>19</v>
      </c>
      <c r="L1218" t="s">
        <v>20</v>
      </c>
      <c r="M1218">
        <v>0</v>
      </c>
    </row>
    <row r="1219" spans="1:13" x14ac:dyDescent="0.3">
      <c r="A1219" t="s">
        <v>4402</v>
      </c>
      <c r="B1219">
        <v>5206342</v>
      </c>
      <c r="C1219">
        <v>171601</v>
      </c>
      <c r="D1219" t="s">
        <v>40</v>
      </c>
      <c r="E1219">
        <v>0</v>
      </c>
      <c r="F1219">
        <v>3.7</v>
      </c>
      <c r="G1219" t="s">
        <v>4403</v>
      </c>
      <c r="H1219" t="s">
        <v>4404</v>
      </c>
      <c r="I1219" t="s">
        <v>4405</v>
      </c>
      <c r="J1219" t="s">
        <v>1733</v>
      </c>
      <c r="K1219" t="s">
        <v>19</v>
      </c>
      <c r="L1219" t="s">
        <v>20</v>
      </c>
      <c r="M1219">
        <v>0</v>
      </c>
    </row>
    <row r="1220" spans="1:13" x14ac:dyDescent="0.3">
      <c r="A1220" t="s">
        <v>4406</v>
      </c>
      <c r="B1220">
        <v>5041751</v>
      </c>
      <c r="C1220">
        <v>2305</v>
      </c>
      <c r="D1220" t="s">
        <v>4407</v>
      </c>
      <c r="E1220">
        <v>0</v>
      </c>
      <c r="F1220">
        <v>40</v>
      </c>
      <c r="G1220" t="s">
        <v>4408</v>
      </c>
      <c r="H1220" t="s">
        <v>4409</v>
      </c>
      <c r="I1220" t="s">
        <v>4410</v>
      </c>
      <c r="J1220" t="s">
        <v>1884</v>
      </c>
      <c r="K1220" t="s">
        <v>19</v>
      </c>
      <c r="L1220" t="s">
        <v>20</v>
      </c>
      <c r="M1220">
        <v>0</v>
      </c>
    </row>
    <row r="1221" spans="1:13" x14ac:dyDescent="0.3">
      <c r="A1221" t="s">
        <v>4411</v>
      </c>
      <c r="B1221">
        <v>4836626</v>
      </c>
      <c r="C1221">
        <v>92207</v>
      </c>
      <c r="D1221" t="s">
        <v>40</v>
      </c>
      <c r="E1221">
        <v>0</v>
      </c>
      <c r="F1221">
        <v>1.4</v>
      </c>
      <c r="G1221" t="s">
        <v>4412</v>
      </c>
      <c r="H1221" t="s">
        <v>4413</v>
      </c>
      <c r="I1221" t="s">
        <v>3253</v>
      </c>
      <c r="J1221" t="s">
        <v>1825</v>
      </c>
      <c r="K1221" t="s">
        <v>19</v>
      </c>
      <c r="L1221" t="s">
        <v>20</v>
      </c>
      <c r="M1221">
        <v>0</v>
      </c>
    </row>
    <row r="1222" spans="1:13" x14ac:dyDescent="0.3">
      <c r="A1222" t="s">
        <v>4414</v>
      </c>
      <c r="B1222">
        <v>4860718</v>
      </c>
      <c r="C1222">
        <v>186915</v>
      </c>
      <c r="D1222" t="s">
        <v>40</v>
      </c>
      <c r="E1222">
        <v>0</v>
      </c>
      <c r="F1222">
        <v>1.5</v>
      </c>
      <c r="G1222" t="s">
        <v>4415</v>
      </c>
      <c r="H1222" t="s">
        <v>2425</v>
      </c>
      <c r="I1222" t="s">
        <v>2653</v>
      </c>
      <c r="J1222" t="s">
        <v>1049</v>
      </c>
      <c r="K1222" t="s">
        <v>19</v>
      </c>
      <c r="L1222" t="s">
        <v>20</v>
      </c>
      <c r="M1222">
        <v>0</v>
      </c>
    </row>
    <row r="1223" spans="1:13" x14ac:dyDescent="0.3">
      <c r="A1223" t="s">
        <v>4416</v>
      </c>
      <c r="B1223">
        <v>5209193</v>
      </c>
      <c r="C1223">
        <v>23002</v>
      </c>
      <c r="D1223" t="s">
        <v>693</v>
      </c>
      <c r="E1223">
        <v>0</v>
      </c>
      <c r="F1223">
        <v>1.85</v>
      </c>
      <c r="G1223" t="s">
        <v>4417</v>
      </c>
      <c r="H1223" t="s">
        <v>855</v>
      </c>
      <c r="I1223" t="s">
        <v>2983</v>
      </c>
      <c r="J1223" t="s">
        <v>1049</v>
      </c>
      <c r="K1223" t="s">
        <v>19</v>
      </c>
      <c r="L1223" t="s">
        <v>20</v>
      </c>
      <c r="M1223">
        <v>0</v>
      </c>
    </row>
    <row r="1224" spans="1:13" x14ac:dyDescent="0.3">
      <c r="A1224" t="s">
        <v>4418</v>
      </c>
      <c r="B1224">
        <v>4742587</v>
      </c>
      <c r="C1224">
        <v>20186</v>
      </c>
      <c r="D1224" t="s">
        <v>273</v>
      </c>
      <c r="E1224">
        <v>0</v>
      </c>
      <c r="F1224">
        <v>9.89</v>
      </c>
      <c r="G1224" t="s">
        <v>4419</v>
      </c>
      <c r="H1224" t="s">
        <v>4306</v>
      </c>
      <c r="I1224" t="s">
        <v>4307</v>
      </c>
      <c r="J1224" t="s">
        <v>535</v>
      </c>
      <c r="K1224" t="s">
        <v>19</v>
      </c>
      <c r="L1224" t="s">
        <v>20</v>
      </c>
      <c r="M1224">
        <v>0</v>
      </c>
    </row>
    <row r="1225" spans="1:13" x14ac:dyDescent="0.3">
      <c r="A1225" t="s">
        <v>4420</v>
      </c>
      <c r="B1225">
        <v>2863521</v>
      </c>
      <c r="C1225">
        <v>7517</v>
      </c>
      <c r="D1225" t="s">
        <v>396</v>
      </c>
      <c r="E1225">
        <v>0</v>
      </c>
      <c r="F1225">
        <v>7</v>
      </c>
      <c r="G1225" t="s">
        <v>4421</v>
      </c>
      <c r="H1225" t="s">
        <v>4422</v>
      </c>
      <c r="I1225" t="s">
        <v>146</v>
      </c>
      <c r="J1225" t="s">
        <v>4423</v>
      </c>
      <c r="K1225" t="s">
        <v>19</v>
      </c>
      <c r="L1225" t="s">
        <v>20</v>
      </c>
      <c r="M1225">
        <v>0</v>
      </c>
    </row>
    <row r="1226" spans="1:13" x14ac:dyDescent="0.3">
      <c r="A1226" t="s">
        <v>4424</v>
      </c>
      <c r="B1226">
        <v>4961402</v>
      </c>
      <c r="C1226">
        <v>2680</v>
      </c>
      <c r="D1226" t="s">
        <v>326</v>
      </c>
      <c r="E1226">
        <v>0</v>
      </c>
      <c r="F1226">
        <v>3.5</v>
      </c>
      <c r="G1226" t="s">
        <v>4425</v>
      </c>
      <c r="H1226" t="s">
        <v>1516</v>
      </c>
      <c r="I1226" t="s">
        <v>2366</v>
      </c>
      <c r="J1226" t="s">
        <v>339</v>
      </c>
      <c r="K1226" t="s">
        <v>19</v>
      </c>
      <c r="L1226" t="s">
        <v>20</v>
      </c>
      <c r="M1226">
        <v>0</v>
      </c>
    </row>
    <row r="1227" spans="1:13" x14ac:dyDescent="0.3">
      <c r="A1227" t="s">
        <v>4426</v>
      </c>
      <c r="B1227">
        <v>5209769</v>
      </c>
      <c r="C1227">
        <v>45740</v>
      </c>
      <c r="D1227" t="s">
        <v>92</v>
      </c>
      <c r="E1227">
        <v>0</v>
      </c>
      <c r="F1227">
        <v>1.77</v>
      </c>
      <c r="G1227" t="s">
        <v>4427</v>
      </c>
      <c r="H1227" t="s">
        <v>4428</v>
      </c>
      <c r="I1227" t="s">
        <v>430</v>
      </c>
      <c r="J1227" t="s">
        <v>779</v>
      </c>
      <c r="K1227" t="s">
        <v>19</v>
      </c>
      <c r="L1227" t="s">
        <v>20</v>
      </c>
      <c r="M1227">
        <v>0</v>
      </c>
    </row>
    <row r="1228" spans="1:13" x14ac:dyDescent="0.3">
      <c r="A1228" t="s">
        <v>4429</v>
      </c>
      <c r="B1228">
        <v>5209878</v>
      </c>
      <c r="C1228">
        <v>33954</v>
      </c>
      <c r="D1228" t="s">
        <v>415</v>
      </c>
      <c r="E1228">
        <v>0</v>
      </c>
      <c r="F1228">
        <v>1.1499999999999999</v>
      </c>
      <c r="G1228" t="s">
        <v>4430</v>
      </c>
      <c r="H1228" t="s">
        <v>2014</v>
      </c>
      <c r="I1228" t="s">
        <v>1248</v>
      </c>
      <c r="J1228" t="s">
        <v>970</v>
      </c>
      <c r="K1228" t="s">
        <v>19</v>
      </c>
      <c r="L1228" t="s">
        <v>20</v>
      </c>
      <c r="M1228">
        <v>0</v>
      </c>
    </row>
    <row r="1229" spans="1:13" x14ac:dyDescent="0.3">
      <c r="A1229" t="s">
        <v>4431</v>
      </c>
      <c r="B1229">
        <v>5201061</v>
      </c>
      <c r="C1229">
        <v>100622</v>
      </c>
      <c r="D1229" t="s">
        <v>679</v>
      </c>
      <c r="E1229">
        <v>0</v>
      </c>
      <c r="F1229">
        <v>1.5</v>
      </c>
      <c r="G1229" t="s">
        <v>4432</v>
      </c>
      <c r="H1229" t="s">
        <v>4433</v>
      </c>
      <c r="I1229" t="s">
        <v>2006</v>
      </c>
      <c r="J1229" t="s">
        <v>4064</v>
      </c>
      <c r="K1229" t="s">
        <v>19</v>
      </c>
      <c r="L1229" t="s">
        <v>20</v>
      </c>
      <c r="M1229">
        <v>0</v>
      </c>
    </row>
    <row r="1230" spans="1:13" x14ac:dyDescent="0.3">
      <c r="A1230" t="s">
        <v>4434</v>
      </c>
      <c r="B1230">
        <v>5193700</v>
      </c>
      <c r="C1230">
        <v>83254</v>
      </c>
      <c r="D1230" t="s">
        <v>693</v>
      </c>
      <c r="E1230">
        <v>0</v>
      </c>
      <c r="F1230">
        <v>2</v>
      </c>
      <c r="G1230" t="s">
        <v>4435</v>
      </c>
      <c r="H1230" t="s">
        <v>4436</v>
      </c>
      <c r="I1230" t="s">
        <v>2866</v>
      </c>
      <c r="J1230" t="s">
        <v>78</v>
      </c>
      <c r="K1230" t="s">
        <v>19</v>
      </c>
      <c r="L1230" t="s">
        <v>20</v>
      </c>
      <c r="M1230">
        <v>0</v>
      </c>
    </row>
    <row r="1231" spans="1:13" x14ac:dyDescent="0.3">
      <c r="A1231" t="s">
        <v>4437</v>
      </c>
      <c r="B1231">
        <v>5076629</v>
      </c>
      <c r="C1231">
        <v>1556</v>
      </c>
      <c r="D1231" t="s">
        <v>660</v>
      </c>
      <c r="E1231">
        <v>0</v>
      </c>
      <c r="F1231">
        <v>25.7</v>
      </c>
      <c r="G1231" t="s">
        <v>4438</v>
      </c>
      <c r="H1231" t="s">
        <v>1651</v>
      </c>
      <c r="I1231" t="s">
        <v>4439</v>
      </c>
      <c r="J1231" t="s">
        <v>109</v>
      </c>
      <c r="K1231" t="s">
        <v>19</v>
      </c>
      <c r="L1231" t="s">
        <v>20</v>
      </c>
      <c r="M1231">
        <v>0</v>
      </c>
    </row>
    <row r="1232" spans="1:13" x14ac:dyDescent="0.3">
      <c r="A1232" t="s">
        <v>4440</v>
      </c>
      <c r="B1232">
        <v>5209772</v>
      </c>
      <c r="C1232">
        <v>9087</v>
      </c>
      <c r="D1232" t="s">
        <v>693</v>
      </c>
      <c r="E1232">
        <v>0</v>
      </c>
      <c r="F1232">
        <v>1.75</v>
      </c>
      <c r="G1232" t="s">
        <v>4441</v>
      </c>
      <c r="H1232" t="s">
        <v>4442</v>
      </c>
      <c r="I1232" t="s">
        <v>1248</v>
      </c>
      <c r="J1232" t="s">
        <v>198</v>
      </c>
      <c r="K1232" t="s">
        <v>19</v>
      </c>
      <c r="L1232" t="s">
        <v>20</v>
      </c>
      <c r="M1232">
        <v>0</v>
      </c>
    </row>
    <row r="1233" spans="1:13" x14ac:dyDescent="0.3">
      <c r="A1233" t="s">
        <v>4443</v>
      </c>
      <c r="B1233">
        <v>5209300</v>
      </c>
      <c r="C1233">
        <v>11447</v>
      </c>
      <c r="D1233" t="s">
        <v>660</v>
      </c>
      <c r="E1233">
        <v>0</v>
      </c>
      <c r="F1233">
        <v>25.5</v>
      </c>
      <c r="G1233" t="s">
        <v>4444</v>
      </c>
      <c r="H1233" t="s">
        <v>4445</v>
      </c>
      <c r="I1233" t="s">
        <v>3907</v>
      </c>
      <c r="J1233" t="s">
        <v>561</v>
      </c>
      <c r="K1233" t="s">
        <v>19</v>
      </c>
      <c r="L1233" t="s">
        <v>20</v>
      </c>
      <c r="M1233">
        <v>0</v>
      </c>
    </row>
    <row r="1234" spans="1:13" x14ac:dyDescent="0.3">
      <c r="A1234" t="s">
        <v>4446</v>
      </c>
      <c r="B1234">
        <v>5210389</v>
      </c>
      <c r="C1234">
        <v>299061</v>
      </c>
      <c r="D1234" t="s">
        <v>74</v>
      </c>
      <c r="E1234">
        <v>0</v>
      </c>
      <c r="F1234">
        <v>1</v>
      </c>
      <c r="G1234" t="s">
        <v>4447</v>
      </c>
      <c r="H1234" t="s">
        <v>4448</v>
      </c>
      <c r="I1234" t="s">
        <v>4449</v>
      </c>
      <c r="J1234" t="s">
        <v>183</v>
      </c>
      <c r="K1234" t="s">
        <v>19</v>
      </c>
      <c r="L1234" t="s">
        <v>20</v>
      </c>
      <c r="M1234">
        <v>0</v>
      </c>
    </row>
    <row r="1235" spans="1:13" x14ac:dyDescent="0.3">
      <c r="A1235" t="s">
        <v>4450</v>
      </c>
      <c r="B1235">
        <v>5209674</v>
      </c>
      <c r="C1235">
        <v>17148</v>
      </c>
      <c r="D1235" t="s">
        <v>149</v>
      </c>
      <c r="E1235">
        <v>0</v>
      </c>
      <c r="F1235">
        <v>2.9</v>
      </c>
      <c r="G1235" t="s">
        <v>4451</v>
      </c>
      <c r="H1235" t="s">
        <v>648</v>
      </c>
      <c r="I1235" t="s">
        <v>4173</v>
      </c>
      <c r="J1235" t="s">
        <v>437</v>
      </c>
      <c r="K1235" t="s">
        <v>19</v>
      </c>
      <c r="L1235" t="s">
        <v>20</v>
      </c>
      <c r="M1235">
        <v>0</v>
      </c>
    </row>
    <row r="1236" spans="1:13" x14ac:dyDescent="0.3">
      <c r="A1236" t="s">
        <v>4452</v>
      </c>
      <c r="B1236">
        <v>5172644</v>
      </c>
      <c r="C1236">
        <v>6927</v>
      </c>
      <c r="D1236" t="s">
        <v>221</v>
      </c>
      <c r="E1236">
        <v>0</v>
      </c>
      <c r="F1236">
        <v>5.6</v>
      </c>
      <c r="G1236" t="s">
        <v>4453</v>
      </c>
      <c r="H1236" t="s">
        <v>3678</v>
      </c>
      <c r="I1236" t="s">
        <v>2752</v>
      </c>
      <c r="J1236" t="s">
        <v>4454</v>
      </c>
      <c r="K1236" t="s">
        <v>19</v>
      </c>
      <c r="L1236" t="s">
        <v>20</v>
      </c>
      <c r="M1236">
        <v>0</v>
      </c>
    </row>
    <row r="1237" spans="1:13" x14ac:dyDescent="0.3">
      <c r="A1237" t="s">
        <v>4455</v>
      </c>
      <c r="B1237">
        <v>5210279</v>
      </c>
      <c r="C1237">
        <v>73906</v>
      </c>
      <c r="D1237" t="s">
        <v>252</v>
      </c>
      <c r="E1237">
        <v>0</v>
      </c>
      <c r="F1237">
        <v>3.7</v>
      </c>
      <c r="G1237" t="s">
        <v>4456</v>
      </c>
      <c r="H1237" t="s">
        <v>4457</v>
      </c>
      <c r="I1237" t="s">
        <v>4458</v>
      </c>
      <c r="J1237" t="s">
        <v>935</v>
      </c>
      <c r="K1237" t="s">
        <v>19</v>
      </c>
      <c r="L1237" t="s">
        <v>20</v>
      </c>
      <c r="M1237">
        <v>0</v>
      </c>
    </row>
    <row r="1238" spans="1:13" x14ac:dyDescent="0.3">
      <c r="A1238" t="s">
        <v>4459</v>
      </c>
      <c r="B1238">
        <v>5210396</v>
      </c>
      <c r="C1238">
        <v>299040</v>
      </c>
      <c r="D1238" t="s">
        <v>74</v>
      </c>
      <c r="E1238">
        <v>0</v>
      </c>
      <c r="F1238">
        <v>1</v>
      </c>
      <c r="G1238" t="s">
        <v>4460</v>
      </c>
      <c r="H1238" t="s">
        <v>4083</v>
      </c>
      <c r="I1238" t="s">
        <v>295</v>
      </c>
      <c r="J1238" t="s">
        <v>514</v>
      </c>
      <c r="K1238" t="s">
        <v>19</v>
      </c>
      <c r="L1238" t="s">
        <v>20</v>
      </c>
      <c r="M1238">
        <v>0</v>
      </c>
    </row>
    <row r="1239" spans="1:13" x14ac:dyDescent="0.3">
      <c r="A1239" t="s">
        <v>4461</v>
      </c>
      <c r="B1239">
        <v>5198546</v>
      </c>
      <c r="C1239">
        <v>18099</v>
      </c>
      <c r="D1239" t="s">
        <v>92</v>
      </c>
      <c r="E1239">
        <v>0</v>
      </c>
      <c r="F1239">
        <v>1.81</v>
      </c>
      <c r="G1239" t="s">
        <v>4462</v>
      </c>
      <c r="H1239" t="s">
        <v>4463</v>
      </c>
      <c r="I1239" t="s">
        <v>4464</v>
      </c>
      <c r="J1239" t="s">
        <v>90</v>
      </c>
      <c r="K1239" t="s">
        <v>19</v>
      </c>
      <c r="L1239" t="s">
        <v>20</v>
      </c>
      <c r="M1239">
        <v>0</v>
      </c>
    </row>
    <row r="1240" spans="1:13" x14ac:dyDescent="0.3">
      <c r="A1240" t="s">
        <v>4465</v>
      </c>
      <c r="B1240">
        <v>5205283</v>
      </c>
      <c r="C1240">
        <v>19765</v>
      </c>
      <c r="D1240" t="s">
        <v>740</v>
      </c>
      <c r="E1240">
        <v>0</v>
      </c>
      <c r="F1240">
        <v>1.7</v>
      </c>
      <c r="G1240" t="s">
        <v>4466</v>
      </c>
      <c r="H1240" t="s">
        <v>1867</v>
      </c>
      <c r="I1240" t="s">
        <v>4467</v>
      </c>
      <c r="J1240" t="s">
        <v>1541</v>
      </c>
      <c r="K1240" t="s">
        <v>19</v>
      </c>
      <c r="L1240" t="s">
        <v>20</v>
      </c>
      <c r="M1240">
        <v>0</v>
      </c>
    </row>
    <row r="1241" spans="1:13" x14ac:dyDescent="0.3">
      <c r="A1241" t="s">
        <v>4468</v>
      </c>
      <c r="B1241">
        <v>5206336</v>
      </c>
      <c r="C1241">
        <v>99205</v>
      </c>
      <c r="D1241" t="s">
        <v>34</v>
      </c>
      <c r="E1241">
        <v>0</v>
      </c>
      <c r="F1241">
        <v>1</v>
      </c>
      <c r="G1241" t="s">
        <v>4469</v>
      </c>
      <c r="H1241" t="s">
        <v>1562</v>
      </c>
      <c r="I1241" t="s">
        <v>295</v>
      </c>
      <c r="J1241" t="s">
        <v>705</v>
      </c>
      <c r="K1241" t="s">
        <v>19</v>
      </c>
      <c r="L1241" t="s">
        <v>20</v>
      </c>
      <c r="M1241">
        <v>0</v>
      </c>
    </row>
    <row r="1242" spans="1:13" x14ac:dyDescent="0.3">
      <c r="A1242" t="s">
        <v>4470</v>
      </c>
      <c r="B1242">
        <v>5209933</v>
      </c>
      <c r="C1242">
        <v>33956</v>
      </c>
      <c r="D1242" t="s">
        <v>415</v>
      </c>
      <c r="E1242">
        <v>0</v>
      </c>
      <c r="F1242">
        <v>1.1499999999999999</v>
      </c>
      <c r="G1242" t="s">
        <v>4471</v>
      </c>
      <c r="H1242" t="s">
        <v>2632</v>
      </c>
      <c r="I1242" t="s">
        <v>418</v>
      </c>
      <c r="J1242" t="s">
        <v>2784</v>
      </c>
      <c r="K1242" t="s">
        <v>19</v>
      </c>
      <c r="L1242" t="s">
        <v>20</v>
      </c>
      <c r="M1242">
        <v>0</v>
      </c>
    </row>
    <row r="1243" spans="1:13" x14ac:dyDescent="0.3">
      <c r="A1243" t="s">
        <v>4472</v>
      </c>
      <c r="B1243">
        <v>5208369</v>
      </c>
      <c r="C1243">
        <v>6427</v>
      </c>
      <c r="D1243" t="s">
        <v>273</v>
      </c>
      <c r="E1243">
        <v>0</v>
      </c>
      <c r="F1243">
        <v>9.9700000000000006</v>
      </c>
      <c r="G1243" t="s">
        <v>4473</v>
      </c>
      <c r="H1243" t="s">
        <v>4474</v>
      </c>
      <c r="I1243" t="s">
        <v>4475</v>
      </c>
      <c r="J1243" t="s">
        <v>499</v>
      </c>
      <c r="K1243" t="s">
        <v>19</v>
      </c>
      <c r="L1243" t="s">
        <v>20</v>
      </c>
      <c r="M1243">
        <v>0</v>
      </c>
    </row>
    <row r="1244" spans="1:13" x14ac:dyDescent="0.3">
      <c r="A1244" t="s">
        <v>4476</v>
      </c>
      <c r="B1244">
        <v>5206277</v>
      </c>
      <c r="C1244">
        <v>5116</v>
      </c>
      <c r="D1244" t="s">
        <v>1519</v>
      </c>
      <c r="E1244">
        <v>0</v>
      </c>
      <c r="F1244">
        <v>6.4</v>
      </c>
      <c r="G1244" t="s">
        <v>4477</v>
      </c>
      <c r="H1244" t="s">
        <v>4478</v>
      </c>
      <c r="I1244" t="s">
        <v>1386</v>
      </c>
      <c r="J1244" t="s">
        <v>2007</v>
      </c>
      <c r="K1244" t="s">
        <v>19</v>
      </c>
      <c r="L1244" t="s">
        <v>20</v>
      </c>
      <c r="M1244">
        <v>0</v>
      </c>
    </row>
    <row r="1245" spans="1:13" x14ac:dyDescent="0.3">
      <c r="A1245" t="s">
        <v>4479</v>
      </c>
      <c r="B1245">
        <v>5209828</v>
      </c>
      <c r="C1245">
        <v>52240</v>
      </c>
      <c r="D1245" t="s">
        <v>28</v>
      </c>
      <c r="E1245">
        <v>0</v>
      </c>
      <c r="F1245">
        <v>3.4</v>
      </c>
      <c r="G1245" t="s">
        <v>4480</v>
      </c>
      <c r="H1245" t="s">
        <v>4481</v>
      </c>
      <c r="I1245" t="s">
        <v>485</v>
      </c>
      <c r="J1245" t="s">
        <v>394</v>
      </c>
      <c r="K1245" t="s">
        <v>19</v>
      </c>
      <c r="L1245" t="s">
        <v>20</v>
      </c>
      <c r="M1245">
        <v>0</v>
      </c>
    </row>
    <row r="1246" spans="1:13" x14ac:dyDescent="0.3">
      <c r="A1246" t="s">
        <v>4482</v>
      </c>
      <c r="B1246">
        <v>5205560</v>
      </c>
      <c r="C1246">
        <v>16122</v>
      </c>
      <c r="D1246" t="s">
        <v>693</v>
      </c>
      <c r="E1246">
        <v>0</v>
      </c>
      <c r="F1246">
        <v>1.9</v>
      </c>
      <c r="G1246" t="s">
        <v>4483</v>
      </c>
      <c r="H1246" t="s">
        <v>3871</v>
      </c>
      <c r="I1246" t="s">
        <v>4484</v>
      </c>
      <c r="J1246" t="s">
        <v>3015</v>
      </c>
      <c r="K1246" t="s">
        <v>19</v>
      </c>
      <c r="L1246" t="s">
        <v>20</v>
      </c>
      <c r="M1246">
        <v>0</v>
      </c>
    </row>
    <row r="1247" spans="1:13" x14ac:dyDescent="0.3">
      <c r="A1247" t="s">
        <v>4485</v>
      </c>
      <c r="B1247">
        <v>5171007</v>
      </c>
      <c r="C1247">
        <v>30739</v>
      </c>
      <c r="D1247" t="s">
        <v>149</v>
      </c>
      <c r="E1247">
        <v>0</v>
      </c>
      <c r="F1247">
        <v>2.94</v>
      </c>
      <c r="G1247" t="s">
        <v>4486</v>
      </c>
      <c r="H1247" t="s">
        <v>4210</v>
      </c>
      <c r="I1247" t="s">
        <v>1232</v>
      </c>
      <c r="J1247" t="s">
        <v>735</v>
      </c>
      <c r="K1247" t="s">
        <v>19</v>
      </c>
      <c r="L1247" t="s">
        <v>20</v>
      </c>
      <c r="M1247">
        <v>0</v>
      </c>
    </row>
    <row r="1248" spans="1:13" x14ac:dyDescent="0.3">
      <c r="A1248" t="s">
        <v>4487</v>
      </c>
      <c r="B1248">
        <v>5210335</v>
      </c>
      <c r="C1248">
        <v>318</v>
      </c>
      <c r="D1248" t="s">
        <v>869</v>
      </c>
      <c r="E1248">
        <v>0</v>
      </c>
      <c r="F1248">
        <v>9</v>
      </c>
      <c r="G1248" t="s">
        <v>4488</v>
      </c>
      <c r="H1248" t="s">
        <v>1348</v>
      </c>
      <c r="I1248" t="s">
        <v>1571</v>
      </c>
      <c r="J1248" t="s">
        <v>2142</v>
      </c>
      <c r="K1248" t="s">
        <v>19</v>
      </c>
      <c r="L1248" t="s">
        <v>20</v>
      </c>
      <c r="M1248">
        <v>0</v>
      </c>
    </row>
    <row r="1249" spans="1:13" x14ac:dyDescent="0.3">
      <c r="A1249" t="s">
        <v>4489</v>
      </c>
      <c r="B1249">
        <v>5197998</v>
      </c>
      <c r="C1249">
        <v>79153</v>
      </c>
      <c r="D1249" t="s">
        <v>415</v>
      </c>
      <c r="E1249">
        <v>0</v>
      </c>
      <c r="F1249">
        <v>1.25</v>
      </c>
      <c r="G1249" t="s">
        <v>4490</v>
      </c>
      <c r="H1249" t="s">
        <v>3815</v>
      </c>
      <c r="I1249" t="s">
        <v>2928</v>
      </c>
      <c r="J1249" t="s">
        <v>330</v>
      </c>
      <c r="K1249" t="s">
        <v>19</v>
      </c>
      <c r="L1249" t="s">
        <v>20</v>
      </c>
      <c r="M1249">
        <v>0</v>
      </c>
    </row>
    <row r="1250" spans="1:13" x14ac:dyDescent="0.3">
      <c r="A1250" t="s">
        <v>4491</v>
      </c>
      <c r="B1250">
        <v>5193199</v>
      </c>
      <c r="C1250">
        <v>46569</v>
      </c>
      <c r="D1250" t="s">
        <v>149</v>
      </c>
      <c r="E1250">
        <v>0</v>
      </c>
      <c r="F1250">
        <v>3</v>
      </c>
      <c r="G1250" t="s">
        <v>4492</v>
      </c>
      <c r="H1250" t="s">
        <v>4493</v>
      </c>
      <c r="I1250" t="s">
        <v>641</v>
      </c>
      <c r="J1250" t="s">
        <v>250</v>
      </c>
      <c r="K1250" t="s">
        <v>19</v>
      </c>
      <c r="L1250" t="s">
        <v>20</v>
      </c>
      <c r="M1250">
        <v>0</v>
      </c>
    </row>
    <row r="1251" spans="1:13" x14ac:dyDescent="0.3">
      <c r="A1251" t="s">
        <v>4494</v>
      </c>
      <c r="B1251">
        <v>5155485</v>
      </c>
      <c r="C1251">
        <v>1349</v>
      </c>
      <c r="D1251" t="s">
        <v>788</v>
      </c>
      <c r="E1251">
        <v>0</v>
      </c>
      <c r="F1251">
        <v>110</v>
      </c>
      <c r="G1251" t="s">
        <v>4495</v>
      </c>
      <c r="H1251" t="s">
        <v>4496</v>
      </c>
      <c r="I1251" t="s">
        <v>4497</v>
      </c>
      <c r="J1251" t="s">
        <v>125</v>
      </c>
      <c r="K1251" t="s">
        <v>19</v>
      </c>
      <c r="L1251" t="s">
        <v>20</v>
      </c>
      <c r="M1251">
        <v>0</v>
      </c>
    </row>
    <row r="1252" spans="1:13" x14ac:dyDescent="0.3">
      <c r="A1252" t="s">
        <v>4498</v>
      </c>
      <c r="B1252">
        <v>5138028</v>
      </c>
      <c r="C1252">
        <v>2946</v>
      </c>
      <c r="D1252" t="s">
        <v>443</v>
      </c>
      <c r="E1252">
        <v>0</v>
      </c>
      <c r="F1252">
        <v>14</v>
      </c>
      <c r="G1252" t="s">
        <v>4499</v>
      </c>
      <c r="H1252" t="s">
        <v>4500</v>
      </c>
      <c r="I1252" t="s">
        <v>1668</v>
      </c>
      <c r="J1252" t="s">
        <v>2473</v>
      </c>
      <c r="K1252" t="s">
        <v>19</v>
      </c>
      <c r="L1252" t="s">
        <v>20</v>
      </c>
      <c r="M1252">
        <v>0</v>
      </c>
    </row>
    <row r="1253" spans="1:13" x14ac:dyDescent="0.3">
      <c r="A1253" t="s">
        <v>4501</v>
      </c>
      <c r="B1253">
        <v>5184569</v>
      </c>
      <c r="C1253">
        <v>57631</v>
      </c>
      <c r="D1253" t="s">
        <v>252</v>
      </c>
      <c r="E1253">
        <v>0</v>
      </c>
      <c r="F1253">
        <v>7</v>
      </c>
      <c r="G1253" t="s">
        <v>4502</v>
      </c>
      <c r="H1253" t="s">
        <v>4503</v>
      </c>
      <c r="I1253" t="s">
        <v>762</v>
      </c>
      <c r="J1253" t="s">
        <v>2495</v>
      </c>
      <c r="K1253" t="s">
        <v>19</v>
      </c>
      <c r="L1253" t="s">
        <v>20</v>
      </c>
      <c r="M1253">
        <v>0</v>
      </c>
    </row>
    <row r="1254" spans="1:13" x14ac:dyDescent="0.3">
      <c r="A1254" t="s">
        <v>4504</v>
      </c>
      <c r="B1254">
        <v>5209775</v>
      </c>
      <c r="C1254">
        <v>46010</v>
      </c>
      <c r="D1254" t="s">
        <v>14</v>
      </c>
      <c r="E1254">
        <v>0</v>
      </c>
      <c r="F1254">
        <v>1.7</v>
      </c>
      <c r="G1254" t="s">
        <v>4505</v>
      </c>
      <c r="H1254" t="s">
        <v>4506</v>
      </c>
      <c r="I1254" t="s">
        <v>4507</v>
      </c>
      <c r="J1254" t="s">
        <v>624</v>
      </c>
      <c r="K1254" t="s">
        <v>19</v>
      </c>
      <c r="L1254" t="s">
        <v>20</v>
      </c>
      <c r="M1254">
        <v>0</v>
      </c>
    </row>
    <row r="1255" spans="1:13" x14ac:dyDescent="0.3">
      <c r="A1255" t="s">
        <v>4508</v>
      </c>
      <c r="B1255">
        <v>5201196</v>
      </c>
      <c r="C1255">
        <v>110269</v>
      </c>
      <c r="D1255" t="s">
        <v>14</v>
      </c>
      <c r="E1255">
        <v>0</v>
      </c>
      <c r="F1255">
        <v>1.78</v>
      </c>
      <c r="G1255" t="s">
        <v>4509</v>
      </c>
      <c r="H1255" t="s">
        <v>4510</v>
      </c>
      <c r="I1255" t="s">
        <v>4511</v>
      </c>
      <c r="J1255" t="s">
        <v>2403</v>
      </c>
      <c r="K1255" t="s">
        <v>19</v>
      </c>
      <c r="L1255" t="s">
        <v>20</v>
      </c>
      <c r="M1255">
        <v>0</v>
      </c>
    </row>
    <row r="1256" spans="1:13" x14ac:dyDescent="0.3">
      <c r="A1256" t="s">
        <v>4512</v>
      </c>
      <c r="B1256">
        <v>380530</v>
      </c>
      <c r="C1256">
        <v>49972</v>
      </c>
      <c r="D1256" t="s">
        <v>415</v>
      </c>
      <c r="E1256">
        <v>0</v>
      </c>
      <c r="F1256">
        <v>1.2</v>
      </c>
      <c r="G1256" t="s">
        <v>4513</v>
      </c>
      <c r="H1256" t="s">
        <v>671</v>
      </c>
      <c r="I1256" t="s">
        <v>4514</v>
      </c>
      <c r="J1256" t="s">
        <v>348</v>
      </c>
      <c r="K1256" t="s">
        <v>19</v>
      </c>
      <c r="L1256" t="s">
        <v>20</v>
      </c>
      <c r="M1256">
        <v>0</v>
      </c>
    </row>
    <row r="1257" spans="1:13" x14ac:dyDescent="0.3">
      <c r="A1257" t="s">
        <v>4515</v>
      </c>
      <c r="B1257">
        <v>5203388</v>
      </c>
      <c r="C1257">
        <v>613</v>
      </c>
      <c r="D1257" t="s">
        <v>2156</v>
      </c>
      <c r="E1257">
        <v>0</v>
      </c>
      <c r="F1257">
        <v>40</v>
      </c>
      <c r="G1257" t="s">
        <v>4516</v>
      </c>
      <c r="H1257" t="s">
        <v>4517</v>
      </c>
      <c r="I1257" t="s">
        <v>2284</v>
      </c>
      <c r="J1257" t="s">
        <v>677</v>
      </c>
      <c r="K1257" t="s">
        <v>19</v>
      </c>
      <c r="L1257" t="s">
        <v>20</v>
      </c>
      <c r="M1257">
        <v>0</v>
      </c>
    </row>
    <row r="1258" spans="1:13" x14ac:dyDescent="0.3">
      <c r="A1258" t="s">
        <v>4518</v>
      </c>
      <c r="B1258">
        <v>5206240</v>
      </c>
      <c r="C1258">
        <v>2402</v>
      </c>
      <c r="D1258" t="s">
        <v>1091</v>
      </c>
      <c r="E1258">
        <v>0</v>
      </c>
      <c r="F1258">
        <v>14.49</v>
      </c>
      <c r="G1258" t="s">
        <v>4519</v>
      </c>
      <c r="H1258" t="s">
        <v>4274</v>
      </c>
      <c r="I1258" t="s">
        <v>4520</v>
      </c>
      <c r="J1258" t="s">
        <v>1659</v>
      </c>
      <c r="K1258" t="s">
        <v>19</v>
      </c>
      <c r="L1258" t="s">
        <v>20</v>
      </c>
      <c r="M1258">
        <v>0</v>
      </c>
    </row>
    <row r="1259" spans="1:13" x14ac:dyDescent="0.3">
      <c r="A1259" t="s">
        <v>4521</v>
      </c>
      <c r="B1259">
        <v>5173603</v>
      </c>
      <c r="C1259">
        <v>37471</v>
      </c>
      <c r="D1259" t="s">
        <v>149</v>
      </c>
      <c r="E1259">
        <v>0</v>
      </c>
      <c r="F1259">
        <v>2.85</v>
      </c>
      <c r="G1259" t="s">
        <v>4522</v>
      </c>
      <c r="H1259" t="s">
        <v>155</v>
      </c>
      <c r="I1259" t="s">
        <v>1232</v>
      </c>
      <c r="J1259" t="s">
        <v>310</v>
      </c>
      <c r="K1259" t="s">
        <v>19</v>
      </c>
      <c r="L1259" t="s">
        <v>20</v>
      </c>
      <c r="M1259">
        <v>0</v>
      </c>
    </row>
    <row r="1260" spans="1:13" x14ac:dyDescent="0.3">
      <c r="A1260" t="s">
        <v>4523</v>
      </c>
      <c r="B1260">
        <v>5165854</v>
      </c>
      <c r="C1260">
        <v>18499</v>
      </c>
      <c r="D1260" t="s">
        <v>149</v>
      </c>
      <c r="E1260">
        <v>0</v>
      </c>
      <c r="F1260">
        <v>2.84</v>
      </c>
      <c r="G1260" t="s">
        <v>4524</v>
      </c>
      <c r="H1260" t="s">
        <v>2491</v>
      </c>
      <c r="I1260" t="s">
        <v>726</v>
      </c>
      <c r="J1260" t="s">
        <v>1382</v>
      </c>
      <c r="K1260" t="s">
        <v>19</v>
      </c>
      <c r="L1260" t="s">
        <v>20</v>
      </c>
      <c r="M1260">
        <v>0</v>
      </c>
    </row>
    <row r="1261" spans="1:13" x14ac:dyDescent="0.3">
      <c r="A1261" t="s">
        <v>4525</v>
      </c>
      <c r="B1261">
        <v>5012564</v>
      </c>
      <c r="C1261">
        <v>24914</v>
      </c>
      <c r="D1261" t="s">
        <v>149</v>
      </c>
      <c r="E1261">
        <v>0</v>
      </c>
      <c r="F1261">
        <v>2.8</v>
      </c>
      <c r="G1261" t="s">
        <v>4526</v>
      </c>
      <c r="H1261" t="s">
        <v>3384</v>
      </c>
      <c r="I1261" t="s">
        <v>4527</v>
      </c>
      <c r="J1261" t="s">
        <v>541</v>
      </c>
      <c r="K1261" t="s">
        <v>19</v>
      </c>
      <c r="L1261" t="s">
        <v>20</v>
      </c>
      <c r="M1261">
        <v>0</v>
      </c>
    </row>
    <row r="1262" spans="1:13" x14ac:dyDescent="0.3">
      <c r="A1262" t="s">
        <v>4528</v>
      </c>
      <c r="B1262">
        <v>5039714</v>
      </c>
      <c r="C1262">
        <v>52388</v>
      </c>
      <c r="D1262" t="s">
        <v>149</v>
      </c>
      <c r="E1262">
        <v>0</v>
      </c>
      <c r="F1262">
        <v>2.8</v>
      </c>
      <c r="G1262" t="s">
        <v>4529</v>
      </c>
      <c r="H1262" t="s">
        <v>2462</v>
      </c>
      <c r="I1262" t="s">
        <v>4530</v>
      </c>
      <c r="J1262" t="s">
        <v>49</v>
      </c>
      <c r="K1262" t="s">
        <v>19</v>
      </c>
      <c r="L1262" t="s">
        <v>20</v>
      </c>
      <c r="M1262">
        <v>0</v>
      </c>
    </row>
    <row r="1263" spans="1:13" x14ac:dyDescent="0.3">
      <c r="A1263" t="s">
        <v>4531</v>
      </c>
      <c r="B1263">
        <v>5208407</v>
      </c>
      <c r="C1263">
        <v>34616</v>
      </c>
      <c r="D1263" t="s">
        <v>1229</v>
      </c>
      <c r="E1263">
        <v>0</v>
      </c>
      <c r="F1263">
        <v>2.8</v>
      </c>
      <c r="G1263" t="s">
        <v>4532</v>
      </c>
      <c r="H1263" t="s">
        <v>1947</v>
      </c>
      <c r="I1263" t="s">
        <v>3973</v>
      </c>
      <c r="J1263" t="s">
        <v>250</v>
      </c>
      <c r="K1263" t="s">
        <v>19</v>
      </c>
      <c r="L1263" t="s">
        <v>20</v>
      </c>
      <c r="M1263">
        <v>0</v>
      </c>
    </row>
    <row r="1264" spans="1:13" x14ac:dyDescent="0.3">
      <c r="A1264" t="s">
        <v>4533</v>
      </c>
      <c r="B1264">
        <v>5114957</v>
      </c>
      <c r="C1264">
        <v>35023</v>
      </c>
      <c r="D1264" t="s">
        <v>149</v>
      </c>
      <c r="E1264">
        <v>0</v>
      </c>
      <c r="F1264">
        <v>2.8</v>
      </c>
      <c r="G1264" t="s">
        <v>4534</v>
      </c>
      <c r="H1264" t="s">
        <v>712</v>
      </c>
      <c r="I1264" t="s">
        <v>2270</v>
      </c>
      <c r="J1264" t="s">
        <v>172</v>
      </c>
      <c r="K1264" t="s">
        <v>19</v>
      </c>
      <c r="L1264" t="s">
        <v>20</v>
      </c>
      <c r="M1264">
        <v>0</v>
      </c>
    </row>
    <row r="1265" spans="1:13" x14ac:dyDescent="0.3">
      <c r="A1265" t="s">
        <v>4535</v>
      </c>
      <c r="B1265">
        <v>4710671</v>
      </c>
      <c r="C1265">
        <v>199713</v>
      </c>
      <c r="D1265" t="s">
        <v>40</v>
      </c>
      <c r="E1265">
        <v>0</v>
      </c>
      <c r="F1265">
        <v>1.49</v>
      </c>
      <c r="G1265" t="s">
        <v>4536</v>
      </c>
      <c r="H1265" t="s">
        <v>2425</v>
      </c>
      <c r="I1265" t="s">
        <v>1009</v>
      </c>
      <c r="J1265" t="s">
        <v>719</v>
      </c>
      <c r="K1265" t="s">
        <v>19</v>
      </c>
      <c r="L1265" t="s">
        <v>20</v>
      </c>
      <c r="M1265">
        <v>0</v>
      </c>
    </row>
    <row r="1266" spans="1:13" x14ac:dyDescent="0.3">
      <c r="A1266" t="s">
        <v>4537</v>
      </c>
      <c r="B1266">
        <v>5206908</v>
      </c>
      <c r="C1266">
        <v>2125</v>
      </c>
      <c r="D1266" t="s">
        <v>51</v>
      </c>
      <c r="E1266">
        <v>0</v>
      </c>
      <c r="F1266">
        <v>25</v>
      </c>
      <c r="G1266" t="s">
        <v>4538</v>
      </c>
      <c r="H1266" t="s">
        <v>459</v>
      </c>
      <c r="I1266" t="s">
        <v>4539</v>
      </c>
      <c r="J1266" t="s">
        <v>3839</v>
      </c>
      <c r="K1266" t="s">
        <v>19</v>
      </c>
      <c r="L1266" t="s">
        <v>20</v>
      </c>
      <c r="M1266">
        <v>0</v>
      </c>
    </row>
    <row r="1267" spans="1:13" x14ac:dyDescent="0.3">
      <c r="A1267" t="s">
        <v>4540</v>
      </c>
      <c r="B1267">
        <v>5086040</v>
      </c>
      <c r="C1267">
        <v>17278</v>
      </c>
      <c r="D1267" t="s">
        <v>92</v>
      </c>
      <c r="E1267">
        <v>0</v>
      </c>
      <c r="F1267">
        <v>2.2000000000000002</v>
      </c>
      <c r="G1267" t="s">
        <v>4541</v>
      </c>
      <c r="H1267" t="s">
        <v>4542</v>
      </c>
      <c r="I1267" t="s">
        <v>4543</v>
      </c>
      <c r="J1267" t="s">
        <v>301</v>
      </c>
      <c r="K1267" t="s">
        <v>19</v>
      </c>
      <c r="L1267" t="s">
        <v>20</v>
      </c>
      <c r="M1267">
        <v>0</v>
      </c>
    </row>
    <row r="1268" spans="1:13" x14ac:dyDescent="0.3">
      <c r="A1268" t="s">
        <v>4544</v>
      </c>
      <c r="B1268">
        <v>4849289</v>
      </c>
      <c r="C1268">
        <v>95313</v>
      </c>
      <c r="D1268" t="s">
        <v>40</v>
      </c>
      <c r="E1268">
        <v>0</v>
      </c>
      <c r="F1268">
        <v>1</v>
      </c>
      <c r="G1268" t="s">
        <v>4545</v>
      </c>
      <c r="H1268" t="s">
        <v>3094</v>
      </c>
      <c r="I1268" t="s">
        <v>3095</v>
      </c>
      <c r="J1268" t="s">
        <v>461</v>
      </c>
      <c r="K1268" t="s">
        <v>19</v>
      </c>
      <c r="L1268" t="s">
        <v>20</v>
      </c>
      <c r="M1268">
        <v>0</v>
      </c>
    </row>
    <row r="1269" spans="1:13" x14ac:dyDescent="0.3">
      <c r="A1269" t="s">
        <v>4546</v>
      </c>
      <c r="B1269">
        <v>5167056</v>
      </c>
      <c r="C1269">
        <v>2206</v>
      </c>
      <c r="D1269" t="s">
        <v>51</v>
      </c>
      <c r="E1269">
        <v>0</v>
      </c>
      <c r="F1269">
        <v>49</v>
      </c>
      <c r="G1269" t="s">
        <v>4547</v>
      </c>
      <c r="H1269" t="s">
        <v>4548</v>
      </c>
      <c r="I1269" t="s">
        <v>4373</v>
      </c>
      <c r="J1269" t="s">
        <v>767</v>
      </c>
      <c r="K1269" t="s">
        <v>19</v>
      </c>
      <c r="L1269" t="s">
        <v>20</v>
      </c>
      <c r="M1269">
        <v>0</v>
      </c>
    </row>
    <row r="1270" spans="1:13" x14ac:dyDescent="0.3">
      <c r="A1270" t="s">
        <v>4549</v>
      </c>
      <c r="B1270">
        <v>1761029</v>
      </c>
      <c r="C1270">
        <v>6973</v>
      </c>
      <c r="D1270" t="s">
        <v>51</v>
      </c>
      <c r="E1270">
        <v>0</v>
      </c>
      <c r="F1270">
        <v>35</v>
      </c>
      <c r="G1270" t="s">
        <v>4550</v>
      </c>
      <c r="H1270" t="s">
        <v>4551</v>
      </c>
      <c r="I1270" t="s">
        <v>4552</v>
      </c>
      <c r="J1270" t="s">
        <v>3011</v>
      </c>
      <c r="K1270" t="s">
        <v>19</v>
      </c>
      <c r="L1270" t="s">
        <v>20</v>
      </c>
      <c r="M1270">
        <v>0</v>
      </c>
    </row>
    <row r="1271" spans="1:13" x14ac:dyDescent="0.3">
      <c r="A1271" t="s">
        <v>4553</v>
      </c>
      <c r="B1271">
        <v>593620704865</v>
      </c>
      <c r="C1271">
        <v>17706</v>
      </c>
      <c r="D1271" t="s">
        <v>163</v>
      </c>
      <c r="E1271">
        <v>0</v>
      </c>
      <c r="F1271">
        <v>11.016</v>
      </c>
      <c r="G1271" t="s">
        <v>4554</v>
      </c>
      <c r="H1271" t="s">
        <v>4555</v>
      </c>
      <c r="I1271" t="s">
        <v>783</v>
      </c>
      <c r="J1271" t="s">
        <v>890</v>
      </c>
      <c r="K1271" t="s">
        <v>19</v>
      </c>
      <c r="L1271" t="s">
        <v>20</v>
      </c>
      <c r="M1271">
        <v>0</v>
      </c>
    </row>
    <row r="1272" spans="1:13" x14ac:dyDescent="0.3">
      <c r="A1272" t="s">
        <v>4556</v>
      </c>
      <c r="B1272">
        <v>5202514</v>
      </c>
      <c r="C1272">
        <v>91645</v>
      </c>
      <c r="D1272" t="s">
        <v>133</v>
      </c>
      <c r="E1272">
        <v>0</v>
      </c>
      <c r="F1272">
        <v>7.5</v>
      </c>
      <c r="G1272" t="s">
        <v>4557</v>
      </c>
      <c r="H1272" t="s">
        <v>4558</v>
      </c>
      <c r="I1272" t="s">
        <v>1320</v>
      </c>
      <c r="J1272" t="s">
        <v>588</v>
      </c>
      <c r="K1272" t="s">
        <v>19</v>
      </c>
      <c r="L1272" t="s">
        <v>20</v>
      </c>
      <c r="M1272">
        <v>0</v>
      </c>
    </row>
    <row r="1273" spans="1:13" x14ac:dyDescent="0.3">
      <c r="A1273" t="s">
        <v>4559</v>
      </c>
      <c r="B1273">
        <v>5210110</v>
      </c>
      <c r="C1273">
        <v>9054</v>
      </c>
      <c r="D1273" t="s">
        <v>121</v>
      </c>
      <c r="E1273">
        <v>0</v>
      </c>
      <c r="F1273">
        <v>17.5</v>
      </c>
      <c r="G1273" t="s">
        <v>4560</v>
      </c>
      <c r="H1273" t="s">
        <v>1617</v>
      </c>
      <c r="I1273" t="s">
        <v>1839</v>
      </c>
      <c r="J1273" t="s">
        <v>714</v>
      </c>
      <c r="K1273" t="s">
        <v>19</v>
      </c>
      <c r="L1273" t="s">
        <v>20</v>
      </c>
      <c r="M1273">
        <v>0</v>
      </c>
    </row>
    <row r="1274" spans="1:13" x14ac:dyDescent="0.3">
      <c r="A1274" t="s">
        <v>4561</v>
      </c>
      <c r="B1274">
        <v>5208366</v>
      </c>
      <c r="C1274">
        <v>46231</v>
      </c>
      <c r="D1274" t="s">
        <v>396</v>
      </c>
      <c r="E1274">
        <v>0</v>
      </c>
      <c r="F1274">
        <v>1.75</v>
      </c>
      <c r="G1274" t="s">
        <v>4562</v>
      </c>
      <c r="H1274" t="s">
        <v>1819</v>
      </c>
      <c r="I1274" t="s">
        <v>1153</v>
      </c>
      <c r="J1274" t="s">
        <v>629</v>
      </c>
      <c r="K1274" t="s">
        <v>19</v>
      </c>
      <c r="L1274" t="s">
        <v>20</v>
      </c>
      <c r="M1274">
        <v>0</v>
      </c>
    </row>
    <row r="1275" spans="1:13" x14ac:dyDescent="0.3">
      <c r="A1275" t="s">
        <v>4563</v>
      </c>
      <c r="B1275">
        <v>5208334</v>
      </c>
      <c r="C1275">
        <v>51469</v>
      </c>
      <c r="D1275" t="s">
        <v>396</v>
      </c>
      <c r="E1275">
        <v>0</v>
      </c>
      <c r="F1275">
        <v>1.7</v>
      </c>
      <c r="G1275" t="s">
        <v>4564</v>
      </c>
      <c r="H1275" t="s">
        <v>2623</v>
      </c>
      <c r="I1275" t="s">
        <v>4565</v>
      </c>
      <c r="J1275" t="s">
        <v>1021</v>
      </c>
      <c r="K1275" t="s">
        <v>19</v>
      </c>
      <c r="L1275" t="s">
        <v>20</v>
      </c>
      <c r="M1275">
        <v>0</v>
      </c>
    </row>
    <row r="1276" spans="1:13" x14ac:dyDescent="0.3">
      <c r="A1276" t="s">
        <v>4566</v>
      </c>
      <c r="B1276">
        <v>4332497</v>
      </c>
      <c r="C1276">
        <v>98628</v>
      </c>
      <c r="D1276" t="s">
        <v>34</v>
      </c>
      <c r="E1276">
        <v>0</v>
      </c>
      <c r="F1276">
        <v>2</v>
      </c>
      <c r="G1276" t="s">
        <v>4567</v>
      </c>
      <c r="H1276" t="s">
        <v>4568</v>
      </c>
      <c r="I1276" t="s">
        <v>4569</v>
      </c>
      <c r="J1276" t="s">
        <v>437</v>
      </c>
      <c r="K1276" t="s">
        <v>19</v>
      </c>
      <c r="L1276" t="s">
        <v>20</v>
      </c>
      <c r="M1276">
        <v>0</v>
      </c>
    </row>
    <row r="1277" spans="1:13" x14ac:dyDescent="0.3">
      <c r="A1277" t="s">
        <v>4570</v>
      </c>
      <c r="B1277">
        <v>4994320</v>
      </c>
      <c r="C1277">
        <v>794</v>
      </c>
      <c r="D1277" t="s">
        <v>683</v>
      </c>
      <c r="E1277">
        <v>0</v>
      </c>
      <c r="F1277">
        <v>2.4</v>
      </c>
      <c r="G1277" t="s">
        <v>4571</v>
      </c>
      <c r="H1277" t="s">
        <v>4572</v>
      </c>
      <c r="I1277" t="s">
        <v>4573</v>
      </c>
      <c r="J1277" t="s">
        <v>2575</v>
      </c>
      <c r="K1277" t="s">
        <v>19</v>
      </c>
      <c r="L1277" t="s">
        <v>20</v>
      </c>
      <c r="M1277">
        <v>0</v>
      </c>
    </row>
    <row r="1278" spans="1:13" x14ac:dyDescent="0.3">
      <c r="A1278" t="s">
        <v>4574</v>
      </c>
      <c r="B1278">
        <v>2939673</v>
      </c>
      <c r="C1278">
        <v>74243</v>
      </c>
      <c r="D1278" t="s">
        <v>396</v>
      </c>
      <c r="E1278">
        <v>0</v>
      </c>
      <c r="F1278">
        <v>1.9</v>
      </c>
      <c r="G1278" t="s">
        <v>4575</v>
      </c>
      <c r="H1278" t="s">
        <v>4576</v>
      </c>
      <c r="I1278" t="s">
        <v>4577</v>
      </c>
      <c r="J1278" t="s">
        <v>291</v>
      </c>
      <c r="K1278" t="s">
        <v>19</v>
      </c>
      <c r="L1278" t="s">
        <v>20</v>
      </c>
      <c r="M1278">
        <v>0</v>
      </c>
    </row>
    <row r="1279" spans="1:13" x14ac:dyDescent="0.3">
      <c r="A1279" t="s">
        <v>4578</v>
      </c>
      <c r="B1279">
        <v>2939670</v>
      </c>
      <c r="C1279">
        <v>74241</v>
      </c>
      <c r="D1279" t="s">
        <v>396</v>
      </c>
      <c r="E1279">
        <v>0</v>
      </c>
      <c r="F1279">
        <v>1.9</v>
      </c>
      <c r="G1279" t="s">
        <v>4579</v>
      </c>
      <c r="H1279" t="s">
        <v>4580</v>
      </c>
      <c r="I1279" t="s">
        <v>4581</v>
      </c>
      <c r="J1279" t="s">
        <v>373</v>
      </c>
      <c r="K1279" t="s">
        <v>19</v>
      </c>
      <c r="L1279" t="s">
        <v>20</v>
      </c>
      <c r="M1279">
        <v>0</v>
      </c>
    </row>
    <row r="1280" spans="1:13" x14ac:dyDescent="0.3">
      <c r="A1280" t="s">
        <v>4582</v>
      </c>
      <c r="B1280">
        <v>2939669</v>
      </c>
      <c r="C1280">
        <v>74240</v>
      </c>
      <c r="D1280" t="s">
        <v>396</v>
      </c>
      <c r="E1280">
        <v>0</v>
      </c>
      <c r="F1280">
        <v>1.9</v>
      </c>
      <c r="G1280" t="s">
        <v>4583</v>
      </c>
      <c r="H1280" t="s">
        <v>4584</v>
      </c>
      <c r="I1280" t="s">
        <v>3663</v>
      </c>
      <c r="J1280" t="s">
        <v>4454</v>
      </c>
      <c r="K1280" t="s">
        <v>19</v>
      </c>
      <c r="L1280" t="s">
        <v>20</v>
      </c>
      <c r="M1280">
        <v>0</v>
      </c>
    </row>
    <row r="1281" spans="1:13" x14ac:dyDescent="0.3">
      <c r="A1281" t="s">
        <v>4585</v>
      </c>
      <c r="B1281">
        <v>5124319</v>
      </c>
      <c r="C1281">
        <v>9255</v>
      </c>
      <c r="D1281" t="s">
        <v>660</v>
      </c>
      <c r="E1281">
        <v>0</v>
      </c>
      <c r="F1281">
        <v>25.3</v>
      </c>
      <c r="G1281" t="s">
        <v>4586</v>
      </c>
      <c r="H1281" t="s">
        <v>4587</v>
      </c>
      <c r="I1281" t="s">
        <v>4588</v>
      </c>
      <c r="J1281" t="s">
        <v>664</v>
      </c>
      <c r="K1281" t="s">
        <v>19</v>
      </c>
      <c r="L1281" t="s">
        <v>20</v>
      </c>
      <c r="M1281">
        <v>0</v>
      </c>
    </row>
    <row r="1282" spans="1:13" x14ac:dyDescent="0.3">
      <c r="A1282" t="s">
        <v>4589</v>
      </c>
      <c r="B1282">
        <v>2939652</v>
      </c>
      <c r="C1282">
        <v>74216</v>
      </c>
      <c r="D1282" t="s">
        <v>396</v>
      </c>
      <c r="E1282">
        <v>0</v>
      </c>
      <c r="F1282">
        <v>1.9</v>
      </c>
      <c r="G1282" t="s">
        <v>4590</v>
      </c>
      <c r="H1282" t="s">
        <v>4576</v>
      </c>
      <c r="I1282" t="s">
        <v>4591</v>
      </c>
      <c r="J1282" t="s">
        <v>1203</v>
      </c>
      <c r="K1282" t="s">
        <v>19</v>
      </c>
      <c r="L1282" t="s">
        <v>20</v>
      </c>
      <c r="M1282">
        <v>0</v>
      </c>
    </row>
    <row r="1283" spans="1:13" x14ac:dyDescent="0.3">
      <c r="A1283" t="s">
        <v>4592</v>
      </c>
      <c r="B1283">
        <v>2939650</v>
      </c>
      <c r="C1283">
        <v>74214</v>
      </c>
      <c r="D1283" t="s">
        <v>396</v>
      </c>
      <c r="E1283">
        <v>0</v>
      </c>
      <c r="F1283">
        <v>1.9</v>
      </c>
      <c r="G1283" t="s">
        <v>4593</v>
      </c>
      <c r="H1283" t="s">
        <v>4580</v>
      </c>
      <c r="I1283" t="s">
        <v>4594</v>
      </c>
      <c r="J1283" t="s">
        <v>72</v>
      </c>
      <c r="K1283" t="s">
        <v>19</v>
      </c>
      <c r="L1283" t="s">
        <v>20</v>
      </c>
      <c r="M1283">
        <v>0</v>
      </c>
    </row>
    <row r="1284" spans="1:13" x14ac:dyDescent="0.3">
      <c r="A1284" t="s">
        <v>4595</v>
      </c>
      <c r="B1284">
        <v>2939643</v>
      </c>
      <c r="C1284">
        <v>74203</v>
      </c>
      <c r="D1284" t="s">
        <v>396</v>
      </c>
      <c r="E1284">
        <v>0</v>
      </c>
      <c r="F1284">
        <v>1.9</v>
      </c>
      <c r="G1284" t="s">
        <v>4596</v>
      </c>
      <c r="H1284" t="s">
        <v>4584</v>
      </c>
      <c r="I1284" t="s">
        <v>4015</v>
      </c>
      <c r="J1284" t="s">
        <v>2007</v>
      </c>
      <c r="K1284" t="s">
        <v>19</v>
      </c>
      <c r="L1284" t="s">
        <v>20</v>
      </c>
      <c r="M1284">
        <v>0</v>
      </c>
    </row>
    <row r="1285" spans="1:13" x14ac:dyDescent="0.3">
      <c r="A1285" t="s">
        <v>4597</v>
      </c>
      <c r="B1285">
        <v>2939637</v>
      </c>
      <c r="C1285">
        <v>74192</v>
      </c>
      <c r="D1285" t="s">
        <v>396</v>
      </c>
      <c r="E1285">
        <v>0</v>
      </c>
      <c r="F1285">
        <v>1.9</v>
      </c>
      <c r="G1285" t="s">
        <v>4598</v>
      </c>
      <c r="H1285" t="s">
        <v>398</v>
      </c>
      <c r="I1285" t="s">
        <v>399</v>
      </c>
      <c r="J1285" t="s">
        <v>400</v>
      </c>
      <c r="K1285" t="s">
        <v>19</v>
      </c>
      <c r="L1285" t="s">
        <v>20</v>
      </c>
      <c r="M1285">
        <v>0</v>
      </c>
    </row>
    <row r="1286" spans="1:13" x14ac:dyDescent="0.3">
      <c r="A1286" t="s">
        <v>4599</v>
      </c>
      <c r="B1286">
        <v>2939634</v>
      </c>
      <c r="C1286">
        <v>73981</v>
      </c>
      <c r="D1286" t="s">
        <v>396</v>
      </c>
      <c r="E1286">
        <v>0</v>
      </c>
      <c r="F1286">
        <v>1.9</v>
      </c>
      <c r="G1286" t="s">
        <v>4600</v>
      </c>
      <c r="H1286" t="s">
        <v>4601</v>
      </c>
      <c r="I1286" t="s">
        <v>3091</v>
      </c>
      <c r="J1286" t="s">
        <v>4602</v>
      </c>
      <c r="K1286" t="s">
        <v>19</v>
      </c>
      <c r="L1286" t="s">
        <v>20</v>
      </c>
      <c r="M1286">
        <v>0</v>
      </c>
    </row>
    <row r="1287" spans="1:13" x14ac:dyDescent="0.3">
      <c r="A1287" t="s">
        <v>4603</v>
      </c>
      <c r="B1287">
        <v>2939633</v>
      </c>
      <c r="C1287">
        <v>73978</v>
      </c>
      <c r="D1287" t="s">
        <v>396</v>
      </c>
      <c r="E1287">
        <v>0</v>
      </c>
      <c r="F1287">
        <v>1.9</v>
      </c>
      <c r="G1287" t="s">
        <v>4604</v>
      </c>
      <c r="H1287" t="s">
        <v>1804</v>
      </c>
      <c r="I1287" t="s">
        <v>4605</v>
      </c>
      <c r="J1287" t="s">
        <v>1203</v>
      </c>
      <c r="K1287" t="s">
        <v>19</v>
      </c>
      <c r="L1287" t="s">
        <v>20</v>
      </c>
      <c r="M1287">
        <v>0</v>
      </c>
    </row>
    <row r="1288" spans="1:13" x14ac:dyDescent="0.3">
      <c r="A1288" t="s">
        <v>4606</v>
      </c>
      <c r="B1288">
        <v>2581210</v>
      </c>
      <c r="C1288">
        <v>56682</v>
      </c>
      <c r="D1288" t="s">
        <v>396</v>
      </c>
      <c r="E1288">
        <v>0</v>
      </c>
      <c r="F1288">
        <v>1.79</v>
      </c>
      <c r="G1288" t="s">
        <v>4607</v>
      </c>
      <c r="H1288" t="s">
        <v>493</v>
      </c>
      <c r="I1288" t="s">
        <v>3181</v>
      </c>
      <c r="J1288" t="s">
        <v>1337</v>
      </c>
      <c r="K1288" t="s">
        <v>19</v>
      </c>
      <c r="L1288" t="s">
        <v>20</v>
      </c>
      <c r="M1288">
        <v>0</v>
      </c>
    </row>
    <row r="1289" spans="1:13" x14ac:dyDescent="0.3">
      <c r="A1289" t="s">
        <v>4608</v>
      </c>
      <c r="B1289">
        <v>5092714</v>
      </c>
      <c r="C1289">
        <v>20700</v>
      </c>
      <c r="D1289" t="s">
        <v>759</v>
      </c>
      <c r="E1289">
        <v>0</v>
      </c>
      <c r="F1289">
        <v>2.79</v>
      </c>
      <c r="G1289" t="s">
        <v>4609</v>
      </c>
      <c r="H1289" t="s">
        <v>4610</v>
      </c>
      <c r="I1289" t="s">
        <v>4611</v>
      </c>
      <c r="J1289" t="s">
        <v>137</v>
      </c>
      <c r="K1289" t="s">
        <v>19</v>
      </c>
      <c r="L1289" t="s">
        <v>20</v>
      </c>
      <c r="M1289">
        <v>0</v>
      </c>
    </row>
    <row r="1290" spans="1:13" x14ac:dyDescent="0.3">
      <c r="A1290" t="s">
        <v>4612</v>
      </c>
      <c r="B1290">
        <v>5178050</v>
      </c>
      <c r="C1290">
        <v>18317</v>
      </c>
      <c r="D1290" t="s">
        <v>216</v>
      </c>
      <c r="E1290">
        <v>0</v>
      </c>
      <c r="F1290">
        <v>3.9</v>
      </c>
      <c r="G1290" t="s">
        <v>4613</v>
      </c>
      <c r="H1290" t="s">
        <v>4614</v>
      </c>
      <c r="I1290" t="s">
        <v>124</v>
      </c>
      <c r="J1290" t="s">
        <v>757</v>
      </c>
      <c r="K1290" t="s">
        <v>19</v>
      </c>
      <c r="L1290" t="s">
        <v>20</v>
      </c>
      <c r="M1290">
        <v>0</v>
      </c>
    </row>
    <row r="1291" spans="1:13" x14ac:dyDescent="0.3">
      <c r="A1291" t="s">
        <v>4615</v>
      </c>
      <c r="B1291">
        <v>5184271</v>
      </c>
      <c r="C1291">
        <v>5130</v>
      </c>
      <c r="D1291" t="s">
        <v>149</v>
      </c>
      <c r="E1291">
        <v>0</v>
      </c>
      <c r="F1291">
        <v>3</v>
      </c>
      <c r="G1291" t="s">
        <v>4616</v>
      </c>
      <c r="H1291" t="s">
        <v>640</v>
      </c>
      <c r="I1291" t="s">
        <v>3799</v>
      </c>
      <c r="J1291" t="s">
        <v>3648</v>
      </c>
      <c r="K1291" t="s">
        <v>19</v>
      </c>
      <c r="L1291" t="s">
        <v>20</v>
      </c>
      <c r="M1291">
        <v>0</v>
      </c>
    </row>
    <row r="1292" spans="1:13" x14ac:dyDescent="0.3">
      <c r="A1292" t="s">
        <v>4617</v>
      </c>
      <c r="B1292">
        <v>4989603</v>
      </c>
      <c r="C1292">
        <v>4713</v>
      </c>
      <c r="D1292" t="s">
        <v>1529</v>
      </c>
      <c r="E1292">
        <v>0</v>
      </c>
      <c r="F1292">
        <v>9.5</v>
      </c>
      <c r="G1292" t="s">
        <v>4618</v>
      </c>
      <c r="H1292" t="s">
        <v>4619</v>
      </c>
      <c r="I1292" t="s">
        <v>4620</v>
      </c>
      <c r="J1292" t="s">
        <v>193</v>
      </c>
      <c r="K1292" t="s">
        <v>19</v>
      </c>
      <c r="L1292" t="s">
        <v>20</v>
      </c>
      <c r="M1292">
        <v>0</v>
      </c>
    </row>
    <row r="1293" spans="1:13" x14ac:dyDescent="0.3">
      <c r="A1293" t="s">
        <v>4621</v>
      </c>
      <c r="B1293">
        <v>5206738</v>
      </c>
      <c r="C1293">
        <v>32813</v>
      </c>
      <c r="D1293" t="s">
        <v>252</v>
      </c>
      <c r="E1293">
        <v>0</v>
      </c>
      <c r="F1293">
        <v>4</v>
      </c>
      <c r="G1293" t="s">
        <v>4622</v>
      </c>
      <c r="H1293" t="s">
        <v>4623</v>
      </c>
      <c r="I1293" t="s">
        <v>1202</v>
      </c>
      <c r="J1293" t="s">
        <v>566</v>
      </c>
      <c r="K1293" t="s">
        <v>19</v>
      </c>
      <c r="L1293" t="s">
        <v>20</v>
      </c>
      <c r="M1293">
        <v>0</v>
      </c>
    </row>
    <row r="1294" spans="1:13" x14ac:dyDescent="0.3">
      <c r="A1294" t="s">
        <v>4624</v>
      </c>
      <c r="B1294">
        <v>5194512</v>
      </c>
      <c r="C1294">
        <v>67248</v>
      </c>
      <c r="D1294" t="s">
        <v>415</v>
      </c>
      <c r="E1294">
        <v>0</v>
      </c>
      <c r="F1294">
        <v>1.2</v>
      </c>
      <c r="G1294" t="s">
        <v>4625</v>
      </c>
      <c r="H1294" t="s">
        <v>4626</v>
      </c>
      <c r="I1294" t="s">
        <v>2293</v>
      </c>
      <c r="J1294" t="s">
        <v>481</v>
      </c>
      <c r="K1294" t="s">
        <v>19</v>
      </c>
      <c r="L1294" t="s">
        <v>20</v>
      </c>
      <c r="M1294">
        <v>0</v>
      </c>
    </row>
    <row r="1295" spans="1:13" x14ac:dyDescent="0.3">
      <c r="A1295" t="s">
        <v>4627</v>
      </c>
      <c r="B1295">
        <v>5206541</v>
      </c>
      <c r="C1295">
        <v>20901</v>
      </c>
      <c r="D1295" t="s">
        <v>57</v>
      </c>
      <c r="E1295">
        <v>0</v>
      </c>
      <c r="F1295">
        <v>3.86</v>
      </c>
      <c r="G1295" t="s">
        <v>4628</v>
      </c>
      <c r="H1295" t="s">
        <v>59</v>
      </c>
      <c r="I1295" t="s">
        <v>4629</v>
      </c>
      <c r="J1295" t="s">
        <v>2142</v>
      </c>
      <c r="K1295" t="s">
        <v>19</v>
      </c>
      <c r="L1295" t="s">
        <v>20</v>
      </c>
      <c r="M1295">
        <v>0</v>
      </c>
    </row>
    <row r="1296" spans="1:13" x14ac:dyDescent="0.3">
      <c r="A1296" t="s">
        <v>4630</v>
      </c>
      <c r="B1296">
        <v>4610068</v>
      </c>
      <c r="C1296">
        <v>241302</v>
      </c>
      <c r="D1296" t="s">
        <v>40</v>
      </c>
      <c r="E1296">
        <v>0</v>
      </c>
      <c r="F1296">
        <v>2</v>
      </c>
      <c r="G1296" t="s">
        <v>4631</v>
      </c>
      <c r="H1296" t="s">
        <v>4632</v>
      </c>
      <c r="I1296" t="s">
        <v>4099</v>
      </c>
      <c r="J1296" t="s">
        <v>2189</v>
      </c>
      <c r="K1296" t="s">
        <v>19</v>
      </c>
      <c r="L1296" t="s">
        <v>20</v>
      </c>
      <c r="M1296">
        <v>0</v>
      </c>
    </row>
    <row r="1297" spans="1:13" x14ac:dyDescent="0.3">
      <c r="A1297" t="s">
        <v>4633</v>
      </c>
      <c r="B1297">
        <v>5206335</v>
      </c>
      <c r="C1297">
        <v>17002</v>
      </c>
      <c r="D1297" t="s">
        <v>537</v>
      </c>
      <c r="E1297">
        <v>0</v>
      </c>
      <c r="F1297">
        <v>9.7899999999999991</v>
      </c>
      <c r="G1297" t="s">
        <v>4634</v>
      </c>
      <c r="H1297" t="s">
        <v>539</v>
      </c>
      <c r="I1297" t="s">
        <v>540</v>
      </c>
      <c r="J1297" t="s">
        <v>541</v>
      </c>
      <c r="K1297" t="s">
        <v>19</v>
      </c>
      <c r="L1297" t="s">
        <v>20</v>
      </c>
      <c r="M1297">
        <v>0</v>
      </c>
    </row>
    <row r="1298" spans="1:13" x14ac:dyDescent="0.3">
      <c r="A1298" t="s">
        <v>4635</v>
      </c>
      <c r="B1298">
        <v>5210008</v>
      </c>
      <c r="C1298">
        <v>239999</v>
      </c>
      <c r="D1298" t="s">
        <v>40</v>
      </c>
      <c r="E1298">
        <v>0</v>
      </c>
      <c r="F1298">
        <v>1</v>
      </c>
      <c r="G1298" t="s">
        <v>4636</v>
      </c>
      <c r="H1298" t="s">
        <v>528</v>
      </c>
      <c r="I1298" t="s">
        <v>2163</v>
      </c>
      <c r="J1298" t="s">
        <v>481</v>
      </c>
      <c r="K1298" t="s">
        <v>19</v>
      </c>
      <c r="L1298" t="s">
        <v>20</v>
      </c>
      <c r="M1298">
        <v>0</v>
      </c>
    </row>
    <row r="1299" spans="1:13" x14ac:dyDescent="0.3">
      <c r="A1299" t="s">
        <v>4637</v>
      </c>
      <c r="B1299">
        <v>5115952</v>
      </c>
      <c r="C1299">
        <v>75553</v>
      </c>
      <c r="D1299" t="s">
        <v>693</v>
      </c>
      <c r="E1299">
        <v>0</v>
      </c>
      <c r="F1299">
        <v>2.5</v>
      </c>
      <c r="G1299" t="s">
        <v>4638</v>
      </c>
      <c r="H1299" t="s">
        <v>4639</v>
      </c>
      <c r="I1299" t="s">
        <v>4640</v>
      </c>
      <c r="J1299" t="s">
        <v>1236</v>
      </c>
      <c r="K1299" t="s">
        <v>19</v>
      </c>
      <c r="L1299" t="s">
        <v>20</v>
      </c>
      <c r="M1299">
        <v>0</v>
      </c>
    </row>
    <row r="1300" spans="1:13" x14ac:dyDescent="0.3">
      <c r="A1300" t="s">
        <v>4641</v>
      </c>
      <c r="B1300">
        <v>5198574</v>
      </c>
      <c r="C1300">
        <v>8636</v>
      </c>
      <c r="D1300" t="s">
        <v>759</v>
      </c>
      <c r="E1300">
        <v>0</v>
      </c>
      <c r="F1300">
        <v>2</v>
      </c>
      <c r="G1300" t="s">
        <v>4642</v>
      </c>
      <c r="H1300" t="s">
        <v>4643</v>
      </c>
      <c r="I1300" t="s">
        <v>4644</v>
      </c>
      <c r="J1300" t="s">
        <v>409</v>
      </c>
      <c r="K1300" t="s">
        <v>19</v>
      </c>
      <c r="L1300" t="s">
        <v>20</v>
      </c>
      <c r="M1300">
        <v>0</v>
      </c>
    </row>
    <row r="1301" spans="1:13" x14ac:dyDescent="0.3">
      <c r="A1301" t="s">
        <v>4645</v>
      </c>
      <c r="B1301">
        <v>4681998</v>
      </c>
      <c r="C1301">
        <v>9018</v>
      </c>
      <c r="D1301" t="s">
        <v>1529</v>
      </c>
      <c r="E1301">
        <v>0</v>
      </c>
      <c r="F1301">
        <v>5.29</v>
      </c>
      <c r="G1301" t="s">
        <v>4646</v>
      </c>
      <c r="H1301" t="s">
        <v>4647</v>
      </c>
      <c r="I1301" t="s">
        <v>4648</v>
      </c>
      <c r="J1301" t="s">
        <v>815</v>
      </c>
      <c r="K1301" t="s">
        <v>19</v>
      </c>
      <c r="L1301" t="s">
        <v>20</v>
      </c>
      <c r="M1301">
        <v>0</v>
      </c>
    </row>
    <row r="1302" spans="1:13" x14ac:dyDescent="0.3">
      <c r="A1302" t="s">
        <v>4630</v>
      </c>
      <c r="B1302">
        <v>4610068</v>
      </c>
      <c r="C1302">
        <v>241302</v>
      </c>
      <c r="D1302" t="s">
        <v>40</v>
      </c>
      <c r="E1302">
        <v>0</v>
      </c>
      <c r="F1302">
        <v>2</v>
      </c>
      <c r="G1302" t="s">
        <v>4631</v>
      </c>
      <c r="H1302" t="s">
        <v>4632</v>
      </c>
      <c r="I1302" t="s">
        <v>4099</v>
      </c>
      <c r="J1302" t="s">
        <v>2189</v>
      </c>
      <c r="K1302" t="s">
        <v>19</v>
      </c>
      <c r="L1302" t="s">
        <v>20</v>
      </c>
      <c r="M1302">
        <v>0</v>
      </c>
    </row>
    <row r="1303" spans="1:13" x14ac:dyDescent="0.3">
      <c r="A1303" t="s">
        <v>4633</v>
      </c>
      <c r="B1303">
        <v>5206335</v>
      </c>
      <c r="C1303">
        <v>17002</v>
      </c>
      <c r="D1303" t="s">
        <v>537</v>
      </c>
      <c r="E1303">
        <v>0</v>
      </c>
      <c r="F1303">
        <v>9.7899999999999991</v>
      </c>
      <c r="G1303" t="s">
        <v>4634</v>
      </c>
      <c r="H1303" t="s">
        <v>539</v>
      </c>
      <c r="I1303" t="s">
        <v>540</v>
      </c>
      <c r="J1303" t="s">
        <v>541</v>
      </c>
      <c r="K1303" t="s">
        <v>19</v>
      </c>
      <c r="L1303" t="s">
        <v>20</v>
      </c>
      <c r="M1303">
        <v>0</v>
      </c>
    </row>
    <row r="1304" spans="1:13" x14ac:dyDescent="0.3">
      <c r="A1304" t="s">
        <v>4635</v>
      </c>
      <c r="B1304">
        <v>5210008</v>
      </c>
      <c r="C1304">
        <v>239999</v>
      </c>
      <c r="D1304" t="s">
        <v>40</v>
      </c>
      <c r="E1304">
        <v>0</v>
      </c>
      <c r="F1304">
        <v>1</v>
      </c>
      <c r="G1304" t="s">
        <v>4636</v>
      </c>
      <c r="H1304" t="s">
        <v>528</v>
      </c>
      <c r="I1304" t="s">
        <v>2163</v>
      </c>
      <c r="J1304" t="s">
        <v>481</v>
      </c>
      <c r="K1304" t="s">
        <v>19</v>
      </c>
      <c r="L1304" t="s">
        <v>20</v>
      </c>
      <c r="M1304">
        <v>0</v>
      </c>
    </row>
    <row r="1305" spans="1:13" x14ac:dyDescent="0.3">
      <c r="A1305" t="s">
        <v>4637</v>
      </c>
      <c r="B1305">
        <v>5115952</v>
      </c>
      <c r="C1305">
        <v>75553</v>
      </c>
      <c r="D1305" t="s">
        <v>693</v>
      </c>
      <c r="E1305">
        <v>0</v>
      </c>
      <c r="F1305">
        <v>2.5</v>
      </c>
      <c r="G1305" t="s">
        <v>4638</v>
      </c>
      <c r="H1305" t="s">
        <v>4639</v>
      </c>
      <c r="I1305" t="s">
        <v>4640</v>
      </c>
      <c r="J1305" t="s">
        <v>1236</v>
      </c>
      <c r="K1305" t="s">
        <v>19</v>
      </c>
      <c r="L1305" t="s">
        <v>20</v>
      </c>
      <c r="M1305">
        <v>0</v>
      </c>
    </row>
    <row r="1306" spans="1:13" x14ac:dyDescent="0.3">
      <c r="A1306" t="s">
        <v>4641</v>
      </c>
      <c r="B1306">
        <v>5198574</v>
      </c>
      <c r="C1306">
        <v>8636</v>
      </c>
      <c r="D1306" t="s">
        <v>759</v>
      </c>
      <c r="E1306">
        <v>0</v>
      </c>
      <c r="F1306">
        <v>2</v>
      </c>
      <c r="G1306" t="s">
        <v>4642</v>
      </c>
      <c r="H1306" t="s">
        <v>4643</v>
      </c>
      <c r="I1306" t="s">
        <v>4644</v>
      </c>
      <c r="J1306" t="s">
        <v>409</v>
      </c>
      <c r="K1306" t="s">
        <v>19</v>
      </c>
      <c r="L1306" t="s">
        <v>20</v>
      </c>
      <c r="M1306">
        <v>0</v>
      </c>
    </row>
    <row r="1307" spans="1:13" x14ac:dyDescent="0.3">
      <c r="A1307" t="s">
        <v>4645</v>
      </c>
      <c r="B1307">
        <v>4681998</v>
      </c>
      <c r="C1307">
        <v>9018</v>
      </c>
      <c r="D1307" t="s">
        <v>1529</v>
      </c>
      <c r="E1307">
        <v>0</v>
      </c>
      <c r="F1307">
        <v>5.29</v>
      </c>
      <c r="G1307" t="s">
        <v>4646</v>
      </c>
      <c r="H1307" t="s">
        <v>4647</v>
      </c>
      <c r="I1307" t="s">
        <v>4648</v>
      </c>
      <c r="J1307" t="s">
        <v>815</v>
      </c>
      <c r="K1307" t="s">
        <v>19</v>
      </c>
      <c r="L1307" t="s">
        <v>20</v>
      </c>
      <c r="M1307">
        <v>0</v>
      </c>
    </row>
    <row r="1308" spans="1:13" x14ac:dyDescent="0.3">
      <c r="A1308" t="s">
        <v>4649</v>
      </c>
      <c r="B1308">
        <v>3227555</v>
      </c>
      <c r="C1308">
        <v>79674</v>
      </c>
      <c r="D1308" t="s">
        <v>28</v>
      </c>
      <c r="E1308">
        <v>0</v>
      </c>
      <c r="F1308">
        <v>3</v>
      </c>
      <c r="G1308" t="s">
        <v>4650</v>
      </c>
      <c r="H1308" t="s">
        <v>4651</v>
      </c>
      <c r="I1308" t="s">
        <v>3336</v>
      </c>
      <c r="J1308" t="s">
        <v>1917</v>
      </c>
      <c r="K1308" t="s">
        <v>19</v>
      </c>
      <c r="L1308" t="s">
        <v>20</v>
      </c>
      <c r="M1308">
        <v>0</v>
      </c>
    </row>
    <row r="1309" spans="1:13" x14ac:dyDescent="0.3">
      <c r="A1309" t="s">
        <v>4652</v>
      </c>
      <c r="B1309">
        <v>5132772</v>
      </c>
      <c r="C1309">
        <v>12227</v>
      </c>
      <c r="D1309" t="s">
        <v>660</v>
      </c>
      <c r="E1309">
        <v>0</v>
      </c>
      <c r="F1309">
        <v>26.9</v>
      </c>
      <c r="G1309" t="s">
        <v>4653</v>
      </c>
      <c r="H1309" t="s">
        <v>4654</v>
      </c>
      <c r="I1309" t="s">
        <v>4655</v>
      </c>
      <c r="J1309" t="s">
        <v>1382</v>
      </c>
      <c r="K1309" t="s">
        <v>19</v>
      </c>
      <c r="L1309" t="s">
        <v>20</v>
      </c>
      <c r="M1309">
        <v>0</v>
      </c>
    </row>
    <row r="1310" spans="1:13" x14ac:dyDescent="0.3">
      <c r="A1310" t="s">
        <v>4656</v>
      </c>
      <c r="B1310">
        <v>4992963</v>
      </c>
      <c r="C1310">
        <v>2641</v>
      </c>
      <c r="D1310" t="s">
        <v>74</v>
      </c>
      <c r="E1310">
        <v>0</v>
      </c>
      <c r="F1310">
        <v>1</v>
      </c>
      <c r="G1310" t="s">
        <v>4657</v>
      </c>
      <c r="H1310" t="s">
        <v>3054</v>
      </c>
      <c r="I1310" t="s">
        <v>833</v>
      </c>
      <c r="J1310" t="s">
        <v>119</v>
      </c>
      <c r="K1310" t="s">
        <v>19</v>
      </c>
      <c r="L1310" t="s">
        <v>20</v>
      </c>
      <c r="M1310">
        <v>0</v>
      </c>
    </row>
    <row r="1311" spans="1:13" x14ac:dyDescent="0.3">
      <c r="A1311" t="s">
        <v>4658</v>
      </c>
      <c r="B1311">
        <v>5199708</v>
      </c>
      <c r="C1311">
        <v>1068</v>
      </c>
      <c r="D1311" t="s">
        <v>1066</v>
      </c>
      <c r="E1311">
        <v>0</v>
      </c>
      <c r="F1311">
        <v>17.399999999999999</v>
      </c>
      <c r="G1311" t="s">
        <v>4659</v>
      </c>
      <c r="H1311" t="s">
        <v>4660</v>
      </c>
      <c r="I1311" t="s">
        <v>4661</v>
      </c>
      <c r="J1311" t="s">
        <v>4662</v>
      </c>
      <c r="K1311" t="s">
        <v>19</v>
      </c>
      <c r="L1311" t="s">
        <v>20</v>
      </c>
      <c r="M1311">
        <v>0</v>
      </c>
    </row>
    <row r="1312" spans="1:13" x14ac:dyDescent="0.3">
      <c r="A1312" t="s">
        <v>4663</v>
      </c>
      <c r="B1312">
        <v>5202690</v>
      </c>
      <c r="C1312">
        <v>42112</v>
      </c>
      <c r="D1312" t="s">
        <v>396</v>
      </c>
      <c r="E1312">
        <v>0</v>
      </c>
      <c r="F1312">
        <v>2</v>
      </c>
      <c r="G1312" t="s">
        <v>4664</v>
      </c>
      <c r="H1312" t="s">
        <v>4665</v>
      </c>
      <c r="I1312" t="s">
        <v>4666</v>
      </c>
      <c r="J1312" t="s">
        <v>1021</v>
      </c>
      <c r="K1312" t="s">
        <v>19</v>
      </c>
      <c r="L1312" t="s">
        <v>20</v>
      </c>
      <c r="M1312">
        <v>0</v>
      </c>
    </row>
    <row r="1313" spans="1:13" x14ac:dyDescent="0.3">
      <c r="A1313" t="s">
        <v>4667</v>
      </c>
      <c r="B1313">
        <v>5200535</v>
      </c>
      <c r="C1313">
        <v>24316</v>
      </c>
      <c r="D1313" t="s">
        <v>326</v>
      </c>
      <c r="E1313">
        <v>0</v>
      </c>
      <c r="F1313">
        <v>3.1</v>
      </c>
      <c r="G1313" t="s">
        <v>4668</v>
      </c>
      <c r="H1313" t="s">
        <v>4669</v>
      </c>
      <c r="I1313" t="s">
        <v>4670</v>
      </c>
      <c r="J1313" t="s">
        <v>723</v>
      </c>
      <c r="K1313" t="s">
        <v>19</v>
      </c>
      <c r="L1313" t="s">
        <v>20</v>
      </c>
      <c r="M1313">
        <v>0</v>
      </c>
    </row>
    <row r="1314" spans="1:13" x14ac:dyDescent="0.3">
      <c r="A1314" t="s">
        <v>4671</v>
      </c>
      <c r="B1314">
        <v>5056133</v>
      </c>
      <c r="C1314">
        <v>31561</v>
      </c>
      <c r="D1314" t="s">
        <v>326</v>
      </c>
      <c r="E1314">
        <v>0</v>
      </c>
      <c r="F1314">
        <v>3.2</v>
      </c>
      <c r="G1314" t="s">
        <v>4672</v>
      </c>
      <c r="H1314" t="s">
        <v>328</v>
      </c>
      <c r="I1314" t="s">
        <v>2529</v>
      </c>
      <c r="J1314" t="s">
        <v>84</v>
      </c>
      <c r="K1314" t="s">
        <v>19</v>
      </c>
      <c r="L1314" t="s">
        <v>20</v>
      </c>
      <c r="M1314">
        <v>0</v>
      </c>
    </row>
    <row r="1315" spans="1:13" x14ac:dyDescent="0.3">
      <c r="A1315" t="s">
        <v>4673</v>
      </c>
      <c r="B1315">
        <v>5155786</v>
      </c>
      <c r="C1315">
        <v>18274</v>
      </c>
      <c r="D1315" t="s">
        <v>149</v>
      </c>
      <c r="E1315">
        <v>0</v>
      </c>
      <c r="F1315">
        <v>3.2</v>
      </c>
      <c r="G1315" t="s">
        <v>4674</v>
      </c>
      <c r="H1315" t="s">
        <v>4185</v>
      </c>
      <c r="I1315" t="s">
        <v>2270</v>
      </c>
      <c r="J1315" t="s">
        <v>172</v>
      </c>
      <c r="K1315" t="s">
        <v>19</v>
      </c>
      <c r="L1315" t="s">
        <v>20</v>
      </c>
      <c r="M1315">
        <v>0</v>
      </c>
    </row>
    <row r="1316" spans="1:13" x14ac:dyDescent="0.3">
      <c r="A1316" t="s">
        <v>4675</v>
      </c>
      <c r="B1316">
        <v>5209726</v>
      </c>
      <c r="C1316">
        <v>64009</v>
      </c>
      <c r="D1316" t="s">
        <v>252</v>
      </c>
      <c r="E1316">
        <v>0</v>
      </c>
      <c r="F1316">
        <v>3.8</v>
      </c>
      <c r="G1316" t="s">
        <v>4676</v>
      </c>
      <c r="H1316" t="s">
        <v>4677</v>
      </c>
      <c r="I1316" t="s">
        <v>1105</v>
      </c>
      <c r="J1316" t="s">
        <v>4678</v>
      </c>
      <c r="K1316" t="s">
        <v>19</v>
      </c>
      <c r="L1316" t="s">
        <v>20</v>
      </c>
      <c r="M1316">
        <v>0</v>
      </c>
    </row>
    <row r="1317" spans="1:13" x14ac:dyDescent="0.3">
      <c r="A1317" t="s">
        <v>4679</v>
      </c>
      <c r="B1317">
        <v>234195</v>
      </c>
      <c r="C1317">
        <v>26940</v>
      </c>
      <c r="D1317" t="s">
        <v>236</v>
      </c>
      <c r="E1317">
        <v>0</v>
      </c>
      <c r="F1317">
        <v>1.99</v>
      </c>
      <c r="G1317" t="s">
        <v>4680</v>
      </c>
      <c r="H1317" t="s">
        <v>801</v>
      </c>
      <c r="I1317" t="s">
        <v>738</v>
      </c>
      <c r="J1317" t="s">
        <v>431</v>
      </c>
      <c r="K1317" t="s">
        <v>19</v>
      </c>
      <c r="L1317" t="s">
        <v>20</v>
      </c>
      <c r="M1317">
        <v>0</v>
      </c>
    </row>
    <row r="1318" spans="1:13" x14ac:dyDescent="0.3">
      <c r="A1318" t="s">
        <v>4681</v>
      </c>
      <c r="B1318">
        <v>928171</v>
      </c>
      <c r="C1318">
        <v>41739</v>
      </c>
      <c r="D1318" t="s">
        <v>693</v>
      </c>
      <c r="E1318">
        <v>0</v>
      </c>
      <c r="F1318">
        <v>2.5</v>
      </c>
      <c r="G1318" t="s">
        <v>4682</v>
      </c>
      <c r="H1318" t="s">
        <v>930</v>
      </c>
      <c r="I1318" t="s">
        <v>4683</v>
      </c>
      <c r="J1318" t="s">
        <v>1572</v>
      </c>
      <c r="K1318" t="s">
        <v>19</v>
      </c>
      <c r="L1318" t="s">
        <v>20</v>
      </c>
      <c r="M1318">
        <v>0</v>
      </c>
    </row>
    <row r="1319" spans="1:13" x14ac:dyDescent="0.3">
      <c r="A1319" t="s">
        <v>4684</v>
      </c>
      <c r="B1319">
        <v>5210061</v>
      </c>
      <c r="C1319">
        <v>234088</v>
      </c>
      <c r="D1319" t="s">
        <v>40</v>
      </c>
      <c r="E1319">
        <v>0</v>
      </c>
      <c r="F1319">
        <v>1</v>
      </c>
      <c r="G1319" t="s">
        <v>4685</v>
      </c>
      <c r="H1319" t="s">
        <v>3994</v>
      </c>
      <c r="I1319" t="s">
        <v>3091</v>
      </c>
      <c r="J1319" t="s">
        <v>880</v>
      </c>
      <c r="K1319" t="s">
        <v>19</v>
      </c>
      <c r="L1319" t="s">
        <v>20</v>
      </c>
      <c r="M1319">
        <v>0</v>
      </c>
    </row>
    <row r="1320" spans="1:13" x14ac:dyDescent="0.3">
      <c r="A1320" t="s">
        <v>4686</v>
      </c>
      <c r="B1320">
        <v>5168825</v>
      </c>
      <c r="C1320">
        <v>23296</v>
      </c>
      <c r="D1320" t="s">
        <v>149</v>
      </c>
      <c r="E1320">
        <v>0</v>
      </c>
      <c r="F1320">
        <v>2.8</v>
      </c>
      <c r="G1320" t="s">
        <v>4687</v>
      </c>
      <c r="H1320" t="s">
        <v>4198</v>
      </c>
      <c r="I1320" t="s">
        <v>726</v>
      </c>
      <c r="J1320" t="s">
        <v>319</v>
      </c>
      <c r="K1320" t="s">
        <v>19</v>
      </c>
      <c r="L1320" t="s">
        <v>20</v>
      </c>
      <c r="M1320">
        <v>0</v>
      </c>
    </row>
    <row r="1321" spans="1:13" x14ac:dyDescent="0.3">
      <c r="A1321" t="s">
        <v>4688</v>
      </c>
      <c r="B1321">
        <v>4862215</v>
      </c>
      <c r="C1321">
        <v>14596</v>
      </c>
      <c r="D1321" t="s">
        <v>121</v>
      </c>
      <c r="E1321">
        <v>0</v>
      </c>
      <c r="F1321">
        <v>17.989999999999998</v>
      </c>
      <c r="G1321" t="s">
        <v>4689</v>
      </c>
      <c r="H1321" t="s">
        <v>1617</v>
      </c>
      <c r="I1321" t="s">
        <v>1618</v>
      </c>
      <c r="J1321" t="s">
        <v>806</v>
      </c>
      <c r="K1321" t="s">
        <v>19</v>
      </c>
      <c r="L1321" t="s">
        <v>20</v>
      </c>
      <c r="M1321">
        <v>0</v>
      </c>
    </row>
    <row r="1322" spans="1:13" x14ac:dyDescent="0.3">
      <c r="A1322" t="s">
        <v>4690</v>
      </c>
      <c r="B1322">
        <v>5209743</v>
      </c>
      <c r="C1322">
        <v>9944</v>
      </c>
      <c r="D1322" t="s">
        <v>51</v>
      </c>
      <c r="E1322">
        <v>0</v>
      </c>
      <c r="F1322">
        <v>22</v>
      </c>
      <c r="G1322" t="s">
        <v>4691</v>
      </c>
      <c r="H1322" t="s">
        <v>412</v>
      </c>
      <c r="I1322" t="s">
        <v>4692</v>
      </c>
      <c r="J1322" t="s">
        <v>2692</v>
      </c>
      <c r="K1322" t="s">
        <v>19</v>
      </c>
      <c r="L1322" t="s">
        <v>20</v>
      </c>
      <c r="M1322">
        <v>0</v>
      </c>
    </row>
    <row r="1323" spans="1:13" x14ac:dyDescent="0.3">
      <c r="A1323" t="s">
        <v>4693</v>
      </c>
      <c r="B1323">
        <v>5199751</v>
      </c>
      <c r="C1323">
        <v>12597</v>
      </c>
      <c r="D1323" t="s">
        <v>258</v>
      </c>
      <c r="E1323">
        <v>0</v>
      </c>
      <c r="F1323">
        <v>3.1</v>
      </c>
      <c r="G1323" t="s">
        <v>4694</v>
      </c>
      <c r="H1323" t="s">
        <v>4695</v>
      </c>
      <c r="I1323" t="s">
        <v>3920</v>
      </c>
      <c r="J1323" t="s">
        <v>72</v>
      </c>
      <c r="K1323" t="s">
        <v>19</v>
      </c>
      <c r="L1323" t="s">
        <v>20</v>
      </c>
      <c r="M1323">
        <v>0</v>
      </c>
    </row>
    <row r="1324" spans="1:13" x14ac:dyDescent="0.3">
      <c r="A1324" t="s">
        <v>4696</v>
      </c>
      <c r="B1324">
        <v>5208529</v>
      </c>
      <c r="C1324">
        <v>8993</v>
      </c>
      <c r="D1324" t="s">
        <v>121</v>
      </c>
      <c r="E1324">
        <v>0</v>
      </c>
      <c r="F1324">
        <v>17.899999999999999</v>
      </c>
      <c r="G1324" t="s">
        <v>4697</v>
      </c>
      <c r="H1324" t="s">
        <v>1679</v>
      </c>
      <c r="I1324" t="s">
        <v>2801</v>
      </c>
      <c r="J1324" t="s">
        <v>735</v>
      </c>
      <c r="K1324" t="s">
        <v>19</v>
      </c>
      <c r="L1324" t="s">
        <v>20</v>
      </c>
      <c r="M1324">
        <v>0</v>
      </c>
    </row>
    <row r="1325" spans="1:13" x14ac:dyDescent="0.3">
      <c r="A1325" t="s">
        <v>4698</v>
      </c>
      <c r="B1325">
        <v>4978228</v>
      </c>
      <c r="C1325">
        <v>113290</v>
      </c>
      <c r="D1325" t="s">
        <v>14</v>
      </c>
      <c r="E1325">
        <v>0</v>
      </c>
      <c r="F1325">
        <v>5</v>
      </c>
      <c r="G1325" t="s">
        <v>4699</v>
      </c>
      <c r="H1325" t="s">
        <v>4700</v>
      </c>
      <c r="I1325" t="s">
        <v>2251</v>
      </c>
      <c r="J1325" t="s">
        <v>1688</v>
      </c>
      <c r="K1325" t="s">
        <v>19</v>
      </c>
      <c r="L1325" t="s">
        <v>20</v>
      </c>
      <c r="M1325">
        <v>0</v>
      </c>
    </row>
    <row r="1326" spans="1:13" x14ac:dyDescent="0.3">
      <c r="A1326" t="s">
        <v>4701</v>
      </c>
      <c r="B1326">
        <v>5209268</v>
      </c>
      <c r="C1326">
        <v>30096</v>
      </c>
      <c r="D1326" t="s">
        <v>252</v>
      </c>
      <c r="E1326">
        <v>0</v>
      </c>
      <c r="F1326">
        <v>3.6</v>
      </c>
      <c r="G1326" t="s">
        <v>4702</v>
      </c>
      <c r="H1326" t="s">
        <v>4703</v>
      </c>
      <c r="I1326" t="s">
        <v>4704</v>
      </c>
      <c r="J1326" t="s">
        <v>1212</v>
      </c>
      <c r="K1326" t="s">
        <v>19</v>
      </c>
      <c r="L1326" t="s">
        <v>20</v>
      </c>
      <c r="M1326">
        <v>0</v>
      </c>
    </row>
    <row r="1327" spans="1:13" x14ac:dyDescent="0.3">
      <c r="A1327" t="s">
        <v>4705</v>
      </c>
      <c r="B1327">
        <v>5208990</v>
      </c>
      <c r="C1327">
        <v>9054</v>
      </c>
      <c r="D1327" t="s">
        <v>121</v>
      </c>
      <c r="E1327">
        <v>0</v>
      </c>
      <c r="F1327">
        <v>17.5</v>
      </c>
      <c r="G1327" t="s">
        <v>4706</v>
      </c>
      <c r="H1327" t="s">
        <v>1617</v>
      </c>
      <c r="I1327" t="s">
        <v>1839</v>
      </c>
      <c r="J1327" t="s">
        <v>714</v>
      </c>
      <c r="K1327" t="s">
        <v>19</v>
      </c>
      <c r="L1327" t="s">
        <v>20</v>
      </c>
      <c r="M1327">
        <v>0</v>
      </c>
    </row>
    <row r="1328" spans="1:13" x14ac:dyDescent="0.3">
      <c r="A1328" t="s">
        <v>4707</v>
      </c>
      <c r="B1328">
        <v>5172259</v>
      </c>
      <c r="C1328">
        <v>40625</v>
      </c>
      <c r="D1328" t="s">
        <v>433</v>
      </c>
      <c r="E1328">
        <v>0</v>
      </c>
      <c r="F1328">
        <v>15</v>
      </c>
      <c r="G1328" t="s">
        <v>4708</v>
      </c>
      <c r="H1328" t="s">
        <v>4709</v>
      </c>
      <c r="I1328" t="s">
        <v>4710</v>
      </c>
      <c r="J1328" t="s">
        <v>1236</v>
      </c>
      <c r="K1328" t="s">
        <v>19</v>
      </c>
      <c r="L1328" t="s">
        <v>20</v>
      </c>
      <c r="M1328">
        <v>0</v>
      </c>
    </row>
    <row r="1329" spans="1:13" x14ac:dyDescent="0.3">
      <c r="A1329" t="s">
        <v>4711</v>
      </c>
      <c r="B1329">
        <v>5132723</v>
      </c>
      <c r="C1329">
        <v>22501</v>
      </c>
      <c r="D1329" t="s">
        <v>433</v>
      </c>
      <c r="E1329">
        <v>0</v>
      </c>
      <c r="F1329">
        <v>15</v>
      </c>
      <c r="G1329" t="s">
        <v>4712</v>
      </c>
      <c r="H1329" t="s">
        <v>4709</v>
      </c>
      <c r="I1329" t="s">
        <v>4713</v>
      </c>
      <c r="J1329" t="s">
        <v>997</v>
      </c>
      <c r="K1329" t="s">
        <v>19</v>
      </c>
      <c r="L1329" t="s">
        <v>20</v>
      </c>
      <c r="M1329">
        <v>0</v>
      </c>
    </row>
    <row r="1330" spans="1:13" x14ac:dyDescent="0.3">
      <c r="A1330" t="s">
        <v>4714</v>
      </c>
      <c r="B1330">
        <v>3445099</v>
      </c>
      <c r="C1330">
        <v>34115</v>
      </c>
      <c r="D1330" t="s">
        <v>14</v>
      </c>
      <c r="E1330">
        <v>0</v>
      </c>
      <c r="F1330">
        <v>2</v>
      </c>
      <c r="G1330" t="s">
        <v>4715</v>
      </c>
      <c r="H1330" t="s">
        <v>4716</v>
      </c>
      <c r="I1330" t="s">
        <v>4717</v>
      </c>
      <c r="J1330" t="s">
        <v>3688</v>
      </c>
      <c r="K1330" t="s">
        <v>19</v>
      </c>
      <c r="L1330" t="s">
        <v>20</v>
      </c>
      <c r="M1330">
        <v>0</v>
      </c>
    </row>
    <row r="1331" spans="1:13" x14ac:dyDescent="0.3">
      <c r="A1331" t="s">
        <v>4718</v>
      </c>
      <c r="B1331">
        <v>5170290</v>
      </c>
      <c r="C1331">
        <v>28219</v>
      </c>
      <c r="D1331" t="s">
        <v>149</v>
      </c>
      <c r="E1331">
        <v>0</v>
      </c>
      <c r="F1331">
        <v>2.8</v>
      </c>
      <c r="G1331" t="s">
        <v>4719</v>
      </c>
      <c r="H1331" t="s">
        <v>3384</v>
      </c>
      <c r="I1331" t="s">
        <v>1170</v>
      </c>
      <c r="J1331" t="s">
        <v>3316</v>
      </c>
      <c r="K1331" t="s">
        <v>19</v>
      </c>
      <c r="L1331" t="s">
        <v>20</v>
      </c>
      <c r="M1331">
        <v>0</v>
      </c>
    </row>
    <row r="1332" spans="1:13" x14ac:dyDescent="0.3">
      <c r="A1332" t="s">
        <v>4720</v>
      </c>
      <c r="B1332">
        <v>5209822</v>
      </c>
      <c r="C1332">
        <v>7489</v>
      </c>
      <c r="D1332" t="s">
        <v>443</v>
      </c>
      <c r="E1332">
        <v>0</v>
      </c>
      <c r="F1332">
        <v>13.9</v>
      </c>
      <c r="G1332" t="s">
        <v>4721</v>
      </c>
      <c r="H1332" t="s">
        <v>4722</v>
      </c>
      <c r="I1332" t="s">
        <v>4723</v>
      </c>
      <c r="J1332" t="s">
        <v>2473</v>
      </c>
      <c r="K1332" t="s">
        <v>19</v>
      </c>
      <c r="L1332" t="s">
        <v>20</v>
      </c>
      <c r="M1332">
        <v>0</v>
      </c>
    </row>
    <row r="1333" spans="1:13" x14ac:dyDescent="0.3">
      <c r="A1333" t="s">
        <v>4724</v>
      </c>
      <c r="B1333">
        <v>5012698</v>
      </c>
      <c r="C1333">
        <v>15573</v>
      </c>
      <c r="D1333" t="s">
        <v>473</v>
      </c>
      <c r="E1333">
        <v>0</v>
      </c>
      <c r="F1333">
        <v>100</v>
      </c>
      <c r="G1333" t="s">
        <v>4725</v>
      </c>
      <c r="H1333" t="s">
        <v>4726</v>
      </c>
      <c r="I1333" t="s">
        <v>4727</v>
      </c>
      <c r="J1333" t="s">
        <v>4163</v>
      </c>
      <c r="K1333" t="s">
        <v>19</v>
      </c>
      <c r="L1333" t="s">
        <v>20</v>
      </c>
      <c r="M1333">
        <v>0</v>
      </c>
    </row>
    <row r="1334" spans="1:13" x14ac:dyDescent="0.3">
      <c r="A1334" t="s">
        <v>4728</v>
      </c>
      <c r="B1334">
        <v>3286885</v>
      </c>
      <c r="C1334">
        <v>42903</v>
      </c>
      <c r="D1334" t="s">
        <v>396</v>
      </c>
      <c r="E1334">
        <v>0</v>
      </c>
      <c r="F1334">
        <v>4</v>
      </c>
      <c r="G1334" t="s">
        <v>4729</v>
      </c>
      <c r="H1334" t="s">
        <v>4422</v>
      </c>
      <c r="I1334" t="s">
        <v>4730</v>
      </c>
      <c r="J1334" t="s">
        <v>2643</v>
      </c>
      <c r="K1334" t="s">
        <v>19</v>
      </c>
      <c r="L1334" t="s">
        <v>20</v>
      </c>
      <c r="M1334">
        <v>0</v>
      </c>
    </row>
    <row r="1335" spans="1:13" x14ac:dyDescent="0.3">
      <c r="A1335" t="s">
        <v>4731</v>
      </c>
      <c r="B1335">
        <v>2615926</v>
      </c>
      <c r="C1335">
        <v>28131</v>
      </c>
      <c r="D1335" t="s">
        <v>396</v>
      </c>
      <c r="E1335">
        <v>0</v>
      </c>
      <c r="F1335">
        <v>2.5</v>
      </c>
      <c r="G1335" t="s">
        <v>4732</v>
      </c>
      <c r="H1335" t="s">
        <v>1814</v>
      </c>
      <c r="I1335" t="s">
        <v>837</v>
      </c>
      <c r="J1335" t="s">
        <v>2643</v>
      </c>
      <c r="K1335" t="s">
        <v>19</v>
      </c>
      <c r="L1335" t="s">
        <v>20</v>
      </c>
      <c r="M1335">
        <v>0</v>
      </c>
    </row>
    <row r="1336" spans="1:13" x14ac:dyDescent="0.3">
      <c r="A1336" t="s">
        <v>4733</v>
      </c>
      <c r="B1336">
        <v>4552334</v>
      </c>
      <c r="C1336">
        <v>10234</v>
      </c>
      <c r="D1336" t="s">
        <v>396</v>
      </c>
      <c r="E1336">
        <v>0</v>
      </c>
      <c r="F1336">
        <v>2.5</v>
      </c>
      <c r="G1336" t="s">
        <v>4734</v>
      </c>
      <c r="H1336" t="s">
        <v>2737</v>
      </c>
      <c r="I1336" t="s">
        <v>3497</v>
      </c>
      <c r="J1336" t="s">
        <v>2643</v>
      </c>
      <c r="K1336" t="s">
        <v>19</v>
      </c>
      <c r="L1336" t="s">
        <v>20</v>
      </c>
      <c r="M1336">
        <v>0</v>
      </c>
    </row>
    <row r="1337" spans="1:13" x14ac:dyDescent="0.3">
      <c r="A1337" t="s">
        <v>4735</v>
      </c>
      <c r="B1337">
        <v>5012850</v>
      </c>
      <c r="C1337">
        <v>75969</v>
      </c>
      <c r="D1337" t="s">
        <v>396</v>
      </c>
      <c r="E1337">
        <v>0</v>
      </c>
      <c r="F1337">
        <v>2.19</v>
      </c>
      <c r="G1337" t="s">
        <v>4736</v>
      </c>
      <c r="H1337" t="s">
        <v>4737</v>
      </c>
      <c r="I1337" t="s">
        <v>399</v>
      </c>
      <c r="J1337" t="s">
        <v>2643</v>
      </c>
      <c r="K1337" t="s">
        <v>19</v>
      </c>
      <c r="L1337" t="s">
        <v>20</v>
      </c>
      <c r="M1337">
        <v>0</v>
      </c>
    </row>
    <row r="1338" spans="1:13" x14ac:dyDescent="0.3">
      <c r="A1338" t="s">
        <v>4738</v>
      </c>
      <c r="B1338">
        <v>3425448</v>
      </c>
      <c r="C1338">
        <v>73896</v>
      </c>
      <c r="D1338" t="s">
        <v>396</v>
      </c>
      <c r="E1338">
        <v>0</v>
      </c>
      <c r="F1338">
        <v>1.99</v>
      </c>
      <c r="G1338" t="s">
        <v>4739</v>
      </c>
      <c r="H1338" t="s">
        <v>4740</v>
      </c>
      <c r="I1338" t="s">
        <v>4741</v>
      </c>
      <c r="J1338" t="s">
        <v>2643</v>
      </c>
      <c r="K1338" t="s">
        <v>19</v>
      </c>
      <c r="L1338" t="s">
        <v>20</v>
      </c>
      <c r="M1338">
        <v>0</v>
      </c>
    </row>
    <row r="1339" spans="1:13" x14ac:dyDescent="0.3">
      <c r="A1339" t="s">
        <v>4742</v>
      </c>
      <c r="B1339">
        <v>5187885</v>
      </c>
      <c r="C1339">
        <v>2880</v>
      </c>
      <c r="D1339" t="s">
        <v>443</v>
      </c>
      <c r="E1339">
        <v>0</v>
      </c>
      <c r="F1339">
        <v>13.5</v>
      </c>
      <c r="G1339" t="s">
        <v>4743</v>
      </c>
      <c r="H1339" t="s">
        <v>4744</v>
      </c>
      <c r="I1339" t="s">
        <v>4745</v>
      </c>
      <c r="J1339" t="s">
        <v>267</v>
      </c>
      <c r="K1339" t="s">
        <v>19</v>
      </c>
      <c r="L1339" t="s">
        <v>20</v>
      </c>
      <c r="M1339">
        <v>0</v>
      </c>
    </row>
    <row r="1340" spans="1:13" x14ac:dyDescent="0.3">
      <c r="A1340" t="s">
        <v>4746</v>
      </c>
      <c r="B1340">
        <v>3073005</v>
      </c>
      <c r="C1340">
        <v>87209</v>
      </c>
      <c r="D1340" t="s">
        <v>396</v>
      </c>
      <c r="E1340">
        <v>0</v>
      </c>
      <c r="F1340">
        <v>1.99</v>
      </c>
      <c r="G1340" t="s">
        <v>4747</v>
      </c>
      <c r="H1340" t="s">
        <v>1793</v>
      </c>
      <c r="I1340" t="s">
        <v>4748</v>
      </c>
      <c r="J1340" t="s">
        <v>2643</v>
      </c>
      <c r="K1340" t="s">
        <v>19</v>
      </c>
      <c r="L1340" t="s">
        <v>20</v>
      </c>
      <c r="M1340">
        <v>0</v>
      </c>
    </row>
    <row r="1341" spans="1:13" x14ac:dyDescent="0.3">
      <c r="A1341" t="s">
        <v>4749</v>
      </c>
      <c r="B1341">
        <v>5194513</v>
      </c>
      <c r="C1341">
        <v>4073</v>
      </c>
      <c r="D1341" t="s">
        <v>149</v>
      </c>
      <c r="E1341">
        <v>0</v>
      </c>
      <c r="F1341">
        <v>3.5</v>
      </c>
      <c r="G1341" t="s">
        <v>4750</v>
      </c>
      <c r="H1341" t="s">
        <v>4751</v>
      </c>
      <c r="I1341" t="s">
        <v>668</v>
      </c>
      <c r="J1341" t="s">
        <v>801</v>
      </c>
      <c r="K1341" t="s">
        <v>19</v>
      </c>
      <c r="L1341" t="s">
        <v>20</v>
      </c>
      <c r="M1341">
        <v>0</v>
      </c>
    </row>
    <row r="1342" spans="1:13" x14ac:dyDescent="0.3">
      <c r="A1342" t="s">
        <v>4752</v>
      </c>
      <c r="B1342">
        <v>5208923</v>
      </c>
      <c r="C1342">
        <v>76951</v>
      </c>
      <c r="D1342" t="s">
        <v>92</v>
      </c>
      <c r="E1342">
        <v>0</v>
      </c>
      <c r="F1342">
        <v>1.77</v>
      </c>
      <c r="G1342" t="s">
        <v>4753</v>
      </c>
      <c r="H1342" t="s">
        <v>4754</v>
      </c>
      <c r="I1342" t="s">
        <v>4755</v>
      </c>
      <c r="J1342" t="s">
        <v>880</v>
      </c>
      <c r="K1342" t="s">
        <v>19</v>
      </c>
      <c r="L1342" t="s">
        <v>20</v>
      </c>
      <c r="M1342">
        <v>0</v>
      </c>
    </row>
    <row r="1343" spans="1:13" x14ac:dyDescent="0.3">
      <c r="A1343" t="s">
        <v>4756</v>
      </c>
      <c r="B1343">
        <v>2952948</v>
      </c>
      <c r="C1343">
        <v>76613</v>
      </c>
      <c r="D1343" t="s">
        <v>396</v>
      </c>
      <c r="E1343">
        <v>0</v>
      </c>
      <c r="F1343">
        <v>1.99</v>
      </c>
      <c r="G1343" t="s">
        <v>4757</v>
      </c>
      <c r="H1343" t="s">
        <v>4758</v>
      </c>
      <c r="I1343" t="s">
        <v>4759</v>
      </c>
      <c r="J1343" t="s">
        <v>2643</v>
      </c>
      <c r="K1343" t="s">
        <v>19</v>
      </c>
      <c r="L1343" t="s">
        <v>20</v>
      </c>
      <c r="M1343">
        <v>0</v>
      </c>
    </row>
    <row r="1344" spans="1:13" x14ac:dyDescent="0.3">
      <c r="A1344" t="s">
        <v>4760</v>
      </c>
      <c r="B1344">
        <v>4901565</v>
      </c>
      <c r="C1344">
        <v>9767</v>
      </c>
      <c r="D1344" t="s">
        <v>236</v>
      </c>
      <c r="E1344">
        <v>0</v>
      </c>
      <c r="F1344">
        <v>6</v>
      </c>
      <c r="G1344" t="s">
        <v>4761</v>
      </c>
      <c r="H1344" t="s">
        <v>4762</v>
      </c>
      <c r="I1344" t="s">
        <v>1170</v>
      </c>
      <c r="J1344" t="s">
        <v>172</v>
      </c>
      <c r="K1344" t="s">
        <v>19</v>
      </c>
      <c r="L1344" t="s">
        <v>20</v>
      </c>
      <c r="M1344">
        <v>0</v>
      </c>
    </row>
    <row r="1345" spans="1:13" x14ac:dyDescent="0.3">
      <c r="A1345" t="s">
        <v>4763</v>
      </c>
      <c r="B1345">
        <v>5098648</v>
      </c>
      <c r="C1345">
        <v>26679</v>
      </c>
      <c r="D1345" t="s">
        <v>149</v>
      </c>
      <c r="E1345">
        <v>0</v>
      </c>
      <c r="F1345">
        <v>3</v>
      </c>
      <c r="G1345" t="s">
        <v>4764</v>
      </c>
      <c r="H1345" t="s">
        <v>4185</v>
      </c>
      <c r="I1345" t="s">
        <v>641</v>
      </c>
      <c r="J1345" t="s">
        <v>172</v>
      </c>
      <c r="K1345" t="s">
        <v>19</v>
      </c>
      <c r="L1345" t="s">
        <v>20</v>
      </c>
      <c r="M1345">
        <v>0</v>
      </c>
    </row>
    <row r="1346" spans="1:13" x14ac:dyDescent="0.3">
      <c r="A1346" t="s">
        <v>4765</v>
      </c>
      <c r="B1346">
        <v>5036042</v>
      </c>
      <c r="C1346">
        <v>2762</v>
      </c>
      <c r="D1346" t="s">
        <v>1529</v>
      </c>
      <c r="E1346">
        <v>0</v>
      </c>
      <c r="F1346">
        <v>20.2</v>
      </c>
      <c r="G1346" t="s">
        <v>4766</v>
      </c>
      <c r="H1346" t="s">
        <v>2667</v>
      </c>
      <c r="I1346" t="s">
        <v>4767</v>
      </c>
      <c r="J1346" t="s">
        <v>757</v>
      </c>
      <c r="K1346" t="s">
        <v>19</v>
      </c>
      <c r="L1346" t="s">
        <v>20</v>
      </c>
      <c r="M1346">
        <v>0</v>
      </c>
    </row>
    <row r="1347" spans="1:13" x14ac:dyDescent="0.3">
      <c r="A1347" t="s">
        <v>4768</v>
      </c>
      <c r="B1347">
        <v>4481011</v>
      </c>
      <c r="C1347">
        <v>5864</v>
      </c>
      <c r="D1347" t="s">
        <v>1066</v>
      </c>
      <c r="E1347">
        <v>0</v>
      </c>
      <c r="F1347">
        <v>17.399999999999999</v>
      </c>
      <c r="G1347" t="s">
        <v>4769</v>
      </c>
      <c r="H1347" t="s">
        <v>4770</v>
      </c>
      <c r="I1347" t="s">
        <v>4771</v>
      </c>
      <c r="J1347" t="s">
        <v>84</v>
      </c>
      <c r="K1347" t="s">
        <v>19</v>
      </c>
      <c r="L1347" t="s">
        <v>20</v>
      </c>
      <c r="M1347">
        <v>0</v>
      </c>
    </row>
    <row r="1348" spans="1:13" x14ac:dyDescent="0.3">
      <c r="A1348" t="s">
        <v>4772</v>
      </c>
      <c r="B1348">
        <v>5209371</v>
      </c>
      <c r="C1348">
        <v>234088</v>
      </c>
      <c r="D1348" t="s">
        <v>40</v>
      </c>
      <c r="E1348">
        <v>0</v>
      </c>
      <c r="F1348">
        <v>1</v>
      </c>
      <c r="G1348" t="s">
        <v>4773</v>
      </c>
      <c r="H1348" t="s">
        <v>3994</v>
      </c>
      <c r="I1348" t="s">
        <v>3091</v>
      </c>
      <c r="J1348" t="s">
        <v>880</v>
      </c>
      <c r="K1348" t="s">
        <v>19</v>
      </c>
      <c r="L1348" t="s">
        <v>20</v>
      </c>
      <c r="M1348">
        <v>0</v>
      </c>
    </row>
    <row r="1349" spans="1:13" x14ac:dyDescent="0.3">
      <c r="A1349" t="s">
        <v>4774</v>
      </c>
      <c r="B1349">
        <v>4820840</v>
      </c>
      <c r="C1349">
        <v>91094</v>
      </c>
      <c r="D1349" t="s">
        <v>40</v>
      </c>
      <c r="E1349">
        <v>0</v>
      </c>
      <c r="F1349">
        <v>1.4</v>
      </c>
      <c r="G1349" t="s">
        <v>4775</v>
      </c>
      <c r="H1349" t="s">
        <v>4413</v>
      </c>
      <c r="I1349" t="s">
        <v>1999</v>
      </c>
      <c r="J1349" t="s">
        <v>198</v>
      </c>
      <c r="K1349" t="s">
        <v>19</v>
      </c>
      <c r="L1349" t="s">
        <v>20</v>
      </c>
      <c r="M1349">
        <v>0</v>
      </c>
    </row>
    <row r="1350" spans="1:13" x14ac:dyDescent="0.3">
      <c r="A1350" t="s">
        <v>4776</v>
      </c>
      <c r="B1350">
        <v>4813855</v>
      </c>
      <c r="C1350">
        <v>87587</v>
      </c>
      <c r="D1350" t="s">
        <v>40</v>
      </c>
      <c r="E1350">
        <v>0</v>
      </c>
      <c r="F1350">
        <v>1</v>
      </c>
      <c r="G1350" t="s">
        <v>4777</v>
      </c>
      <c r="H1350" t="s">
        <v>2307</v>
      </c>
      <c r="I1350" t="s">
        <v>1016</v>
      </c>
      <c r="J1350" t="s">
        <v>714</v>
      </c>
      <c r="K1350" t="s">
        <v>19</v>
      </c>
      <c r="L1350" t="s">
        <v>20</v>
      </c>
      <c r="M1350">
        <v>0</v>
      </c>
    </row>
    <row r="1351" spans="1:13" x14ac:dyDescent="0.3">
      <c r="A1351" t="s">
        <v>4778</v>
      </c>
      <c r="B1351">
        <v>5168783</v>
      </c>
      <c r="C1351">
        <v>5812</v>
      </c>
      <c r="D1351" t="s">
        <v>1066</v>
      </c>
      <c r="E1351">
        <v>0</v>
      </c>
      <c r="F1351">
        <v>17.5</v>
      </c>
      <c r="G1351" t="s">
        <v>4779</v>
      </c>
      <c r="H1351" t="s">
        <v>4780</v>
      </c>
      <c r="I1351" t="s">
        <v>1175</v>
      </c>
      <c r="J1351" t="s">
        <v>256</v>
      </c>
      <c r="K1351" t="s">
        <v>19</v>
      </c>
      <c r="L1351" t="s">
        <v>20</v>
      </c>
      <c r="M1351">
        <v>0</v>
      </c>
    </row>
    <row r="1352" spans="1:13" x14ac:dyDescent="0.3">
      <c r="A1352" t="s">
        <v>4781</v>
      </c>
      <c r="B1352">
        <v>5165876</v>
      </c>
      <c r="C1352">
        <v>18045</v>
      </c>
      <c r="D1352" t="s">
        <v>149</v>
      </c>
      <c r="E1352">
        <v>0</v>
      </c>
      <c r="F1352">
        <v>2.9</v>
      </c>
      <c r="G1352" t="s">
        <v>4782</v>
      </c>
      <c r="H1352" t="s">
        <v>4194</v>
      </c>
      <c r="I1352" t="s">
        <v>4173</v>
      </c>
      <c r="J1352" t="s">
        <v>772</v>
      </c>
      <c r="K1352" t="s">
        <v>19</v>
      </c>
      <c r="L1352" t="s">
        <v>20</v>
      </c>
      <c r="M1352">
        <v>0</v>
      </c>
    </row>
    <row r="1353" spans="1:13" x14ac:dyDescent="0.3">
      <c r="A1353" t="s">
        <v>4783</v>
      </c>
      <c r="B1353">
        <v>5127359</v>
      </c>
      <c r="C1353">
        <v>5250</v>
      </c>
      <c r="D1353" t="s">
        <v>216</v>
      </c>
      <c r="E1353">
        <v>0</v>
      </c>
      <c r="F1353">
        <v>4.68</v>
      </c>
      <c r="G1353" t="s">
        <v>4784</v>
      </c>
      <c r="H1353" t="s">
        <v>1535</v>
      </c>
      <c r="I1353" t="s">
        <v>2579</v>
      </c>
      <c r="J1353" t="s">
        <v>714</v>
      </c>
      <c r="K1353" t="s">
        <v>19</v>
      </c>
      <c r="L1353" t="s">
        <v>20</v>
      </c>
      <c r="M1353">
        <v>0</v>
      </c>
    </row>
    <row r="1354" spans="1:13" x14ac:dyDescent="0.3">
      <c r="A1354" t="s">
        <v>4785</v>
      </c>
      <c r="B1354">
        <v>5201905</v>
      </c>
      <c r="C1354">
        <v>9599</v>
      </c>
      <c r="D1354" t="s">
        <v>693</v>
      </c>
      <c r="E1354">
        <v>0</v>
      </c>
      <c r="F1354">
        <v>1.8</v>
      </c>
      <c r="G1354" t="s">
        <v>4786</v>
      </c>
      <c r="H1354" t="s">
        <v>1381</v>
      </c>
      <c r="I1354" t="s">
        <v>2816</v>
      </c>
      <c r="J1354" t="s">
        <v>319</v>
      </c>
      <c r="K1354" t="s">
        <v>19</v>
      </c>
      <c r="L1354" t="s">
        <v>20</v>
      </c>
      <c r="M1354">
        <v>0</v>
      </c>
    </row>
    <row r="1355" spans="1:13" x14ac:dyDescent="0.3">
      <c r="A1355" t="s">
        <v>4787</v>
      </c>
      <c r="B1355">
        <v>5209462</v>
      </c>
      <c r="C1355">
        <v>1978</v>
      </c>
      <c r="D1355" t="s">
        <v>326</v>
      </c>
      <c r="E1355">
        <v>0</v>
      </c>
      <c r="F1355">
        <v>3.1</v>
      </c>
      <c r="G1355" t="s">
        <v>4788</v>
      </c>
      <c r="H1355" t="s">
        <v>4789</v>
      </c>
      <c r="I1355" t="s">
        <v>347</v>
      </c>
      <c r="J1355" t="s">
        <v>504</v>
      </c>
      <c r="K1355" t="s">
        <v>19</v>
      </c>
      <c r="L1355" t="s">
        <v>20</v>
      </c>
      <c r="M1355">
        <v>0</v>
      </c>
    </row>
    <row r="1356" spans="1:13" x14ac:dyDescent="0.3">
      <c r="A1356" t="s">
        <v>4790</v>
      </c>
      <c r="B1356">
        <v>5039650</v>
      </c>
      <c r="C1356">
        <v>26093</v>
      </c>
      <c r="D1356" t="s">
        <v>149</v>
      </c>
      <c r="E1356">
        <v>0</v>
      </c>
      <c r="F1356">
        <v>2.8</v>
      </c>
      <c r="G1356" t="s">
        <v>4791</v>
      </c>
      <c r="H1356" t="s">
        <v>648</v>
      </c>
      <c r="I1356" t="s">
        <v>1232</v>
      </c>
      <c r="J1356" t="s">
        <v>772</v>
      </c>
      <c r="K1356" t="s">
        <v>19</v>
      </c>
      <c r="L1356" t="s">
        <v>20</v>
      </c>
      <c r="M1356">
        <v>0</v>
      </c>
    </row>
    <row r="1357" spans="1:13" x14ac:dyDescent="0.3">
      <c r="A1357" t="s">
        <v>4792</v>
      </c>
      <c r="B1357">
        <v>5194988</v>
      </c>
      <c r="C1357">
        <v>35873</v>
      </c>
      <c r="D1357" t="s">
        <v>740</v>
      </c>
      <c r="E1357">
        <v>0</v>
      </c>
      <c r="F1357">
        <v>2</v>
      </c>
      <c r="G1357" t="s">
        <v>4793</v>
      </c>
      <c r="H1357" t="s">
        <v>3063</v>
      </c>
      <c r="I1357" t="s">
        <v>4794</v>
      </c>
      <c r="J1357" t="s">
        <v>801</v>
      </c>
      <c r="K1357" t="s">
        <v>19</v>
      </c>
      <c r="L1357" t="s">
        <v>20</v>
      </c>
      <c r="M1357">
        <v>0</v>
      </c>
    </row>
    <row r="1358" spans="1:13" x14ac:dyDescent="0.3">
      <c r="A1358" t="s">
        <v>4795</v>
      </c>
      <c r="B1358">
        <v>5142991</v>
      </c>
      <c r="C1358">
        <v>49032</v>
      </c>
      <c r="D1358" t="s">
        <v>149</v>
      </c>
      <c r="E1358">
        <v>0</v>
      </c>
      <c r="F1358">
        <v>2.8</v>
      </c>
      <c r="G1358" t="s">
        <v>4796</v>
      </c>
      <c r="H1358" t="s">
        <v>4797</v>
      </c>
      <c r="I1358" t="s">
        <v>1571</v>
      </c>
      <c r="J1358" t="s">
        <v>650</v>
      </c>
      <c r="K1358" t="s">
        <v>19</v>
      </c>
      <c r="L1358" t="s">
        <v>20</v>
      </c>
      <c r="M1358">
        <v>0</v>
      </c>
    </row>
    <row r="1359" spans="1:13" x14ac:dyDescent="0.3">
      <c r="A1359" t="s">
        <v>4798</v>
      </c>
      <c r="B1359">
        <v>5190452</v>
      </c>
      <c r="C1359">
        <v>92808</v>
      </c>
      <c r="D1359" t="s">
        <v>14</v>
      </c>
      <c r="E1359">
        <v>0</v>
      </c>
      <c r="F1359">
        <v>1.8</v>
      </c>
      <c r="G1359" t="s">
        <v>4799</v>
      </c>
      <c r="H1359" t="s">
        <v>4510</v>
      </c>
      <c r="I1359" t="s">
        <v>4800</v>
      </c>
      <c r="J1359" t="s">
        <v>234</v>
      </c>
      <c r="K1359" t="s">
        <v>19</v>
      </c>
      <c r="L1359" t="s">
        <v>20</v>
      </c>
      <c r="M1359">
        <v>0</v>
      </c>
    </row>
    <row r="1360" spans="1:13" x14ac:dyDescent="0.3">
      <c r="A1360" t="s">
        <v>4801</v>
      </c>
      <c r="B1360">
        <v>1645944</v>
      </c>
      <c r="C1360">
        <v>35027</v>
      </c>
      <c r="D1360" t="s">
        <v>252</v>
      </c>
      <c r="E1360">
        <v>0</v>
      </c>
      <c r="F1360">
        <v>3.9</v>
      </c>
      <c r="G1360" t="s">
        <v>4802</v>
      </c>
      <c r="H1360" t="s">
        <v>4803</v>
      </c>
      <c r="I1360" t="s">
        <v>4804</v>
      </c>
      <c r="J1360" t="s">
        <v>282</v>
      </c>
      <c r="K1360" t="s">
        <v>19</v>
      </c>
      <c r="L1360" t="s">
        <v>20</v>
      </c>
      <c r="M1360">
        <v>0</v>
      </c>
    </row>
    <row r="1361" spans="1:13" x14ac:dyDescent="0.3">
      <c r="A1361" t="s">
        <v>4805</v>
      </c>
      <c r="B1361">
        <v>5209400</v>
      </c>
      <c r="C1361">
        <v>21923</v>
      </c>
      <c r="D1361" t="s">
        <v>537</v>
      </c>
      <c r="E1361">
        <v>0</v>
      </c>
      <c r="F1361">
        <v>9.64</v>
      </c>
      <c r="G1361" t="s">
        <v>4806</v>
      </c>
      <c r="H1361" t="s">
        <v>1493</v>
      </c>
      <c r="I1361" t="s">
        <v>4807</v>
      </c>
      <c r="J1361" t="s">
        <v>409</v>
      </c>
      <c r="K1361" t="s">
        <v>19</v>
      </c>
      <c r="L1361" t="s">
        <v>20</v>
      </c>
      <c r="M1361">
        <v>0</v>
      </c>
    </row>
    <row r="1362" spans="1:13" x14ac:dyDescent="0.3">
      <c r="A1362" t="s">
        <v>4808</v>
      </c>
      <c r="B1362">
        <v>5169984</v>
      </c>
      <c r="C1362">
        <v>28210</v>
      </c>
      <c r="D1362" t="s">
        <v>149</v>
      </c>
      <c r="E1362">
        <v>0</v>
      </c>
      <c r="F1362">
        <v>2.8</v>
      </c>
      <c r="G1362" t="s">
        <v>4809</v>
      </c>
      <c r="H1362" t="s">
        <v>4493</v>
      </c>
      <c r="I1362" t="s">
        <v>2270</v>
      </c>
      <c r="J1362" t="s">
        <v>119</v>
      </c>
      <c r="K1362" t="s">
        <v>19</v>
      </c>
      <c r="L1362" t="s">
        <v>20</v>
      </c>
      <c r="M1362">
        <v>0</v>
      </c>
    </row>
    <row r="1363" spans="1:13" x14ac:dyDescent="0.3">
      <c r="A1363" t="s">
        <v>4810</v>
      </c>
      <c r="B1363">
        <v>5050056</v>
      </c>
      <c r="C1363">
        <v>12541</v>
      </c>
      <c r="D1363" t="s">
        <v>80</v>
      </c>
      <c r="E1363">
        <v>0</v>
      </c>
      <c r="F1363">
        <v>3.9</v>
      </c>
      <c r="G1363" t="s">
        <v>4811</v>
      </c>
      <c r="H1363" t="s">
        <v>4812</v>
      </c>
      <c r="I1363" t="s">
        <v>2184</v>
      </c>
      <c r="J1363" t="s">
        <v>1948</v>
      </c>
      <c r="K1363" t="s">
        <v>19</v>
      </c>
      <c r="L1363" t="s">
        <v>20</v>
      </c>
      <c r="M1363">
        <v>0</v>
      </c>
    </row>
    <row r="1364" spans="1:13" x14ac:dyDescent="0.3">
      <c r="A1364" t="s">
        <v>4813</v>
      </c>
      <c r="B1364">
        <v>2312458</v>
      </c>
      <c r="C1364">
        <v>298156</v>
      </c>
      <c r="D1364" t="s">
        <v>74</v>
      </c>
      <c r="E1364">
        <v>0</v>
      </c>
      <c r="F1364">
        <v>1</v>
      </c>
      <c r="G1364" t="s">
        <v>4814</v>
      </c>
      <c r="H1364" t="s">
        <v>3594</v>
      </c>
      <c r="I1364" t="s">
        <v>4398</v>
      </c>
      <c r="J1364" t="s">
        <v>588</v>
      </c>
      <c r="K1364" t="s">
        <v>19</v>
      </c>
      <c r="L1364" t="s">
        <v>20</v>
      </c>
      <c r="M1364">
        <v>0</v>
      </c>
    </row>
    <row r="1365" spans="1:13" x14ac:dyDescent="0.3">
      <c r="A1365" t="s">
        <v>4815</v>
      </c>
      <c r="B1365">
        <v>5171392</v>
      </c>
      <c r="C1365">
        <v>29856</v>
      </c>
      <c r="D1365" t="s">
        <v>149</v>
      </c>
      <c r="E1365">
        <v>0</v>
      </c>
      <c r="F1365">
        <v>2.8</v>
      </c>
      <c r="G1365" t="s">
        <v>4816</v>
      </c>
      <c r="H1365" t="s">
        <v>155</v>
      </c>
      <c r="I1365" t="s">
        <v>641</v>
      </c>
      <c r="J1365" t="s">
        <v>2349</v>
      </c>
      <c r="K1365" t="s">
        <v>19</v>
      </c>
      <c r="L1365" t="s">
        <v>20</v>
      </c>
      <c r="M1365">
        <v>0</v>
      </c>
    </row>
    <row r="1366" spans="1:13" x14ac:dyDescent="0.3">
      <c r="A1366" t="s">
        <v>4817</v>
      </c>
      <c r="B1366">
        <v>5209739</v>
      </c>
      <c r="C1366">
        <v>17847</v>
      </c>
      <c r="D1366" t="s">
        <v>216</v>
      </c>
      <c r="E1366">
        <v>0</v>
      </c>
      <c r="F1366">
        <v>7</v>
      </c>
      <c r="G1366" t="s">
        <v>4818</v>
      </c>
      <c r="H1366" t="s">
        <v>4819</v>
      </c>
      <c r="I1366" t="s">
        <v>4820</v>
      </c>
      <c r="J1366" t="s">
        <v>471</v>
      </c>
      <c r="K1366" t="s">
        <v>19</v>
      </c>
      <c r="L1366" t="s">
        <v>20</v>
      </c>
      <c r="M1366">
        <v>0</v>
      </c>
    </row>
    <row r="1367" spans="1:13" x14ac:dyDescent="0.3">
      <c r="A1367" t="s">
        <v>4821</v>
      </c>
      <c r="B1367">
        <v>5170042</v>
      </c>
      <c r="C1367">
        <v>28139</v>
      </c>
      <c r="D1367" t="s">
        <v>149</v>
      </c>
      <c r="E1367">
        <v>0</v>
      </c>
      <c r="F1367">
        <v>2.8</v>
      </c>
      <c r="G1367" t="s">
        <v>4822</v>
      </c>
      <c r="H1367" t="s">
        <v>717</v>
      </c>
      <c r="I1367" t="s">
        <v>229</v>
      </c>
      <c r="J1367" t="s">
        <v>26</v>
      </c>
      <c r="K1367" t="s">
        <v>19</v>
      </c>
      <c r="L1367" t="s">
        <v>20</v>
      </c>
      <c r="M1367">
        <v>0</v>
      </c>
    </row>
    <row r="1368" spans="1:13" x14ac:dyDescent="0.3">
      <c r="A1368" t="s">
        <v>4823</v>
      </c>
      <c r="B1368">
        <v>3399254</v>
      </c>
      <c r="C1368">
        <v>18133</v>
      </c>
      <c r="D1368" t="s">
        <v>51</v>
      </c>
      <c r="E1368">
        <v>0</v>
      </c>
      <c r="F1368">
        <v>38</v>
      </c>
      <c r="G1368" t="s">
        <v>4824</v>
      </c>
      <c r="H1368" t="s">
        <v>4825</v>
      </c>
      <c r="I1368" t="s">
        <v>4826</v>
      </c>
      <c r="J1368" t="s">
        <v>314</v>
      </c>
      <c r="K1368" t="s">
        <v>19</v>
      </c>
      <c r="L1368" t="s">
        <v>20</v>
      </c>
      <c r="M1368">
        <v>0</v>
      </c>
    </row>
    <row r="1369" spans="1:13" x14ac:dyDescent="0.3">
      <c r="A1369" t="s">
        <v>4827</v>
      </c>
      <c r="B1369">
        <v>5209960</v>
      </c>
      <c r="C1369">
        <v>42904</v>
      </c>
      <c r="D1369" t="s">
        <v>133</v>
      </c>
      <c r="E1369">
        <v>0</v>
      </c>
      <c r="F1369">
        <v>2</v>
      </c>
      <c r="G1369" t="s">
        <v>4828</v>
      </c>
      <c r="H1369" t="s">
        <v>4829</v>
      </c>
      <c r="I1369" t="s">
        <v>1320</v>
      </c>
      <c r="J1369" t="s">
        <v>178</v>
      </c>
      <c r="K1369" t="s">
        <v>19</v>
      </c>
      <c r="L1369" t="s">
        <v>20</v>
      </c>
      <c r="M1369">
        <v>0</v>
      </c>
    </row>
    <row r="1370" spans="1:13" x14ac:dyDescent="0.3">
      <c r="A1370" t="s">
        <v>4830</v>
      </c>
      <c r="B1370">
        <v>5202021</v>
      </c>
      <c r="C1370">
        <v>36632</v>
      </c>
      <c r="D1370" t="s">
        <v>759</v>
      </c>
      <c r="E1370">
        <v>0</v>
      </c>
      <c r="F1370">
        <v>3.28</v>
      </c>
      <c r="G1370" t="s">
        <v>4831</v>
      </c>
      <c r="H1370" t="s">
        <v>4832</v>
      </c>
      <c r="I1370" t="s">
        <v>3162</v>
      </c>
      <c r="J1370" t="s">
        <v>4064</v>
      </c>
      <c r="K1370" t="s">
        <v>19</v>
      </c>
      <c r="L1370" t="s">
        <v>20</v>
      </c>
      <c r="M1370">
        <v>0</v>
      </c>
    </row>
    <row r="1371" spans="1:13" x14ac:dyDescent="0.3">
      <c r="A1371" t="s">
        <v>4833</v>
      </c>
      <c r="B1371">
        <v>5156158</v>
      </c>
      <c r="C1371">
        <v>50013</v>
      </c>
      <c r="D1371" t="s">
        <v>149</v>
      </c>
      <c r="E1371">
        <v>0</v>
      </c>
      <c r="F1371">
        <v>4.5</v>
      </c>
      <c r="G1371" t="s">
        <v>4834</v>
      </c>
      <c r="H1371" t="s">
        <v>4797</v>
      </c>
      <c r="I1371" t="s">
        <v>738</v>
      </c>
      <c r="J1371" t="s">
        <v>161</v>
      </c>
      <c r="K1371" t="s">
        <v>19</v>
      </c>
      <c r="L1371" t="s">
        <v>20</v>
      </c>
      <c r="M1371">
        <v>0</v>
      </c>
    </row>
    <row r="1372" spans="1:13" x14ac:dyDescent="0.3">
      <c r="A1372" t="s">
        <v>4835</v>
      </c>
      <c r="B1372">
        <v>5209598</v>
      </c>
      <c r="C1372">
        <v>24562</v>
      </c>
      <c r="D1372" t="s">
        <v>415</v>
      </c>
      <c r="E1372">
        <v>0</v>
      </c>
      <c r="F1372">
        <v>1.2</v>
      </c>
      <c r="G1372" t="s">
        <v>4836</v>
      </c>
      <c r="H1372" t="s">
        <v>4837</v>
      </c>
      <c r="I1372" t="s">
        <v>672</v>
      </c>
      <c r="J1372" t="s">
        <v>1587</v>
      </c>
      <c r="K1372" t="s">
        <v>19</v>
      </c>
      <c r="L1372" t="s">
        <v>20</v>
      </c>
      <c r="M1372">
        <v>0</v>
      </c>
    </row>
    <row r="1373" spans="1:13" x14ac:dyDescent="0.3">
      <c r="A1373" t="s">
        <v>4838</v>
      </c>
      <c r="B1373">
        <v>5205197</v>
      </c>
      <c r="C1373">
        <v>39571</v>
      </c>
      <c r="D1373" t="s">
        <v>14</v>
      </c>
      <c r="E1373">
        <v>0</v>
      </c>
      <c r="F1373">
        <v>1.8</v>
      </c>
      <c r="G1373" t="s">
        <v>4839</v>
      </c>
      <c r="H1373" t="s">
        <v>1981</v>
      </c>
      <c r="I1373" t="s">
        <v>4840</v>
      </c>
      <c r="J1373" t="s">
        <v>1434</v>
      </c>
      <c r="K1373" t="s">
        <v>19</v>
      </c>
      <c r="L1373" t="s">
        <v>20</v>
      </c>
      <c r="M1373">
        <v>0</v>
      </c>
    </row>
    <row r="1374" spans="1:13" x14ac:dyDescent="0.3">
      <c r="A1374" t="s">
        <v>4841</v>
      </c>
      <c r="B1374">
        <v>5117370</v>
      </c>
      <c r="C1374">
        <v>86780</v>
      </c>
      <c r="D1374" t="s">
        <v>28</v>
      </c>
      <c r="E1374">
        <v>0</v>
      </c>
      <c r="F1374">
        <v>1.6</v>
      </c>
      <c r="G1374" t="s">
        <v>4842</v>
      </c>
      <c r="H1374" t="s">
        <v>4843</v>
      </c>
      <c r="I1374" t="s">
        <v>2794</v>
      </c>
      <c r="J1374" t="s">
        <v>1176</v>
      </c>
      <c r="K1374" t="s">
        <v>19</v>
      </c>
      <c r="L1374" t="s">
        <v>20</v>
      </c>
      <c r="M1374">
        <v>0</v>
      </c>
    </row>
    <row r="1375" spans="1:13" x14ac:dyDescent="0.3">
      <c r="A1375" t="s">
        <v>4844</v>
      </c>
      <c r="B1375">
        <v>5209942</v>
      </c>
      <c r="C1375">
        <v>187730</v>
      </c>
      <c r="D1375" t="s">
        <v>40</v>
      </c>
      <c r="E1375">
        <v>0</v>
      </c>
      <c r="F1375">
        <v>1.3</v>
      </c>
      <c r="G1375" t="s">
        <v>4845</v>
      </c>
      <c r="H1375" t="s">
        <v>4846</v>
      </c>
      <c r="I1375" t="s">
        <v>1365</v>
      </c>
      <c r="J1375" t="s">
        <v>1825</v>
      </c>
      <c r="K1375" t="s">
        <v>19</v>
      </c>
      <c r="L1375" t="s">
        <v>20</v>
      </c>
      <c r="M1375">
        <v>0</v>
      </c>
    </row>
    <row r="1376" spans="1:13" x14ac:dyDescent="0.3">
      <c r="A1376" t="s">
        <v>4847</v>
      </c>
      <c r="B1376">
        <v>4965885</v>
      </c>
      <c r="C1376">
        <v>10428</v>
      </c>
      <c r="D1376" t="s">
        <v>236</v>
      </c>
      <c r="E1376">
        <v>0</v>
      </c>
      <c r="F1376">
        <v>1.99</v>
      </c>
      <c r="G1376" t="s">
        <v>4848</v>
      </c>
      <c r="H1376" t="s">
        <v>4849</v>
      </c>
      <c r="I1376" t="s">
        <v>2270</v>
      </c>
      <c r="J1376" t="s">
        <v>198</v>
      </c>
      <c r="K1376" t="s">
        <v>19</v>
      </c>
      <c r="L1376" t="s">
        <v>20</v>
      </c>
      <c r="M1376">
        <v>0</v>
      </c>
    </row>
    <row r="1377" spans="1:13" x14ac:dyDescent="0.3">
      <c r="A1377" t="s">
        <v>4850</v>
      </c>
      <c r="B1377">
        <v>5209777</v>
      </c>
      <c r="C1377">
        <v>5743</v>
      </c>
      <c r="D1377" t="s">
        <v>149</v>
      </c>
      <c r="E1377">
        <v>0</v>
      </c>
      <c r="F1377">
        <v>2.8</v>
      </c>
      <c r="G1377" t="s">
        <v>4851</v>
      </c>
      <c r="H1377" t="s">
        <v>3384</v>
      </c>
      <c r="I1377" t="s">
        <v>4852</v>
      </c>
      <c r="J1377" t="s">
        <v>90</v>
      </c>
      <c r="K1377" t="s">
        <v>19</v>
      </c>
      <c r="L1377" t="s">
        <v>20</v>
      </c>
      <c r="M1377">
        <v>0</v>
      </c>
    </row>
    <row r="1378" spans="1:13" x14ac:dyDescent="0.3">
      <c r="A1378" t="s">
        <v>4853</v>
      </c>
      <c r="B1378">
        <v>5206418</v>
      </c>
      <c r="C1378">
        <v>1300</v>
      </c>
      <c r="D1378" t="s">
        <v>92</v>
      </c>
      <c r="E1378">
        <v>0</v>
      </c>
      <c r="F1378">
        <v>2.7</v>
      </c>
      <c r="G1378" t="s">
        <v>4854</v>
      </c>
      <c r="H1378" t="s">
        <v>4463</v>
      </c>
      <c r="I1378" t="s">
        <v>4855</v>
      </c>
      <c r="J1378" t="s">
        <v>2575</v>
      </c>
      <c r="K1378" t="s">
        <v>19</v>
      </c>
      <c r="L1378" t="s">
        <v>20</v>
      </c>
      <c r="M1378">
        <v>0</v>
      </c>
    </row>
    <row r="1379" spans="1:13" x14ac:dyDescent="0.3">
      <c r="A1379" t="s">
        <v>4856</v>
      </c>
      <c r="B1379">
        <v>5209818</v>
      </c>
      <c r="C1379">
        <v>7518</v>
      </c>
      <c r="D1379" t="s">
        <v>1066</v>
      </c>
      <c r="E1379">
        <v>0</v>
      </c>
      <c r="F1379">
        <v>17</v>
      </c>
      <c r="G1379" t="s">
        <v>4857</v>
      </c>
      <c r="H1379" t="s">
        <v>4858</v>
      </c>
      <c r="I1379" t="s">
        <v>4859</v>
      </c>
      <c r="J1379" t="s">
        <v>4860</v>
      </c>
      <c r="K1379" t="s">
        <v>19</v>
      </c>
      <c r="L1379" t="s">
        <v>20</v>
      </c>
      <c r="M1379">
        <v>0</v>
      </c>
    </row>
    <row r="1380" spans="1:13" x14ac:dyDescent="0.3">
      <c r="A1380" t="s">
        <v>4861</v>
      </c>
      <c r="B1380">
        <v>5060509</v>
      </c>
      <c r="C1380">
        <v>25484</v>
      </c>
      <c r="D1380" t="s">
        <v>127</v>
      </c>
      <c r="E1380">
        <v>0</v>
      </c>
      <c r="F1380">
        <v>5.95</v>
      </c>
      <c r="G1380" t="s">
        <v>4862</v>
      </c>
      <c r="H1380" t="s">
        <v>145</v>
      </c>
      <c r="I1380" t="s">
        <v>3856</v>
      </c>
      <c r="J1380" t="s">
        <v>811</v>
      </c>
      <c r="K1380" t="s">
        <v>19</v>
      </c>
      <c r="L1380" t="s">
        <v>20</v>
      </c>
      <c r="M1380">
        <v>0</v>
      </c>
    </row>
    <row r="1381" spans="1:13" x14ac:dyDescent="0.3">
      <c r="A1381" t="s">
        <v>4863</v>
      </c>
      <c r="B1381">
        <v>4296551</v>
      </c>
      <c r="C1381">
        <v>14372</v>
      </c>
      <c r="D1381" t="s">
        <v>28</v>
      </c>
      <c r="E1381">
        <v>0</v>
      </c>
      <c r="F1381">
        <v>2.2000000000000002</v>
      </c>
      <c r="G1381" t="s">
        <v>4864</v>
      </c>
      <c r="H1381" t="s">
        <v>1848</v>
      </c>
      <c r="I1381" t="s">
        <v>3571</v>
      </c>
      <c r="J1381" t="s">
        <v>2580</v>
      </c>
      <c r="K1381" t="s">
        <v>19</v>
      </c>
      <c r="L1381" t="s">
        <v>20</v>
      </c>
      <c r="M1381">
        <v>0</v>
      </c>
    </row>
    <row r="1382" spans="1:13" x14ac:dyDescent="0.3">
      <c r="A1382" t="s">
        <v>4865</v>
      </c>
      <c r="B1382">
        <v>5199661</v>
      </c>
      <c r="C1382">
        <v>38240</v>
      </c>
      <c r="D1382" t="s">
        <v>92</v>
      </c>
      <c r="E1382">
        <v>0</v>
      </c>
      <c r="F1382">
        <v>2.2999999999999998</v>
      </c>
      <c r="G1382" t="s">
        <v>4866</v>
      </c>
      <c r="H1382" t="s">
        <v>4867</v>
      </c>
      <c r="I1382" t="s">
        <v>4868</v>
      </c>
      <c r="J1382" t="s">
        <v>960</v>
      </c>
      <c r="K1382" t="s">
        <v>19</v>
      </c>
      <c r="L1382" t="s">
        <v>20</v>
      </c>
      <c r="M1382">
        <v>0</v>
      </c>
    </row>
    <row r="1383" spans="1:13" x14ac:dyDescent="0.3">
      <c r="A1383" t="s">
        <v>4869</v>
      </c>
      <c r="B1383">
        <v>5206714</v>
      </c>
      <c r="C1383">
        <v>17458</v>
      </c>
      <c r="D1383" t="s">
        <v>236</v>
      </c>
      <c r="E1383">
        <v>0</v>
      </c>
      <c r="F1383">
        <v>2</v>
      </c>
      <c r="G1383" t="s">
        <v>4870</v>
      </c>
      <c r="H1383" t="s">
        <v>4871</v>
      </c>
      <c r="I1383" t="s">
        <v>4872</v>
      </c>
      <c r="J1383" t="s">
        <v>735</v>
      </c>
      <c r="K1383" t="s">
        <v>19</v>
      </c>
      <c r="L1383" t="s">
        <v>20</v>
      </c>
      <c r="M1383">
        <v>0</v>
      </c>
    </row>
    <row r="1384" spans="1:13" x14ac:dyDescent="0.3">
      <c r="A1384" t="s">
        <v>4873</v>
      </c>
      <c r="B1384">
        <v>5209175</v>
      </c>
      <c r="C1384">
        <v>32815</v>
      </c>
      <c r="D1384" t="s">
        <v>149</v>
      </c>
      <c r="E1384">
        <v>0</v>
      </c>
      <c r="F1384">
        <v>2.75</v>
      </c>
      <c r="G1384" t="s">
        <v>4874</v>
      </c>
      <c r="H1384" t="s">
        <v>2462</v>
      </c>
      <c r="I1384" t="s">
        <v>713</v>
      </c>
      <c r="J1384" t="s">
        <v>119</v>
      </c>
      <c r="K1384" t="s">
        <v>19</v>
      </c>
      <c r="L1384" t="s">
        <v>20</v>
      </c>
      <c r="M1384">
        <v>0</v>
      </c>
    </row>
    <row r="1385" spans="1:13" x14ac:dyDescent="0.3">
      <c r="A1385" t="s">
        <v>4875</v>
      </c>
      <c r="B1385">
        <v>5197986</v>
      </c>
      <c r="C1385">
        <v>21624</v>
      </c>
      <c r="D1385" t="s">
        <v>258</v>
      </c>
      <c r="E1385">
        <v>0</v>
      </c>
      <c r="F1385">
        <v>3.19</v>
      </c>
      <c r="G1385" t="s">
        <v>4876</v>
      </c>
      <c r="H1385" t="s">
        <v>4877</v>
      </c>
      <c r="I1385" t="s">
        <v>903</v>
      </c>
      <c r="J1385" t="s">
        <v>541</v>
      </c>
      <c r="K1385" t="s">
        <v>19</v>
      </c>
      <c r="L1385" t="s">
        <v>20</v>
      </c>
      <c r="M1385">
        <v>0</v>
      </c>
    </row>
    <row r="1386" spans="1:13" x14ac:dyDescent="0.3">
      <c r="A1386" t="s">
        <v>4878</v>
      </c>
      <c r="B1386">
        <v>4430788</v>
      </c>
      <c r="C1386">
        <v>54351</v>
      </c>
      <c r="D1386" t="s">
        <v>236</v>
      </c>
      <c r="E1386">
        <v>0</v>
      </c>
      <c r="F1386">
        <v>3.47</v>
      </c>
      <c r="G1386" t="s">
        <v>4879</v>
      </c>
      <c r="H1386" t="s">
        <v>4880</v>
      </c>
      <c r="I1386" t="s">
        <v>4872</v>
      </c>
      <c r="J1386" t="s">
        <v>1154</v>
      </c>
      <c r="K1386" t="s">
        <v>19</v>
      </c>
      <c r="L1386" t="s">
        <v>20</v>
      </c>
      <c r="M1386">
        <v>0</v>
      </c>
    </row>
    <row r="1387" spans="1:13" x14ac:dyDescent="0.3">
      <c r="A1387" t="s">
        <v>4881</v>
      </c>
      <c r="B1387">
        <v>5205370</v>
      </c>
      <c r="C1387">
        <v>8581</v>
      </c>
      <c r="D1387" t="s">
        <v>221</v>
      </c>
      <c r="E1387">
        <v>0</v>
      </c>
      <c r="F1387">
        <v>5.9</v>
      </c>
      <c r="G1387" t="s">
        <v>4882</v>
      </c>
      <c r="H1387" t="s">
        <v>4883</v>
      </c>
      <c r="I1387" t="s">
        <v>819</v>
      </c>
      <c r="J1387" t="s">
        <v>4884</v>
      </c>
      <c r="K1387" t="s">
        <v>19</v>
      </c>
      <c r="L1387" t="s">
        <v>20</v>
      </c>
      <c r="M1387">
        <v>0</v>
      </c>
    </row>
    <row r="1388" spans="1:13" x14ac:dyDescent="0.3">
      <c r="A1388" t="s">
        <v>4885</v>
      </c>
      <c r="B1388">
        <v>5169617</v>
      </c>
      <c r="C1388">
        <v>20985</v>
      </c>
      <c r="D1388" t="s">
        <v>127</v>
      </c>
      <c r="E1388">
        <v>0</v>
      </c>
      <c r="F1388">
        <v>5.95</v>
      </c>
      <c r="G1388" t="s">
        <v>4886</v>
      </c>
      <c r="H1388" t="s">
        <v>1004</v>
      </c>
      <c r="I1388" t="s">
        <v>4887</v>
      </c>
      <c r="J1388" t="s">
        <v>234</v>
      </c>
      <c r="K1388" t="s">
        <v>19</v>
      </c>
      <c r="L1388" t="s">
        <v>20</v>
      </c>
      <c r="M1388">
        <v>0</v>
      </c>
    </row>
    <row r="1389" spans="1:13" x14ac:dyDescent="0.3">
      <c r="A1389" t="s">
        <v>4888</v>
      </c>
      <c r="B1389">
        <v>5169510</v>
      </c>
      <c r="C1389">
        <v>1466</v>
      </c>
      <c r="D1389" t="s">
        <v>127</v>
      </c>
      <c r="E1389">
        <v>0</v>
      </c>
      <c r="F1389">
        <v>5.95</v>
      </c>
      <c r="G1389" t="s">
        <v>4889</v>
      </c>
      <c r="H1389" t="s">
        <v>4890</v>
      </c>
      <c r="I1389" t="s">
        <v>4891</v>
      </c>
      <c r="J1389" t="s">
        <v>32</v>
      </c>
      <c r="K1389" t="s">
        <v>19</v>
      </c>
      <c r="L1389" t="s">
        <v>20</v>
      </c>
      <c r="M1389">
        <v>0</v>
      </c>
    </row>
    <row r="1390" spans="1:13" x14ac:dyDescent="0.3">
      <c r="A1390" t="s">
        <v>4892</v>
      </c>
      <c r="B1390">
        <v>5198584</v>
      </c>
      <c r="C1390">
        <v>26525</v>
      </c>
      <c r="D1390" t="s">
        <v>127</v>
      </c>
      <c r="E1390">
        <v>0</v>
      </c>
      <c r="F1390">
        <v>5.94</v>
      </c>
      <c r="G1390" t="s">
        <v>4893</v>
      </c>
      <c r="H1390" t="s">
        <v>4894</v>
      </c>
      <c r="I1390" t="s">
        <v>1630</v>
      </c>
      <c r="J1390" t="s">
        <v>2473</v>
      </c>
      <c r="K1390" t="s">
        <v>19</v>
      </c>
      <c r="L1390" t="s">
        <v>20</v>
      </c>
      <c r="M1390">
        <v>0</v>
      </c>
    </row>
    <row r="1391" spans="1:13" x14ac:dyDescent="0.3">
      <c r="A1391" t="s">
        <v>4895</v>
      </c>
      <c r="B1391">
        <v>5208253</v>
      </c>
      <c r="C1391">
        <v>31013</v>
      </c>
      <c r="D1391" t="s">
        <v>236</v>
      </c>
      <c r="E1391">
        <v>0</v>
      </c>
      <c r="F1391">
        <v>2.5</v>
      </c>
      <c r="G1391" t="s">
        <v>4896</v>
      </c>
      <c r="H1391" t="s">
        <v>4897</v>
      </c>
      <c r="I1391" t="s">
        <v>1073</v>
      </c>
      <c r="J1391" t="s">
        <v>84</v>
      </c>
      <c r="K1391" t="s">
        <v>19</v>
      </c>
      <c r="L1391" t="s">
        <v>20</v>
      </c>
      <c r="M1391">
        <v>0</v>
      </c>
    </row>
    <row r="1392" spans="1:13" x14ac:dyDescent="0.3">
      <c r="A1392" t="s">
        <v>4898</v>
      </c>
      <c r="B1392">
        <v>5206470</v>
      </c>
      <c r="C1392">
        <v>35201</v>
      </c>
      <c r="D1392" t="s">
        <v>149</v>
      </c>
      <c r="E1392">
        <v>0</v>
      </c>
      <c r="F1392">
        <v>2.79</v>
      </c>
      <c r="G1392" t="s">
        <v>4899</v>
      </c>
      <c r="H1392" t="s">
        <v>155</v>
      </c>
      <c r="I1392" t="s">
        <v>4336</v>
      </c>
      <c r="J1392" t="s">
        <v>471</v>
      </c>
      <c r="K1392" t="s">
        <v>19</v>
      </c>
      <c r="L1392" t="s">
        <v>20</v>
      </c>
      <c r="M1392">
        <v>0</v>
      </c>
    </row>
    <row r="1393" spans="1:13" x14ac:dyDescent="0.3">
      <c r="A1393" t="s">
        <v>4900</v>
      </c>
      <c r="B1393">
        <v>5209887</v>
      </c>
      <c r="C1393">
        <v>46864</v>
      </c>
      <c r="D1393" t="s">
        <v>80</v>
      </c>
      <c r="E1393">
        <v>0</v>
      </c>
      <c r="F1393">
        <v>4.3</v>
      </c>
      <c r="G1393" t="s">
        <v>4901</v>
      </c>
      <c r="H1393" t="s">
        <v>4902</v>
      </c>
      <c r="I1393" t="s">
        <v>2041</v>
      </c>
      <c r="J1393" t="s">
        <v>1948</v>
      </c>
      <c r="K1393" t="s">
        <v>19</v>
      </c>
      <c r="L1393" t="s">
        <v>20</v>
      </c>
      <c r="M1393">
        <v>0</v>
      </c>
    </row>
    <row r="1394" spans="1:13" x14ac:dyDescent="0.3">
      <c r="A1394" t="s">
        <v>4903</v>
      </c>
      <c r="B1394">
        <v>5209663</v>
      </c>
      <c r="C1394">
        <v>87943</v>
      </c>
      <c r="D1394" t="s">
        <v>40</v>
      </c>
      <c r="E1394">
        <v>0</v>
      </c>
      <c r="F1394">
        <v>1</v>
      </c>
      <c r="G1394" t="s">
        <v>4904</v>
      </c>
      <c r="H1394" t="s">
        <v>42</v>
      </c>
      <c r="I1394" t="s">
        <v>1605</v>
      </c>
      <c r="J1394" t="s">
        <v>863</v>
      </c>
      <c r="K1394" t="s">
        <v>19</v>
      </c>
      <c r="L1394" t="s">
        <v>20</v>
      </c>
      <c r="M1394">
        <v>0</v>
      </c>
    </row>
    <row r="1395" spans="1:13" x14ac:dyDescent="0.3">
      <c r="A1395" t="s">
        <v>4905</v>
      </c>
      <c r="B1395">
        <v>5043921</v>
      </c>
      <c r="C1395">
        <v>17392</v>
      </c>
      <c r="D1395" t="s">
        <v>759</v>
      </c>
      <c r="E1395">
        <v>0</v>
      </c>
      <c r="F1395">
        <v>2.2999999999999998</v>
      </c>
      <c r="G1395" t="s">
        <v>4906</v>
      </c>
      <c r="H1395" t="s">
        <v>4907</v>
      </c>
      <c r="I1395" t="s">
        <v>1207</v>
      </c>
      <c r="J1395" t="s">
        <v>471</v>
      </c>
      <c r="K1395" t="s">
        <v>19</v>
      </c>
      <c r="L1395" t="s">
        <v>20</v>
      </c>
      <c r="M1395">
        <v>0</v>
      </c>
    </row>
    <row r="1396" spans="1:13" x14ac:dyDescent="0.3">
      <c r="A1396" t="s">
        <v>4908</v>
      </c>
      <c r="B1396">
        <v>4557878</v>
      </c>
      <c r="C1396">
        <v>20215</v>
      </c>
      <c r="D1396" t="s">
        <v>74</v>
      </c>
      <c r="E1396">
        <v>0</v>
      </c>
      <c r="F1396">
        <v>2</v>
      </c>
      <c r="G1396" t="s">
        <v>4909</v>
      </c>
      <c r="H1396" t="s">
        <v>1057</v>
      </c>
      <c r="I1396" t="s">
        <v>4910</v>
      </c>
      <c r="J1396" t="s">
        <v>2488</v>
      </c>
      <c r="K1396" t="s">
        <v>19</v>
      </c>
      <c r="L1396" t="s">
        <v>20</v>
      </c>
      <c r="M1396">
        <v>0</v>
      </c>
    </row>
    <row r="1397" spans="1:13" x14ac:dyDescent="0.3">
      <c r="A1397" t="s">
        <v>4911</v>
      </c>
      <c r="B1397">
        <v>5198739</v>
      </c>
      <c r="C1397">
        <v>1625</v>
      </c>
      <c r="D1397" t="s">
        <v>127</v>
      </c>
      <c r="E1397">
        <v>0</v>
      </c>
      <c r="F1397">
        <v>5.94</v>
      </c>
      <c r="G1397" t="s">
        <v>4912</v>
      </c>
      <c r="H1397" t="s">
        <v>1772</v>
      </c>
      <c r="I1397" t="s">
        <v>1105</v>
      </c>
      <c r="J1397" t="s">
        <v>348</v>
      </c>
      <c r="K1397" t="s">
        <v>19</v>
      </c>
      <c r="L1397" t="s">
        <v>20</v>
      </c>
      <c r="M1397">
        <v>0</v>
      </c>
    </row>
    <row r="1398" spans="1:13" x14ac:dyDescent="0.3">
      <c r="A1398" t="s">
        <v>4913</v>
      </c>
      <c r="B1398">
        <v>5207733</v>
      </c>
      <c r="C1398">
        <v>14914</v>
      </c>
      <c r="D1398" t="s">
        <v>149</v>
      </c>
      <c r="E1398">
        <v>0</v>
      </c>
      <c r="F1398">
        <v>3.7</v>
      </c>
      <c r="G1398" t="s">
        <v>4914</v>
      </c>
      <c r="H1398" t="s">
        <v>248</v>
      </c>
      <c r="I1398" t="s">
        <v>583</v>
      </c>
      <c r="J1398" t="s">
        <v>588</v>
      </c>
      <c r="K1398" t="s">
        <v>19</v>
      </c>
      <c r="L1398" t="s">
        <v>20</v>
      </c>
      <c r="M1398">
        <v>0</v>
      </c>
    </row>
    <row r="1399" spans="1:13" x14ac:dyDescent="0.3">
      <c r="A1399" t="s">
        <v>4915</v>
      </c>
      <c r="B1399">
        <v>5165856</v>
      </c>
      <c r="C1399">
        <v>40256</v>
      </c>
      <c r="D1399" t="s">
        <v>149</v>
      </c>
      <c r="E1399">
        <v>0</v>
      </c>
      <c r="F1399">
        <v>2.78</v>
      </c>
      <c r="G1399" t="s">
        <v>4916</v>
      </c>
      <c r="H1399" t="s">
        <v>712</v>
      </c>
      <c r="I1399" t="s">
        <v>152</v>
      </c>
      <c r="J1399" t="s">
        <v>437</v>
      </c>
      <c r="K1399" t="s">
        <v>19</v>
      </c>
      <c r="L1399" t="s">
        <v>20</v>
      </c>
      <c r="M1399">
        <v>0</v>
      </c>
    </row>
    <row r="1400" spans="1:13" x14ac:dyDescent="0.3">
      <c r="A1400" t="s">
        <v>4917</v>
      </c>
      <c r="B1400">
        <v>5159036</v>
      </c>
      <c r="C1400">
        <v>46399</v>
      </c>
      <c r="D1400" t="s">
        <v>149</v>
      </c>
      <c r="E1400">
        <v>0</v>
      </c>
      <c r="F1400">
        <v>2.7</v>
      </c>
      <c r="G1400" t="s">
        <v>4918</v>
      </c>
      <c r="H1400" t="s">
        <v>4751</v>
      </c>
      <c r="I1400" t="s">
        <v>4527</v>
      </c>
      <c r="J1400" t="s">
        <v>310</v>
      </c>
      <c r="K1400" t="s">
        <v>19</v>
      </c>
      <c r="L1400" t="s">
        <v>20</v>
      </c>
      <c r="M1400">
        <v>0</v>
      </c>
    </row>
    <row r="1401" spans="1:13" x14ac:dyDescent="0.3">
      <c r="A1401" t="s">
        <v>4919</v>
      </c>
      <c r="B1401">
        <v>5188494</v>
      </c>
      <c r="C1401">
        <v>3788</v>
      </c>
      <c r="D1401" t="s">
        <v>1066</v>
      </c>
      <c r="E1401">
        <v>0</v>
      </c>
      <c r="F1401">
        <v>17</v>
      </c>
      <c r="G1401" t="s">
        <v>4920</v>
      </c>
      <c r="H1401" t="s">
        <v>4921</v>
      </c>
      <c r="I1401" t="s">
        <v>4922</v>
      </c>
      <c r="J1401" t="s">
        <v>4662</v>
      </c>
      <c r="K1401" t="s">
        <v>19</v>
      </c>
      <c r="L1401" t="s">
        <v>20</v>
      </c>
      <c r="M1401">
        <v>0</v>
      </c>
    </row>
    <row r="1402" spans="1:13" x14ac:dyDescent="0.3">
      <c r="A1402" t="s">
        <v>4923</v>
      </c>
      <c r="B1402">
        <v>5135461</v>
      </c>
      <c r="C1402">
        <v>4249</v>
      </c>
      <c r="D1402" t="s">
        <v>51</v>
      </c>
      <c r="E1402">
        <v>0</v>
      </c>
      <c r="F1402">
        <v>50</v>
      </c>
      <c r="G1402" t="s">
        <v>4924</v>
      </c>
      <c r="H1402" t="s">
        <v>1049</v>
      </c>
      <c r="I1402" t="s">
        <v>2369</v>
      </c>
      <c r="J1402" t="s">
        <v>1940</v>
      </c>
      <c r="K1402" t="s">
        <v>19</v>
      </c>
      <c r="L1402" t="s">
        <v>20</v>
      </c>
      <c r="M1402">
        <v>0</v>
      </c>
    </row>
    <row r="1403" spans="1:13" x14ac:dyDescent="0.3">
      <c r="A1403" t="s">
        <v>4925</v>
      </c>
      <c r="B1403">
        <v>5198502</v>
      </c>
      <c r="C1403">
        <v>27246</v>
      </c>
      <c r="D1403" t="s">
        <v>127</v>
      </c>
      <c r="E1403">
        <v>0</v>
      </c>
      <c r="F1403">
        <v>5.94</v>
      </c>
      <c r="G1403" t="s">
        <v>4926</v>
      </c>
      <c r="H1403" t="s">
        <v>1126</v>
      </c>
      <c r="I1403" t="s">
        <v>4927</v>
      </c>
      <c r="J1403" t="s">
        <v>2625</v>
      </c>
      <c r="K1403" t="s">
        <v>19</v>
      </c>
      <c r="L1403" t="s">
        <v>20</v>
      </c>
      <c r="M1403">
        <v>0</v>
      </c>
    </row>
    <row r="1404" spans="1:13" x14ac:dyDescent="0.3">
      <c r="A1404" t="s">
        <v>4928</v>
      </c>
      <c r="B1404">
        <v>4948582</v>
      </c>
      <c r="C1404">
        <v>1538</v>
      </c>
      <c r="D1404" t="s">
        <v>443</v>
      </c>
      <c r="E1404">
        <v>0</v>
      </c>
      <c r="F1404">
        <v>14.2</v>
      </c>
      <c r="G1404" t="s">
        <v>4929</v>
      </c>
      <c r="H1404" t="s">
        <v>4930</v>
      </c>
      <c r="I1404" t="s">
        <v>4931</v>
      </c>
      <c r="J1404" t="s">
        <v>4932</v>
      </c>
      <c r="K1404" t="s">
        <v>19</v>
      </c>
      <c r="L1404" t="s">
        <v>20</v>
      </c>
      <c r="M1404">
        <v>0</v>
      </c>
    </row>
    <row r="1405" spans="1:13" x14ac:dyDescent="0.3">
      <c r="A1405" t="s">
        <v>4933</v>
      </c>
      <c r="B1405">
        <v>5198886</v>
      </c>
      <c r="C1405">
        <v>17465</v>
      </c>
      <c r="D1405" t="s">
        <v>127</v>
      </c>
      <c r="E1405">
        <v>0</v>
      </c>
      <c r="F1405">
        <v>5.94</v>
      </c>
      <c r="G1405" t="s">
        <v>4934</v>
      </c>
      <c r="H1405" t="s">
        <v>1187</v>
      </c>
      <c r="I1405" t="s">
        <v>4935</v>
      </c>
      <c r="J1405" t="s">
        <v>1884</v>
      </c>
      <c r="K1405" t="s">
        <v>19</v>
      </c>
      <c r="L1405" t="s">
        <v>20</v>
      </c>
      <c r="M1405">
        <v>0</v>
      </c>
    </row>
    <row r="1406" spans="1:13" x14ac:dyDescent="0.3">
      <c r="A1406" t="s">
        <v>4936</v>
      </c>
      <c r="B1406">
        <v>5198788</v>
      </c>
      <c r="C1406">
        <v>16693</v>
      </c>
      <c r="D1406" t="s">
        <v>127</v>
      </c>
      <c r="E1406">
        <v>0</v>
      </c>
      <c r="F1406">
        <v>5.94</v>
      </c>
      <c r="G1406" t="s">
        <v>4937</v>
      </c>
      <c r="H1406" t="s">
        <v>4938</v>
      </c>
      <c r="I1406" t="s">
        <v>1480</v>
      </c>
      <c r="J1406" t="s">
        <v>4939</v>
      </c>
      <c r="K1406" t="s">
        <v>19</v>
      </c>
      <c r="L1406" t="s">
        <v>20</v>
      </c>
      <c r="M1406">
        <v>0</v>
      </c>
    </row>
    <row r="1407" spans="1:13" x14ac:dyDescent="0.3">
      <c r="A1407" t="s">
        <v>4940</v>
      </c>
      <c r="B1407">
        <v>5094616</v>
      </c>
      <c r="C1407">
        <v>29910</v>
      </c>
      <c r="D1407" t="s">
        <v>127</v>
      </c>
      <c r="E1407">
        <v>0</v>
      </c>
      <c r="F1407">
        <v>5.92</v>
      </c>
      <c r="G1407" t="s">
        <v>4941</v>
      </c>
      <c r="H1407" t="s">
        <v>990</v>
      </c>
      <c r="I1407" t="s">
        <v>1211</v>
      </c>
      <c r="J1407" t="s">
        <v>3542</v>
      </c>
      <c r="K1407" t="s">
        <v>19</v>
      </c>
      <c r="L1407" t="s">
        <v>20</v>
      </c>
      <c r="M1407">
        <v>0</v>
      </c>
    </row>
    <row r="1408" spans="1:13" x14ac:dyDescent="0.3">
      <c r="A1408" t="s">
        <v>4942</v>
      </c>
      <c r="B1408">
        <v>5085393</v>
      </c>
      <c r="C1408">
        <v>73511</v>
      </c>
      <c r="D1408" t="s">
        <v>28</v>
      </c>
      <c r="E1408">
        <v>0</v>
      </c>
      <c r="F1408">
        <v>1.65</v>
      </c>
      <c r="G1408" t="s">
        <v>4943</v>
      </c>
      <c r="H1408" t="s">
        <v>4944</v>
      </c>
      <c r="I1408" t="s">
        <v>2201</v>
      </c>
      <c r="J1408" t="s">
        <v>66</v>
      </c>
      <c r="K1408" t="s">
        <v>19</v>
      </c>
      <c r="L1408" t="s">
        <v>20</v>
      </c>
      <c r="M1408">
        <v>0</v>
      </c>
    </row>
    <row r="1409" spans="1:13" x14ac:dyDescent="0.3">
      <c r="A1409" t="s">
        <v>4945</v>
      </c>
      <c r="B1409">
        <v>5209476</v>
      </c>
      <c r="C1409">
        <v>10044</v>
      </c>
      <c r="D1409" t="s">
        <v>40</v>
      </c>
      <c r="E1409">
        <v>0</v>
      </c>
      <c r="F1409">
        <v>1</v>
      </c>
      <c r="G1409" t="s">
        <v>4946</v>
      </c>
      <c r="H1409" t="s">
        <v>2002</v>
      </c>
      <c r="I1409" t="s">
        <v>182</v>
      </c>
      <c r="J1409" t="s">
        <v>55</v>
      </c>
      <c r="K1409" t="s">
        <v>19</v>
      </c>
      <c r="L1409" t="s">
        <v>20</v>
      </c>
      <c r="M1409">
        <v>0</v>
      </c>
    </row>
    <row r="1410" spans="1:13" x14ac:dyDescent="0.3">
      <c r="A1410" t="s">
        <v>4947</v>
      </c>
      <c r="B1410">
        <v>4710691</v>
      </c>
      <c r="C1410">
        <v>199824</v>
      </c>
      <c r="D1410" t="s">
        <v>40</v>
      </c>
      <c r="E1410">
        <v>0</v>
      </c>
      <c r="F1410">
        <v>1.8</v>
      </c>
      <c r="G1410" t="s">
        <v>4948</v>
      </c>
      <c r="H1410" t="s">
        <v>4949</v>
      </c>
      <c r="I1410" t="s">
        <v>3126</v>
      </c>
      <c r="J1410" t="s">
        <v>880</v>
      </c>
      <c r="K1410" t="s">
        <v>19</v>
      </c>
      <c r="L1410" t="s">
        <v>20</v>
      </c>
      <c r="M1410">
        <v>0</v>
      </c>
    </row>
    <row r="1411" spans="1:13" x14ac:dyDescent="0.3">
      <c r="A1411" t="s">
        <v>4950</v>
      </c>
      <c r="B1411">
        <v>5168815</v>
      </c>
      <c r="C1411">
        <v>28675</v>
      </c>
      <c r="D1411" t="s">
        <v>149</v>
      </c>
      <c r="E1411">
        <v>0</v>
      </c>
      <c r="F1411">
        <v>2.7</v>
      </c>
      <c r="G1411" t="s">
        <v>4951</v>
      </c>
      <c r="H1411" t="s">
        <v>228</v>
      </c>
      <c r="I1411" t="s">
        <v>1073</v>
      </c>
      <c r="J1411" t="s">
        <v>723</v>
      </c>
      <c r="K1411" t="s">
        <v>19</v>
      </c>
      <c r="L1411" t="s">
        <v>20</v>
      </c>
      <c r="M1411">
        <v>0</v>
      </c>
    </row>
    <row r="1412" spans="1:13" x14ac:dyDescent="0.3">
      <c r="A1412" t="s">
        <v>4952</v>
      </c>
      <c r="B1412">
        <v>5061254</v>
      </c>
      <c r="C1412">
        <v>23381</v>
      </c>
      <c r="D1412" t="s">
        <v>149</v>
      </c>
      <c r="E1412">
        <v>0</v>
      </c>
      <c r="F1412">
        <v>2.7</v>
      </c>
      <c r="G1412" t="s">
        <v>4953</v>
      </c>
      <c r="H1412" t="s">
        <v>712</v>
      </c>
      <c r="I1412" t="s">
        <v>4954</v>
      </c>
      <c r="J1412" t="s">
        <v>310</v>
      </c>
      <c r="K1412" t="s">
        <v>19</v>
      </c>
      <c r="L1412" t="s">
        <v>20</v>
      </c>
      <c r="M1412">
        <v>0</v>
      </c>
    </row>
    <row r="1413" spans="1:13" x14ac:dyDescent="0.3">
      <c r="A1413" t="s">
        <v>4955</v>
      </c>
      <c r="B1413">
        <v>5209742</v>
      </c>
      <c r="C1413">
        <v>8680</v>
      </c>
      <c r="D1413" t="s">
        <v>115</v>
      </c>
      <c r="E1413">
        <v>0</v>
      </c>
      <c r="F1413">
        <v>6</v>
      </c>
      <c r="G1413" t="s">
        <v>4956</v>
      </c>
      <c r="H1413" t="s">
        <v>2383</v>
      </c>
      <c r="I1413" t="s">
        <v>2722</v>
      </c>
      <c r="J1413" t="s">
        <v>4064</v>
      </c>
      <c r="K1413" t="s">
        <v>19</v>
      </c>
      <c r="L1413" t="s">
        <v>20</v>
      </c>
      <c r="M1413">
        <v>0</v>
      </c>
    </row>
    <row r="1414" spans="1:13" x14ac:dyDescent="0.3">
      <c r="A1414" t="s">
        <v>4957</v>
      </c>
      <c r="B1414">
        <v>5153881</v>
      </c>
      <c r="C1414">
        <v>21496</v>
      </c>
      <c r="D1414" t="s">
        <v>869</v>
      </c>
      <c r="E1414">
        <v>0</v>
      </c>
      <c r="F1414">
        <v>10.5</v>
      </c>
      <c r="G1414" t="s">
        <v>4958</v>
      </c>
      <c r="H1414" t="s">
        <v>4959</v>
      </c>
      <c r="I1414" t="s">
        <v>4275</v>
      </c>
      <c r="J1414" t="s">
        <v>2555</v>
      </c>
      <c r="K1414" t="s">
        <v>19</v>
      </c>
      <c r="L1414" t="s">
        <v>20</v>
      </c>
      <c r="M1414">
        <v>0</v>
      </c>
    </row>
    <row r="1415" spans="1:13" x14ac:dyDescent="0.3">
      <c r="A1415" t="s">
        <v>4960</v>
      </c>
      <c r="B1415">
        <v>5095211</v>
      </c>
      <c r="C1415">
        <v>15252</v>
      </c>
      <c r="D1415" t="s">
        <v>467</v>
      </c>
      <c r="E1415">
        <v>0</v>
      </c>
      <c r="F1415">
        <v>5.0999999999999996</v>
      </c>
      <c r="G1415" t="s">
        <v>4961</v>
      </c>
      <c r="H1415" t="s">
        <v>4962</v>
      </c>
      <c r="I1415" t="s">
        <v>3943</v>
      </c>
      <c r="J1415" t="s">
        <v>588</v>
      </c>
      <c r="K1415" t="s">
        <v>19</v>
      </c>
      <c r="L1415" t="s">
        <v>20</v>
      </c>
      <c r="M1415">
        <v>0</v>
      </c>
    </row>
    <row r="1416" spans="1:13" x14ac:dyDescent="0.3">
      <c r="A1416" t="s">
        <v>4963</v>
      </c>
      <c r="B1416">
        <v>5155231</v>
      </c>
      <c r="C1416">
        <v>1068</v>
      </c>
      <c r="D1416" t="s">
        <v>788</v>
      </c>
      <c r="E1416">
        <v>0</v>
      </c>
      <c r="F1416">
        <v>110</v>
      </c>
      <c r="G1416" t="s">
        <v>4964</v>
      </c>
      <c r="H1416" t="s">
        <v>790</v>
      </c>
      <c r="I1416" t="s">
        <v>1794</v>
      </c>
      <c r="J1416" t="s">
        <v>997</v>
      </c>
      <c r="K1416" t="s">
        <v>19</v>
      </c>
      <c r="L1416" t="s">
        <v>20</v>
      </c>
      <c r="M1416">
        <v>0</v>
      </c>
    </row>
    <row r="1417" spans="1:13" x14ac:dyDescent="0.3">
      <c r="A1417" t="s">
        <v>4965</v>
      </c>
      <c r="B1417">
        <v>5179507</v>
      </c>
      <c r="C1417">
        <v>2894</v>
      </c>
      <c r="D1417" t="s">
        <v>68</v>
      </c>
      <c r="E1417">
        <v>0</v>
      </c>
      <c r="F1417">
        <v>1.58</v>
      </c>
      <c r="G1417" t="s">
        <v>4966</v>
      </c>
      <c r="H1417" t="s">
        <v>4967</v>
      </c>
      <c r="I1417" t="s">
        <v>3199</v>
      </c>
      <c r="J1417" t="s">
        <v>723</v>
      </c>
      <c r="K1417" t="s">
        <v>19</v>
      </c>
      <c r="L1417" t="s">
        <v>20</v>
      </c>
      <c r="M1417">
        <v>0</v>
      </c>
    </row>
    <row r="1418" spans="1:13" x14ac:dyDescent="0.3">
      <c r="A1418" t="s">
        <v>4968</v>
      </c>
      <c r="B1418">
        <v>5207888</v>
      </c>
      <c r="C1418">
        <v>21475</v>
      </c>
      <c r="D1418" t="s">
        <v>68</v>
      </c>
      <c r="E1418">
        <v>0</v>
      </c>
      <c r="F1418">
        <v>1.5</v>
      </c>
      <c r="G1418" t="s">
        <v>4969</v>
      </c>
      <c r="H1418" t="s">
        <v>4970</v>
      </c>
      <c r="I1418" t="s">
        <v>2540</v>
      </c>
      <c r="J1418" t="s">
        <v>1236</v>
      </c>
      <c r="K1418" t="s">
        <v>19</v>
      </c>
      <c r="L1418" t="s">
        <v>20</v>
      </c>
      <c r="M1418">
        <v>0</v>
      </c>
    </row>
    <row r="1419" spans="1:13" x14ac:dyDescent="0.3">
      <c r="A1419" t="s">
        <v>4971</v>
      </c>
      <c r="B1419">
        <v>5195843</v>
      </c>
      <c r="C1419">
        <v>22720</v>
      </c>
      <c r="D1419" t="s">
        <v>127</v>
      </c>
      <c r="E1419">
        <v>0</v>
      </c>
      <c r="F1419">
        <v>5.94</v>
      </c>
      <c r="G1419" t="s">
        <v>4972</v>
      </c>
      <c r="H1419" t="s">
        <v>3704</v>
      </c>
      <c r="I1419" t="s">
        <v>4973</v>
      </c>
      <c r="J1419" t="s">
        <v>1884</v>
      </c>
      <c r="K1419" t="s">
        <v>19</v>
      </c>
      <c r="L1419" t="s">
        <v>20</v>
      </c>
      <c r="M1419">
        <v>0</v>
      </c>
    </row>
    <row r="1420" spans="1:13" x14ac:dyDescent="0.3">
      <c r="A1420" t="s">
        <v>4974</v>
      </c>
      <c r="B1420">
        <v>5168827</v>
      </c>
      <c r="C1420">
        <v>28846</v>
      </c>
      <c r="D1420" t="s">
        <v>149</v>
      </c>
      <c r="E1420">
        <v>0</v>
      </c>
      <c r="F1420">
        <v>2.7</v>
      </c>
      <c r="G1420" t="s">
        <v>4975</v>
      </c>
      <c r="H1420" t="s">
        <v>4976</v>
      </c>
      <c r="I1420" t="s">
        <v>4977</v>
      </c>
      <c r="J1420" t="s">
        <v>310</v>
      </c>
      <c r="K1420" t="s">
        <v>19</v>
      </c>
      <c r="L1420" t="s">
        <v>20</v>
      </c>
      <c r="M1420">
        <v>0</v>
      </c>
    </row>
    <row r="1421" spans="1:13" x14ac:dyDescent="0.3">
      <c r="A1421" t="s">
        <v>4978</v>
      </c>
      <c r="B1421">
        <v>5208078</v>
      </c>
      <c r="C1421">
        <v>1028</v>
      </c>
      <c r="D1421" t="s">
        <v>788</v>
      </c>
      <c r="E1421">
        <v>0</v>
      </c>
      <c r="F1421">
        <v>109.99</v>
      </c>
      <c r="G1421" t="s">
        <v>4979</v>
      </c>
      <c r="H1421" t="s">
        <v>4980</v>
      </c>
      <c r="I1421" t="s">
        <v>4981</v>
      </c>
      <c r="J1421" t="s">
        <v>26</v>
      </c>
      <c r="K1421" t="s">
        <v>19</v>
      </c>
      <c r="L1421" t="s">
        <v>20</v>
      </c>
      <c r="M1421">
        <v>0</v>
      </c>
    </row>
    <row r="1422" spans="1:13" x14ac:dyDescent="0.3">
      <c r="A1422" t="s">
        <v>4982</v>
      </c>
      <c r="B1422">
        <v>5207901</v>
      </c>
      <c r="C1422">
        <v>3095</v>
      </c>
      <c r="D1422" t="s">
        <v>127</v>
      </c>
      <c r="E1422">
        <v>0</v>
      </c>
      <c r="F1422">
        <v>5.9</v>
      </c>
      <c r="G1422" t="s">
        <v>4983</v>
      </c>
      <c r="H1422" t="s">
        <v>1772</v>
      </c>
      <c r="I1422" t="s">
        <v>800</v>
      </c>
      <c r="J1422" t="s">
        <v>811</v>
      </c>
      <c r="K1422" t="s">
        <v>19</v>
      </c>
      <c r="L1422" t="s">
        <v>20</v>
      </c>
      <c r="M1422">
        <v>0</v>
      </c>
    </row>
    <row r="1423" spans="1:13" x14ac:dyDescent="0.3">
      <c r="A1423" t="s">
        <v>4984</v>
      </c>
      <c r="B1423">
        <v>5168842</v>
      </c>
      <c r="C1423">
        <v>23315</v>
      </c>
      <c r="D1423" t="s">
        <v>149</v>
      </c>
      <c r="E1423">
        <v>0</v>
      </c>
      <c r="F1423">
        <v>2.7</v>
      </c>
      <c r="G1423" t="s">
        <v>4985</v>
      </c>
      <c r="H1423" t="s">
        <v>2491</v>
      </c>
      <c r="I1423" t="s">
        <v>4186</v>
      </c>
      <c r="J1423" t="s">
        <v>2189</v>
      </c>
      <c r="K1423" t="s">
        <v>19</v>
      </c>
      <c r="L1423" t="s">
        <v>20</v>
      </c>
      <c r="M1423">
        <v>0</v>
      </c>
    </row>
    <row r="1424" spans="1:13" x14ac:dyDescent="0.3">
      <c r="A1424" t="s">
        <v>4986</v>
      </c>
      <c r="B1424">
        <v>5173421</v>
      </c>
      <c r="C1424">
        <v>22020</v>
      </c>
      <c r="D1424" t="s">
        <v>127</v>
      </c>
      <c r="E1424">
        <v>0</v>
      </c>
      <c r="F1424">
        <v>5.85</v>
      </c>
      <c r="G1424" t="s">
        <v>4987</v>
      </c>
      <c r="H1424" t="s">
        <v>1100</v>
      </c>
      <c r="I1424" t="s">
        <v>4988</v>
      </c>
      <c r="J1424" t="s">
        <v>2473</v>
      </c>
      <c r="K1424" t="s">
        <v>19</v>
      </c>
      <c r="L1424" t="s">
        <v>20</v>
      </c>
      <c r="M1424">
        <v>0</v>
      </c>
    </row>
    <row r="1425" spans="1:13" x14ac:dyDescent="0.3">
      <c r="A1425" t="s">
        <v>4989</v>
      </c>
      <c r="B1425">
        <v>5175221</v>
      </c>
      <c r="C1425">
        <v>36721</v>
      </c>
      <c r="D1425" t="s">
        <v>149</v>
      </c>
      <c r="E1425">
        <v>0</v>
      </c>
      <c r="F1425">
        <v>2.7</v>
      </c>
      <c r="G1425" t="s">
        <v>4990</v>
      </c>
      <c r="H1425" t="s">
        <v>2491</v>
      </c>
      <c r="I1425" t="s">
        <v>4991</v>
      </c>
      <c r="J1425" t="s">
        <v>960</v>
      </c>
      <c r="K1425" t="s">
        <v>19</v>
      </c>
      <c r="L1425" t="s">
        <v>20</v>
      </c>
      <c r="M1425">
        <v>0</v>
      </c>
    </row>
    <row r="1426" spans="1:13" x14ac:dyDescent="0.3">
      <c r="A1426" t="s">
        <v>4992</v>
      </c>
      <c r="B1426">
        <v>5209638</v>
      </c>
      <c r="C1426">
        <v>99118</v>
      </c>
      <c r="D1426" t="s">
        <v>34</v>
      </c>
      <c r="E1426">
        <v>0</v>
      </c>
      <c r="F1426">
        <v>1</v>
      </c>
      <c r="G1426" t="s">
        <v>4993</v>
      </c>
      <c r="H1426" t="s">
        <v>4994</v>
      </c>
      <c r="I1426" t="s">
        <v>4995</v>
      </c>
      <c r="J1426" t="s">
        <v>4163</v>
      </c>
      <c r="K1426" t="s">
        <v>19</v>
      </c>
      <c r="L1426" t="s">
        <v>20</v>
      </c>
      <c r="M1426">
        <v>0</v>
      </c>
    </row>
    <row r="1427" spans="1:13" x14ac:dyDescent="0.3">
      <c r="A1427" t="s">
        <v>4996</v>
      </c>
      <c r="B1427">
        <v>5198360</v>
      </c>
      <c r="C1427">
        <v>44342</v>
      </c>
      <c r="D1427" t="s">
        <v>149</v>
      </c>
      <c r="E1427">
        <v>0</v>
      </c>
      <c r="F1427">
        <v>2.7</v>
      </c>
      <c r="G1427" t="s">
        <v>4997</v>
      </c>
      <c r="H1427" t="s">
        <v>2482</v>
      </c>
      <c r="I1427" t="s">
        <v>382</v>
      </c>
      <c r="J1427" t="s">
        <v>504</v>
      </c>
      <c r="K1427" t="s">
        <v>19</v>
      </c>
      <c r="L1427" t="s">
        <v>20</v>
      </c>
      <c r="M1427">
        <v>0</v>
      </c>
    </row>
    <row r="1428" spans="1:13" x14ac:dyDescent="0.3">
      <c r="A1428" t="s">
        <v>4998</v>
      </c>
      <c r="B1428">
        <v>5159026</v>
      </c>
      <c r="C1428">
        <v>28780</v>
      </c>
      <c r="D1428" t="s">
        <v>149</v>
      </c>
      <c r="E1428">
        <v>0</v>
      </c>
      <c r="F1428">
        <v>2.7</v>
      </c>
      <c r="G1428" t="s">
        <v>4999</v>
      </c>
      <c r="H1428" t="s">
        <v>4751</v>
      </c>
      <c r="I1428" t="s">
        <v>1443</v>
      </c>
      <c r="J1428" t="s">
        <v>801</v>
      </c>
      <c r="K1428" t="s">
        <v>19</v>
      </c>
      <c r="L1428" t="s">
        <v>20</v>
      </c>
      <c r="M1428">
        <v>0</v>
      </c>
    </row>
    <row r="1429" spans="1:13" x14ac:dyDescent="0.3">
      <c r="A1429" t="s">
        <v>5000</v>
      </c>
      <c r="B1429">
        <v>5086493</v>
      </c>
      <c r="C1429">
        <v>45874</v>
      </c>
      <c r="D1429" t="s">
        <v>149</v>
      </c>
      <c r="E1429">
        <v>0</v>
      </c>
      <c r="F1429">
        <v>3.4</v>
      </c>
      <c r="G1429" t="s">
        <v>5001</v>
      </c>
      <c r="H1429" t="s">
        <v>3187</v>
      </c>
      <c r="I1429" t="s">
        <v>1582</v>
      </c>
      <c r="J1429" t="s">
        <v>588</v>
      </c>
      <c r="K1429" t="s">
        <v>19</v>
      </c>
      <c r="L1429" t="s">
        <v>20</v>
      </c>
      <c r="M1429">
        <v>0</v>
      </c>
    </row>
    <row r="1430" spans="1:13" x14ac:dyDescent="0.3">
      <c r="A1430" t="s">
        <v>5002</v>
      </c>
      <c r="B1430">
        <v>5200350</v>
      </c>
      <c r="C1430">
        <v>23013</v>
      </c>
      <c r="D1430" t="s">
        <v>433</v>
      </c>
      <c r="E1430">
        <v>0</v>
      </c>
      <c r="F1430">
        <v>13.5</v>
      </c>
      <c r="G1430" t="s">
        <v>5003</v>
      </c>
      <c r="H1430" t="s">
        <v>2181</v>
      </c>
      <c r="I1430" t="s">
        <v>5004</v>
      </c>
      <c r="J1430" t="s">
        <v>378</v>
      </c>
      <c r="K1430" t="s">
        <v>19</v>
      </c>
      <c r="L1430" t="s">
        <v>20</v>
      </c>
      <c r="M1430">
        <v>0</v>
      </c>
    </row>
    <row r="1431" spans="1:13" x14ac:dyDescent="0.3">
      <c r="A1431" t="s">
        <v>5005</v>
      </c>
      <c r="B1431">
        <v>5187700</v>
      </c>
      <c r="C1431">
        <v>62141</v>
      </c>
      <c r="D1431" t="s">
        <v>258</v>
      </c>
      <c r="E1431">
        <v>0</v>
      </c>
      <c r="F1431">
        <v>4</v>
      </c>
      <c r="G1431" t="s">
        <v>5006</v>
      </c>
      <c r="H1431" t="s">
        <v>5007</v>
      </c>
      <c r="I1431" t="s">
        <v>5008</v>
      </c>
      <c r="J1431" t="s">
        <v>2559</v>
      </c>
      <c r="K1431" t="s">
        <v>19</v>
      </c>
      <c r="L1431" t="s">
        <v>20</v>
      </c>
      <c r="M1431">
        <v>0</v>
      </c>
    </row>
    <row r="1432" spans="1:13" x14ac:dyDescent="0.3">
      <c r="A1432" t="s">
        <v>5009</v>
      </c>
      <c r="B1432">
        <v>5198533</v>
      </c>
      <c r="C1432">
        <v>52390</v>
      </c>
      <c r="D1432" t="s">
        <v>149</v>
      </c>
      <c r="E1432">
        <v>0</v>
      </c>
      <c r="F1432">
        <v>2.7</v>
      </c>
      <c r="G1432" t="s">
        <v>5010</v>
      </c>
      <c r="H1432" t="s">
        <v>2482</v>
      </c>
      <c r="I1432" t="s">
        <v>4991</v>
      </c>
      <c r="J1432" t="s">
        <v>319</v>
      </c>
      <c r="K1432" t="s">
        <v>19</v>
      </c>
      <c r="L1432" t="s">
        <v>20</v>
      </c>
      <c r="M1432">
        <v>0</v>
      </c>
    </row>
    <row r="1433" spans="1:13" x14ac:dyDescent="0.3">
      <c r="A1433" t="s">
        <v>5011</v>
      </c>
      <c r="B1433">
        <v>5198700</v>
      </c>
      <c r="C1433">
        <v>6709</v>
      </c>
      <c r="D1433" t="s">
        <v>149</v>
      </c>
      <c r="E1433">
        <v>0</v>
      </c>
      <c r="F1433">
        <v>2.7</v>
      </c>
      <c r="G1433" t="s">
        <v>5012</v>
      </c>
      <c r="H1433" t="s">
        <v>717</v>
      </c>
      <c r="I1433" t="s">
        <v>4195</v>
      </c>
      <c r="J1433" t="s">
        <v>3316</v>
      </c>
      <c r="K1433" t="s">
        <v>19</v>
      </c>
      <c r="L1433" t="s">
        <v>20</v>
      </c>
      <c r="M1433">
        <v>0</v>
      </c>
    </row>
    <row r="1434" spans="1:13" x14ac:dyDescent="0.3">
      <c r="A1434" t="s">
        <v>5013</v>
      </c>
      <c r="B1434">
        <v>5201653</v>
      </c>
      <c r="C1434">
        <v>210498</v>
      </c>
      <c r="D1434" t="s">
        <v>40</v>
      </c>
      <c r="E1434">
        <v>0</v>
      </c>
      <c r="F1434">
        <v>1.1000000000000001</v>
      </c>
      <c r="G1434" t="s">
        <v>5014</v>
      </c>
      <c r="H1434" t="s">
        <v>181</v>
      </c>
      <c r="I1434" t="s">
        <v>747</v>
      </c>
      <c r="J1434" t="s">
        <v>240</v>
      </c>
      <c r="K1434" t="s">
        <v>19</v>
      </c>
      <c r="L1434" t="s">
        <v>20</v>
      </c>
      <c r="M1434">
        <v>0</v>
      </c>
    </row>
    <row r="1435" spans="1:13" x14ac:dyDescent="0.3">
      <c r="A1435" t="s">
        <v>5015</v>
      </c>
      <c r="B1435">
        <v>5199890</v>
      </c>
      <c r="C1435">
        <v>43025</v>
      </c>
      <c r="D1435" t="s">
        <v>149</v>
      </c>
      <c r="E1435">
        <v>0</v>
      </c>
      <c r="F1435">
        <v>2.7</v>
      </c>
      <c r="G1435" t="s">
        <v>5016</v>
      </c>
      <c r="H1435" t="s">
        <v>648</v>
      </c>
      <c r="I1435" t="s">
        <v>4344</v>
      </c>
      <c r="J1435" t="s">
        <v>570</v>
      </c>
      <c r="K1435" t="s">
        <v>19</v>
      </c>
      <c r="L1435" t="s">
        <v>20</v>
      </c>
      <c r="M1435">
        <v>0</v>
      </c>
    </row>
    <row r="1436" spans="1:13" x14ac:dyDescent="0.3">
      <c r="A1436" t="s">
        <v>5017</v>
      </c>
      <c r="B1436">
        <v>5209724</v>
      </c>
      <c r="C1436">
        <v>16469</v>
      </c>
      <c r="D1436" t="s">
        <v>252</v>
      </c>
      <c r="E1436">
        <v>0</v>
      </c>
      <c r="F1436">
        <v>4</v>
      </c>
      <c r="G1436" t="s">
        <v>5018</v>
      </c>
      <c r="H1436" t="s">
        <v>5019</v>
      </c>
      <c r="I1436" t="s">
        <v>5020</v>
      </c>
      <c r="J1436" t="s">
        <v>811</v>
      </c>
      <c r="K1436" t="s">
        <v>19</v>
      </c>
      <c r="L1436" t="s">
        <v>20</v>
      </c>
      <c r="M1436">
        <v>0</v>
      </c>
    </row>
    <row r="1437" spans="1:13" x14ac:dyDescent="0.3">
      <c r="A1437" t="s">
        <v>5021</v>
      </c>
      <c r="B1437">
        <v>5206488</v>
      </c>
      <c r="C1437">
        <v>34609</v>
      </c>
      <c r="D1437" t="s">
        <v>149</v>
      </c>
      <c r="E1437">
        <v>0</v>
      </c>
      <c r="F1437">
        <v>2.7</v>
      </c>
      <c r="G1437" t="s">
        <v>5022</v>
      </c>
      <c r="H1437" t="s">
        <v>228</v>
      </c>
      <c r="I1437" t="s">
        <v>4336</v>
      </c>
      <c r="J1437" t="s">
        <v>198</v>
      </c>
      <c r="K1437" t="s">
        <v>19</v>
      </c>
      <c r="L1437" t="s">
        <v>20</v>
      </c>
      <c r="M1437">
        <v>0</v>
      </c>
    </row>
    <row r="1438" spans="1:13" x14ac:dyDescent="0.3">
      <c r="A1438" t="s">
        <v>5023</v>
      </c>
      <c r="B1438">
        <v>5206491</v>
      </c>
      <c r="C1438">
        <v>23659</v>
      </c>
      <c r="D1438" t="s">
        <v>149</v>
      </c>
      <c r="E1438">
        <v>0</v>
      </c>
      <c r="F1438">
        <v>2.7</v>
      </c>
      <c r="G1438" t="s">
        <v>5024</v>
      </c>
      <c r="H1438" t="s">
        <v>2491</v>
      </c>
      <c r="I1438" t="s">
        <v>713</v>
      </c>
      <c r="J1438" t="s">
        <v>624</v>
      </c>
      <c r="K1438" t="s">
        <v>19</v>
      </c>
      <c r="L1438" t="s">
        <v>20</v>
      </c>
      <c r="M1438">
        <v>0</v>
      </c>
    </row>
    <row r="1439" spans="1:13" x14ac:dyDescent="0.3">
      <c r="A1439" t="s">
        <v>5025</v>
      </c>
      <c r="B1439">
        <v>5206484</v>
      </c>
      <c r="C1439">
        <v>46331</v>
      </c>
      <c r="D1439" t="s">
        <v>149</v>
      </c>
      <c r="E1439">
        <v>0</v>
      </c>
      <c r="F1439">
        <v>2.7</v>
      </c>
      <c r="G1439" t="s">
        <v>5026</v>
      </c>
      <c r="H1439" t="s">
        <v>2482</v>
      </c>
      <c r="I1439" t="s">
        <v>4852</v>
      </c>
      <c r="J1439" t="s">
        <v>198</v>
      </c>
      <c r="K1439" t="s">
        <v>19</v>
      </c>
      <c r="L1439" t="s">
        <v>20</v>
      </c>
      <c r="M1439">
        <v>0</v>
      </c>
    </row>
    <row r="1440" spans="1:13" x14ac:dyDescent="0.3">
      <c r="A1440" t="s">
        <v>5027</v>
      </c>
      <c r="B1440">
        <v>5207397</v>
      </c>
      <c r="C1440">
        <v>43759</v>
      </c>
      <c r="D1440" t="s">
        <v>14</v>
      </c>
      <c r="E1440">
        <v>0</v>
      </c>
      <c r="F1440">
        <v>1.7</v>
      </c>
      <c r="G1440" t="s">
        <v>5028</v>
      </c>
      <c r="H1440" t="s">
        <v>3953</v>
      </c>
      <c r="I1440" t="s">
        <v>4069</v>
      </c>
      <c r="J1440" t="s">
        <v>629</v>
      </c>
      <c r="K1440" t="s">
        <v>19</v>
      </c>
      <c r="L1440" t="s">
        <v>20</v>
      </c>
      <c r="M1440">
        <v>0</v>
      </c>
    </row>
    <row r="1441" spans="1:13" x14ac:dyDescent="0.3">
      <c r="A1441" t="s">
        <v>5029</v>
      </c>
      <c r="B1441">
        <v>4761540</v>
      </c>
      <c r="C1441">
        <v>56673</v>
      </c>
      <c r="D1441" t="s">
        <v>252</v>
      </c>
      <c r="E1441">
        <v>0</v>
      </c>
      <c r="F1441">
        <v>21</v>
      </c>
      <c r="G1441" t="s">
        <v>5030</v>
      </c>
      <c r="H1441" t="s">
        <v>3171</v>
      </c>
      <c r="I1441" t="s">
        <v>1704</v>
      </c>
      <c r="J1441" t="s">
        <v>4662</v>
      </c>
      <c r="K1441" t="s">
        <v>19</v>
      </c>
      <c r="L1441" t="s">
        <v>20</v>
      </c>
      <c r="M1441">
        <v>0</v>
      </c>
    </row>
    <row r="1442" spans="1:13" x14ac:dyDescent="0.3">
      <c r="A1442" t="s">
        <v>5031</v>
      </c>
      <c r="B1442">
        <v>5209695</v>
      </c>
      <c r="C1442">
        <v>22804</v>
      </c>
      <c r="D1442" t="s">
        <v>252</v>
      </c>
      <c r="E1442">
        <v>0</v>
      </c>
      <c r="F1442">
        <v>6.3</v>
      </c>
      <c r="G1442" t="s">
        <v>5032</v>
      </c>
      <c r="H1442" t="s">
        <v>4503</v>
      </c>
      <c r="I1442" t="s">
        <v>5033</v>
      </c>
      <c r="J1442" t="s">
        <v>3648</v>
      </c>
      <c r="K1442" t="s">
        <v>19</v>
      </c>
      <c r="L1442" t="s">
        <v>20</v>
      </c>
      <c r="M1442">
        <v>0</v>
      </c>
    </row>
    <row r="1443" spans="1:13" x14ac:dyDescent="0.3">
      <c r="A1443" t="s">
        <v>5034</v>
      </c>
      <c r="B1443">
        <v>5179502</v>
      </c>
      <c r="C1443">
        <v>27183</v>
      </c>
      <c r="D1443" t="s">
        <v>68</v>
      </c>
      <c r="E1443">
        <v>0</v>
      </c>
      <c r="F1443">
        <v>1.58</v>
      </c>
      <c r="G1443" t="s">
        <v>5035</v>
      </c>
      <c r="H1443" t="s">
        <v>5036</v>
      </c>
      <c r="I1443" t="s">
        <v>5037</v>
      </c>
      <c r="J1443" t="s">
        <v>1059</v>
      </c>
      <c r="K1443" t="s">
        <v>19</v>
      </c>
      <c r="L1443" t="s">
        <v>20</v>
      </c>
      <c r="M1443">
        <v>0</v>
      </c>
    </row>
    <row r="1444" spans="1:13" x14ac:dyDescent="0.3">
      <c r="A1444" t="s">
        <v>5038</v>
      </c>
      <c r="B1444">
        <v>5200382</v>
      </c>
      <c r="C1444">
        <v>11589</v>
      </c>
      <c r="D1444" t="s">
        <v>982</v>
      </c>
      <c r="E1444">
        <v>0</v>
      </c>
      <c r="F1444">
        <v>3.89</v>
      </c>
      <c r="G1444" t="s">
        <v>5039</v>
      </c>
      <c r="H1444" t="s">
        <v>5040</v>
      </c>
      <c r="I1444" t="s">
        <v>5041</v>
      </c>
      <c r="J1444" t="s">
        <v>504</v>
      </c>
      <c r="K1444" t="s">
        <v>19</v>
      </c>
      <c r="L1444" t="s">
        <v>20</v>
      </c>
      <c r="M1444">
        <v>0</v>
      </c>
    </row>
    <row r="1445" spans="1:13" x14ac:dyDescent="0.3">
      <c r="A1445" t="s">
        <v>5042</v>
      </c>
      <c r="B1445">
        <v>5189677</v>
      </c>
      <c r="C1445">
        <v>59067</v>
      </c>
      <c r="D1445" t="s">
        <v>258</v>
      </c>
      <c r="E1445">
        <v>0</v>
      </c>
      <c r="F1445">
        <v>12.99</v>
      </c>
      <c r="G1445" t="s">
        <v>5043</v>
      </c>
      <c r="H1445" t="s">
        <v>5044</v>
      </c>
      <c r="I1445" t="s">
        <v>3500</v>
      </c>
      <c r="J1445" t="s">
        <v>1179</v>
      </c>
      <c r="K1445" t="s">
        <v>19</v>
      </c>
      <c r="L1445" t="s">
        <v>20</v>
      </c>
      <c r="M1445">
        <v>0</v>
      </c>
    </row>
    <row r="1446" spans="1:13" x14ac:dyDescent="0.3">
      <c r="A1446" t="s">
        <v>5045</v>
      </c>
      <c r="B1446">
        <v>4859481</v>
      </c>
      <c r="C1446">
        <v>19751</v>
      </c>
      <c r="D1446" t="s">
        <v>473</v>
      </c>
      <c r="E1446">
        <v>0</v>
      </c>
      <c r="F1446">
        <v>45</v>
      </c>
      <c r="G1446" t="s">
        <v>5046</v>
      </c>
      <c r="H1446" t="s">
        <v>5047</v>
      </c>
      <c r="I1446" t="s">
        <v>5048</v>
      </c>
      <c r="J1446" t="s">
        <v>3857</v>
      </c>
      <c r="K1446" t="s">
        <v>19</v>
      </c>
      <c r="L1446" t="s">
        <v>20</v>
      </c>
      <c r="M1446">
        <v>0</v>
      </c>
    </row>
    <row r="1447" spans="1:13" x14ac:dyDescent="0.3">
      <c r="A1447" t="s">
        <v>5049</v>
      </c>
      <c r="B1447">
        <v>5206844</v>
      </c>
      <c r="C1447">
        <v>49502</v>
      </c>
      <c r="D1447" t="s">
        <v>149</v>
      </c>
      <c r="E1447">
        <v>0</v>
      </c>
      <c r="F1447">
        <v>2.7</v>
      </c>
      <c r="G1447" t="s">
        <v>5050</v>
      </c>
      <c r="H1447" t="s">
        <v>228</v>
      </c>
      <c r="I1447" t="s">
        <v>1232</v>
      </c>
      <c r="J1447" t="s">
        <v>735</v>
      </c>
      <c r="K1447" t="s">
        <v>19</v>
      </c>
      <c r="L1447" t="s">
        <v>20</v>
      </c>
      <c r="M1447">
        <v>0</v>
      </c>
    </row>
    <row r="1448" spans="1:13" x14ac:dyDescent="0.3">
      <c r="A1448" t="s">
        <v>5051</v>
      </c>
      <c r="B1448">
        <v>5209213</v>
      </c>
      <c r="C1448">
        <v>111509</v>
      </c>
      <c r="D1448" t="s">
        <v>14</v>
      </c>
      <c r="E1448">
        <v>0</v>
      </c>
      <c r="F1448">
        <v>1.7</v>
      </c>
      <c r="G1448" t="s">
        <v>5052</v>
      </c>
      <c r="H1448" t="s">
        <v>5053</v>
      </c>
      <c r="I1448" t="s">
        <v>5054</v>
      </c>
      <c r="J1448" t="s">
        <v>1587</v>
      </c>
      <c r="K1448" t="s">
        <v>19</v>
      </c>
      <c r="L1448" t="s">
        <v>20</v>
      </c>
      <c r="M1448">
        <v>0</v>
      </c>
    </row>
    <row r="1449" spans="1:13" x14ac:dyDescent="0.3">
      <c r="A1449" t="s">
        <v>5055</v>
      </c>
      <c r="B1449">
        <v>5168813</v>
      </c>
      <c r="C1449">
        <v>18476</v>
      </c>
      <c r="D1449" t="s">
        <v>221</v>
      </c>
      <c r="E1449">
        <v>0</v>
      </c>
      <c r="F1449">
        <v>5.4</v>
      </c>
      <c r="G1449" t="s">
        <v>5056</v>
      </c>
      <c r="H1449" t="s">
        <v>3208</v>
      </c>
      <c r="I1449" t="s">
        <v>3209</v>
      </c>
      <c r="J1449" t="s">
        <v>277</v>
      </c>
      <c r="K1449" t="s">
        <v>19</v>
      </c>
      <c r="L1449" t="s">
        <v>20</v>
      </c>
      <c r="M1449">
        <v>0</v>
      </c>
    </row>
    <row r="1450" spans="1:13" x14ac:dyDescent="0.3">
      <c r="A1450" t="s">
        <v>5057</v>
      </c>
      <c r="B1450">
        <v>5209437</v>
      </c>
      <c r="C1450">
        <v>7625</v>
      </c>
      <c r="D1450" t="s">
        <v>1091</v>
      </c>
      <c r="E1450">
        <v>0</v>
      </c>
      <c r="F1450">
        <v>15</v>
      </c>
      <c r="G1450" t="s">
        <v>5058</v>
      </c>
      <c r="H1450" t="s">
        <v>5059</v>
      </c>
      <c r="I1450" t="s">
        <v>5060</v>
      </c>
      <c r="J1450" t="s">
        <v>471</v>
      </c>
      <c r="K1450" t="s">
        <v>19</v>
      </c>
      <c r="L1450" t="s">
        <v>20</v>
      </c>
      <c r="M1450">
        <v>0</v>
      </c>
    </row>
    <row r="1451" spans="1:13" x14ac:dyDescent="0.3">
      <c r="A1451" t="s">
        <v>5061</v>
      </c>
      <c r="B1451">
        <v>5172804</v>
      </c>
      <c r="C1451">
        <v>6332</v>
      </c>
      <c r="D1451" t="s">
        <v>216</v>
      </c>
      <c r="E1451">
        <v>0</v>
      </c>
      <c r="F1451">
        <v>7</v>
      </c>
      <c r="G1451" t="s">
        <v>5062</v>
      </c>
      <c r="H1451" t="s">
        <v>5063</v>
      </c>
      <c r="I1451" t="s">
        <v>2856</v>
      </c>
      <c r="J1451" t="s">
        <v>997</v>
      </c>
      <c r="K1451" t="s">
        <v>19</v>
      </c>
      <c r="L1451" t="s">
        <v>20</v>
      </c>
      <c r="M1451">
        <v>0</v>
      </c>
    </row>
    <row r="1452" spans="1:13" x14ac:dyDescent="0.3">
      <c r="A1452" t="s">
        <v>5064</v>
      </c>
      <c r="B1452">
        <v>5119956</v>
      </c>
      <c r="C1452">
        <v>82870</v>
      </c>
      <c r="D1452" t="s">
        <v>40</v>
      </c>
      <c r="E1452">
        <v>0</v>
      </c>
      <c r="F1452">
        <v>1</v>
      </c>
      <c r="G1452" t="s">
        <v>5065</v>
      </c>
      <c r="H1452" t="s">
        <v>4107</v>
      </c>
      <c r="I1452" t="s">
        <v>2837</v>
      </c>
      <c r="J1452" t="s">
        <v>719</v>
      </c>
      <c r="K1452" t="s">
        <v>19</v>
      </c>
      <c r="L1452" t="s">
        <v>20</v>
      </c>
      <c r="M1452">
        <v>0</v>
      </c>
    </row>
    <row r="1453" spans="1:13" x14ac:dyDescent="0.3">
      <c r="A1453" t="s">
        <v>5066</v>
      </c>
      <c r="B1453">
        <v>350408</v>
      </c>
      <c r="C1453">
        <v>236</v>
      </c>
      <c r="D1453" t="s">
        <v>221</v>
      </c>
      <c r="E1453">
        <v>0</v>
      </c>
      <c r="F1453">
        <v>11</v>
      </c>
      <c r="G1453" t="s">
        <v>5067</v>
      </c>
      <c r="H1453" t="s">
        <v>5068</v>
      </c>
      <c r="I1453" t="s">
        <v>726</v>
      </c>
      <c r="J1453" t="s">
        <v>373</v>
      </c>
      <c r="K1453" t="s">
        <v>19</v>
      </c>
      <c r="L1453" t="s">
        <v>20</v>
      </c>
      <c r="M1453">
        <v>0</v>
      </c>
    </row>
    <row r="1454" spans="1:13" x14ac:dyDescent="0.3">
      <c r="A1454" t="s">
        <v>5069</v>
      </c>
      <c r="B1454">
        <v>5172019</v>
      </c>
      <c r="C1454">
        <v>21490</v>
      </c>
      <c r="D1454" t="s">
        <v>149</v>
      </c>
      <c r="E1454">
        <v>0</v>
      </c>
      <c r="F1454">
        <v>2.7</v>
      </c>
      <c r="G1454" t="s">
        <v>5070</v>
      </c>
      <c r="H1454" t="s">
        <v>3187</v>
      </c>
      <c r="I1454" t="s">
        <v>3926</v>
      </c>
      <c r="J1454" t="s">
        <v>198</v>
      </c>
      <c r="K1454" t="s">
        <v>19</v>
      </c>
      <c r="L1454" t="s">
        <v>20</v>
      </c>
      <c r="M1454">
        <v>0</v>
      </c>
    </row>
    <row r="1455" spans="1:13" x14ac:dyDescent="0.3">
      <c r="A1455" t="s">
        <v>5071</v>
      </c>
      <c r="B1455">
        <v>5207892</v>
      </c>
      <c r="C1455">
        <v>42554</v>
      </c>
      <c r="D1455" t="s">
        <v>149</v>
      </c>
      <c r="E1455">
        <v>0</v>
      </c>
      <c r="F1455">
        <v>2.69</v>
      </c>
      <c r="G1455" t="s">
        <v>5072</v>
      </c>
      <c r="H1455" t="s">
        <v>151</v>
      </c>
      <c r="I1455" t="s">
        <v>4387</v>
      </c>
      <c r="J1455" t="s">
        <v>471</v>
      </c>
      <c r="K1455" t="s">
        <v>19</v>
      </c>
      <c r="L1455" t="s">
        <v>20</v>
      </c>
      <c r="M1455">
        <v>0</v>
      </c>
    </row>
    <row r="1456" spans="1:13" x14ac:dyDescent="0.3">
      <c r="A1456" t="s">
        <v>5073</v>
      </c>
      <c r="B1456">
        <v>5207604</v>
      </c>
      <c r="C1456">
        <v>14918</v>
      </c>
      <c r="D1456" t="s">
        <v>149</v>
      </c>
      <c r="E1456">
        <v>0</v>
      </c>
      <c r="F1456">
        <v>2.68</v>
      </c>
      <c r="G1456" t="s">
        <v>5074</v>
      </c>
      <c r="H1456" t="s">
        <v>3925</v>
      </c>
      <c r="I1456" t="s">
        <v>3275</v>
      </c>
      <c r="J1456" t="s">
        <v>960</v>
      </c>
      <c r="K1456" t="s">
        <v>19</v>
      </c>
      <c r="L1456" t="s">
        <v>20</v>
      </c>
      <c r="M1456">
        <v>0</v>
      </c>
    </row>
    <row r="1457" spans="1:13" x14ac:dyDescent="0.3">
      <c r="A1457" t="s">
        <v>5075</v>
      </c>
      <c r="B1457">
        <v>5201612</v>
      </c>
      <c r="C1457">
        <v>43168</v>
      </c>
      <c r="D1457" t="s">
        <v>149</v>
      </c>
      <c r="E1457">
        <v>0</v>
      </c>
      <c r="F1457">
        <v>2.69</v>
      </c>
      <c r="G1457" t="s">
        <v>5076</v>
      </c>
      <c r="H1457" t="s">
        <v>4194</v>
      </c>
      <c r="I1457" t="s">
        <v>641</v>
      </c>
      <c r="J1457" t="s">
        <v>504</v>
      </c>
      <c r="K1457" t="s">
        <v>19</v>
      </c>
      <c r="L1457" t="s">
        <v>20</v>
      </c>
      <c r="M1457">
        <v>0</v>
      </c>
    </row>
    <row r="1458" spans="1:13" x14ac:dyDescent="0.3">
      <c r="A1458" t="s">
        <v>5077</v>
      </c>
      <c r="B1458">
        <v>5197859</v>
      </c>
      <c r="C1458">
        <v>6137</v>
      </c>
      <c r="D1458" t="s">
        <v>149</v>
      </c>
      <c r="E1458">
        <v>0</v>
      </c>
      <c r="F1458">
        <v>2.68</v>
      </c>
      <c r="G1458" t="s">
        <v>5078</v>
      </c>
      <c r="H1458" t="s">
        <v>2491</v>
      </c>
      <c r="I1458" t="s">
        <v>5079</v>
      </c>
      <c r="J1458" t="s">
        <v>119</v>
      </c>
      <c r="K1458" t="s">
        <v>19</v>
      </c>
      <c r="L1458" t="s">
        <v>20</v>
      </c>
      <c r="M1458">
        <v>0</v>
      </c>
    </row>
    <row r="1459" spans="1:13" x14ac:dyDescent="0.3">
      <c r="A1459" t="s">
        <v>5080</v>
      </c>
      <c r="B1459">
        <v>346239</v>
      </c>
      <c r="C1459">
        <v>27809</v>
      </c>
      <c r="D1459" t="s">
        <v>415</v>
      </c>
      <c r="E1459">
        <v>0</v>
      </c>
      <c r="F1459">
        <v>1.2</v>
      </c>
      <c r="G1459" t="s">
        <v>5081</v>
      </c>
      <c r="H1459" t="s">
        <v>671</v>
      </c>
      <c r="I1459" t="s">
        <v>4484</v>
      </c>
      <c r="J1459" t="s">
        <v>348</v>
      </c>
      <c r="K1459" t="s">
        <v>19</v>
      </c>
      <c r="L1459" t="s">
        <v>20</v>
      </c>
      <c r="M1459">
        <v>0</v>
      </c>
    </row>
    <row r="1460" spans="1:13" x14ac:dyDescent="0.3">
      <c r="A1460" t="s">
        <v>5082</v>
      </c>
      <c r="B1460">
        <v>5205294</v>
      </c>
      <c r="C1460">
        <v>12684</v>
      </c>
      <c r="D1460" t="s">
        <v>537</v>
      </c>
      <c r="E1460">
        <v>0</v>
      </c>
      <c r="F1460">
        <v>11</v>
      </c>
      <c r="G1460" t="s">
        <v>5083</v>
      </c>
      <c r="H1460" t="s">
        <v>5084</v>
      </c>
      <c r="I1460" t="s">
        <v>540</v>
      </c>
      <c r="J1460" t="s">
        <v>624</v>
      </c>
      <c r="K1460" t="s">
        <v>19</v>
      </c>
      <c r="L1460" t="s">
        <v>20</v>
      </c>
      <c r="M1460">
        <v>0</v>
      </c>
    </row>
    <row r="1461" spans="1:13" x14ac:dyDescent="0.3">
      <c r="A1461" t="s">
        <v>5085</v>
      </c>
      <c r="B1461">
        <v>5166209</v>
      </c>
      <c r="C1461">
        <v>135491</v>
      </c>
      <c r="D1461" t="s">
        <v>74</v>
      </c>
      <c r="E1461">
        <v>0</v>
      </c>
      <c r="F1461">
        <v>1</v>
      </c>
      <c r="G1461" t="s">
        <v>5086</v>
      </c>
      <c r="H1461" t="s">
        <v>76</v>
      </c>
      <c r="I1461" t="s">
        <v>4090</v>
      </c>
      <c r="J1461" t="s">
        <v>5087</v>
      </c>
      <c r="K1461" t="s">
        <v>19</v>
      </c>
      <c r="L1461" t="s">
        <v>20</v>
      </c>
      <c r="M1461">
        <v>0</v>
      </c>
    </row>
    <row r="1462" spans="1:13" x14ac:dyDescent="0.3">
      <c r="A1462" t="s">
        <v>5088</v>
      </c>
      <c r="B1462">
        <v>1743047</v>
      </c>
      <c r="C1462">
        <v>12615</v>
      </c>
      <c r="D1462" t="s">
        <v>174</v>
      </c>
      <c r="E1462">
        <v>0</v>
      </c>
      <c r="F1462">
        <v>4.5</v>
      </c>
      <c r="G1462" t="s">
        <v>5089</v>
      </c>
      <c r="H1462" t="s">
        <v>5090</v>
      </c>
      <c r="I1462" t="s">
        <v>5091</v>
      </c>
      <c r="J1462" t="s">
        <v>198</v>
      </c>
      <c r="K1462" t="s">
        <v>19</v>
      </c>
      <c r="L1462" t="s">
        <v>20</v>
      </c>
      <c r="M1462">
        <v>0</v>
      </c>
    </row>
    <row r="1463" spans="1:13" x14ac:dyDescent="0.3">
      <c r="A1463" t="s">
        <v>5092</v>
      </c>
      <c r="B1463">
        <v>2315164</v>
      </c>
      <c r="C1463">
        <v>199603</v>
      </c>
      <c r="D1463" t="s">
        <v>40</v>
      </c>
      <c r="E1463">
        <v>0</v>
      </c>
      <c r="F1463">
        <v>2.2000000000000002</v>
      </c>
      <c r="G1463" t="s">
        <v>5093</v>
      </c>
      <c r="H1463" t="s">
        <v>746</v>
      </c>
      <c r="I1463" t="s">
        <v>5094</v>
      </c>
      <c r="J1463" t="s">
        <v>561</v>
      </c>
      <c r="K1463" t="s">
        <v>19</v>
      </c>
      <c r="L1463" t="s">
        <v>20</v>
      </c>
      <c r="M1463">
        <v>0</v>
      </c>
    </row>
    <row r="1464" spans="1:13" x14ac:dyDescent="0.3">
      <c r="A1464" t="s">
        <v>5095</v>
      </c>
      <c r="B1464">
        <v>3442522</v>
      </c>
      <c r="C1464">
        <v>7300</v>
      </c>
      <c r="D1464" t="s">
        <v>14</v>
      </c>
      <c r="E1464">
        <v>0</v>
      </c>
      <c r="F1464">
        <v>2.39</v>
      </c>
      <c r="G1464" t="s">
        <v>5096</v>
      </c>
      <c r="H1464" t="s">
        <v>1147</v>
      </c>
      <c r="I1464" t="s">
        <v>4247</v>
      </c>
      <c r="J1464" t="s">
        <v>3494</v>
      </c>
      <c r="K1464" t="s">
        <v>19</v>
      </c>
      <c r="L1464" t="s">
        <v>20</v>
      </c>
      <c r="M1464">
        <v>0</v>
      </c>
    </row>
    <row r="1465" spans="1:13" x14ac:dyDescent="0.3">
      <c r="A1465" t="s">
        <v>5097</v>
      </c>
      <c r="B1465">
        <v>4532356</v>
      </c>
      <c r="C1465">
        <v>228236</v>
      </c>
      <c r="D1465" t="s">
        <v>74</v>
      </c>
      <c r="E1465">
        <v>0</v>
      </c>
      <c r="F1465">
        <v>2.4900000000000002</v>
      </c>
      <c r="G1465" t="s">
        <v>5098</v>
      </c>
      <c r="H1465" t="s">
        <v>5099</v>
      </c>
      <c r="I1465" t="s">
        <v>4226</v>
      </c>
      <c r="J1465" t="s">
        <v>880</v>
      </c>
      <c r="K1465" t="s">
        <v>19</v>
      </c>
      <c r="L1465" t="s">
        <v>20</v>
      </c>
      <c r="M1465">
        <v>0</v>
      </c>
    </row>
    <row r="1466" spans="1:13" x14ac:dyDescent="0.3">
      <c r="A1466" t="s">
        <v>5100</v>
      </c>
      <c r="B1466">
        <v>5205238</v>
      </c>
      <c r="C1466">
        <v>66275</v>
      </c>
      <c r="D1466" t="s">
        <v>14</v>
      </c>
      <c r="E1466">
        <v>0</v>
      </c>
      <c r="F1466">
        <v>3.6</v>
      </c>
      <c r="G1466" t="s">
        <v>5101</v>
      </c>
      <c r="H1466" t="s">
        <v>5102</v>
      </c>
      <c r="I1466" t="s">
        <v>3493</v>
      </c>
      <c r="J1466" t="s">
        <v>5103</v>
      </c>
      <c r="K1466" t="s">
        <v>19</v>
      </c>
      <c r="L1466" t="s">
        <v>20</v>
      </c>
      <c r="M1466">
        <v>0</v>
      </c>
    </row>
    <row r="1467" spans="1:13" x14ac:dyDescent="0.3">
      <c r="A1467" t="s">
        <v>5104</v>
      </c>
      <c r="B1467">
        <v>4931661</v>
      </c>
      <c r="C1467">
        <v>1477</v>
      </c>
      <c r="D1467" t="s">
        <v>5105</v>
      </c>
      <c r="E1467">
        <v>0</v>
      </c>
      <c r="F1467">
        <v>196</v>
      </c>
      <c r="G1467" t="s">
        <v>5106</v>
      </c>
      <c r="H1467" t="s">
        <v>5107</v>
      </c>
      <c r="I1467" t="s">
        <v>5108</v>
      </c>
      <c r="J1467" t="s">
        <v>301</v>
      </c>
      <c r="K1467" t="s">
        <v>19</v>
      </c>
      <c r="L1467" t="s">
        <v>20</v>
      </c>
      <c r="M1467">
        <v>0</v>
      </c>
    </row>
    <row r="1468" spans="1:13" x14ac:dyDescent="0.3">
      <c r="A1468" t="s">
        <v>5109</v>
      </c>
      <c r="B1468">
        <v>5208754</v>
      </c>
      <c r="C1468">
        <v>194781</v>
      </c>
      <c r="D1468" t="s">
        <v>74</v>
      </c>
      <c r="E1468">
        <v>0</v>
      </c>
      <c r="F1468">
        <v>1</v>
      </c>
      <c r="G1468" t="s">
        <v>5110</v>
      </c>
      <c r="H1468" t="s">
        <v>533</v>
      </c>
      <c r="I1468" t="s">
        <v>5111</v>
      </c>
      <c r="J1468" t="s">
        <v>78</v>
      </c>
      <c r="K1468" t="s">
        <v>19</v>
      </c>
      <c r="L1468" t="s">
        <v>20</v>
      </c>
      <c r="M1468">
        <v>0</v>
      </c>
    </row>
    <row r="1469" spans="1:13" x14ac:dyDescent="0.3">
      <c r="A1469" t="s">
        <v>5112</v>
      </c>
      <c r="B1469">
        <v>5147075</v>
      </c>
      <c r="C1469">
        <v>23505</v>
      </c>
      <c r="D1469" t="s">
        <v>80</v>
      </c>
      <c r="E1469">
        <v>0</v>
      </c>
      <c r="F1469">
        <v>5</v>
      </c>
      <c r="G1469" t="s">
        <v>5113</v>
      </c>
      <c r="H1469" t="s">
        <v>4902</v>
      </c>
      <c r="I1469" t="s">
        <v>5114</v>
      </c>
      <c r="J1469" t="s">
        <v>2555</v>
      </c>
      <c r="K1469" t="s">
        <v>19</v>
      </c>
      <c r="L1469" t="s">
        <v>20</v>
      </c>
      <c r="M1469">
        <v>0</v>
      </c>
    </row>
    <row r="1470" spans="1:13" x14ac:dyDescent="0.3">
      <c r="A1470" t="s">
        <v>5115</v>
      </c>
      <c r="B1470">
        <v>5193875</v>
      </c>
      <c r="C1470">
        <v>246451</v>
      </c>
      <c r="D1470" t="s">
        <v>74</v>
      </c>
      <c r="E1470">
        <v>0</v>
      </c>
      <c r="F1470">
        <v>1</v>
      </c>
      <c r="G1470" t="s">
        <v>5116</v>
      </c>
      <c r="H1470" t="s">
        <v>1078</v>
      </c>
      <c r="I1470" t="s">
        <v>5117</v>
      </c>
      <c r="J1470" t="s">
        <v>84</v>
      </c>
      <c r="K1470" t="s">
        <v>19</v>
      </c>
      <c r="L1470" t="s">
        <v>20</v>
      </c>
      <c r="M1470">
        <v>0</v>
      </c>
    </row>
    <row r="1471" spans="1:13" x14ac:dyDescent="0.3">
      <c r="A1471" t="s">
        <v>5118</v>
      </c>
      <c r="B1471">
        <v>4805952</v>
      </c>
      <c r="C1471">
        <v>131539</v>
      </c>
      <c r="D1471" t="s">
        <v>40</v>
      </c>
      <c r="E1471">
        <v>0</v>
      </c>
      <c r="F1471">
        <v>1</v>
      </c>
      <c r="G1471" t="s">
        <v>5119</v>
      </c>
      <c r="H1471" t="s">
        <v>2279</v>
      </c>
      <c r="I1471" t="s">
        <v>4099</v>
      </c>
      <c r="J1471" t="s">
        <v>314</v>
      </c>
      <c r="K1471" t="s">
        <v>19</v>
      </c>
      <c r="L1471" t="s">
        <v>20</v>
      </c>
      <c r="M1471">
        <v>0</v>
      </c>
    </row>
    <row r="1472" spans="1:13" x14ac:dyDescent="0.3">
      <c r="A1472" t="s">
        <v>5120</v>
      </c>
      <c r="B1472">
        <v>4738815</v>
      </c>
      <c r="C1472">
        <v>256998</v>
      </c>
      <c r="D1472" t="s">
        <v>40</v>
      </c>
      <c r="E1472">
        <v>0</v>
      </c>
      <c r="F1472">
        <v>1</v>
      </c>
      <c r="G1472" t="s">
        <v>5121</v>
      </c>
      <c r="H1472" t="s">
        <v>3192</v>
      </c>
      <c r="I1472" t="s">
        <v>5122</v>
      </c>
      <c r="J1472" t="s">
        <v>509</v>
      </c>
      <c r="K1472" t="s">
        <v>19</v>
      </c>
      <c r="L1472" t="s">
        <v>20</v>
      </c>
      <c r="M1472">
        <v>0</v>
      </c>
    </row>
    <row r="1473" spans="1:13" x14ac:dyDescent="0.3">
      <c r="A1473" t="s">
        <v>5123</v>
      </c>
      <c r="B1473">
        <v>5202759</v>
      </c>
      <c r="C1473">
        <v>181427</v>
      </c>
      <c r="D1473" t="s">
        <v>40</v>
      </c>
      <c r="E1473">
        <v>0</v>
      </c>
      <c r="F1473">
        <v>1</v>
      </c>
      <c r="G1473" t="s">
        <v>5124</v>
      </c>
      <c r="H1473" t="s">
        <v>2436</v>
      </c>
      <c r="I1473" t="s">
        <v>3907</v>
      </c>
      <c r="J1473" t="s">
        <v>1825</v>
      </c>
      <c r="K1473" t="s">
        <v>19</v>
      </c>
      <c r="L1473" t="s">
        <v>20</v>
      </c>
      <c r="M1473">
        <v>0</v>
      </c>
    </row>
    <row r="1474" spans="1:13" x14ac:dyDescent="0.3">
      <c r="A1474" t="s">
        <v>5125</v>
      </c>
      <c r="B1474">
        <v>5158122</v>
      </c>
      <c r="C1474">
        <v>48202</v>
      </c>
      <c r="D1474" t="s">
        <v>34</v>
      </c>
      <c r="E1474">
        <v>0</v>
      </c>
      <c r="F1474">
        <v>1</v>
      </c>
      <c r="G1474" t="s">
        <v>5126</v>
      </c>
      <c r="H1474" t="s">
        <v>5127</v>
      </c>
      <c r="I1474" t="s">
        <v>5004</v>
      </c>
      <c r="J1474" t="s">
        <v>757</v>
      </c>
      <c r="K1474" t="s">
        <v>19</v>
      </c>
      <c r="L1474" t="s">
        <v>20</v>
      </c>
      <c r="M1474">
        <v>0</v>
      </c>
    </row>
    <row r="1475" spans="1:13" x14ac:dyDescent="0.3">
      <c r="A1475" t="s">
        <v>5128</v>
      </c>
      <c r="B1475">
        <v>5209004</v>
      </c>
      <c r="C1475">
        <v>48520</v>
      </c>
      <c r="D1475" t="s">
        <v>415</v>
      </c>
      <c r="E1475">
        <v>0</v>
      </c>
      <c r="F1475">
        <v>1.18</v>
      </c>
      <c r="G1475" t="s">
        <v>5129</v>
      </c>
      <c r="H1475" t="s">
        <v>1956</v>
      </c>
      <c r="I1475" t="s">
        <v>4130</v>
      </c>
      <c r="J1475" t="s">
        <v>504</v>
      </c>
      <c r="K1475" t="s">
        <v>19</v>
      </c>
      <c r="L1475" t="s">
        <v>20</v>
      </c>
      <c r="M1475">
        <v>0</v>
      </c>
    </row>
    <row r="1476" spans="1:13" x14ac:dyDescent="0.3">
      <c r="A1476" t="s">
        <v>5130</v>
      </c>
      <c r="B1476">
        <v>4670270</v>
      </c>
      <c r="C1476">
        <v>16060</v>
      </c>
      <c r="D1476" t="s">
        <v>473</v>
      </c>
      <c r="E1476">
        <v>0</v>
      </c>
      <c r="F1476">
        <v>70</v>
      </c>
      <c r="G1476" t="s">
        <v>5131</v>
      </c>
      <c r="H1476" t="s">
        <v>5132</v>
      </c>
      <c r="I1476" t="s">
        <v>3710</v>
      </c>
      <c r="J1476" t="s">
        <v>2679</v>
      </c>
      <c r="K1476" t="s">
        <v>19</v>
      </c>
      <c r="L1476" t="s">
        <v>20</v>
      </c>
      <c r="M1476">
        <v>0</v>
      </c>
    </row>
    <row r="1477" spans="1:13" x14ac:dyDescent="0.3">
      <c r="A1477" t="s">
        <v>5133</v>
      </c>
      <c r="B1477">
        <v>5164853</v>
      </c>
      <c r="C1477">
        <v>57798</v>
      </c>
      <c r="D1477" t="s">
        <v>693</v>
      </c>
      <c r="E1477">
        <v>0</v>
      </c>
      <c r="F1477">
        <v>5</v>
      </c>
      <c r="G1477" t="s">
        <v>5134</v>
      </c>
      <c r="H1477" t="s">
        <v>5135</v>
      </c>
      <c r="I1477" t="s">
        <v>5136</v>
      </c>
      <c r="J1477" t="s">
        <v>1064</v>
      </c>
      <c r="K1477" t="s">
        <v>19</v>
      </c>
      <c r="L1477" t="s">
        <v>20</v>
      </c>
      <c r="M1477">
        <v>0</v>
      </c>
    </row>
    <row r="1478" spans="1:13" x14ac:dyDescent="0.3">
      <c r="A1478" t="s">
        <v>5137</v>
      </c>
      <c r="B1478">
        <v>5207168</v>
      </c>
      <c r="C1478">
        <v>2089</v>
      </c>
      <c r="D1478" t="s">
        <v>273</v>
      </c>
      <c r="E1478">
        <v>0</v>
      </c>
      <c r="F1478">
        <v>9.9</v>
      </c>
      <c r="G1478" t="s">
        <v>5138</v>
      </c>
      <c r="H1478" t="s">
        <v>5139</v>
      </c>
      <c r="I1478" t="s">
        <v>5140</v>
      </c>
      <c r="J1478" t="s">
        <v>348</v>
      </c>
      <c r="K1478" t="s">
        <v>19</v>
      </c>
      <c r="L1478" t="s">
        <v>20</v>
      </c>
      <c r="M1478">
        <v>0</v>
      </c>
    </row>
    <row r="1479" spans="1:13" x14ac:dyDescent="0.3">
      <c r="A1479" t="s">
        <v>5141</v>
      </c>
      <c r="B1479">
        <v>5111904</v>
      </c>
      <c r="C1479">
        <v>9502</v>
      </c>
      <c r="D1479" t="s">
        <v>157</v>
      </c>
      <c r="E1479">
        <v>0</v>
      </c>
      <c r="F1479">
        <v>11.11</v>
      </c>
      <c r="G1479" t="s">
        <v>5142</v>
      </c>
      <c r="H1479" t="s">
        <v>3421</v>
      </c>
      <c r="I1479" t="s">
        <v>3154</v>
      </c>
      <c r="J1479" t="s">
        <v>5143</v>
      </c>
      <c r="K1479" t="s">
        <v>19</v>
      </c>
      <c r="L1479" t="s">
        <v>20</v>
      </c>
      <c r="M1479">
        <v>0</v>
      </c>
    </row>
    <row r="1480" spans="1:13" x14ac:dyDescent="0.3">
      <c r="A1480" t="s">
        <v>5144</v>
      </c>
      <c r="B1480">
        <v>5164962</v>
      </c>
      <c r="C1480">
        <v>21324</v>
      </c>
      <c r="D1480" t="s">
        <v>34</v>
      </c>
      <c r="E1480">
        <v>0</v>
      </c>
      <c r="F1480">
        <v>1</v>
      </c>
      <c r="G1480" t="s">
        <v>5145</v>
      </c>
      <c r="H1480" t="s">
        <v>5146</v>
      </c>
      <c r="I1480" t="s">
        <v>5147</v>
      </c>
      <c r="J1480" t="s">
        <v>1473</v>
      </c>
      <c r="K1480" t="s">
        <v>19</v>
      </c>
      <c r="L1480" t="s">
        <v>20</v>
      </c>
      <c r="M1480">
        <v>0</v>
      </c>
    </row>
    <row r="1481" spans="1:13" x14ac:dyDescent="0.3">
      <c r="A1481" t="s">
        <v>5148</v>
      </c>
      <c r="B1481">
        <v>4851102</v>
      </c>
      <c r="C1481">
        <v>186871</v>
      </c>
      <c r="D1481" t="s">
        <v>40</v>
      </c>
      <c r="E1481">
        <v>0</v>
      </c>
      <c r="F1481">
        <v>1</v>
      </c>
      <c r="G1481" t="s">
        <v>5149</v>
      </c>
      <c r="H1481" t="s">
        <v>874</v>
      </c>
      <c r="I1481" t="s">
        <v>5150</v>
      </c>
      <c r="J1481" t="s">
        <v>44</v>
      </c>
      <c r="K1481" t="s">
        <v>19</v>
      </c>
      <c r="L1481" t="s">
        <v>20</v>
      </c>
      <c r="M1481">
        <v>0</v>
      </c>
    </row>
    <row r="1482" spans="1:13" x14ac:dyDescent="0.3">
      <c r="A1482" t="s">
        <v>5151</v>
      </c>
      <c r="B1482">
        <v>5185954</v>
      </c>
      <c r="C1482">
        <v>36731</v>
      </c>
      <c r="D1482" t="s">
        <v>14</v>
      </c>
      <c r="E1482">
        <v>0</v>
      </c>
      <c r="F1482">
        <v>2.5</v>
      </c>
      <c r="G1482" t="s">
        <v>5152</v>
      </c>
      <c r="H1482" t="s">
        <v>5153</v>
      </c>
      <c r="I1482" t="s">
        <v>5154</v>
      </c>
      <c r="J1482" t="s">
        <v>1325</v>
      </c>
      <c r="K1482" t="s">
        <v>19</v>
      </c>
      <c r="L1482" t="s">
        <v>20</v>
      </c>
      <c r="M1482">
        <v>0</v>
      </c>
    </row>
    <row r="1483" spans="1:13" x14ac:dyDescent="0.3">
      <c r="A1483" t="s">
        <v>5155</v>
      </c>
      <c r="B1483">
        <v>5151102</v>
      </c>
      <c r="C1483">
        <v>58744</v>
      </c>
      <c r="D1483" t="s">
        <v>22</v>
      </c>
      <c r="E1483">
        <v>0</v>
      </c>
      <c r="F1483">
        <v>2.98</v>
      </c>
      <c r="G1483" t="s">
        <v>5156</v>
      </c>
      <c r="H1483" t="s">
        <v>2524</v>
      </c>
      <c r="I1483" t="s">
        <v>1888</v>
      </c>
      <c r="J1483" t="s">
        <v>125</v>
      </c>
      <c r="K1483" t="s">
        <v>19</v>
      </c>
      <c r="L1483" t="s">
        <v>20</v>
      </c>
      <c r="M1483">
        <v>0</v>
      </c>
    </row>
    <row r="1484" spans="1:13" x14ac:dyDescent="0.3">
      <c r="A1484" t="s">
        <v>5157</v>
      </c>
      <c r="B1484">
        <v>5209428</v>
      </c>
      <c r="C1484">
        <v>18256</v>
      </c>
      <c r="D1484" t="s">
        <v>57</v>
      </c>
      <c r="E1484">
        <v>0</v>
      </c>
      <c r="F1484">
        <v>3.8</v>
      </c>
      <c r="G1484" t="s">
        <v>5158</v>
      </c>
      <c r="H1484" t="s">
        <v>5159</v>
      </c>
      <c r="I1484" t="s">
        <v>5160</v>
      </c>
      <c r="J1484" t="s">
        <v>801</v>
      </c>
      <c r="K1484" t="s">
        <v>19</v>
      </c>
      <c r="L1484" t="s">
        <v>20</v>
      </c>
      <c r="M1484">
        <v>0</v>
      </c>
    </row>
    <row r="1485" spans="1:13" x14ac:dyDescent="0.3">
      <c r="A1485" t="s">
        <v>5161</v>
      </c>
      <c r="B1485">
        <v>5163878</v>
      </c>
      <c r="C1485">
        <v>55352</v>
      </c>
      <c r="D1485" t="s">
        <v>28</v>
      </c>
      <c r="E1485">
        <v>0</v>
      </c>
      <c r="F1485">
        <v>1.35</v>
      </c>
      <c r="G1485" t="s">
        <v>5162</v>
      </c>
      <c r="H1485" t="s">
        <v>3356</v>
      </c>
      <c r="I1485" t="s">
        <v>2833</v>
      </c>
      <c r="J1485" t="s">
        <v>2202</v>
      </c>
      <c r="K1485" t="s">
        <v>19</v>
      </c>
      <c r="L1485" t="s">
        <v>20</v>
      </c>
      <c r="M1485">
        <v>0</v>
      </c>
    </row>
    <row r="1486" spans="1:13" x14ac:dyDescent="0.3">
      <c r="A1486" t="s">
        <v>5163</v>
      </c>
      <c r="B1486">
        <v>3431703</v>
      </c>
      <c r="C1486">
        <v>23852</v>
      </c>
      <c r="D1486" t="s">
        <v>14</v>
      </c>
      <c r="E1486">
        <v>0</v>
      </c>
      <c r="F1486">
        <v>2</v>
      </c>
      <c r="G1486" t="s">
        <v>5164</v>
      </c>
      <c r="H1486" t="s">
        <v>5153</v>
      </c>
      <c r="I1486" t="s">
        <v>503</v>
      </c>
      <c r="J1486" t="s">
        <v>234</v>
      </c>
      <c r="K1486" t="s">
        <v>19</v>
      </c>
      <c r="L1486" t="s">
        <v>20</v>
      </c>
      <c r="M1486">
        <v>0</v>
      </c>
    </row>
    <row r="1487" spans="1:13" x14ac:dyDescent="0.3">
      <c r="A1487" t="s">
        <v>5165</v>
      </c>
      <c r="B1487">
        <v>5165967</v>
      </c>
      <c r="C1487">
        <v>7265</v>
      </c>
      <c r="D1487" t="s">
        <v>1172</v>
      </c>
      <c r="E1487">
        <v>0</v>
      </c>
      <c r="F1487">
        <v>23.35</v>
      </c>
      <c r="G1487" t="s">
        <v>5166</v>
      </c>
      <c r="H1487" t="s">
        <v>5167</v>
      </c>
      <c r="I1487" t="s">
        <v>5168</v>
      </c>
      <c r="J1487" t="s">
        <v>1106</v>
      </c>
      <c r="K1487" t="s">
        <v>19</v>
      </c>
      <c r="L1487" t="s">
        <v>20</v>
      </c>
      <c r="M1487">
        <v>0</v>
      </c>
    </row>
    <row r="1488" spans="1:13" x14ac:dyDescent="0.3">
      <c r="A1488" t="s">
        <v>5169</v>
      </c>
      <c r="B1488">
        <v>5187678</v>
      </c>
      <c r="C1488">
        <v>4821</v>
      </c>
      <c r="D1488" t="s">
        <v>1229</v>
      </c>
      <c r="E1488">
        <v>0</v>
      </c>
      <c r="F1488">
        <v>2.83</v>
      </c>
      <c r="G1488" t="s">
        <v>5170</v>
      </c>
      <c r="H1488" t="s">
        <v>2650</v>
      </c>
      <c r="I1488" t="s">
        <v>819</v>
      </c>
      <c r="J1488" t="s">
        <v>757</v>
      </c>
      <c r="K1488" t="s">
        <v>19</v>
      </c>
      <c r="L1488" t="s">
        <v>20</v>
      </c>
      <c r="M1488">
        <v>0</v>
      </c>
    </row>
    <row r="1489" spans="1:13" x14ac:dyDescent="0.3">
      <c r="A1489" t="s">
        <v>5171</v>
      </c>
      <c r="B1489">
        <v>3424635</v>
      </c>
      <c r="C1489">
        <v>82975</v>
      </c>
      <c r="D1489" t="s">
        <v>396</v>
      </c>
      <c r="E1489">
        <v>0</v>
      </c>
      <c r="F1489">
        <v>1.99</v>
      </c>
      <c r="G1489" t="s">
        <v>5172</v>
      </c>
      <c r="H1489" t="s">
        <v>4758</v>
      </c>
      <c r="I1489" t="s">
        <v>3309</v>
      </c>
      <c r="J1489" t="s">
        <v>406</v>
      </c>
      <c r="K1489" t="s">
        <v>19</v>
      </c>
      <c r="L1489" t="s">
        <v>20</v>
      </c>
      <c r="M1489">
        <v>0</v>
      </c>
    </row>
    <row r="1490" spans="1:13" x14ac:dyDescent="0.3">
      <c r="A1490" t="s">
        <v>5173</v>
      </c>
      <c r="B1490">
        <v>5159032</v>
      </c>
      <c r="C1490">
        <v>33908</v>
      </c>
      <c r="D1490" t="s">
        <v>149</v>
      </c>
      <c r="E1490">
        <v>0</v>
      </c>
      <c r="F1490">
        <v>3.5</v>
      </c>
      <c r="G1490" t="s">
        <v>5174</v>
      </c>
      <c r="H1490" t="s">
        <v>4751</v>
      </c>
      <c r="I1490" t="s">
        <v>5175</v>
      </c>
      <c r="J1490" t="s">
        <v>49</v>
      </c>
      <c r="K1490" t="s">
        <v>19</v>
      </c>
      <c r="L1490" t="s">
        <v>20</v>
      </c>
      <c r="M1490">
        <v>0</v>
      </c>
    </row>
    <row r="1491" spans="1:13" x14ac:dyDescent="0.3">
      <c r="A1491" t="s">
        <v>5176</v>
      </c>
      <c r="B1491">
        <v>5175597</v>
      </c>
      <c r="C1491">
        <v>6554</v>
      </c>
      <c r="D1491" t="s">
        <v>252</v>
      </c>
      <c r="E1491">
        <v>0</v>
      </c>
      <c r="F1491">
        <v>7</v>
      </c>
      <c r="G1491" t="s">
        <v>5177</v>
      </c>
      <c r="H1491" t="s">
        <v>5178</v>
      </c>
      <c r="I1491" t="s">
        <v>2390</v>
      </c>
      <c r="J1491" t="s">
        <v>301</v>
      </c>
      <c r="K1491" t="s">
        <v>19</v>
      </c>
      <c r="L1491" t="s">
        <v>20</v>
      </c>
      <c r="M1491">
        <v>0</v>
      </c>
    </row>
    <row r="1492" spans="1:13" x14ac:dyDescent="0.3">
      <c r="A1492" t="s">
        <v>5179</v>
      </c>
      <c r="B1492">
        <v>5208687</v>
      </c>
      <c r="C1492">
        <v>70724</v>
      </c>
      <c r="D1492" t="s">
        <v>68</v>
      </c>
      <c r="E1492">
        <v>0</v>
      </c>
      <c r="F1492">
        <v>10.95</v>
      </c>
      <c r="G1492" t="s">
        <v>5180</v>
      </c>
      <c r="H1492" t="s">
        <v>5181</v>
      </c>
      <c r="I1492" t="s">
        <v>907</v>
      </c>
      <c r="J1492" t="s">
        <v>245</v>
      </c>
      <c r="K1492" t="s">
        <v>19</v>
      </c>
      <c r="L1492" t="s">
        <v>20</v>
      </c>
      <c r="M1492">
        <v>0</v>
      </c>
    </row>
    <row r="1493" spans="1:13" x14ac:dyDescent="0.3">
      <c r="A1493" t="s">
        <v>5182</v>
      </c>
      <c r="B1493">
        <v>5086771</v>
      </c>
      <c r="C1493">
        <v>115917</v>
      </c>
      <c r="D1493" t="s">
        <v>40</v>
      </c>
      <c r="E1493">
        <v>0</v>
      </c>
      <c r="F1493">
        <v>2</v>
      </c>
      <c r="G1493" t="s">
        <v>5183</v>
      </c>
      <c r="H1493" t="s">
        <v>4846</v>
      </c>
      <c r="I1493" t="s">
        <v>2280</v>
      </c>
      <c r="J1493" t="s">
        <v>1059</v>
      </c>
      <c r="K1493" t="s">
        <v>19</v>
      </c>
      <c r="L1493" t="s">
        <v>20</v>
      </c>
      <c r="M1493">
        <v>0</v>
      </c>
    </row>
    <row r="1494" spans="1:13" x14ac:dyDescent="0.3">
      <c r="A1494" t="s">
        <v>5184</v>
      </c>
      <c r="B1494">
        <v>5178673</v>
      </c>
      <c r="C1494">
        <v>3891</v>
      </c>
      <c r="D1494" t="s">
        <v>4407</v>
      </c>
      <c r="E1494">
        <v>0</v>
      </c>
      <c r="F1494">
        <v>41.5</v>
      </c>
      <c r="G1494" t="s">
        <v>5185</v>
      </c>
      <c r="H1494" t="s">
        <v>5186</v>
      </c>
      <c r="I1494" t="s">
        <v>4661</v>
      </c>
      <c r="J1494" t="s">
        <v>719</v>
      </c>
      <c r="K1494" t="s">
        <v>19</v>
      </c>
      <c r="L1494" t="s">
        <v>20</v>
      </c>
      <c r="M1494">
        <v>0</v>
      </c>
    </row>
    <row r="1495" spans="1:13" x14ac:dyDescent="0.3">
      <c r="A1495" t="s">
        <v>5187</v>
      </c>
      <c r="B1495">
        <v>591377381169</v>
      </c>
      <c r="C1495">
        <v>27039</v>
      </c>
      <c r="D1495" t="s">
        <v>127</v>
      </c>
      <c r="E1495">
        <v>0</v>
      </c>
      <c r="F1495">
        <v>11.01</v>
      </c>
      <c r="G1495" t="s">
        <v>5188</v>
      </c>
      <c r="H1495" t="s">
        <v>145</v>
      </c>
      <c r="I1495" t="s">
        <v>1829</v>
      </c>
      <c r="J1495" t="s">
        <v>847</v>
      </c>
      <c r="K1495" t="s">
        <v>19</v>
      </c>
      <c r="L1495" t="s">
        <v>20</v>
      </c>
      <c r="M1495">
        <v>0</v>
      </c>
    </row>
    <row r="1496" spans="1:13" x14ac:dyDescent="0.3">
      <c r="A1496" t="s">
        <v>5189</v>
      </c>
      <c r="B1496">
        <v>5198388</v>
      </c>
      <c r="C1496">
        <v>6772</v>
      </c>
      <c r="D1496" t="s">
        <v>537</v>
      </c>
      <c r="E1496">
        <v>0</v>
      </c>
      <c r="F1496">
        <v>9.69</v>
      </c>
      <c r="G1496" t="s">
        <v>5190</v>
      </c>
      <c r="H1496" t="s">
        <v>5191</v>
      </c>
      <c r="I1496" t="s">
        <v>5192</v>
      </c>
      <c r="J1496" t="s">
        <v>4454</v>
      </c>
      <c r="K1496" t="s">
        <v>19</v>
      </c>
      <c r="L1496" t="s">
        <v>20</v>
      </c>
      <c r="M1496">
        <v>0</v>
      </c>
    </row>
    <row r="1497" spans="1:13" x14ac:dyDescent="0.3">
      <c r="A1497" t="s">
        <v>5193</v>
      </c>
      <c r="B1497">
        <v>5152268</v>
      </c>
      <c r="C1497">
        <v>80004</v>
      </c>
      <c r="D1497" t="s">
        <v>415</v>
      </c>
      <c r="E1497">
        <v>0</v>
      </c>
      <c r="F1497">
        <v>1.18</v>
      </c>
      <c r="G1497" t="s">
        <v>5194</v>
      </c>
      <c r="H1497" t="s">
        <v>3819</v>
      </c>
      <c r="I1497" t="s">
        <v>2928</v>
      </c>
      <c r="J1497" t="s">
        <v>330</v>
      </c>
      <c r="K1497" t="s">
        <v>19</v>
      </c>
      <c r="L1497" t="s">
        <v>20</v>
      </c>
      <c r="M1497">
        <v>0</v>
      </c>
    </row>
    <row r="1498" spans="1:13" x14ac:dyDescent="0.3">
      <c r="A1498" t="s">
        <v>5195</v>
      </c>
      <c r="B1498">
        <v>5085054</v>
      </c>
      <c r="C1498">
        <v>2636</v>
      </c>
      <c r="D1498" t="s">
        <v>263</v>
      </c>
      <c r="E1498">
        <v>0</v>
      </c>
      <c r="F1498">
        <v>7.9</v>
      </c>
      <c r="G1498" t="s">
        <v>5196</v>
      </c>
      <c r="H1498" t="s">
        <v>3881</v>
      </c>
      <c r="I1498" t="s">
        <v>5197</v>
      </c>
      <c r="J1498" t="s">
        <v>3857</v>
      </c>
      <c r="K1498" t="s">
        <v>19</v>
      </c>
      <c r="L1498" t="s">
        <v>20</v>
      </c>
      <c r="M1498">
        <v>0</v>
      </c>
    </row>
    <row r="1499" spans="1:13" x14ac:dyDescent="0.3">
      <c r="A1499" t="s">
        <v>5198</v>
      </c>
      <c r="B1499">
        <v>5206486</v>
      </c>
      <c r="C1499">
        <v>51312</v>
      </c>
      <c r="D1499" t="s">
        <v>149</v>
      </c>
      <c r="E1499">
        <v>0</v>
      </c>
      <c r="F1499">
        <v>2.7</v>
      </c>
      <c r="G1499" t="s">
        <v>5199</v>
      </c>
      <c r="H1499" t="s">
        <v>648</v>
      </c>
      <c r="I1499" t="s">
        <v>4527</v>
      </c>
      <c r="J1499" t="s">
        <v>541</v>
      </c>
      <c r="K1499" t="s">
        <v>19</v>
      </c>
      <c r="L1499" t="s">
        <v>20</v>
      </c>
      <c r="M1499">
        <v>0</v>
      </c>
    </row>
    <row r="1500" spans="1:13" x14ac:dyDescent="0.3">
      <c r="A1500" t="s">
        <v>5200</v>
      </c>
      <c r="B1500">
        <v>5167297</v>
      </c>
      <c r="C1500">
        <v>24014</v>
      </c>
      <c r="D1500" t="s">
        <v>258</v>
      </c>
      <c r="E1500">
        <v>0</v>
      </c>
      <c r="F1500">
        <v>4.38</v>
      </c>
      <c r="G1500" t="s">
        <v>5201</v>
      </c>
      <c r="H1500" t="s">
        <v>5202</v>
      </c>
      <c r="I1500" t="s">
        <v>5203</v>
      </c>
      <c r="J1500" t="s">
        <v>880</v>
      </c>
      <c r="K1500" t="s">
        <v>19</v>
      </c>
      <c r="L1500" t="s">
        <v>20</v>
      </c>
      <c r="M1500">
        <v>0</v>
      </c>
    </row>
    <row r="1501" spans="1:13" x14ac:dyDescent="0.3">
      <c r="A1501" t="s">
        <v>5204</v>
      </c>
      <c r="B1501">
        <v>5202473</v>
      </c>
      <c r="C1501">
        <v>19157</v>
      </c>
      <c r="D1501" t="s">
        <v>14</v>
      </c>
      <c r="E1501">
        <v>0</v>
      </c>
      <c r="F1501">
        <v>2.1</v>
      </c>
      <c r="G1501" t="s">
        <v>5205</v>
      </c>
      <c r="H1501" t="s">
        <v>16</v>
      </c>
      <c r="I1501" t="s">
        <v>5206</v>
      </c>
      <c r="J1501" t="s">
        <v>3011</v>
      </c>
      <c r="K1501" t="s">
        <v>19</v>
      </c>
      <c r="L1501" t="s">
        <v>20</v>
      </c>
      <c r="M1501">
        <v>0</v>
      </c>
    </row>
    <row r="1502" spans="1:13" x14ac:dyDescent="0.3">
      <c r="A1502" t="s">
        <v>5207</v>
      </c>
      <c r="B1502">
        <v>5138143</v>
      </c>
      <c r="C1502">
        <v>14942</v>
      </c>
      <c r="D1502" t="s">
        <v>57</v>
      </c>
      <c r="E1502">
        <v>0</v>
      </c>
      <c r="F1502">
        <v>4</v>
      </c>
      <c r="G1502" t="s">
        <v>5208</v>
      </c>
      <c r="H1502" t="s">
        <v>5209</v>
      </c>
      <c r="I1502" t="s">
        <v>5210</v>
      </c>
      <c r="J1502" t="s">
        <v>3522</v>
      </c>
      <c r="K1502" t="s">
        <v>19</v>
      </c>
      <c r="L1502" t="s">
        <v>20</v>
      </c>
      <c r="M1502">
        <v>0</v>
      </c>
    </row>
    <row r="1503" spans="1:13" x14ac:dyDescent="0.3">
      <c r="A1503" t="s">
        <v>5211</v>
      </c>
      <c r="B1503">
        <v>5207435</v>
      </c>
      <c r="C1503">
        <v>33637</v>
      </c>
      <c r="D1503" t="s">
        <v>415</v>
      </c>
      <c r="E1503">
        <v>0</v>
      </c>
      <c r="F1503">
        <v>1.25</v>
      </c>
      <c r="G1503" t="s">
        <v>5212</v>
      </c>
      <c r="H1503" t="s">
        <v>4837</v>
      </c>
      <c r="I1503" t="s">
        <v>4325</v>
      </c>
      <c r="J1503" t="s">
        <v>471</v>
      </c>
      <c r="K1503" t="s">
        <v>19</v>
      </c>
      <c r="L1503" t="s">
        <v>20</v>
      </c>
      <c r="M1503">
        <v>0</v>
      </c>
    </row>
    <row r="1504" spans="1:13" x14ac:dyDescent="0.3">
      <c r="A1504" t="s">
        <v>5213</v>
      </c>
      <c r="B1504">
        <v>5208226</v>
      </c>
      <c r="C1504">
        <v>29775</v>
      </c>
      <c r="D1504" t="s">
        <v>982</v>
      </c>
      <c r="E1504">
        <v>0</v>
      </c>
      <c r="F1504">
        <v>3.56</v>
      </c>
      <c r="G1504" t="s">
        <v>5214</v>
      </c>
      <c r="H1504" t="s">
        <v>5215</v>
      </c>
      <c r="I1504" t="s">
        <v>5216</v>
      </c>
      <c r="J1504" t="s">
        <v>1212</v>
      </c>
      <c r="K1504" t="s">
        <v>19</v>
      </c>
      <c r="L1504" t="s">
        <v>20</v>
      </c>
      <c r="M1504">
        <v>0</v>
      </c>
    </row>
    <row r="1505" spans="1:13" x14ac:dyDescent="0.3">
      <c r="A1505" t="s">
        <v>5217</v>
      </c>
      <c r="B1505">
        <v>2038566</v>
      </c>
      <c r="C1505">
        <v>18840</v>
      </c>
      <c r="D1505" t="s">
        <v>28</v>
      </c>
      <c r="E1505">
        <v>0</v>
      </c>
      <c r="F1505">
        <v>3</v>
      </c>
      <c r="G1505" t="s">
        <v>5218</v>
      </c>
      <c r="H1505" t="s">
        <v>5219</v>
      </c>
      <c r="I1505" t="s">
        <v>3217</v>
      </c>
      <c r="J1505" t="s">
        <v>66</v>
      </c>
      <c r="K1505" t="s">
        <v>19</v>
      </c>
      <c r="L1505" t="s">
        <v>20</v>
      </c>
      <c r="M1505">
        <v>0</v>
      </c>
    </row>
    <row r="1506" spans="1:13" x14ac:dyDescent="0.3">
      <c r="A1506" t="s">
        <v>5220</v>
      </c>
      <c r="B1506">
        <v>4657317</v>
      </c>
      <c r="C1506">
        <v>18233</v>
      </c>
      <c r="D1506" t="s">
        <v>40</v>
      </c>
      <c r="E1506">
        <v>0</v>
      </c>
      <c r="F1506">
        <v>5</v>
      </c>
      <c r="G1506" t="s">
        <v>5221</v>
      </c>
      <c r="H1506" t="s">
        <v>3212</v>
      </c>
      <c r="I1506" t="s">
        <v>5222</v>
      </c>
      <c r="J1506" t="s">
        <v>38</v>
      </c>
      <c r="K1506" t="s">
        <v>19</v>
      </c>
      <c r="L1506" t="s">
        <v>20</v>
      </c>
      <c r="M1506">
        <v>0</v>
      </c>
    </row>
    <row r="1507" spans="1:13" x14ac:dyDescent="0.3">
      <c r="A1507" t="s">
        <v>5223</v>
      </c>
      <c r="B1507">
        <v>5016630</v>
      </c>
      <c r="C1507">
        <v>20802</v>
      </c>
      <c r="D1507" t="s">
        <v>982</v>
      </c>
      <c r="E1507">
        <v>0</v>
      </c>
      <c r="F1507">
        <v>4.9000000000000004</v>
      </c>
      <c r="G1507" t="s">
        <v>5224</v>
      </c>
      <c r="H1507" t="s">
        <v>5225</v>
      </c>
      <c r="I1507" t="s">
        <v>2774</v>
      </c>
      <c r="J1507" t="s">
        <v>650</v>
      </c>
      <c r="K1507" t="s">
        <v>19</v>
      </c>
      <c r="L1507" t="s">
        <v>20</v>
      </c>
      <c r="M1507">
        <v>0</v>
      </c>
    </row>
    <row r="1508" spans="1:13" x14ac:dyDescent="0.3">
      <c r="A1508" t="s">
        <v>5226</v>
      </c>
      <c r="B1508">
        <v>5208814</v>
      </c>
      <c r="C1508">
        <v>11023</v>
      </c>
      <c r="D1508" t="s">
        <v>473</v>
      </c>
      <c r="E1508">
        <v>0</v>
      </c>
      <c r="F1508">
        <v>19.5</v>
      </c>
      <c r="G1508" t="s">
        <v>5227</v>
      </c>
      <c r="H1508" t="s">
        <v>1994</v>
      </c>
      <c r="I1508" t="s">
        <v>5228</v>
      </c>
      <c r="J1508" t="s">
        <v>705</v>
      </c>
      <c r="K1508" t="s">
        <v>19</v>
      </c>
      <c r="L1508" t="s">
        <v>20</v>
      </c>
      <c r="M1508">
        <v>0</v>
      </c>
    </row>
    <row r="1509" spans="1:13" x14ac:dyDescent="0.3">
      <c r="A1509" t="s">
        <v>5229</v>
      </c>
      <c r="B1509">
        <v>4951388</v>
      </c>
      <c r="C1509">
        <v>44890</v>
      </c>
      <c r="D1509" t="s">
        <v>236</v>
      </c>
      <c r="E1509">
        <v>0</v>
      </c>
      <c r="F1509">
        <v>10</v>
      </c>
      <c r="G1509" t="s">
        <v>5230</v>
      </c>
      <c r="H1509" t="s">
        <v>5231</v>
      </c>
      <c r="I1509" t="s">
        <v>1170</v>
      </c>
      <c r="J1509" t="s">
        <v>161</v>
      </c>
      <c r="K1509" t="s">
        <v>19</v>
      </c>
      <c r="L1509" t="s">
        <v>20</v>
      </c>
      <c r="M1509">
        <v>0</v>
      </c>
    </row>
    <row r="1510" spans="1:13" x14ac:dyDescent="0.3">
      <c r="A1510" t="s">
        <v>5232</v>
      </c>
      <c r="B1510">
        <v>3221132</v>
      </c>
      <c r="C1510">
        <v>36117</v>
      </c>
      <c r="D1510" t="s">
        <v>236</v>
      </c>
      <c r="E1510">
        <v>0</v>
      </c>
      <c r="F1510">
        <v>4.0999999999999996</v>
      </c>
      <c r="G1510" t="s">
        <v>5233</v>
      </c>
      <c r="H1510" t="s">
        <v>5231</v>
      </c>
      <c r="I1510" t="s">
        <v>2946</v>
      </c>
      <c r="J1510" t="s">
        <v>161</v>
      </c>
      <c r="K1510" t="s">
        <v>19</v>
      </c>
      <c r="L1510" t="s">
        <v>20</v>
      </c>
      <c r="M1510">
        <v>0</v>
      </c>
    </row>
    <row r="1511" spans="1:13" x14ac:dyDescent="0.3">
      <c r="A1511" t="s">
        <v>5234</v>
      </c>
      <c r="B1511">
        <v>5193360</v>
      </c>
      <c r="C1511">
        <v>16401</v>
      </c>
      <c r="D1511" t="s">
        <v>273</v>
      </c>
      <c r="E1511">
        <v>0</v>
      </c>
      <c r="F1511">
        <v>12</v>
      </c>
      <c r="G1511" t="s">
        <v>5235</v>
      </c>
      <c r="H1511" t="s">
        <v>322</v>
      </c>
      <c r="I1511" t="s">
        <v>3233</v>
      </c>
      <c r="J1511" t="s">
        <v>277</v>
      </c>
      <c r="K1511" t="s">
        <v>19</v>
      </c>
      <c r="L1511" t="s">
        <v>20</v>
      </c>
      <c r="M1511">
        <v>0</v>
      </c>
    </row>
    <row r="1512" spans="1:13" x14ac:dyDescent="0.3">
      <c r="A1512" t="s">
        <v>5236</v>
      </c>
      <c r="B1512">
        <v>5190133</v>
      </c>
      <c r="C1512">
        <v>75277</v>
      </c>
      <c r="D1512" t="s">
        <v>68</v>
      </c>
      <c r="E1512">
        <v>0</v>
      </c>
      <c r="F1512">
        <v>3.79</v>
      </c>
      <c r="G1512" t="s">
        <v>5237</v>
      </c>
      <c r="H1512" t="s">
        <v>5238</v>
      </c>
      <c r="I1512" t="s">
        <v>1009</v>
      </c>
      <c r="J1512" t="s">
        <v>514</v>
      </c>
      <c r="K1512" t="s">
        <v>19</v>
      </c>
      <c r="L1512" t="s">
        <v>20</v>
      </c>
      <c r="M1512">
        <v>0</v>
      </c>
    </row>
    <row r="1513" spans="1:13" x14ac:dyDescent="0.3">
      <c r="A1513" t="s">
        <v>5239</v>
      </c>
      <c r="B1513">
        <v>5208380</v>
      </c>
      <c r="C1513">
        <v>273374</v>
      </c>
      <c r="D1513" t="s">
        <v>74</v>
      </c>
      <c r="E1513">
        <v>0</v>
      </c>
      <c r="F1513">
        <v>1.4</v>
      </c>
      <c r="G1513" t="s">
        <v>5240</v>
      </c>
      <c r="H1513" t="s">
        <v>1087</v>
      </c>
      <c r="I1513" t="s">
        <v>5241</v>
      </c>
      <c r="J1513" t="s">
        <v>514</v>
      </c>
      <c r="K1513" t="s">
        <v>19</v>
      </c>
      <c r="L1513" t="s">
        <v>20</v>
      </c>
      <c r="M1513">
        <v>0</v>
      </c>
    </row>
    <row r="1514" spans="1:13" x14ac:dyDescent="0.3">
      <c r="A1514" t="s">
        <v>5242</v>
      </c>
      <c r="B1514">
        <v>5017969</v>
      </c>
      <c r="C1514">
        <v>3299</v>
      </c>
      <c r="D1514" t="s">
        <v>467</v>
      </c>
      <c r="E1514">
        <v>0</v>
      </c>
      <c r="F1514">
        <v>3.5</v>
      </c>
      <c r="G1514" t="s">
        <v>5243</v>
      </c>
      <c r="H1514" t="s">
        <v>5244</v>
      </c>
      <c r="I1514" t="s">
        <v>470</v>
      </c>
      <c r="J1514" t="s">
        <v>441</v>
      </c>
      <c r="K1514" t="s">
        <v>19</v>
      </c>
      <c r="L1514" t="s">
        <v>20</v>
      </c>
      <c r="M1514">
        <v>0</v>
      </c>
    </row>
    <row r="1515" spans="1:13" x14ac:dyDescent="0.3">
      <c r="A1515" t="s">
        <v>5245</v>
      </c>
      <c r="B1515">
        <v>5134555</v>
      </c>
      <c r="C1515">
        <v>91417</v>
      </c>
      <c r="D1515" t="s">
        <v>14</v>
      </c>
      <c r="E1515">
        <v>0</v>
      </c>
      <c r="F1515">
        <v>50</v>
      </c>
      <c r="G1515" t="s">
        <v>5246</v>
      </c>
      <c r="H1515" t="s">
        <v>5247</v>
      </c>
      <c r="I1515" t="s">
        <v>5248</v>
      </c>
      <c r="J1515" t="s">
        <v>714</v>
      </c>
      <c r="K1515" t="s">
        <v>19</v>
      </c>
      <c r="L1515" t="s">
        <v>20</v>
      </c>
      <c r="M1515">
        <v>0</v>
      </c>
    </row>
    <row r="1516" spans="1:13" x14ac:dyDescent="0.3">
      <c r="A1516" t="s">
        <v>5249</v>
      </c>
      <c r="B1516">
        <v>5191647</v>
      </c>
      <c r="C1516">
        <v>6674</v>
      </c>
      <c r="D1516" t="s">
        <v>263</v>
      </c>
      <c r="E1516">
        <v>0</v>
      </c>
      <c r="F1516">
        <v>4.18</v>
      </c>
      <c r="G1516" t="s">
        <v>5250</v>
      </c>
      <c r="H1516" t="s">
        <v>5251</v>
      </c>
      <c r="I1516" t="s">
        <v>4527</v>
      </c>
      <c r="J1516" t="s">
        <v>125</v>
      </c>
      <c r="K1516" t="s">
        <v>19</v>
      </c>
      <c r="L1516" t="s">
        <v>20</v>
      </c>
      <c r="M1516">
        <v>0</v>
      </c>
    </row>
    <row r="1517" spans="1:13" x14ac:dyDescent="0.3">
      <c r="A1517" t="s">
        <v>5252</v>
      </c>
      <c r="B1517">
        <v>2876260</v>
      </c>
      <c r="C1517">
        <v>9656</v>
      </c>
      <c r="D1517" t="s">
        <v>80</v>
      </c>
      <c r="E1517">
        <v>0</v>
      </c>
      <c r="F1517">
        <v>3</v>
      </c>
      <c r="G1517" t="s">
        <v>5253</v>
      </c>
      <c r="H1517" t="s">
        <v>5254</v>
      </c>
      <c r="I1517" t="s">
        <v>5255</v>
      </c>
      <c r="J1517" t="s">
        <v>895</v>
      </c>
      <c r="K1517" t="s">
        <v>19</v>
      </c>
      <c r="L1517" t="s">
        <v>20</v>
      </c>
      <c r="M1517">
        <v>0</v>
      </c>
    </row>
    <row r="1518" spans="1:13" x14ac:dyDescent="0.3">
      <c r="A1518" t="s">
        <v>5256</v>
      </c>
      <c r="B1518">
        <v>5209226</v>
      </c>
      <c r="C1518">
        <v>54744</v>
      </c>
      <c r="D1518" t="s">
        <v>236</v>
      </c>
      <c r="E1518">
        <v>0</v>
      </c>
      <c r="F1518">
        <v>2.4</v>
      </c>
      <c r="G1518" t="s">
        <v>5257</v>
      </c>
      <c r="H1518" t="s">
        <v>5258</v>
      </c>
      <c r="I1518" t="s">
        <v>2703</v>
      </c>
      <c r="J1518" t="s">
        <v>1154</v>
      </c>
      <c r="K1518" t="s">
        <v>19</v>
      </c>
      <c r="L1518" t="s">
        <v>20</v>
      </c>
      <c r="M1518">
        <v>0</v>
      </c>
    </row>
    <row r="1519" spans="1:13" x14ac:dyDescent="0.3">
      <c r="A1519" t="s">
        <v>5259</v>
      </c>
      <c r="B1519">
        <v>5116053</v>
      </c>
      <c r="C1519">
        <v>1596</v>
      </c>
      <c r="D1519" t="s">
        <v>5105</v>
      </c>
      <c r="E1519">
        <v>0</v>
      </c>
      <c r="F1519">
        <v>175</v>
      </c>
      <c r="G1519" t="s">
        <v>5260</v>
      </c>
      <c r="H1519" t="s">
        <v>5261</v>
      </c>
      <c r="I1519" t="s">
        <v>5262</v>
      </c>
      <c r="J1519" t="s">
        <v>256</v>
      </c>
      <c r="K1519" t="s">
        <v>19</v>
      </c>
      <c r="L1519" t="s">
        <v>20</v>
      </c>
      <c r="M1519">
        <v>0</v>
      </c>
    </row>
    <row r="1520" spans="1:13" x14ac:dyDescent="0.3">
      <c r="A1520" t="s">
        <v>5263</v>
      </c>
      <c r="B1520">
        <v>5208745</v>
      </c>
      <c r="C1520">
        <v>194691</v>
      </c>
      <c r="D1520" t="s">
        <v>74</v>
      </c>
      <c r="E1520">
        <v>0</v>
      </c>
      <c r="F1520">
        <v>1</v>
      </c>
      <c r="G1520" t="s">
        <v>5264</v>
      </c>
      <c r="H1520" t="s">
        <v>941</v>
      </c>
      <c r="I1520" t="s">
        <v>5265</v>
      </c>
      <c r="J1520" t="s">
        <v>588</v>
      </c>
      <c r="K1520" t="s">
        <v>19</v>
      </c>
      <c r="L1520" t="s">
        <v>20</v>
      </c>
      <c r="M1520">
        <v>0</v>
      </c>
    </row>
    <row r="1521" spans="1:13" x14ac:dyDescent="0.3">
      <c r="A1521" t="s">
        <v>5266</v>
      </c>
      <c r="B1521">
        <v>5164260</v>
      </c>
      <c r="C1521">
        <v>10355</v>
      </c>
      <c r="D1521" t="s">
        <v>51</v>
      </c>
      <c r="E1521">
        <v>0</v>
      </c>
      <c r="F1521">
        <v>23</v>
      </c>
      <c r="G1521" t="s">
        <v>5267</v>
      </c>
      <c r="H1521" t="s">
        <v>5268</v>
      </c>
      <c r="I1521" t="s">
        <v>124</v>
      </c>
      <c r="J1521" t="s">
        <v>1925</v>
      </c>
      <c r="K1521" t="s">
        <v>19</v>
      </c>
      <c r="L1521" t="s">
        <v>20</v>
      </c>
      <c r="M1521">
        <v>0</v>
      </c>
    </row>
    <row r="1522" spans="1:13" x14ac:dyDescent="0.3">
      <c r="A1522" t="s">
        <v>5269</v>
      </c>
      <c r="B1522">
        <v>2764811</v>
      </c>
      <c r="C1522">
        <v>33754</v>
      </c>
      <c r="D1522" t="s">
        <v>28</v>
      </c>
      <c r="E1522">
        <v>0</v>
      </c>
      <c r="F1522">
        <v>15</v>
      </c>
      <c r="G1522" t="s">
        <v>5270</v>
      </c>
      <c r="H1522" t="s">
        <v>5271</v>
      </c>
      <c r="I1522" t="s">
        <v>2037</v>
      </c>
      <c r="J1522" t="s">
        <v>96</v>
      </c>
      <c r="K1522" t="s">
        <v>19</v>
      </c>
      <c r="L1522" t="s">
        <v>20</v>
      </c>
      <c r="M1522">
        <v>0</v>
      </c>
    </row>
    <row r="1523" spans="1:13" x14ac:dyDescent="0.3">
      <c r="A1523" t="s">
        <v>5272</v>
      </c>
      <c r="B1523">
        <v>5209114</v>
      </c>
      <c r="C1523">
        <v>12515</v>
      </c>
      <c r="D1523" t="s">
        <v>57</v>
      </c>
      <c r="E1523">
        <v>0</v>
      </c>
      <c r="F1523">
        <v>4.3</v>
      </c>
      <c r="G1523" t="s">
        <v>5273</v>
      </c>
      <c r="H1523" t="s">
        <v>317</v>
      </c>
      <c r="I1523" t="s">
        <v>5274</v>
      </c>
      <c r="J1523" t="s">
        <v>461</v>
      </c>
      <c r="K1523" t="s">
        <v>19</v>
      </c>
      <c r="L1523" t="s">
        <v>20</v>
      </c>
      <c r="M1523">
        <v>0</v>
      </c>
    </row>
    <row r="1524" spans="1:13" x14ac:dyDescent="0.3">
      <c r="A1524" t="s">
        <v>5275</v>
      </c>
      <c r="B1524">
        <v>4631780</v>
      </c>
      <c r="C1524">
        <v>35930</v>
      </c>
      <c r="D1524" t="s">
        <v>92</v>
      </c>
      <c r="E1524">
        <v>0</v>
      </c>
      <c r="F1524">
        <v>18</v>
      </c>
      <c r="G1524" t="s">
        <v>5276</v>
      </c>
      <c r="H1524" t="s">
        <v>5277</v>
      </c>
      <c r="I1524" t="s">
        <v>2636</v>
      </c>
      <c r="J1524" t="s">
        <v>96</v>
      </c>
      <c r="K1524" t="s">
        <v>19</v>
      </c>
      <c r="L1524" t="s">
        <v>20</v>
      </c>
      <c r="M1524">
        <v>0</v>
      </c>
    </row>
    <row r="1525" spans="1:13" x14ac:dyDescent="0.3">
      <c r="A1525" t="s">
        <v>5278</v>
      </c>
      <c r="B1525">
        <v>4999351</v>
      </c>
      <c r="C1525">
        <v>51732</v>
      </c>
      <c r="D1525" t="s">
        <v>40</v>
      </c>
      <c r="E1525">
        <v>0</v>
      </c>
      <c r="F1525">
        <v>1</v>
      </c>
      <c r="G1525" t="s">
        <v>5279</v>
      </c>
      <c r="H1525" t="s">
        <v>5280</v>
      </c>
      <c r="I1525" t="s">
        <v>5281</v>
      </c>
      <c r="J1525" t="s">
        <v>461</v>
      </c>
      <c r="K1525" t="s">
        <v>19</v>
      </c>
      <c r="L1525" t="s">
        <v>20</v>
      </c>
      <c r="M1525">
        <v>0</v>
      </c>
    </row>
    <row r="1526" spans="1:13" x14ac:dyDescent="0.3">
      <c r="A1526" t="s">
        <v>5282</v>
      </c>
      <c r="B1526">
        <v>5208918</v>
      </c>
      <c r="C1526">
        <v>99117</v>
      </c>
      <c r="D1526" t="s">
        <v>34</v>
      </c>
      <c r="E1526">
        <v>0</v>
      </c>
      <c r="F1526">
        <v>1</v>
      </c>
      <c r="G1526" t="s">
        <v>5283</v>
      </c>
      <c r="H1526" t="s">
        <v>1727</v>
      </c>
      <c r="I1526" t="s">
        <v>5284</v>
      </c>
      <c r="J1526" t="s">
        <v>535</v>
      </c>
      <c r="K1526" t="s">
        <v>19</v>
      </c>
      <c r="L1526" t="s">
        <v>20</v>
      </c>
      <c r="M1526">
        <v>0</v>
      </c>
    </row>
    <row r="1527" spans="1:13" x14ac:dyDescent="0.3">
      <c r="A1527" t="s">
        <v>5285</v>
      </c>
      <c r="B1527">
        <v>5209363</v>
      </c>
      <c r="C1527">
        <v>16796</v>
      </c>
      <c r="D1527" t="s">
        <v>869</v>
      </c>
      <c r="E1527">
        <v>0</v>
      </c>
      <c r="F1527">
        <v>9</v>
      </c>
      <c r="G1527" t="s">
        <v>5286</v>
      </c>
      <c r="H1527" t="s">
        <v>1385</v>
      </c>
      <c r="I1527" t="s">
        <v>1732</v>
      </c>
      <c r="J1527" t="s">
        <v>348</v>
      </c>
      <c r="K1527" t="s">
        <v>19</v>
      </c>
      <c r="L1527" t="s">
        <v>20</v>
      </c>
      <c r="M1527">
        <v>0</v>
      </c>
    </row>
    <row r="1528" spans="1:13" x14ac:dyDescent="0.3">
      <c r="A1528" t="s">
        <v>5287</v>
      </c>
      <c r="B1528">
        <v>5183452</v>
      </c>
      <c r="C1528">
        <v>1961</v>
      </c>
      <c r="D1528" t="s">
        <v>221</v>
      </c>
      <c r="E1528">
        <v>0</v>
      </c>
      <c r="F1528">
        <v>5.5</v>
      </c>
      <c r="G1528" t="s">
        <v>5288</v>
      </c>
      <c r="H1528" t="s">
        <v>1960</v>
      </c>
      <c r="I1528" t="s">
        <v>3237</v>
      </c>
      <c r="J1528" t="s">
        <v>137</v>
      </c>
      <c r="K1528" t="s">
        <v>19</v>
      </c>
      <c r="L1528" t="s">
        <v>20</v>
      </c>
      <c r="M1528">
        <v>0</v>
      </c>
    </row>
    <row r="1529" spans="1:13" x14ac:dyDescent="0.3">
      <c r="A1529" t="s">
        <v>5289</v>
      </c>
      <c r="B1529">
        <v>5090415</v>
      </c>
      <c r="C1529">
        <v>21264</v>
      </c>
      <c r="D1529" t="s">
        <v>869</v>
      </c>
      <c r="E1529">
        <v>0</v>
      </c>
      <c r="F1529">
        <v>10.5</v>
      </c>
      <c r="G1529" t="s">
        <v>5290</v>
      </c>
      <c r="H1529" t="s">
        <v>5291</v>
      </c>
      <c r="I1529" t="s">
        <v>5292</v>
      </c>
      <c r="J1529" t="s">
        <v>2692</v>
      </c>
      <c r="K1529" t="s">
        <v>19</v>
      </c>
      <c r="L1529" t="s">
        <v>20</v>
      </c>
      <c r="M1529">
        <v>0</v>
      </c>
    </row>
    <row r="1530" spans="1:13" x14ac:dyDescent="0.3">
      <c r="A1530" t="s">
        <v>5293</v>
      </c>
      <c r="B1530">
        <v>4886814</v>
      </c>
      <c r="C1530">
        <v>35400</v>
      </c>
      <c r="D1530" t="s">
        <v>22</v>
      </c>
      <c r="E1530">
        <v>0</v>
      </c>
      <c r="F1530">
        <v>2.7</v>
      </c>
      <c r="G1530" t="s">
        <v>5294</v>
      </c>
      <c r="H1530" t="s">
        <v>5295</v>
      </c>
      <c r="I1530" t="s">
        <v>352</v>
      </c>
      <c r="J1530" t="s">
        <v>4662</v>
      </c>
      <c r="K1530" t="s">
        <v>19</v>
      </c>
      <c r="L1530" t="s">
        <v>20</v>
      </c>
      <c r="M1530">
        <v>0</v>
      </c>
    </row>
    <row r="1531" spans="1:13" x14ac:dyDescent="0.3">
      <c r="A1531" t="s">
        <v>5296</v>
      </c>
      <c r="B1531">
        <v>5201037</v>
      </c>
      <c r="C1531">
        <v>32548</v>
      </c>
      <c r="D1531" t="s">
        <v>57</v>
      </c>
      <c r="E1531">
        <v>0</v>
      </c>
      <c r="F1531">
        <v>3.89</v>
      </c>
      <c r="G1531" t="s">
        <v>5297</v>
      </c>
      <c r="H1531" t="s">
        <v>317</v>
      </c>
      <c r="I1531" t="s">
        <v>5298</v>
      </c>
      <c r="J1531" t="s">
        <v>714</v>
      </c>
      <c r="K1531" t="s">
        <v>19</v>
      </c>
      <c r="L1531" t="s">
        <v>20</v>
      </c>
      <c r="M1531">
        <v>0</v>
      </c>
    </row>
    <row r="1532" spans="1:13" x14ac:dyDescent="0.3">
      <c r="A1532" t="s">
        <v>5299</v>
      </c>
      <c r="B1532">
        <v>2021554</v>
      </c>
      <c r="C1532">
        <v>27716</v>
      </c>
      <c r="D1532" t="s">
        <v>57</v>
      </c>
      <c r="E1532">
        <v>0</v>
      </c>
      <c r="F1532">
        <v>3.89</v>
      </c>
      <c r="G1532" t="s">
        <v>5300</v>
      </c>
      <c r="H1532" t="s">
        <v>5301</v>
      </c>
      <c r="I1532" t="s">
        <v>2783</v>
      </c>
      <c r="J1532" t="s">
        <v>735</v>
      </c>
      <c r="K1532" t="s">
        <v>19</v>
      </c>
      <c r="L1532" t="s">
        <v>20</v>
      </c>
      <c r="M1532">
        <v>0</v>
      </c>
    </row>
    <row r="1533" spans="1:13" x14ac:dyDescent="0.3">
      <c r="A1533" t="s">
        <v>5302</v>
      </c>
      <c r="B1533">
        <v>4809826</v>
      </c>
      <c r="C1533">
        <v>93278</v>
      </c>
      <c r="D1533" t="s">
        <v>92</v>
      </c>
      <c r="E1533">
        <v>0</v>
      </c>
      <c r="F1533">
        <v>1.98</v>
      </c>
      <c r="G1533" t="s">
        <v>5303</v>
      </c>
      <c r="H1533" t="s">
        <v>5304</v>
      </c>
      <c r="I1533" t="s">
        <v>5305</v>
      </c>
      <c r="J1533" t="s">
        <v>90</v>
      </c>
      <c r="K1533" t="s">
        <v>19</v>
      </c>
      <c r="L1533" t="s">
        <v>20</v>
      </c>
      <c r="M1533">
        <v>0</v>
      </c>
    </row>
    <row r="1534" spans="1:13" x14ac:dyDescent="0.3">
      <c r="A1534" t="s">
        <v>5306</v>
      </c>
      <c r="B1534">
        <v>5202852</v>
      </c>
      <c r="C1534">
        <v>27976</v>
      </c>
      <c r="D1534" t="s">
        <v>57</v>
      </c>
      <c r="E1534">
        <v>0</v>
      </c>
      <c r="F1534">
        <v>3.89</v>
      </c>
      <c r="G1534" t="s">
        <v>5307</v>
      </c>
      <c r="H1534" t="s">
        <v>4280</v>
      </c>
      <c r="I1534" t="s">
        <v>859</v>
      </c>
      <c r="J1534" t="s">
        <v>2142</v>
      </c>
      <c r="K1534" t="s">
        <v>19</v>
      </c>
      <c r="L1534" t="s">
        <v>20</v>
      </c>
      <c r="M1534">
        <v>0</v>
      </c>
    </row>
    <row r="1535" spans="1:13" x14ac:dyDescent="0.3">
      <c r="A1535" t="s">
        <v>5308</v>
      </c>
      <c r="B1535">
        <v>5148448</v>
      </c>
      <c r="C1535">
        <v>77940</v>
      </c>
      <c r="D1535" t="s">
        <v>679</v>
      </c>
      <c r="E1535">
        <v>0</v>
      </c>
      <c r="F1535">
        <v>1.69</v>
      </c>
      <c r="G1535" t="s">
        <v>5309</v>
      </c>
      <c r="H1535" t="s">
        <v>4168</v>
      </c>
      <c r="I1535" t="s">
        <v>5310</v>
      </c>
      <c r="J1535" t="s">
        <v>863</v>
      </c>
      <c r="K1535" t="s">
        <v>19</v>
      </c>
      <c r="L1535" t="s">
        <v>20</v>
      </c>
      <c r="M1535">
        <v>0</v>
      </c>
    </row>
    <row r="1536" spans="1:13" x14ac:dyDescent="0.3">
      <c r="A1536" t="s">
        <v>5311</v>
      </c>
      <c r="B1536">
        <v>5183359</v>
      </c>
      <c r="C1536">
        <v>20059</v>
      </c>
      <c r="D1536" t="s">
        <v>415</v>
      </c>
      <c r="E1536">
        <v>0</v>
      </c>
      <c r="F1536">
        <v>1.1599999999999999</v>
      </c>
      <c r="G1536" t="s">
        <v>5312</v>
      </c>
      <c r="H1536" t="s">
        <v>5313</v>
      </c>
      <c r="I1536" t="s">
        <v>5314</v>
      </c>
      <c r="J1536" t="s">
        <v>509</v>
      </c>
      <c r="K1536" t="s">
        <v>19</v>
      </c>
      <c r="L1536" t="s">
        <v>20</v>
      </c>
      <c r="M1536">
        <v>0</v>
      </c>
    </row>
    <row r="1537" spans="1:13" x14ac:dyDescent="0.3">
      <c r="A1537" t="s">
        <v>5315</v>
      </c>
      <c r="B1537">
        <v>5209252</v>
      </c>
      <c r="C1537">
        <v>91059</v>
      </c>
      <c r="D1537" t="s">
        <v>415</v>
      </c>
      <c r="E1537">
        <v>0</v>
      </c>
      <c r="F1537">
        <v>1.1200000000000001</v>
      </c>
      <c r="G1537" t="s">
        <v>5316</v>
      </c>
      <c r="H1537" t="s">
        <v>4837</v>
      </c>
      <c r="I1537" t="s">
        <v>1207</v>
      </c>
      <c r="J1537" t="s">
        <v>561</v>
      </c>
      <c r="K1537" t="s">
        <v>19</v>
      </c>
      <c r="L1537" t="s">
        <v>20</v>
      </c>
      <c r="M1537">
        <v>0</v>
      </c>
    </row>
    <row r="1538" spans="1:13" x14ac:dyDescent="0.3">
      <c r="A1538" t="s">
        <v>5317</v>
      </c>
      <c r="B1538">
        <v>5165661</v>
      </c>
      <c r="C1538">
        <v>31445</v>
      </c>
      <c r="D1538" t="s">
        <v>149</v>
      </c>
      <c r="E1538">
        <v>0</v>
      </c>
      <c r="F1538">
        <v>2.7</v>
      </c>
      <c r="G1538" t="s">
        <v>5318</v>
      </c>
      <c r="H1538" t="s">
        <v>717</v>
      </c>
      <c r="I1538" t="s">
        <v>3926</v>
      </c>
      <c r="J1538" t="s">
        <v>541</v>
      </c>
      <c r="K1538" t="s">
        <v>19</v>
      </c>
      <c r="L1538" t="s">
        <v>20</v>
      </c>
      <c r="M1538">
        <v>0</v>
      </c>
    </row>
    <row r="1539" spans="1:13" x14ac:dyDescent="0.3">
      <c r="A1539" t="s">
        <v>5319</v>
      </c>
      <c r="B1539">
        <v>5209293</v>
      </c>
      <c r="C1539">
        <v>182059</v>
      </c>
      <c r="D1539" t="s">
        <v>74</v>
      </c>
      <c r="E1539">
        <v>0</v>
      </c>
      <c r="F1539">
        <v>1</v>
      </c>
      <c r="G1539" t="s">
        <v>5320</v>
      </c>
      <c r="H1539" t="s">
        <v>1078</v>
      </c>
      <c r="I1539" t="s">
        <v>1801</v>
      </c>
      <c r="J1539" t="s">
        <v>815</v>
      </c>
      <c r="K1539" t="s">
        <v>19</v>
      </c>
      <c r="L1539" t="s">
        <v>20</v>
      </c>
      <c r="M1539">
        <v>0</v>
      </c>
    </row>
    <row r="1540" spans="1:13" x14ac:dyDescent="0.3">
      <c r="A1540" t="s">
        <v>5321</v>
      </c>
      <c r="B1540">
        <v>5196746</v>
      </c>
      <c r="C1540">
        <v>112324</v>
      </c>
      <c r="D1540" t="s">
        <v>415</v>
      </c>
      <c r="E1540">
        <v>0</v>
      </c>
      <c r="F1540">
        <v>1.17</v>
      </c>
      <c r="G1540" t="s">
        <v>5322</v>
      </c>
      <c r="H1540" t="s">
        <v>2379</v>
      </c>
      <c r="I1540" t="s">
        <v>5323</v>
      </c>
      <c r="J1540" t="s">
        <v>3857</v>
      </c>
      <c r="K1540" t="s">
        <v>19</v>
      </c>
      <c r="L1540" t="s">
        <v>20</v>
      </c>
      <c r="M1540">
        <v>0</v>
      </c>
    </row>
    <row r="1541" spans="1:13" x14ac:dyDescent="0.3">
      <c r="A1541" t="s">
        <v>5324</v>
      </c>
      <c r="B1541">
        <v>3502449</v>
      </c>
      <c r="C1541">
        <v>47417</v>
      </c>
      <c r="D1541" t="s">
        <v>236</v>
      </c>
      <c r="E1541">
        <v>0</v>
      </c>
      <c r="F1541">
        <v>3</v>
      </c>
      <c r="G1541" t="s">
        <v>5325</v>
      </c>
      <c r="H1541" t="s">
        <v>5326</v>
      </c>
      <c r="I1541" t="s">
        <v>738</v>
      </c>
      <c r="J1541" t="s">
        <v>2692</v>
      </c>
      <c r="K1541" t="s">
        <v>19</v>
      </c>
      <c r="L1541" t="s">
        <v>20</v>
      </c>
      <c r="M1541">
        <v>0</v>
      </c>
    </row>
    <row r="1542" spans="1:13" x14ac:dyDescent="0.3">
      <c r="A1542" t="s">
        <v>5327</v>
      </c>
      <c r="B1542">
        <v>5195743</v>
      </c>
      <c r="C1542">
        <v>63488</v>
      </c>
      <c r="D1542" t="s">
        <v>28</v>
      </c>
      <c r="E1542">
        <v>0</v>
      </c>
      <c r="F1542">
        <v>2.1</v>
      </c>
      <c r="G1542" t="s">
        <v>5328</v>
      </c>
      <c r="H1542" t="s">
        <v>2846</v>
      </c>
      <c r="I1542" t="s">
        <v>5329</v>
      </c>
      <c r="J1542" t="s">
        <v>2942</v>
      </c>
      <c r="K1542" t="s">
        <v>19</v>
      </c>
      <c r="L1542" t="s">
        <v>20</v>
      </c>
      <c r="M1542">
        <v>0</v>
      </c>
    </row>
    <row r="1543" spans="1:13" x14ac:dyDescent="0.3">
      <c r="A1543" t="s">
        <v>5330</v>
      </c>
      <c r="B1543">
        <v>4770256</v>
      </c>
      <c r="C1543">
        <v>23560</v>
      </c>
      <c r="D1543" t="s">
        <v>28</v>
      </c>
      <c r="E1543">
        <v>0</v>
      </c>
      <c r="F1543">
        <v>3.5</v>
      </c>
      <c r="G1543" t="s">
        <v>5331</v>
      </c>
      <c r="H1543" t="s">
        <v>954</v>
      </c>
      <c r="I1543" t="s">
        <v>3638</v>
      </c>
      <c r="J1543" t="s">
        <v>319</v>
      </c>
      <c r="K1543" t="s">
        <v>19</v>
      </c>
      <c r="L1543" t="s">
        <v>20</v>
      </c>
      <c r="M1543">
        <v>0</v>
      </c>
    </row>
    <row r="1544" spans="1:13" x14ac:dyDescent="0.3">
      <c r="A1544" t="s">
        <v>5332</v>
      </c>
      <c r="B1544">
        <v>5175129</v>
      </c>
      <c r="C1544">
        <v>1091</v>
      </c>
      <c r="D1544" t="s">
        <v>149</v>
      </c>
      <c r="E1544">
        <v>0</v>
      </c>
      <c r="F1544">
        <v>3</v>
      </c>
      <c r="G1544" t="s">
        <v>5333</v>
      </c>
      <c r="H1544" t="s">
        <v>4493</v>
      </c>
      <c r="I1544" t="s">
        <v>3926</v>
      </c>
      <c r="J1544" t="s">
        <v>183</v>
      </c>
      <c r="K1544" t="s">
        <v>19</v>
      </c>
      <c r="L1544" t="s">
        <v>20</v>
      </c>
      <c r="M1544">
        <v>0</v>
      </c>
    </row>
    <row r="1545" spans="1:13" x14ac:dyDescent="0.3">
      <c r="A1545" t="s">
        <v>5334</v>
      </c>
      <c r="B1545">
        <v>5208144</v>
      </c>
      <c r="C1545">
        <v>48643</v>
      </c>
      <c r="D1545" t="s">
        <v>258</v>
      </c>
      <c r="E1545">
        <v>0</v>
      </c>
      <c r="F1545">
        <v>4.2</v>
      </c>
      <c r="G1545" t="s">
        <v>5335</v>
      </c>
      <c r="H1545" t="s">
        <v>5336</v>
      </c>
      <c r="I1545" t="s">
        <v>5337</v>
      </c>
      <c r="J1545" t="s">
        <v>541</v>
      </c>
      <c r="K1545" t="s">
        <v>19</v>
      </c>
      <c r="L1545" t="s">
        <v>20</v>
      </c>
      <c r="M1545">
        <v>0</v>
      </c>
    </row>
    <row r="1546" spans="1:13" x14ac:dyDescent="0.3">
      <c r="A1546" t="s">
        <v>5338</v>
      </c>
      <c r="B1546">
        <v>5208897</v>
      </c>
      <c r="C1546">
        <v>828</v>
      </c>
      <c r="D1546" t="s">
        <v>759</v>
      </c>
      <c r="E1546">
        <v>0</v>
      </c>
      <c r="F1546">
        <v>2.2999999999999998</v>
      </c>
      <c r="G1546" t="s">
        <v>5339</v>
      </c>
      <c r="H1546" t="s">
        <v>5340</v>
      </c>
      <c r="I1546" t="s">
        <v>43</v>
      </c>
      <c r="J1546" t="s">
        <v>461</v>
      </c>
      <c r="K1546" t="s">
        <v>19</v>
      </c>
      <c r="L1546" t="s">
        <v>20</v>
      </c>
      <c r="M1546">
        <v>0</v>
      </c>
    </row>
    <row r="1547" spans="1:13" x14ac:dyDescent="0.3">
      <c r="A1547" t="s">
        <v>5341</v>
      </c>
      <c r="B1547">
        <v>5198515</v>
      </c>
      <c r="C1547">
        <v>11455</v>
      </c>
      <c r="D1547" t="s">
        <v>1141</v>
      </c>
      <c r="E1547">
        <v>0</v>
      </c>
      <c r="F1547">
        <v>5.3</v>
      </c>
      <c r="G1547" t="s">
        <v>5342</v>
      </c>
      <c r="H1547" t="s">
        <v>5343</v>
      </c>
      <c r="I1547" t="s">
        <v>5344</v>
      </c>
      <c r="J1547" t="s">
        <v>437</v>
      </c>
      <c r="K1547" t="s">
        <v>19</v>
      </c>
      <c r="L1547" t="s">
        <v>20</v>
      </c>
      <c r="M1547">
        <v>0</v>
      </c>
    </row>
    <row r="1548" spans="1:13" x14ac:dyDescent="0.3">
      <c r="A1548" t="s">
        <v>5345</v>
      </c>
      <c r="B1548">
        <v>5209047</v>
      </c>
      <c r="C1548">
        <v>234088</v>
      </c>
      <c r="D1548" t="s">
        <v>40</v>
      </c>
      <c r="E1548">
        <v>0</v>
      </c>
      <c r="F1548">
        <v>1</v>
      </c>
      <c r="G1548" t="s">
        <v>5346</v>
      </c>
      <c r="H1548" t="s">
        <v>3994</v>
      </c>
      <c r="I1548" t="s">
        <v>3091</v>
      </c>
      <c r="J1548" t="s">
        <v>880</v>
      </c>
      <c r="K1548" t="s">
        <v>19</v>
      </c>
      <c r="L1548" t="s">
        <v>20</v>
      </c>
      <c r="M1548">
        <v>0</v>
      </c>
    </row>
    <row r="1549" spans="1:13" x14ac:dyDescent="0.3">
      <c r="A1549" t="s">
        <v>5347</v>
      </c>
      <c r="B1549">
        <v>5207115</v>
      </c>
      <c r="C1549">
        <v>27018</v>
      </c>
      <c r="D1549" t="s">
        <v>68</v>
      </c>
      <c r="E1549">
        <v>0</v>
      </c>
      <c r="F1549">
        <v>3.3</v>
      </c>
      <c r="G1549" t="s">
        <v>5348</v>
      </c>
      <c r="H1549" t="s">
        <v>5349</v>
      </c>
      <c r="I1549" t="s">
        <v>1652</v>
      </c>
      <c r="J1549" t="s">
        <v>767</v>
      </c>
      <c r="K1549" t="s">
        <v>19</v>
      </c>
      <c r="L1549" t="s">
        <v>20</v>
      </c>
      <c r="M1549">
        <v>0</v>
      </c>
    </row>
    <row r="1550" spans="1:13" x14ac:dyDescent="0.3">
      <c r="A1550" t="s">
        <v>5350</v>
      </c>
      <c r="B1550">
        <v>5208697</v>
      </c>
      <c r="C1550">
        <v>191477</v>
      </c>
      <c r="D1550" t="s">
        <v>74</v>
      </c>
      <c r="E1550">
        <v>0</v>
      </c>
      <c r="F1550">
        <v>1</v>
      </c>
      <c r="G1550" t="s">
        <v>5351</v>
      </c>
      <c r="H1550" t="s">
        <v>5352</v>
      </c>
      <c r="I1550" t="s">
        <v>5353</v>
      </c>
      <c r="J1550" t="s">
        <v>1659</v>
      </c>
      <c r="K1550" t="s">
        <v>19</v>
      </c>
      <c r="L1550" t="s">
        <v>20</v>
      </c>
      <c r="M1550">
        <v>0</v>
      </c>
    </row>
    <row r="1551" spans="1:13" x14ac:dyDescent="0.3">
      <c r="A1551" t="s">
        <v>5354</v>
      </c>
      <c r="B1551">
        <v>5207819</v>
      </c>
      <c r="C1551">
        <v>18608</v>
      </c>
      <c r="D1551" t="s">
        <v>402</v>
      </c>
      <c r="E1551">
        <v>0</v>
      </c>
      <c r="F1551">
        <v>3</v>
      </c>
      <c r="G1551" t="s">
        <v>5355</v>
      </c>
      <c r="H1551" t="s">
        <v>5356</v>
      </c>
      <c r="I1551" t="s">
        <v>5357</v>
      </c>
      <c r="J1551" t="s">
        <v>441</v>
      </c>
      <c r="K1551" t="s">
        <v>19</v>
      </c>
      <c r="L1551" t="s">
        <v>20</v>
      </c>
      <c r="M1551">
        <v>0</v>
      </c>
    </row>
    <row r="1552" spans="1:13" x14ac:dyDescent="0.3">
      <c r="A1552" t="s">
        <v>5358</v>
      </c>
      <c r="B1552">
        <v>5208710</v>
      </c>
      <c r="C1552">
        <v>123632</v>
      </c>
      <c r="D1552" t="s">
        <v>74</v>
      </c>
      <c r="E1552">
        <v>0</v>
      </c>
      <c r="F1552">
        <v>1</v>
      </c>
      <c r="G1552" t="s">
        <v>5359</v>
      </c>
      <c r="H1552" t="s">
        <v>775</v>
      </c>
      <c r="I1552" t="s">
        <v>4588</v>
      </c>
      <c r="J1552" t="s">
        <v>2784</v>
      </c>
      <c r="K1552" t="s">
        <v>19</v>
      </c>
      <c r="L1552" t="s">
        <v>20</v>
      </c>
      <c r="M1552">
        <v>0</v>
      </c>
    </row>
    <row r="1553" spans="1:13" x14ac:dyDescent="0.3">
      <c r="A1553" t="s">
        <v>5360</v>
      </c>
      <c r="B1553">
        <v>5123401</v>
      </c>
      <c r="C1553">
        <v>471</v>
      </c>
      <c r="D1553" t="s">
        <v>5105</v>
      </c>
      <c r="E1553">
        <v>0</v>
      </c>
      <c r="F1553">
        <v>175</v>
      </c>
      <c r="G1553" t="s">
        <v>5361</v>
      </c>
      <c r="H1553" t="s">
        <v>5362</v>
      </c>
      <c r="I1553" t="s">
        <v>1778</v>
      </c>
      <c r="J1553" t="s">
        <v>471</v>
      </c>
      <c r="K1553" t="s">
        <v>19</v>
      </c>
      <c r="L1553" t="s">
        <v>20</v>
      </c>
      <c r="M1553">
        <v>0</v>
      </c>
    </row>
    <row r="1554" spans="1:13" x14ac:dyDescent="0.3">
      <c r="A1554" t="s">
        <v>5363</v>
      </c>
      <c r="B1554">
        <v>5199616</v>
      </c>
      <c r="C1554">
        <v>211322</v>
      </c>
      <c r="D1554" t="s">
        <v>40</v>
      </c>
      <c r="E1554">
        <v>0</v>
      </c>
      <c r="F1554">
        <v>1</v>
      </c>
      <c r="G1554" t="s">
        <v>5364</v>
      </c>
      <c r="H1554" t="s">
        <v>2606</v>
      </c>
      <c r="I1554" t="s">
        <v>1982</v>
      </c>
      <c r="J1554" t="s">
        <v>125</v>
      </c>
      <c r="K1554" t="s">
        <v>19</v>
      </c>
      <c r="L1554" t="s">
        <v>20</v>
      </c>
      <c r="M1554">
        <v>0</v>
      </c>
    </row>
    <row r="1555" spans="1:13" x14ac:dyDescent="0.3">
      <c r="A1555" t="s">
        <v>5365</v>
      </c>
      <c r="B1555">
        <v>5184045</v>
      </c>
      <c r="C1555">
        <v>15862</v>
      </c>
      <c r="D1555" t="s">
        <v>1051</v>
      </c>
      <c r="E1555">
        <v>0</v>
      </c>
      <c r="F1555">
        <v>1.5</v>
      </c>
      <c r="G1555" t="s">
        <v>5366</v>
      </c>
      <c r="H1555" t="s">
        <v>1053</v>
      </c>
      <c r="I1555" t="s">
        <v>2579</v>
      </c>
      <c r="J1555" t="s">
        <v>72</v>
      </c>
      <c r="K1555" t="s">
        <v>19</v>
      </c>
      <c r="L1555" t="s">
        <v>20</v>
      </c>
      <c r="M1555">
        <v>0</v>
      </c>
    </row>
    <row r="1556" spans="1:13" x14ac:dyDescent="0.3">
      <c r="A1556" t="s">
        <v>5367</v>
      </c>
      <c r="B1556">
        <v>5208279</v>
      </c>
      <c r="C1556">
        <v>5118</v>
      </c>
      <c r="D1556" t="s">
        <v>537</v>
      </c>
      <c r="E1556">
        <v>0</v>
      </c>
      <c r="F1556">
        <v>9</v>
      </c>
      <c r="G1556" t="s">
        <v>5368</v>
      </c>
      <c r="H1556" t="s">
        <v>5369</v>
      </c>
      <c r="I1556" t="s">
        <v>1630</v>
      </c>
      <c r="J1556" t="s">
        <v>719</v>
      </c>
      <c r="K1556" t="s">
        <v>19</v>
      </c>
      <c r="L1556" t="s">
        <v>20</v>
      </c>
      <c r="M1556">
        <v>0</v>
      </c>
    </row>
    <row r="1557" spans="1:13" x14ac:dyDescent="0.3">
      <c r="A1557" t="s">
        <v>5370</v>
      </c>
      <c r="B1557">
        <v>5202793</v>
      </c>
      <c r="C1557">
        <v>181365</v>
      </c>
      <c r="D1557" t="s">
        <v>40</v>
      </c>
      <c r="E1557">
        <v>0</v>
      </c>
      <c r="F1557">
        <v>1</v>
      </c>
      <c r="G1557" t="s">
        <v>5371</v>
      </c>
      <c r="H1557" t="s">
        <v>1871</v>
      </c>
      <c r="I1557" t="s">
        <v>3181</v>
      </c>
      <c r="J1557" t="s">
        <v>735</v>
      </c>
      <c r="K1557" t="s">
        <v>19</v>
      </c>
      <c r="L1557" t="s">
        <v>20</v>
      </c>
      <c r="M1557">
        <v>0</v>
      </c>
    </row>
    <row r="1558" spans="1:13" x14ac:dyDescent="0.3">
      <c r="A1558" t="s">
        <v>5372</v>
      </c>
      <c r="B1558">
        <v>5068696</v>
      </c>
      <c r="C1558">
        <v>11447</v>
      </c>
      <c r="D1558" t="s">
        <v>660</v>
      </c>
      <c r="E1558">
        <v>0</v>
      </c>
      <c r="F1558">
        <v>26.3</v>
      </c>
      <c r="G1558" t="s">
        <v>5373</v>
      </c>
      <c r="H1558" t="s">
        <v>4445</v>
      </c>
      <c r="I1558" t="s">
        <v>3907</v>
      </c>
      <c r="J1558" t="s">
        <v>561</v>
      </c>
      <c r="K1558" t="s">
        <v>19</v>
      </c>
      <c r="L1558" t="s">
        <v>20</v>
      </c>
      <c r="M1558">
        <v>0</v>
      </c>
    </row>
    <row r="1559" spans="1:13" x14ac:dyDescent="0.3">
      <c r="A1559" t="s">
        <v>5374</v>
      </c>
      <c r="B1559">
        <v>5209199</v>
      </c>
      <c r="C1559">
        <v>10366</v>
      </c>
      <c r="D1559" t="s">
        <v>174</v>
      </c>
      <c r="E1559">
        <v>0</v>
      </c>
      <c r="F1559">
        <v>60</v>
      </c>
      <c r="G1559" t="s">
        <v>5375</v>
      </c>
      <c r="H1559" t="s">
        <v>1361</v>
      </c>
      <c r="I1559" t="s">
        <v>5376</v>
      </c>
      <c r="J1559" t="s">
        <v>1135</v>
      </c>
      <c r="K1559" t="s">
        <v>19</v>
      </c>
      <c r="L1559" t="s">
        <v>20</v>
      </c>
      <c r="M1559">
        <v>0</v>
      </c>
    </row>
    <row r="1560" spans="1:13" x14ac:dyDescent="0.3">
      <c r="A1560" t="s">
        <v>5377</v>
      </c>
      <c r="B1560">
        <v>4620452</v>
      </c>
      <c r="C1560">
        <v>28198</v>
      </c>
      <c r="D1560" t="s">
        <v>216</v>
      </c>
      <c r="E1560">
        <v>0</v>
      </c>
      <c r="F1560">
        <v>3.9</v>
      </c>
      <c r="G1560" t="s">
        <v>5378</v>
      </c>
      <c r="H1560" t="s">
        <v>1535</v>
      </c>
      <c r="I1560" t="s">
        <v>5379</v>
      </c>
      <c r="J1560" t="s">
        <v>26</v>
      </c>
      <c r="K1560" t="s">
        <v>19</v>
      </c>
      <c r="L1560" t="s">
        <v>20</v>
      </c>
      <c r="M1560">
        <v>0</v>
      </c>
    </row>
    <row r="1561" spans="1:13" x14ac:dyDescent="0.3">
      <c r="A1561" t="s">
        <v>5380</v>
      </c>
      <c r="B1561">
        <v>5207015</v>
      </c>
      <c r="C1561">
        <v>2185</v>
      </c>
      <c r="D1561" t="s">
        <v>683</v>
      </c>
      <c r="E1561">
        <v>0</v>
      </c>
      <c r="F1561">
        <v>1.8</v>
      </c>
      <c r="G1561" t="s">
        <v>5381</v>
      </c>
      <c r="H1561" t="s">
        <v>5382</v>
      </c>
      <c r="I1561" t="s">
        <v>5383</v>
      </c>
      <c r="J1561" t="s">
        <v>1969</v>
      </c>
      <c r="K1561" t="s">
        <v>19</v>
      </c>
      <c r="L1561" t="s">
        <v>20</v>
      </c>
      <c r="M1561">
        <v>0</v>
      </c>
    </row>
    <row r="1562" spans="1:13" x14ac:dyDescent="0.3">
      <c r="A1562" t="s">
        <v>5384</v>
      </c>
      <c r="B1562">
        <v>5207179</v>
      </c>
      <c r="C1562">
        <v>21923</v>
      </c>
      <c r="D1562" t="s">
        <v>537</v>
      </c>
      <c r="E1562">
        <v>0</v>
      </c>
      <c r="F1562">
        <v>9.69</v>
      </c>
      <c r="G1562" t="s">
        <v>5385</v>
      </c>
      <c r="H1562" t="s">
        <v>1493</v>
      </c>
      <c r="I1562" t="s">
        <v>4807</v>
      </c>
      <c r="J1562" t="s">
        <v>409</v>
      </c>
      <c r="K1562" t="s">
        <v>19</v>
      </c>
      <c r="L1562" t="s">
        <v>20</v>
      </c>
      <c r="M1562">
        <v>0</v>
      </c>
    </row>
    <row r="1563" spans="1:13" x14ac:dyDescent="0.3">
      <c r="A1563" t="s">
        <v>5386</v>
      </c>
      <c r="B1563">
        <v>4872429</v>
      </c>
      <c r="C1563">
        <v>30776</v>
      </c>
      <c r="D1563" t="s">
        <v>236</v>
      </c>
      <c r="E1563">
        <v>0</v>
      </c>
      <c r="F1563">
        <v>4</v>
      </c>
      <c r="G1563" t="s">
        <v>5387</v>
      </c>
      <c r="H1563" t="s">
        <v>5388</v>
      </c>
      <c r="I1563" t="s">
        <v>2399</v>
      </c>
      <c r="J1563" t="s">
        <v>142</v>
      </c>
      <c r="K1563" t="s">
        <v>19</v>
      </c>
      <c r="L1563" t="s">
        <v>20</v>
      </c>
      <c r="M1563">
        <v>0</v>
      </c>
    </row>
    <row r="1564" spans="1:13" x14ac:dyDescent="0.3">
      <c r="A1564" t="s">
        <v>5389</v>
      </c>
      <c r="B1564">
        <v>5199301</v>
      </c>
      <c r="C1564">
        <v>16970</v>
      </c>
      <c r="D1564" t="s">
        <v>92</v>
      </c>
      <c r="E1564">
        <v>0</v>
      </c>
      <c r="F1564">
        <v>1.97</v>
      </c>
      <c r="G1564" t="s">
        <v>5390</v>
      </c>
      <c r="H1564" t="s">
        <v>5391</v>
      </c>
      <c r="I1564" t="s">
        <v>5392</v>
      </c>
      <c r="J1564" t="s">
        <v>119</v>
      </c>
      <c r="K1564" t="s">
        <v>19</v>
      </c>
      <c r="L1564" t="s">
        <v>20</v>
      </c>
      <c r="M1564">
        <v>0</v>
      </c>
    </row>
    <row r="1565" spans="1:13" x14ac:dyDescent="0.3">
      <c r="A1565" t="s">
        <v>5393</v>
      </c>
      <c r="B1565">
        <v>5205284</v>
      </c>
      <c r="C1565">
        <v>25213</v>
      </c>
      <c r="D1565" t="s">
        <v>759</v>
      </c>
      <c r="E1565">
        <v>0</v>
      </c>
      <c r="F1565">
        <v>1.95</v>
      </c>
      <c r="G1565" t="s">
        <v>5394</v>
      </c>
      <c r="H1565" t="s">
        <v>5395</v>
      </c>
      <c r="I1565" t="s">
        <v>1197</v>
      </c>
      <c r="J1565" t="s">
        <v>38</v>
      </c>
      <c r="K1565" t="s">
        <v>19</v>
      </c>
      <c r="L1565" t="s">
        <v>20</v>
      </c>
      <c r="M1565">
        <v>0</v>
      </c>
    </row>
    <row r="1566" spans="1:13" x14ac:dyDescent="0.3">
      <c r="A1566" t="s">
        <v>5396</v>
      </c>
      <c r="B1566">
        <v>4873322</v>
      </c>
      <c r="C1566">
        <v>17744</v>
      </c>
      <c r="D1566" t="s">
        <v>1141</v>
      </c>
      <c r="E1566">
        <v>0</v>
      </c>
      <c r="F1566">
        <v>5.29</v>
      </c>
      <c r="G1566" t="s">
        <v>5397</v>
      </c>
      <c r="H1566" t="s">
        <v>5398</v>
      </c>
      <c r="I1566" t="s">
        <v>3748</v>
      </c>
      <c r="J1566" t="s">
        <v>735</v>
      </c>
      <c r="K1566" t="s">
        <v>19</v>
      </c>
      <c r="L1566" t="s">
        <v>20</v>
      </c>
      <c r="M1566">
        <v>0</v>
      </c>
    </row>
    <row r="1567" spans="1:13" x14ac:dyDescent="0.3">
      <c r="A1567" t="s">
        <v>5399</v>
      </c>
      <c r="B1567">
        <v>5206635</v>
      </c>
      <c r="C1567">
        <v>59835</v>
      </c>
      <c r="D1567" t="s">
        <v>258</v>
      </c>
      <c r="E1567">
        <v>0</v>
      </c>
      <c r="F1567">
        <v>3.5</v>
      </c>
      <c r="G1567" t="s">
        <v>5400</v>
      </c>
      <c r="H1567" t="s">
        <v>5401</v>
      </c>
      <c r="I1567" t="s">
        <v>4219</v>
      </c>
      <c r="J1567" t="s">
        <v>301</v>
      </c>
      <c r="K1567" t="s">
        <v>19</v>
      </c>
      <c r="L1567" t="s">
        <v>20</v>
      </c>
      <c r="M1567">
        <v>0</v>
      </c>
    </row>
    <row r="1568" spans="1:13" x14ac:dyDescent="0.3">
      <c r="A1568" t="s">
        <v>5402</v>
      </c>
      <c r="B1568">
        <v>5136016</v>
      </c>
      <c r="C1568">
        <v>23884</v>
      </c>
      <c r="D1568" t="s">
        <v>163</v>
      </c>
      <c r="E1568">
        <v>0</v>
      </c>
      <c r="F1568">
        <v>1.98</v>
      </c>
      <c r="G1568" t="s">
        <v>5403</v>
      </c>
      <c r="H1568" t="s">
        <v>2986</v>
      </c>
      <c r="I1568" t="s">
        <v>5404</v>
      </c>
      <c r="J1568" t="s">
        <v>1587</v>
      </c>
      <c r="K1568" t="s">
        <v>19</v>
      </c>
      <c r="L1568" t="s">
        <v>20</v>
      </c>
      <c r="M1568">
        <v>0</v>
      </c>
    </row>
    <row r="1569" spans="1:13" x14ac:dyDescent="0.3">
      <c r="A1569" t="s">
        <v>5405</v>
      </c>
      <c r="B1569">
        <v>5208947</v>
      </c>
      <c r="C1569">
        <v>35479</v>
      </c>
      <c r="D1569" t="s">
        <v>74</v>
      </c>
      <c r="E1569">
        <v>0</v>
      </c>
      <c r="F1569">
        <v>1</v>
      </c>
      <c r="G1569" t="s">
        <v>5406</v>
      </c>
      <c r="H1569" t="s">
        <v>421</v>
      </c>
      <c r="I1569" t="s">
        <v>1957</v>
      </c>
      <c r="J1569" t="s">
        <v>5087</v>
      </c>
      <c r="K1569" t="s">
        <v>19</v>
      </c>
      <c r="L1569" t="s">
        <v>20</v>
      </c>
      <c r="M1569">
        <v>0</v>
      </c>
    </row>
    <row r="1570" spans="1:13" x14ac:dyDescent="0.3">
      <c r="A1570" t="s">
        <v>5407</v>
      </c>
      <c r="B1570">
        <v>4663585</v>
      </c>
      <c r="C1570">
        <v>29427</v>
      </c>
      <c r="D1570" t="s">
        <v>80</v>
      </c>
      <c r="E1570">
        <v>0</v>
      </c>
      <c r="F1570">
        <v>1.9</v>
      </c>
      <c r="G1570" t="s">
        <v>5408</v>
      </c>
      <c r="H1570" t="s">
        <v>5409</v>
      </c>
      <c r="I1570" t="s">
        <v>1978</v>
      </c>
      <c r="J1570" t="s">
        <v>561</v>
      </c>
      <c r="K1570" t="s">
        <v>19</v>
      </c>
      <c r="L1570" t="s">
        <v>20</v>
      </c>
      <c r="M1570">
        <v>0</v>
      </c>
    </row>
    <row r="1571" spans="1:13" x14ac:dyDescent="0.3">
      <c r="A1571" t="s">
        <v>5410</v>
      </c>
      <c r="B1571">
        <v>5099623</v>
      </c>
      <c r="C1571">
        <v>260136</v>
      </c>
      <c r="D1571" t="s">
        <v>74</v>
      </c>
      <c r="E1571">
        <v>0</v>
      </c>
      <c r="F1571">
        <v>1</v>
      </c>
      <c r="G1571" t="s">
        <v>5411</v>
      </c>
      <c r="H1571" t="s">
        <v>1078</v>
      </c>
      <c r="I1571" t="s">
        <v>529</v>
      </c>
      <c r="J1571" t="s">
        <v>167</v>
      </c>
      <c r="K1571" t="s">
        <v>19</v>
      </c>
      <c r="L1571" t="s">
        <v>20</v>
      </c>
      <c r="M1571">
        <v>0</v>
      </c>
    </row>
    <row r="1572" spans="1:13" x14ac:dyDescent="0.3">
      <c r="A1572" t="s">
        <v>5412</v>
      </c>
      <c r="B1572">
        <v>5207289</v>
      </c>
      <c r="C1572">
        <v>13639</v>
      </c>
      <c r="D1572" t="s">
        <v>92</v>
      </c>
      <c r="E1572">
        <v>0</v>
      </c>
      <c r="F1572">
        <v>1.77</v>
      </c>
      <c r="G1572" t="s">
        <v>5413</v>
      </c>
      <c r="H1572" t="s">
        <v>94</v>
      </c>
      <c r="I1572" t="s">
        <v>4855</v>
      </c>
      <c r="J1572" t="s">
        <v>291</v>
      </c>
      <c r="K1572" t="s">
        <v>19</v>
      </c>
      <c r="L1572" t="s">
        <v>20</v>
      </c>
      <c r="M1572">
        <v>0</v>
      </c>
    </row>
    <row r="1573" spans="1:13" x14ac:dyDescent="0.3">
      <c r="A1573" t="s">
        <v>5414</v>
      </c>
      <c r="B1573">
        <v>5207557</v>
      </c>
      <c r="C1573">
        <v>9348</v>
      </c>
      <c r="D1573" t="s">
        <v>869</v>
      </c>
      <c r="E1573">
        <v>0</v>
      </c>
      <c r="F1573">
        <v>9.3000000000000007</v>
      </c>
      <c r="G1573" t="s">
        <v>5415</v>
      </c>
      <c r="H1573" t="s">
        <v>3256</v>
      </c>
      <c r="I1573" t="s">
        <v>5416</v>
      </c>
      <c r="J1573" t="s">
        <v>960</v>
      </c>
      <c r="K1573" t="s">
        <v>19</v>
      </c>
      <c r="L1573" t="s">
        <v>20</v>
      </c>
      <c r="M1573">
        <v>0</v>
      </c>
    </row>
    <row r="1574" spans="1:13" x14ac:dyDescent="0.3">
      <c r="A1574" t="s">
        <v>5417</v>
      </c>
      <c r="B1574">
        <v>5181769</v>
      </c>
      <c r="C1574">
        <v>16364</v>
      </c>
      <c r="D1574" t="s">
        <v>149</v>
      </c>
      <c r="E1574">
        <v>0</v>
      </c>
      <c r="F1574">
        <v>2.69</v>
      </c>
      <c r="G1574" t="s">
        <v>5418</v>
      </c>
      <c r="H1574" t="s">
        <v>4194</v>
      </c>
      <c r="I1574" t="s">
        <v>229</v>
      </c>
      <c r="J1574" t="s">
        <v>863</v>
      </c>
      <c r="K1574" t="s">
        <v>19</v>
      </c>
      <c r="L1574" t="s">
        <v>20</v>
      </c>
      <c r="M1574">
        <v>0</v>
      </c>
    </row>
    <row r="1575" spans="1:13" x14ac:dyDescent="0.3">
      <c r="A1575" t="s">
        <v>5419</v>
      </c>
      <c r="B1575">
        <v>5195040</v>
      </c>
      <c r="C1575">
        <v>4829</v>
      </c>
      <c r="D1575" t="s">
        <v>28</v>
      </c>
      <c r="E1575">
        <v>0</v>
      </c>
      <c r="F1575">
        <v>1.4</v>
      </c>
      <c r="G1575" t="s">
        <v>5420</v>
      </c>
      <c r="H1575" t="s">
        <v>2358</v>
      </c>
      <c r="I1575" t="s">
        <v>5421</v>
      </c>
      <c r="J1575" t="s">
        <v>3218</v>
      </c>
      <c r="K1575" t="s">
        <v>19</v>
      </c>
      <c r="L1575" t="s">
        <v>20</v>
      </c>
      <c r="M1575">
        <v>0</v>
      </c>
    </row>
    <row r="1576" spans="1:13" x14ac:dyDescent="0.3">
      <c r="A1576" t="s">
        <v>5422</v>
      </c>
      <c r="B1576">
        <v>5125709</v>
      </c>
      <c r="C1576">
        <v>1328</v>
      </c>
      <c r="D1576" t="s">
        <v>5105</v>
      </c>
      <c r="E1576">
        <v>0</v>
      </c>
      <c r="F1576">
        <v>175</v>
      </c>
      <c r="G1576" t="s">
        <v>5423</v>
      </c>
      <c r="H1576" t="s">
        <v>5424</v>
      </c>
      <c r="I1576" t="s">
        <v>5425</v>
      </c>
      <c r="J1576" t="s">
        <v>183</v>
      </c>
      <c r="K1576" t="s">
        <v>19</v>
      </c>
      <c r="L1576" t="s">
        <v>20</v>
      </c>
      <c r="M1576">
        <v>0</v>
      </c>
    </row>
    <row r="1577" spans="1:13" x14ac:dyDescent="0.3">
      <c r="A1577" t="s">
        <v>5426</v>
      </c>
      <c r="B1577">
        <v>5115347</v>
      </c>
      <c r="C1577">
        <v>5125</v>
      </c>
      <c r="D1577" t="s">
        <v>1172</v>
      </c>
      <c r="E1577">
        <v>0</v>
      </c>
      <c r="F1577">
        <v>16.3</v>
      </c>
      <c r="G1577" t="s">
        <v>5427</v>
      </c>
      <c r="H1577" t="s">
        <v>5428</v>
      </c>
      <c r="I1577" t="s">
        <v>5429</v>
      </c>
      <c r="J1577" t="s">
        <v>1422</v>
      </c>
      <c r="K1577" t="s">
        <v>19</v>
      </c>
      <c r="L1577" t="s">
        <v>20</v>
      </c>
      <c r="M1577">
        <v>0</v>
      </c>
    </row>
    <row r="1578" spans="1:13" x14ac:dyDescent="0.3">
      <c r="A1578" t="s">
        <v>5430</v>
      </c>
      <c r="B1578">
        <v>5180162</v>
      </c>
      <c r="C1578">
        <v>6017</v>
      </c>
      <c r="D1578" t="s">
        <v>1172</v>
      </c>
      <c r="E1578">
        <v>0</v>
      </c>
      <c r="F1578">
        <v>17.5</v>
      </c>
      <c r="G1578" t="s">
        <v>5431</v>
      </c>
      <c r="H1578" t="s">
        <v>5432</v>
      </c>
      <c r="I1578" t="s">
        <v>5433</v>
      </c>
      <c r="J1578" t="s">
        <v>4662</v>
      </c>
      <c r="K1578" t="s">
        <v>19</v>
      </c>
      <c r="L1578" t="s">
        <v>20</v>
      </c>
      <c r="M1578">
        <v>0</v>
      </c>
    </row>
    <row r="1579" spans="1:13" x14ac:dyDescent="0.3">
      <c r="A1579" t="s">
        <v>5434</v>
      </c>
      <c r="B1579">
        <v>4905857</v>
      </c>
      <c r="C1579">
        <v>526</v>
      </c>
      <c r="D1579" t="s">
        <v>1172</v>
      </c>
      <c r="E1579">
        <v>0</v>
      </c>
      <c r="F1579">
        <v>17.95</v>
      </c>
      <c r="G1579" t="s">
        <v>5435</v>
      </c>
      <c r="H1579" t="s">
        <v>5436</v>
      </c>
      <c r="I1579" t="s">
        <v>4717</v>
      </c>
      <c r="J1579" t="s">
        <v>2575</v>
      </c>
      <c r="K1579" t="s">
        <v>19</v>
      </c>
      <c r="L1579" t="s">
        <v>20</v>
      </c>
      <c r="M1579">
        <v>0</v>
      </c>
    </row>
    <row r="1580" spans="1:13" x14ac:dyDescent="0.3">
      <c r="A1580" t="s">
        <v>5437</v>
      </c>
      <c r="B1580">
        <v>1475596</v>
      </c>
      <c r="C1580">
        <v>2402</v>
      </c>
      <c r="D1580" t="s">
        <v>1172</v>
      </c>
      <c r="E1580">
        <v>0</v>
      </c>
      <c r="F1580">
        <v>19</v>
      </c>
      <c r="G1580" t="s">
        <v>5438</v>
      </c>
      <c r="H1580" t="s">
        <v>5439</v>
      </c>
      <c r="I1580" t="s">
        <v>5440</v>
      </c>
      <c r="J1580" t="s">
        <v>3602</v>
      </c>
      <c r="K1580" t="s">
        <v>19</v>
      </c>
      <c r="L1580" t="s">
        <v>20</v>
      </c>
      <c r="M1580">
        <v>0</v>
      </c>
    </row>
    <row r="1581" spans="1:13" x14ac:dyDescent="0.3">
      <c r="A1581" t="s">
        <v>5441</v>
      </c>
      <c r="B1581">
        <v>5198283</v>
      </c>
      <c r="C1581">
        <v>4459</v>
      </c>
      <c r="D1581" t="s">
        <v>2156</v>
      </c>
      <c r="E1581">
        <v>0</v>
      </c>
      <c r="F1581">
        <v>51</v>
      </c>
      <c r="G1581" t="s">
        <v>5442</v>
      </c>
      <c r="H1581" t="s">
        <v>5443</v>
      </c>
      <c r="I1581" t="s">
        <v>5444</v>
      </c>
      <c r="J1581" t="s">
        <v>4163</v>
      </c>
      <c r="K1581" t="s">
        <v>19</v>
      </c>
      <c r="L1581" t="s">
        <v>20</v>
      </c>
      <c r="M1581">
        <v>0</v>
      </c>
    </row>
    <row r="1582" spans="1:13" x14ac:dyDescent="0.3">
      <c r="A1582" t="s">
        <v>5445</v>
      </c>
      <c r="B1582">
        <v>5150416</v>
      </c>
      <c r="C1582">
        <v>41278</v>
      </c>
      <c r="D1582" t="s">
        <v>1051</v>
      </c>
      <c r="E1582">
        <v>0</v>
      </c>
      <c r="F1582">
        <v>13</v>
      </c>
      <c r="G1582" t="s">
        <v>5446</v>
      </c>
      <c r="H1582" t="s">
        <v>5447</v>
      </c>
      <c r="I1582" t="s">
        <v>5448</v>
      </c>
      <c r="J1582" t="s">
        <v>245</v>
      </c>
      <c r="K1582" t="s">
        <v>19</v>
      </c>
      <c r="L1582" t="s">
        <v>20</v>
      </c>
      <c r="M1582">
        <v>0</v>
      </c>
    </row>
    <row r="1583" spans="1:13" x14ac:dyDescent="0.3">
      <c r="A1583" t="s">
        <v>5449</v>
      </c>
      <c r="B1583">
        <v>4955611</v>
      </c>
      <c r="C1583">
        <v>149939</v>
      </c>
      <c r="D1583" t="s">
        <v>40</v>
      </c>
      <c r="E1583">
        <v>0</v>
      </c>
      <c r="F1583">
        <v>1</v>
      </c>
      <c r="G1583" t="s">
        <v>5450</v>
      </c>
      <c r="H1583" t="s">
        <v>3150</v>
      </c>
      <c r="I1583" t="s">
        <v>1605</v>
      </c>
      <c r="J1583" t="s">
        <v>125</v>
      </c>
      <c r="K1583" t="s">
        <v>19</v>
      </c>
      <c r="L1583" t="s">
        <v>20</v>
      </c>
      <c r="M1583">
        <v>0</v>
      </c>
    </row>
    <row r="1584" spans="1:13" x14ac:dyDescent="0.3">
      <c r="A1584" t="s">
        <v>5451</v>
      </c>
      <c r="B1584">
        <v>5206847</v>
      </c>
      <c r="C1584">
        <v>3252</v>
      </c>
      <c r="D1584" t="s">
        <v>443</v>
      </c>
      <c r="E1584">
        <v>0</v>
      </c>
      <c r="F1584">
        <v>13.99</v>
      </c>
      <c r="G1584" t="s">
        <v>5452</v>
      </c>
      <c r="H1584" t="s">
        <v>5453</v>
      </c>
      <c r="I1584" t="s">
        <v>1724</v>
      </c>
      <c r="J1584" t="s">
        <v>55</v>
      </c>
      <c r="K1584" t="s">
        <v>19</v>
      </c>
      <c r="L1584" t="s">
        <v>20</v>
      </c>
      <c r="M1584">
        <v>0</v>
      </c>
    </row>
    <row r="1585" spans="1:13" x14ac:dyDescent="0.3">
      <c r="A1585" t="s">
        <v>5454</v>
      </c>
      <c r="B1585">
        <v>4902438</v>
      </c>
      <c r="C1585">
        <v>33349</v>
      </c>
      <c r="D1585" t="s">
        <v>236</v>
      </c>
      <c r="E1585">
        <v>0</v>
      </c>
      <c r="F1585">
        <v>1.99</v>
      </c>
      <c r="G1585" t="s">
        <v>5455</v>
      </c>
      <c r="H1585" t="s">
        <v>5456</v>
      </c>
      <c r="I1585" t="s">
        <v>4336</v>
      </c>
      <c r="J1585" t="s">
        <v>198</v>
      </c>
      <c r="K1585" t="s">
        <v>19</v>
      </c>
      <c r="L1585" t="s">
        <v>20</v>
      </c>
      <c r="M1585">
        <v>0</v>
      </c>
    </row>
    <row r="1586" spans="1:13" x14ac:dyDescent="0.3">
      <c r="A1586" t="s">
        <v>5457</v>
      </c>
      <c r="B1586">
        <v>5176611</v>
      </c>
      <c r="C1586">
        <v>537</v>
      </c>
      <c r="D1586" t="s">
        <v>2156</v>
      </c>
      <c r="E1586">
        <v>0</v>
      </c>
      <c r="F1586">
        <v>50</v>
      </c>
      <c r="G1586" t="s">
        <v>5458</v>
      </c>
      <c r="H1586" t="s">
        <v>5459</v>
      </c>
      <c r="I1586" t="s">
        <v>5460</v>
      </c>
      <c r="J1586" t="s">
        <v>650</v>
      </c>
      <c r="K1586" t="s">
        <v>19</v>
      </c>
      <c r="L1586" t="s">
        <v>20</v>
      </c>
      <c r="M1586">
        <v>0</v>
      </c>
    </row>
    <row r="1587" spans="1:13" x14ac:dyDescent="0.3">
      <c r="A1587" t="s">
        <v>5461</v>
      </c>
      <c r="B1587">
        <v>4895188</v>
      </c>
      <c r="C1587">
        <v>53458</v>
      </c>
      <c r="D1587" t="s">
        <v>40</v>
      </c>
      <c r="E1587">
        <v>0</v>
      </c>
      <c r="F1587">
        <v>1.3</v>
      </c>
      <c r="G1587" t="s">
        <v>5462</v>
      </c>
      <c r="H1587" t="s">
        <v>376</v>
      </c>
      <c r="I1587" t="s">
        <v>795</v>
      </c>
      <c r="J1587" t="s">
        <v>1733</v>
      </c>
      <c r="K1587" t="s">
        <v>19</v>
      </c>
      <c r="L1587" t="s">
        <v>20</v>
      </c>
      <c r="M1587">
        <v>0</v>
      </c>
    </row>
    <row r="1588" spans="1:13" x14ac:dyDescent="0.3">
      <c r="A1588" t="s">
        <v>5463</v>
      </c>
      <c r="B1588">
        <v>5208231</v>
      </c>
      <c r="C1588">
        <v>79051</v>
      </c>
      <c r="D1588" t="s">
        <v>14</v>
      </c>
      <c r="E1588">
        <v>0</v>
      </c>
      <c r="F1588">
        <v>1.69</v>
      </c>
      <c r="G1588" t="s">
        <v>5464</v>
      </c>
      <c r="H1588" t="s">
        <v>1471</v>
      </c>
      <c r="I1588" t="s">
        <v>5465</v>
      </c>
      <c r="J1588" t="s">
        <v>4884</v>
      </c>
      <c r="K1588" t="s">
        <v>19</v>
      </c>
      <c r="L1588" t="s">
        <v>20</v>
      </c>
      <c r="M1588">
        <v>0</v>
      </c>
    </row>
    <row r="1589" spans="1:13" x14ac:dyDescent="0.3">
      <c r="A1589" t="s">
        <v>5466</v>
      </c>
      <c r="B1589">
        <v>5147612</v>
      </c>
      <c r="C1589">
        <v>148086</v>
      </c>
      <c r="D1589" t="s">
        <v>679</v>
      </c>
      <c r="E1589">
        <v>0</v>
      </c>
      <c r="F1589">
        <v>8.6999999999999993</v>
      </c>
      <c r="G1589" t="s">
        <v>5467</v>
      </c>
      <c r="H1589" t="s">
        <v>5468</v>
      </c>
      <c r="I1589" t="s">
        <v>4084</v>
      </c>
      <c r="J1589" t="s">
        <v>245</v>
      </c>
      <c r="K1589" t="s">
        <v>19</v>
      </c>
      <c r="L1589" t="s">
        <v>20</v>
      </c>
      <c r="M1589">
        <v>0</v>
      </c>
    </row>
    <row r="1590" spans="1:13" x14ac:dyDescent="0.3">
      <c r="A1590" t="s">
        <v>5469</v>
      </c>
      <c r="B1590">
        <v>1646705</v>
      </c>
      <c r="C1590">
        <v>8251</v>
      </c>
      <c r="D1590" t="s">
        <v>252</v>
      </c>
      <c r="E1590">
        <v>0</v>
      </c>
      <c r="F1590">
        <v>3.9</v>
      </c>
      <c r="G1590" t="s">
        <v>5470</v>
      </c>
      <c r="H1590" t="s">
        <v>5471</v>
      </c>
      <c r="I1590" t="s">
        <v>422</v>
      </c>
      <c r="J1590" t="s">
        <v>319</v>
      </c>
      <c r="K1590" t="s">
        <v>19</v>
      </c>
      <c r="L1590" t="s">
        <v>20</v>
      </c>
      <c r="M1590">
        <v>0</v>
      </c>
    </row>
    <row r="1591" spans="1:13" x14ac:dyDescent="0.3">
      <c r="A1591" t="s">
        <v>5472</v>
      </c>
      <c r="B1591">
        <v>4823268</v>
      </c>
      <c r="C1591">
        <v>48070</v>
      </c>
      <c r="D1591" t="s">
        <v>433</v>
      </c>
      <c r="E1591">
        <v>0</v>
      </c>
      <c r="F1591">
        <v>13.85</v>
      </c>
      <c r="G1591" t="s">
        <v>5473</v>
      </c>
      <c r="H1591" t="s">
        <v>5474</v>
      </c>
      <c r="I1591" t="s">
        <v>5475</v>
      </c>
      <c r="J1591" t="s">
        <v>481</v>
      </c>
      <c r="K1591" t="s">
        <v>19</v>
      </c>
      <c r="L1591" t="s">
        <v>20</v>
      </c>
      <c r="M1591">
        <v>0</v>
      </c>
    </row>
    <row r="1592" spans="1:13" x14ac:dyDescent="0.3">
      <c r="A1592" t="s">
        <v>5476</v>
      </c>
      <c r="B1592">
        <v>5164293</v>
      </c>
      <c r="C1592">
        <v>9928</v>
      </c>
      <c r="D1592" t="s">
        <v>51</v>
      </c>
      <c r="E1592">
        <v>0</v>
      </c>
      <c r="F1592">
        <v>24.79</v>
      </c>
      <c r="G1592" t="s">
        <v>5477</v>
      </c>
      <c r="H1592" t="s">
        <v>4548</v>
      </c>
      <c r="I1592" t="s">
        <v>2964</v>
      </c>
      <c r="J1592" t="s">
        <v>1948</v>
      </c>
      <c r="K1592" t="s">
        <v>19</v>
      </c>
      <c r="L1592" t="s">
        <v>20</v>
      </c>
      <c r="M1592">
        <v>0</v>
      </c>
    </row>
    <row r="1593" spans="1:13" x14ac:dyDescent="0.3">
      <c r="A1593" t="s">
        <v>5478</v>
      </c>
      <c r="B1593">
        <v>1648434</v>
      </c>
      <c r="C1593">
        <v>16374</v>
      </c>
      <c r="D1593" t="s">
        <v>252</v>
      </c>
      <c r="E1593">
        <v>0</v>
      </c>
      <c r="F1593">
        <v>3.9</v>
      </c>
      <c r="G1593" t="s">
        <v>5479</v>
      </c>
      <c r="H1593" t="s">
        <v>1476</v>
      </c>
      <c r="I1593" t="s">
        <v>5480</v>
      </c>
      <c r="J1593" t="s">
        <v>3602</v>
      </c>
      <c r="K1593" t="s">
        <v>19</v>
      </c>
      <c r="L1593" t="s">
        <v>20</v>
      </c>
      <c r="M1593">
        <v>0</v>
      </c>
    </row>
    <row r="1594" spans="1:13" x14ac:dyDescent="0.3">
      <c r="A1594" t="s">
        <v>5481</v>
      </c>
      <c r="B1594">
        <v>5166562</v>
      </c>
      <c r="C1594">
        <v>6152</v>
      </c>
      <c r="D1594" t="s">
        <v>1141</v>
      </c>
      <c r="E1594">
        <v>0</v>
      </c>
      <c r="F1594">
        <v>9</v>
      </c>
      <c r="G1594" t="s">
        <v>5482</v>
      </c>
      <c r="H1594" t="s">
        <v>5483</v>
      </c>
      <c r="I1594" t="s">
        <v>5484</v>
      </c>
      <c r="J1594" t="s">
        <v>330</v>
      </c>
      <c r="K1594" t="s">
        <v>19</v>
      </c>
      <c r="L1594" t="s">
        <v>20</v>
      </c>
      <c r="M1594">
        <v>0</v>
      </c>
    </row>
    <row r="1595" spans="1:13" x14ac:dyDescent="0.3">
      <c r="A1595" t="s">
        <v>5485</v>
      </c>
      <c r="B1595">
        <v>1711480</v>
      </c>
      <c r="C1595">
        <v>67500</v>
      </c>
      <c r="D1595" t="s">
        <v>252</v>
      </c>
      <c r="E1595">
        <v>0</v>
      </c>
      <c r="F1595">
        <v>3.9</v>
      </c>
      <c r="G1595" t="s">
        <v>5486</v>
      </c>
      <c r="H1595" t="s">
        <v>5487</v>
      </c>
      <c r="I1595" t="s">
        <v>5488</v>
      </c>
      <c r="J1595" t="s">
        <v>5489</v>
      </c>
      <c r="K1595" t="s">
        <v>19</v>
      </c>
      <c r="L1595" t="s">
        <v>20</v>
      </c>
      <c r="M1595">
        <v>0</v>
      </c>
    </row>
    <row r="1596" spans="1:13" x14ac:dyDescent="0.3">
      <c r="A1596" t="s">
        <v>5490</v>
      </c>
      <c r="B1596">
        <v>1711575</v>
      </c>
      <c r="C1596">
        <v>67978</v>
      </c>
      <c r="D1596" t="s">
        <v>252</v>
      </c>
      <c r="E1596">
        <v>0</v>
      </c>
      <c r="F1596">
        <v>3.9</v>
      </c>
      <c r="G1596" t="s">
        <v>5491</v>
      </c>
      <c r="H1596" t="s">
        <v>5492</v>
      </c>
      <c r="I1596" t="s">
        <v>1477</v>
      </c>
      <c r="J1596" t="s">
        <v>55</v>
      </c>
      <c r="K1596" t="s">
        <v>19</v>
      </c>
      <c r="L1596" t="s">
        <v>20</v>
      </c>
      <c r="M1596">
        <v>0</v>
      </c>
    </row>
    <row r="1597" spans="1:13" x14ac:dyDescent="0.3">
      <c r="A1597" t="s">
        <v>5493</v>
      </c>
      <c r="B1597">
        <v>5209007</v>
      </c>
      <c r="C1597">
        <v>85468</v>
      </c>
      <c r="D1597" t="s">
        <v>34</v>
      </c>
      <c r="E1597">
        <v>0</v>
      </c>
      <c r="F1597">
        <v>1</v>
      </c>
      <c r="G1597" t="s">
        <v>5494</v>
      </c>
      <c r="H1597" t="s">
        <v>898</v>
      </c>
      <c r="I1597" t="s">
        <v>2369</v>
      </c>
      <c r="J1597" t="s">
        <v>514</v>
      </c>
      <c r="K1597" t="s">
        <v>19</v>
      </c>
      <c r="L1597" t="s">
        <v>20</v>
      </c>
      <c r="M1597">
        <v>0</v>
      </c>
    </row>
    <row r="1598" spans="1:13" x14ac:dyDescent="0.3">
      <c r="A1598" t="s">
        <v>5495</v>
      </c>
      <c r="B1598">
        <v>1749681</v>
      </c>
      <c r="C1598">
        <v>19586</v>
      </c>
      <c r="D1598" t="s">
        <v>252</v>
      </c>
      <c r="E1598">
        <v>0</v>
      </c>
      <c r="F1598">
        <v>3.9</v>
      </c>
      <c r="G1598" t="s">
        <v>5496</v>
      </c>
      <c r="H1598" t="s">
        <v>5497</v>
      </c>
      <c r="I1598" t="s">
        <v>5498</v>
      </c>
      <c r="J1598" t="s">
        <v>1481</v>
      </c>
      <c r="K1598" t="s">
        <v>19</v>
      </c>
      <c r="L1598" t="s">
        <v>20</v>
      </c>
      <c r="M1598">
        <v>0</v>
      </c>
    </row>
    <row r="1599" spans="1:13" x14ac:dyDescent="0.3">
      <c r="A1599" t="s">
        <v>5499</v>
      </c>
      <c r="B1599">
        <v>5190304</v>
      </c>
      <c r="C1599">
        <v>92175</v>
      </c>
      <c r="D1599" t="s">
        <v>14</v>
      </c>
      <c r="E1599">
        <v>0</v>
      </c>
      <c r="F1599">
        <v>1.7</v>
      </c>
      <c r="G1599" t="s">
        <v>5500</v>
      </c>
      <c r="H1599" t="s">
        <v>2836</v>
      </c>
      <c r="I1599" t="s">
        <v>5501</v>
      </c>
      <c r="J1599" t="s">
        <v>880</v>
      </c>
      <c r="K1599" t="s">
        <v>19</v>
      </c>
      <c r="L1599" t="s">
        <v>20</v>
      </c>
      <c r="M1599">
        <v>0</v>
      </c>
    </row>
    <row r="1600" spans="1:13" x14ac:dyDescent="0.3">
      <c r="A1600" t="s">
        <v>5502</v>
      </c>
      <c r="B1600">
        <v>5209011</v>
      </c>
      <c r="C1600">
        <v>70931</v>
      </c>
      <c r="D1600" t="s">
        <v>415</v>
      </c>
      <c r="E1600">
        <v>0</v>
      </c>
      <c r="F1600">
        <v>1.18</v>
      </c>
      <c r="G1600" t="s">
        <v>5503</v>
      </c>
      <c r="H1600" t="s">
        <v>3815</v>
      </c>
      <c r="I1600" t="s">
        <v>5117</v>
      </c>
      <c r="J1600" t="s">
        <v>437</v>
      </c>
      <c r="K1600" t="s">
        <v>19</v>
      </c>
      <c r="L1600" t="s">
        <v>20</v>
      </c>
      <c r="M1600">
        <v>0</v>
      </c>
    </row>
    <row r="1601" spans="1:13" x14ac:dyDescent="0.3">
      <c r="A1601" t="s">
        <v>5504</v>
      </c>
      <c r="B1601">
        <v>5192033</v>
      </c>
      <c r="C1601">
        <v>6099</v>
      </c>
      <c r="D1601" t="s">
        <v>28</v>
      </c>
      <c r="E1601">
        <v>0</v>
      </c>
      <c r="F1601">
        <v>1.4</v>
      </c>
      <c r="G1601" t="s">
        <v>5505</v>
      </c>
      <c r="H1601" t="s">
        <v>2578</v>
      </c>
      <c r="I1601" t="s">
        <v>5506</v>
      </c>
      <c r="J1601" t="s">
        <v>147</v>
      </c>
      <c r="K1601" t="s">
        <v>19</v>
      </c>
      <c r="L1601" t="s">
        <v>20</v>
      </c>
      <c r="M1601">
        <v>0</v>
      </c>
    </row>
    <row r="1602" spans="1:13" x14ac:dyDescent="0.3">
      <c r="A1602" t="s">
        <v>5507</v>
      </c>
      <c r="B1602">
        <v>5209049</v>
      </c>
      <c r="C1602">
        <v>91322</v>
      </c>
      <c r="D1602" t="s">
        <v>40</v>
      </c>
      <c r="E1602">
        <v>0</v>
      </c>
      <c r="F1602">
        <v>1</v>
      </c>
      <c r="G1602" t="s">
        <v>5508</v>
      </c>
      <c r="H1602" t="s">
        <v>2010</v>
      </c>
      <c r="I1602" t="s">
        <v>5509</v>
      </c>
      <c r="J1602" t="s">
        <v>588</v>
      </c>
      <c r="K1602" t="s">
        <v>19</v>
      </c>
      <c r="L1602" t="s">
        <v>20</v>
      </c>
      <c r="M1602">
        <v>0</v>
      </c>
    </row>
    <row r="1603" spans="1:13" x14ac:dyDescent="0.3">
      <c r="A1603" t="s">
        <v>5510</v>
      </c>
      <c r="B1603">
        <v>5208932</v>
      </c>
      <c r="C1603">
        <v>99017</v>
      </c>
      <c r="D1603" t="s">
        <v>34</v>
      </c>
      <c r="E1603">
        <v>0</v>
      </c>
      <c r="F1603">
        <v>1</v>
      </c>
      <c r="G1603" t="s">
        <v>5511</v>
      </c>
      <c r="H1603" t="s">
        <v>5512</v>
      </c>
      <c r="I1603" t="s">
        <v>5513</v>
      </c>
      <c r="J1603" t="s">
        <v>588</v>
      </c>
      <c r="K1603" t="s">
        <v>19</v>
      </c>
      <c r="L1603" t="s">
        <v>20</v>
      </c>
      <c r="M1603">
        <v>0</v>
      </c>
    </row>
    <row r="1604" spans="1:13" x14ac:dyDescent="0.3">
      <c r="A1604" t="s">
        <v>5514</v>
      </c>
      <c r="B1604">
        <v>4805982</v>
      </c>
      <c r="C1604">
        <v>131529</v>
      </c>
      <c r="D1604" t="s">
        <v>40</v>
      </c>
      <c r="E1604">
        <v>0</v>
      </c>
      <c r="F1604">
        <v>1</v>
      </c>
      <c r="G1604" t="s">
        <v>5515</v>
      </c>
      <c r="H1604" t="s">
        <v>5280</v>
      </c>
      <c r="I1604" t="s">
        <v>1936</v>
      </c>
      <c r="J1604" t="s">
        <v>735</v>
      </c>
      <c r="K1604" t="s">
        <v>19</v>
      </c>
      <c r="L1604" t="s">
        <v>20</v>
      </c>
      <c r="M1604">
        <v>0</v>
      </c>
    </row>
    <row r="1605" spans="1:13" x14ac:dyDescent="0.3">
      <c r="A1605" t="s">
        <v>5516</v>
      </c>
      <c r="B1605">
        <v>4957548</v>
      </c>
      <c r="C1605">
        <v>16971</v>
      </c>
      <c r="D1605" t="s">
        <v>127</v>
      </c>
      <c r="E1605">
        <v>0</v>
      </c>
      <c r="F1605">
        <v>5.7</v>
      </c>
      <c r="G1605" t="s">
        <v>5517</v>
      </c>
      <c r="H1605" t="s">
        <v>850</v>
      </c>
      <c r="I1605" t="s">
        <v>5518</v>
      </c>
      <c r="J1605" t="s">
        <v>629</v>
      </c>
      <c r="K1605" t="s">
        <v>19</v>
      </c>
      <c r="L1605" t="s">
        <v>20</v>
      </c>
      <c r="M1605">
        <v>0</v>
      </c>
    </row>
    <row r="1606" spans="1:13" x14ac:dyDescent="0.3">
      <c r="A1606" t="s">
        <v>5519</v>
      </c>
      <c r="B1606">
        <v>5160566</v>
      </c>
      <c r="C1606">
        <v>2340</v>
      </c>
      <c r="D1606" t="s">
        <v>92</v>
      </c>
      <c r="E1606">
        <v>0</v>
      </c>
      <c r="F1606">
        <v>1.99</v>
      </c>
      <c r="G1606" t="s">
        <v>5520</v>
      </c>
      <c r="H1606" t="s">
        <v>5521</v>
      </c>
      <c r="I1606" t="s">
        <v>5522</v>
      </c>
      <c r="J1606" t="s">
        <v>723</v>
      </c>
      <c r="K1606" t="s">
        <v>19</v>
      </c>
      <c r="L1606" t="s">
        <v>20</v>
      </c>
      <c r="M1606">
        <v>0</v>
      </c>
    </row>
    <row r="1607" spans="1:13" x14ac:dyDescent="0.3">
      <c r="A1607" t="s">
        <v>5523</v>
      </c>
      <c r="B1607">
        <v>5171472</v>
      </c>
      <c r="C1607">
        <v>3949</v>
      </c>
      <c r="D1607" t="s">
        <v>1066</v>
      </c>
      <c r="E1607">
        <v>0</v>
      </c>
      <c r="F1607">
        <v>19</v>
      </c>
      <c r="G1607" t="s">
        <v>5524</v>
      </c>
      <c r="H1607" t="s">
        <v>4780</v>
      </c>
      <c r="I1607" t="s">
        <v>5525</v>
      </c>
      <c r="J1607" t="s">
        <v>535</v>
      </c>
      <c r="K1607" t="s">
        <v>19</v>
      </c>
      <c r="L1607" t="s">
        <v>20</v>
      </c>
      <c r="M1607">
        <v>0</v>
      </c>
    </row>
    <row r="1608" spans="1:13" x14ac:dyDescent="0.3">
      <c r="A1608" t="s">
        <v>5526</v>
      </c>
      <c r="B1608">
        <v>5208391</v>
      </c>
      <c r="C1608">
        <v>26487</v>
      </c>
      <c r="D1608" t="s">
        <v>415</v>
      </c>
      <c r="E1608">
        <v>0</v>
      </c>
      <c r="F1608">
        <v>1.3</v>
      </c>
      <c r="G1608" t="s">
        <v>5527</v>
      </c>
      <c r="H1608" t="s">
        <v>5528</v>
      </c>
      <c r="I1608" t="s">
        <v>1063</v>
      </c>
      <c r="J1608" t="s">
        <v>514</v>
      </c>
      <c r="K1608" t="s">
        <v>19</v>
      </c>
      <c r="L1608" t="s">
        <v>20</v>
      </c>
      <c r="M1608">
        <v>0</v>
      </c>
    </row>
    <row r="1609" spans="1:13" x14ac:dyDescent="0.3">
      <c r="A1609" t="s">
        <v>5529</v>
      </c>
      <c r="B1609">
        <v>5206765</v>
      </c>
      <c r="C1609">
        <v>60418</v>
      </c>
      <c r="D1609" t="s">
        <v>92</v>
      </c>
      <c r="E1609">
        <v>0</v>
      </c>
      <c r="F1609">
        <v>1.8</v>
      </c>
      <c r="G1609" t="s">
        <v>5530</v>
      </c>
      <c r="H1609" t="s">
        <v>5304</v>
      </c>
      <c r="I1609" t="s">
        <v>603</v>
      </c>
      <c r="J1609" t="s">
        <v>291</v>
      </c>
      <c r="K1609" t="s">
        <v>19</v>
      </c>
      <c r="L1609" t="s">
        <v>20</v>
      </c>
      <c r="M1609">
        <v>0</v>
      </c>
    </row>
    <row r="1610" spans="1:13" x14ac:dyDescent="0.3">
      <c r="A1610" t="s">
        <v>5531</v>
      </c>
      <c r="B1610">
        <v>5084954</v>
      </c>
      <c r="C1610">
        <v>71264</v>
      </c>
      <c r="D1610" t="s">
        <v>40</v>
      </c>
      <c r="E1610">
        <v>0</v>
      </c>
      <c r="F1610">
        <v>1</v>
      </c>
      <c r="G1610" t="s">
        <v>5532</v>
      </c>
      <c r="H1610" t="s">
        <v>3147</v>
      </c>
      <c r="I1610" t="s">
        <v>5533</v>
      </c>
      <c r="J1610" t="s">
        <v>1049</v>
      </c>
      <c r="K1610" t="s">
        <v>19</v>
      </c>
      <c r="L1610" t="s">
        <v>20</v>
      </c>
      <c r="M1610">
        <v>0</v>
      </c>
    </row>
    <row r="1611" spans="1:13" x14ac:dyDescent="0.3">
      <c r="A1611" t="s">
        <v>5534</v>
      </c>
      <c r="B1611">
        <v>5192129</v>
      </c>
      <c r="C1611">
        <v>70284</v>
      </c>
      <c r="D1611" t="s">
        <v>693</v>
      </c>
      <c r="E1611">
        <v>0</v>
      </c>
      <c r="F1611">
        <v>1.9</v>
      </c>
      <c r="G1611" t="s">
        <v>5535</v>
      </c>
      <c r="H1611" t="s">
        <v>5536</v>
      </c>
      <c r="I1611" t="s">
        <v>919</v>
      </c>
      <c r="J1611" t="s">
        <v>353</v>
      </c>
      <c r="K1611" t="s">
        <v>19</v>
      </c>
      <c r="L1611" t="s">
        <v>20</v>
      </c>
      <c r="M1611">
        <v>0</v>
      </c>
    </row>
    <row r="1612" spans="1:13" x14ac:dyDescent="0.3">
      <c r="A1612" t="s">
        <v>5537</v>
      </c>
      <c r="B1612">
        <v>3209920</v>
      </c>
      <c r="C1612">
        <v>27100</v>
      </c>
      <c r="D1612" t="s">
        <v>679</v>
      </c>
      <c r="E1612">
        <v>0</v>
      </c>
      <c r="F1612">
        <v>1.6</v>
      </c>
      <c r="G1612" t="s">
        <v>5538</v>
      </c>
      <c r="H1612" t="s">
        <v>5539</v>
      </c>
      <c r="I1612" t="s">
        <v>5540</v>
      </c>
      <c r="J1612" t="s">
        <v>2007</v>
      </c>
      <c r="K1612" t="s">
        <v>19</v>
      </c>
      <c r="L1612" t="s">
        <v>20</v>
      </c>
      <c r="M1612">
        <v>0</v>
      </c>
    </row>
    <row r="1613" spans="1:13" x14ac:dyDescent="0.3">
      <c r="A1613" t="s">
        <v>5541</v>
      </c>
      <c r="B1613">
        <v>5201973</v>
      </c>
      <c r="C1613">
        <v>11047</v>
      </c>
      <c r="D1613" t="s">
        <v>537</v>
      </c>
      <c r="E1613">
        <v>0</v>
      </c>
      <c r="F1613">
        <v>9.7200000000000006</v>
      </c>
      <c r="G1613" t="s">
        <v>5542</v>
      </c>
      <c r="H1613" t="s">
        <v>3565</v>
      </c>
      <c r="I1613" t="s">
        <v>5543</v>
      </c>
      <c r="J1613" t="s">
        <v>997</v>
      </c>
      <c r="K1613" t="s">
        <v>19</v>
      </c>
      <c r="L1613" t="s">
        <v>20</v>
      </c>
      <c r="M1613">
        <v>0</v>
      </c>
    </row>
    <row r="1614" spans="1:13" x14ac:dyDescent="0.3">
      <c r="A1614" t="s">
        <v>5544</v>
      </c>
      <c r="B1614">
        <v>5199186</v>
      </c>
      <c r="C1614">
        <v>63478</v>
      </c>
      <c r="D1614" t="s">
        <v>693</v>
      </c>
      <c r="E1614">
        <v>0</v>
      </c>
      <c r="F1614">
        <v>1.9</v>
      </c>
      <c r="G1614" t="s">
        <v>5545</v>
      </c>
      <c r="H1614" t="s">
        <v>1575</v>
      </c>
      <c r="I1614" t="s">
        <v>5546</v>
      </c>
      <c r="J1614" t="s">
        <v>119</v>
      </c>
      <c r="K1614" t="s">
        <v>19</v>
      </c>
      <c r="L1614" t="s">
        <v>20</v>
      </c>
      <c r="M1614">
        <v>0</v>
      </c>
    </row>
    <row r="1615" spans="1:13" x14ac:dyDescent="0.3">
      <c r="A1615" t="s">
        <v>5547</v>
      </c>
      <c r="B1615">
        <v>5208817</v>
      </c>
      <c r="C1615">
        <v>4921</v>
      </c>
      <c r="D1615" t="s">
        <v>51</v>
      </c>
      <c r="E1615">
        <v>0</v>
      </c>
      <c r="F1615">
        <v>20</v>
      </c>
      <c r="G1615" t="s">
        <v>5548</v>
      </c>
      <c r="H1615" t="s">
        <v>5549</v>
      </c>
      <c r="I1615" t="s">
        <v>1845</v>
      </c>
      <c r="J1615" t="s">
        <v>2784</v>
      </c>
      <c r="K1615" t="s">
        <v>19</v>
      </c>
      <c r="L1615" t="s">
        <v>20</v>
      </c>
      <c r="M1615">
        <v>0</v>
      </c>
    </row>
    <row r="1616" spans="1:13" x14ac:dyDescent="0.3">
      <c r="A1616" t="s">
        <v>5550</v>
      </c>
      <c r="B1616">
        <v>5208088</v>
      </c>
      <c r="C1616">
        <v>53497</v>
      </c>
      <c r="D1616" t="s">
        <v>258</v>
      </c>
      <c r="E1616">
        <v>0</v>
      </c>
      <c r="F1616">
        <v>4.5</v>
      </c>
      <c r="G1616" t="s">
        <v>5551</v>
      </c>
      <c r="H1616" t="s">
        <v>4401</v>
      </c>
      <c r="I1616" t="s">
        <v>1957</v>
      </c>
      <c r="J1616" t="s">
        <v>588</v>
      </c>
      <c r="K1616" t="s">
        <v>19</v>
      </c>
      <c r="L1616" t="s">
        <v>20</v>
      </c>
      <c r="M1616">
        <v>0</v>
      </c>
    </row>
    <row r="1617" spans="1:13" x14ac:dyDescent="0.3">
      <c r="A1617" t="s">
        <v>5552</v>
      </c>
      <c r="B1617">
        <v>5208671</v>
      </c>
      <c r="C1617">
        <v>54180</v>
      </c>
      <c r="D1617" t="s">
        <v>693</v>
      </c>
      <c r="E1617">
        <v>0</v>
      </c>
      <c r="F1617">
        <v>1.8</v>
      </c>
      <c r="G1617" t="s">
        <v>5553</v>
      </c>
      <c r="H1617" t="s">
        <v>5554</v>
      </c>
      <c r="I1617" t="s">
        <v>1916</v>
      </c>
      <c r="J1617" t="s">
        <v>310</v>
      </c>
      <c r="K1617" t="s">
        <v>19</v>
      </c>
      <c r="L1617" t="s">
        <v>20</v>
      </c>
      <c r="M1617">
        <v>0</v>
      </c>
    </row>
    <row r="1618" spans="1:13" x14ac:dyDescent="0.3">
      <c r="A1618" t="s">
        <v>5555</v>
      </c>
      <c r="B1618">
        <v>5081581</v>
      </c>
      <c r="C1618">
        <v>9553</v>
      </c>
      <c r="D1618" t="s">
        <v>473</v>
      </c>
      <c r="E1618">
        <v>0</v>
      </c>
      <c r="F1618">
        <v>20</v>
      </c>
      <c r="G1618" t="s">
        <v>5556</v>
      </c>
      <c r="H1618" t="s">
        <v>3694</v>
      </c>
      <c r="I1618" t="s">
        <v>5557</v>
      </c>
      <c r="J1618" t="s">
        <v>119</v>
      </c>
      <c r="K1618" t="s">
        <v>19</v>
      </c>
      <c r="L1618" t="s">
        <v>20</v>
      </c>
      <c r="M1618">
        <v>0</v>
      </c>
    </row>
    <row r="1619" spans="1:13" x14ac:dyDescent="0.3">
      <c r="A1619" t="s">
        <v>5558</v>
      </c>
      <c r="B1619">
        <v>5208950</v>
      </c>
      <c r="C1619">
        <v>71287</v>
      </c>
      <c r="D1619" t="s">
        <v>40</v>
      </c>
      <c r="E1619">
        <v>0</v>
      </c>
      <c r="F1619">
        <v>1</v>
      </c>
      <c r="G1619" t="s">
        <v>5559</v>
      </c>
      <c r="H1619" t="s">
        <v>1871</v>
      </c>
      <c r="I1619" t="s">
        <v>3181</v>
      </c>
      <c r="J1619" t="s">
        <v>2679</v>
      </c>
      <c r="K1619" t="s">
        <v>19</v>
      </c>
      <c r="L1619" t="s">
        <v>20</v>
      </c>
      <c r="M1619">
        <v>0</v>
      </c>
    </row>
    <row r="1620" spans="1:13" x14ac:dyDescent="0.3">
      <c r="A1620" t="s">
        <v>5560</v>
      </c>
      <c r="B1620">
        <v>5208917</v>
      </c>
      <c r="C1620">
        <v>71580</v>
      </c>
      <c r="D1620" t="s">
        <v>693</v>
      </c>
      <c r="E1620">
        <v>0</v>
      </c>
      <c r="F1620">
        <v>1.8</v>
      </c>
      <c r="G1620" t="s">
        <v>5561</v>
      </c>
      <c r="H1620" t="s">
        <v>933</v>
      </c>
      <c r="I1620" t="s">
        <v>3051</v>
      </c>
      <c r="J1620" t="s">
        <v>367</v>
      </c>
      <c r="K1620" t="s">
        <v>19</v>
      </c>
      <c r="L1620" t="s">
        <v>20</v>
      </c>
      <c r="M1620">
        <v>0</v>
      </c>
    </row>
    <row r="1621" spans="1:13" x14ac:dyDescent="0.3">
      <c r="A1621" t="s">
        <v>5562</v>
      </c>
      <c r="B1621">
        <v>5202571</v>
      </c>
      <c r="C1621">
        <v>21172</v>
      </c>
      <c r="D1621" t="s">
        <v>869</v>
      </c>
      <c r="E1621">
        <v>0</v>
      </c>
      <c r="F1621">
        <v>9.99</v>
      </c>
      <c r="G1621" t="s">
        <v>5563</v>
      </c>
      <c r="H1621" t="s">
        <v>5564</v>
      </c>
      <c r="I1621" t="s">
        <v>4872</v>
      </c>
      <c r="J1621" t="s">
        <v>1049</v>
      </c>
      <c r="K1621" t="s">
        <v>19</v>
      </c>
      <c r="L1621" t="s">
        <v>20</v>
      </c>
      <c r="M1621">
        <v>0</v>
      </c>
    </row>
    <row r="1622" spans="1:13" x14ac:dyDescent="0.3">
      <c r="A1622" t="s">
        <v>5565</v>
      </c>
      <c r="B1622">
        <v>5207788</v>
      </c>
      <c r="C1622">
        <v>8450</v>
      </c>
      <c r="D1622" t="s">
        <v>163</v>
      </c>
      <c r="E1622">
        <v>0</v>
      </c>
      <c r="F1622">
        <v>1.9</v>
      </c>
      <c r="G1622" t="s">
        <v>5566</v>
      </c>
      <c r="H1622" t="s">
        <v>5567</v>
      </c>
      <c r="I1622" t="s">
        <v>5568</v>
      </c>
      <c r="J1622" t="s">
        <v>5569</v>
      </c>
      <c r="K1622" t="s">
        <v>19</v>
      </c>
      <c r="L1622" t="s">
        <v>20</v>
      </c>
      <c r="M1622">
        <v>0</v>
      </c>
    </row>
    <row r="1623" spans="1:13" x14ac:dyDescent="0.3">
      <c r="A1623" t="s">
        <v>5570</v>
      </c>
      <c r="B1623">
        <v>5209019</v>
      </c>
      <c r="C1623">
        <v>236516</v>
      </c>
      <c r="D1623" t="s">
        <v>74</v>
      </c>
      <c r="E1623">
        <v>0</v>
      </c>
      <c r="F1623">
        <v>1</v>
      </c>
      <c r="G1623" t="s">
        <v>5571</v>
      </c>
      <c r="H1623" t="s">
        <v>5572</v>
      </c>
      <c r="I1623" t="s">
        <v>3511</v>
      </c>
      <c r="J1623" t="s">
        <v>815</v>
      </c>
      <c r="K1623" t="s">
        <v>19</v>
      </c>
      <c r="L1623" t="s">
        <v>20</v>
      </c>
      <c r="M1623">
        <v>0</v>
      </c>
    </row>
    <row r="1624" spans="1:13" x14ac:dyDescent="0.3">
      <c r="A1624" t="s">
        <v>5573</v>
      </c>
      <c r="B1624">
        <v>5204402</v>
      </c>
      <c r="C1624">
        <v>24643</v>
      </c>
      <c r="D1624" t="s">
        <v>326</v>
      </c>
      <c r="E1624">
        <v>0</v>
      </c>
      <c r="F1624">
        <v>3.5</v>
      </c>
      <c r="G1624" t="s">
        <v>5574</v>
      </c>
      <c r="H1624" t="s">
        <v>5575</v>
      </c>
      <c r="I1624" t="s">
        <v>5576</v>
      </c>
      <c r="J1624" t="s">
        <v>779</v>
      </c>
      <c r="K1624" t="s">
        <v>19</v>
      </c>
      <c r="L1624" t="s">
        <v>20</v>
      </c>
      <c r="M1624">
        <v>0</v>
      </c>
    </row>
    <row r="1625" spans="1:13" x14ac:dyDescent="0.3">
      <c r="A1625" t="s">
        <v>5577</v>
      </c>
      <c r="B1625">
        <v>4853411</v>
      </c>
      <c r="C1625">
        <v>589</v>
      </c>
      <c r="D1625" t="s">
        <v>86</v>
      </c>
      <c r="E1625">
        <v>0</v>
      </c>
      <c r="F1625">
        <v>29.9</v>
      </c>
      <c r="G1625" t="s">
        <v>5578</v>
      </c>
      <c r="H1625" t="s">
        <v>5579</v>
      </c>
      <c r="I1625" t="s">
        <v>641</v>
      </c>
      <c r="J1625" t="s">
        <v>193</v>
      </c>
      <c r="K1625" t="s">
        <v>19</v>
      </c>
      <c r="L1625" t="s">
        <v>20</v>
      </c>
      <c r="M1625">
        <v>0</v>
      </c>
    </row>
    <row r="1626" spans="1:13" x14ac:dyDescent="0.3">
      <c r="A1626" t="s">
        <v>5580</v>
      </c>
      <c r="B1626">
        <v>1712268</v>
      </c>
      <c r="C1626">
        <v>21759</v>
      </c>
      <c r="D1626" t="s">
        <v>252</v>
      </c>
      <c r="E1626">
        <v>0</v>
      </c>
      <c r="F1626">
        <v>3.9</v>
      </c>
      <c r="G1626" t="s">
        <v>5581</v>
      </c>
      <c r="H1626" t="s">
        <v>5582</v>
      </c>
      <c r="I1626" t="s">
        <v>4927</v>
      </c>
      <c r="J1626" t="s">
        <v>1189</v>
      </c>
      <c r="K1626" t="s">
        <v>19</v>
      </c>
      <c r="L1626" t="s">
        <v>20</v>
      </c>
      <c r="M1626">
        <v>0</v>
      </c>
    </row>
    <row r="1627" spans="1:13" x14ac:dyDescent="0.3">
      <c r="A1627" t="s">
        <v>5583</v>
      </c>
      <c r="B1627">
        <v>5208302</v>
      </c>
      <c r="C1627">
        <v>17734</v>
      </c>
      <c r="D1627" t="s">
        <v>14</v>
      </c>
      <c r="E1627">
        <v>0</v>
      </c>
      <c r="F1627">
        <v>1.76</v>
      </c>
      <c r="G1627" t="s">
        <v>5584</v>
      </c>
      <c r="H1627" t="s">
        <v>5585</v>
      </c>
      <c r="I1627" t="s">
        <v>5586</v>
      </c>
      <c r="J1627" t="s">
        <v>5587</v>
      </c>
      <c r="K1627" t="s">
        <v>19</v>
      </c>
      <c r="L1627" t="s">
        <v>20</v>
      </c>
      <c r="M1627">
        <v>0</v>
      </c>
    </row>
    <row r="1628" spans="1:13" x14ac:dyDescent="0.3">
      <c r="A1628" t="s">
        <v>5588</v>
      </c>
      <c r="B1628">
        <v>5206713</v>
      </c>
      <c r="C1628">
        <v>49940</v>
      </c>
      <c r="D1628" t="s">
        <v>252</v>
      </c>
      <c r="E1628">
        <v>0</v>
      </c>
      <c r="F1628">
        <v>3.9</v>
      </c>
      <c r="G1628" t="s">
        <v>5589</v>
      </c>
      <c r="H1628" t="s">
        <v>5590</v>
      </c>
      <c r="I1628" t="s">
        <v>5591</v>
      </c>
      <c r="J1628" t="s">
        <v>566</v>
      </c>
      <c r="K1628" t="s">
        <v>19</v>
      </c>
      <c r="L1628" t="s">
        <v>20</v>
      </c>
      <c r="M1628">
        <v>0</v>
      </c>
    </row>
    <row r="1629" spans="1:13" x14ac:dyDescent="0.3">
      <c r="A1629" t="s">
        <v>5592</v>
      </c>
      <c r="B1629">
        <v>5204083</v>
      </c>
      <c r="C1629">
        <v>48238</v>
      </c>
      <c r="D1629" t="s">
        <v>252</v>
      </c>
      <c r="E1629">
        <v>0</v>
      </c>
      <c r="F1629">
        <v>3.89</v>
      </c>
      <c r="G1629" t="s">
        <v>5593</v>
      </c>
      <c r="H1629" t="s">
        <v>4457</v>
      </c>
      <c r="I1629" t="s">
        <v>255</v>
      </c>
      <c r="J1629" t="s">
        <v>2692</v>
      </c>
      <c r="K1629" t="s">
        <v>19</v>
      </c>
      <c r="L1629" t="s">
        <v>20</v>
      </c>
      <c r="M1629">
        <v>0</v>
      </c>
    </row>
    <row r="1630" spans="1:13" x14ac:dyDescent="0.3">
      <c r="A1630" t="s">
        <v>5594</v>
      </c>
      <c r="B1630">
        <v>5204084</v>
      </c>
      <c r="C1630">
        <v>48246</v>
      </c>
      <c r="D1630" t="s">
        <v>252</v>
      </c>
      <c r="E1630">
        <v>0</v>
      </c>
      <c r="F1630">
        <v>3.89</v>
      </c>
      <c r="G1630" t="s">
        <v>5595</v>
      </c>
      <c r="H1630" t="s">
        <v>5596</v>
      </c>
      <c r="I1630" t="s">
        <v>255</v>
      </c>
      <c r="J1630" t="s">
        <v>282</v>
      </c>
      <c r="K1630" t="s">
        <v>19</v>
      </c>
      <c r="L1630" t="s">
        <v>20</v>
      </c>
      <c r="M1630">
        <v>0</v>
      </c>
    </row>
    <row r="1631" spans="1:13" x14ac:dyDescent="0.3">
      <c r="A1631" t="s">
        <v>5597</v>
      </c>
      <c r="B1631">
        <v>5205115</v>
      </c>
      <c r="C1631">
        <v>97450</v>
      </c>
      <c r="D1631" t="s">
        <v>34</v>
      </c>
      <c r="E1631">
        <v>0</v>
      </c>
      <c r="F1631">
        <v>1</v>
      </c>
      <c r="G1631" t="s">
        <v>5598</v>
      </c>
      <c r="H1631" t="s">
        <v>425</v>
      </c>
      <c r="I1631" t="s">
        <v>1845</v>
      </c>
      <c r="J1631" t="s">
        <v>727</v>
      </c>
      <c r="K1631" t="s">
        <v>19</v>
      </c>
      <c r="L1631" t="s">
        <v>20</v>
      </c>
      <c r="M1631">
        <v>0</v>
      </c>
    </row>
    <row r="1632" spans="1:13" x14ac:dyDescent="0.3">
      <c r="A1632" t="s">
        <v>5599</v>
      </c>
      <c r="B1632">
        <v>5060157</v>
      </c>
      <c r="C1632">
        <v>9922</v>
      </c>
      <c r="D1632" t="s">
        <v>1141</v>
      </c>
      <c r="E1632">
        <v>0</v>
      </c>
      <c r="F1632">
        <v>30</v>
      </c>
      <c r="G1632" t="s">
        <v>5600</v>
      </c>
      <c r="H1632" t="s">
        <v>1882</v>
      </c>
      <c r="I1632" t="s">
        <v>1240</v>
      </c>
      <c r="J1632" t="s">
        <v>245</v>
      </c>
      <c r="K1632" t="s">
        <v>19</v>
      </c>
      <c r="L1632" t="s">
        <v>20</v>
      </c>
      <c r="M1632">
        <v>0</v>
      </c>
    </row>
    <row r="1633" spans="1:13" x14ac:dyDescent="0.3">
      <c r="A1633" t="s">
        <v>5601</v>
      </c>
      <c r="B1633">
        <v>5189300</v>
      </c>
      <c r="C1633">
        <v>8916</v>
      </c>
      <c r="D1633" t="s">
        <v>1199</v>
      </c>
      <c r="E1633">
        <v>0</v>
      </c>
      <c r="F1633">
        <v>6.2</v>
      </c>
      <c r="G1633" t="s">
        <v>5602</v>
      </c>
      <c r="H1633" t="s">
        <v>5603</v>
      </c>
      <c r="I1633" t="s">
        <v>1932</v>
      </c>
      <c r="J1633" t="s">
        <v>3494</v>
      </c>
      <c r="K1633" t="s">
        <v>19</v>
      </c>
      <c r="L1633" t="s">
        <v>20</v>
      </c>
      <c r="M1633">
        <v>0</v>
      </c>
    </row>
    <row r="1634" spans="1:13" x14ac:dyDescent="0.3">
      <c r="A1634" t="s">
        <v>5604</v>
      </c>
      <c r="B1634">
        <v>5204754</v>
      </c>
      <c r="C1634">
        <v>293964</v>
      </c>
      <c r="D1634" t="s">
        <v>74</v>
      </c>
      <c r="E1634">
        <v>0</v>
      </c>
      <c r="F1634">
        <v>2.7</v>
      </c>
      <c r="G1634" t="s">
        <v>5605</v>
      </c>
      <c r="H1634" t="s">
        <v>1192</v>
      </c>
      <c r="I1634" t="s">
        <v>5606</v>
      </c>
      <c r="J1634" t="s">
        <v>2267</v>
      </c>
      <c r="K1634" t="s">
        <v>19</v>
      </c>
      <c r="L1634" t="s">
        <v>20</v>
      </c>
      <c r="M1634">
        <v>0</v>
      </c>
    </row>
    <row r="1635" spans="1:13" x14ac:dyDescent="0.3">
      <c r="A1635" t="s">
        <v>5607</v>
      </c>
      <c r="B1635">
        <v>3553136</v>
      </c>
      <c r="C1635">
        <v>12552</v>
      </c>
      <c r="D1635" t="s">
        <v>1141</v>
      </c>
      <c r="E1635">
        <v>0</v>
      </c>
      <c r="F1635">
        <v>25</v>
      </c>
      <c r="G1635" t="s">
        <v>5608</v>
      </c>
      <c r="H1635" t="s">
        <v>5609</v>
      </c>
      <c r="I1635" t="s">
        <v>5610</v>
      </c>
      <c r="J1635" t="s">
        <v>245</v>
      </c>
      <c r="K1635" t="s">
        <v>19</v>
      </c>
      <c r="L1635" t="s">
        <v>20</v>
      </c>
      <c r="M1635">
        <v>0</v>
      </c>
    </row>
    <row r="1636" spans="1:13" x14ac:dyDescent="0.3">
      <c r="A1636" t="s">
        <v>5611</v>
      </c>
      <c r="B1636">
        <v>3313536</v>
      </c>
      <c r="C1636">
        <v>14080</v>
      </c>
      <c r="D1636" t="s">
        <v>869</v>
      </c>
      <c r="E1636">
        <v>0</v>
      </c>
      <c r="F1636">
        <v>20</v>
      </c>
      <c r="G1636" t="s">
        <v>5612</v>
      </c>
      <c r="H1636" t="s">
        <v>5613</v>
      </c>
      <c r="I1636" t="s">
        <v>5614</v>
      </c>
      <c r="J1636" t="s">
        <v>723</v>
      </c>
      <c r="K1636" t="s">
        <v>19</v>
      </c>
      <c r="L1636" t="s">
        <v>20</v>
      </c>
      <c r="M1636">
        <v>0</v>
      </c>
    </row>
    <row r="1637" spans="1:13" x14ac:dyDescent="0.3">
      <c r="A1637" t="s">
        <v>5615</v>
      </c>
      <c r="B1637">
        <v>5123374</v>
      </c>
      <c r="C1637">
        <v>20344</v>
      </c>
      <c r="D1637" t="s">
        <v>869</v>
      </c>
      <c r="E1637">
        <v>0</v>
      </c>
      <c r="F1637">
        <v>19.100000000000001</v>
      </c>
      <c r="G1637" t="s">
        <v>5616</v>
      </c>
      <c r="H1637" t="s">
        <v>5617</v>
      </c>
      <c r="I1637" t="s">
        <v>5618</v>
      </c>
      <c r="J1637" t="s">
        <v>1049</v>
      </c>
      <c r="K1637" t="s">
        <v>19</v>
      </c>
      <c r="L1637" t="s">
        <v>20</v>
      </c>
      <c r="M1637">
        <v>0</v>
      </c>
    </row>
    <row r="1638" spans="1:13" x14ac:dyDescent="0.3">
      <c r="A1638" t="s">
        <v>5619</v>
      </c>
      <c r="B1638">
        <v>2092067</v>
      </c>
      <c r="C1638">
        <v>32371</v>
      </c>
      <c r="D1638" t="s">
        <v>433</v>
      </c>
      <c r="E1638">
        <v>0</v>
      </c>
      <c r="F1638">
        <v>31</v>
      </c>
      <c r="G1638" t="s">
        <v>5620</v>
      </c>
      <c r="H1638" t="s">
        <v>5621</v>
      </c>
      <c r="I1638" t="s">
        <v>5622</v>
      </c>
      <c r="J1638" t="s">
        <v>481</v>
      </c>
      <c r="K1638" t="s">
        <v>19</v>
      </c>
      <c r="L1638" t="s">
        <v>20</v>
      </c>
      <c r="M1638">
        <v>0</v>
      </c>
    </row>
    <row r="1639" spans="1:13" x14ac:dyDescent="0.3">
      <c r="A1639" t="s">
        <v>5623</v>
      </c>
      <c r="B1639">
        <v>5141269</v>
      </c>
      <c r="C1639">
        <v>73336</v>
      </c>
      <c r="D1639" t="s">
        <v>22</v>
      </c>
      <c r="E1639">
        <v>0</v>
      </c>
      <c r="F1639">
        <v>2.7</v>
      </c>
      <c r="G1639" t="s">
        <v>5624</v>
      </c>
      <c r="H1639" t="s">
        <v>2524</v>
      </c>
      <c r="I1639" t="s">
        <v>2525</v>
      </c>
      <c r="J1639" t="s">
        <v>427</v>
      </c>
      <c r="K1639" t="s">
        <v>19</v>
      </c>
      <c r="L1639" t="s">
        <v>20</v>
      </c>
      <c r="M1639">
        <v>0</v>
      </c>
    </row>
    <row r="1640" spans="1:13" x14ac:dyDescent="0.3">
      <c r="A1640" t="s">
        <v>5625</v>
      </c>
      <c r="B1640">
        <v>5195126</v>
      </c>
      <c r="C1640">
        <v>14837</v>
      </c>
      <c r="D1640" t="s">
        <v>273</v>
      </c>
      <c r="E1640">
        <v>0</v>
      </c>
      <c r="F1640">
        <v>10</v>
      </c>
      <c r="G1640" t="s">
        <v>5626</v>
      </c>
      <c r="H1640" t="s">
        <v>5627</v>
      </c>
      <c r="I1640" t="s">
        <v>5628</v>
      </c>
      <c r="J1640" t="s">
        <v>471</v>
      </c>
      <c r="K1640" t="s">
        <v>19</v>
      </c>
      <c r="L1640" t="s">
        <v>20</v>
      </c>
      <c r="M1640">
        <v>0</v>
      </c>
    </row>
    <row r="1641" spans="1:13" x14ac:dyDescent="0.3">
      <c r="A1641" t="s">
        <v>5629</v>
      </c>
      <c r="B1641">
        <v>5204355</v>
      </c>
      <c r="C1641">
        <v>23864</v>
      </c>
      <c r="D1641" t="s">
        <v>433</v>
      </c>
      <c r="E1641">
        <v>0</v>
      </c>
      <c r="F1641">
        <v>14.4</v>
      </c>
      <c r="G1641" t="s">
        <v>5630</v>
      </c>
      <c r="H1641" t="s">
        <v>5631</v>
      </c>
      <c r="I1641" t="s">
        <v>2954</v>
      </c>
      <c r="J1641" t="s">
        <v>193</v>
      </c>
      <c r="K1641" t="s">
        <v>19</v>
      </c>
      <c r="L1641" t="s">
        <v>20</v>
      </c>
      <c r="M1641">
        <v>0</v>
      </c>
    </row>
    <row r="1642" spans="1:13" x14ac:dyDescent="0.3">
      <c r="A1642" t="s">
        <v>5632</v>
      </c>
      <c r="B1642">
        <v>5207696</v>
      </c>
      <c r="C1642">
        <v>20628</v>
      </c>
      <c r="D1642" t="s">
        <v>263</v>
      </c>
      <c r="E1642">
        <v>0</v>
      </c>
      <c r="F1642">
        <v>4</v>
      </c>
      <c r="G1642" t="s">
        <v>5633</v>
      </c>
      <c r="H1642" t="s">
        <v>5634</v>
      </c>
      <c r="I1642" t="s">
        <v>5635</v>
      </c>
      <c r="J1642" t="s">
        <v>437</v>
      </c>
      <c r="K1642" t="s">
        <v>19</v>
      </c>
      <c r="L1642" t="s">
        <v>20</v>
      </c>
      <c r="M1642">
        <v>0</v>
      </c>
    </row>
    <row r="1643" spans="1:13" x14ac:dyDescent="0.3">
      <c r="A1643" t="s">
        <v>5636</v>
      </c>
      <c r="B1643">
        <v>5207519</v>
      </c>
      <c r="C1643">
        <v>41084</v>
      </c>
      <c r="D1643" t="s">
        <v>258</v>
      </c>
      <c r="E1643">
        <v>0</v>
      </c>
      <c r="F1643">
        <v>3.2</v>
      </c>
      <c r="G1643" t="s">
        <v>5637</v>
      </c>
      <c r="H1643" t="s">
        <v>5638</v>
      </c>
      <c r="I1643" t="s">
        <v>2030</v>
      </c>
      <c r="J1643" t="s">
        <v>650</v>
      </c>
      <c r="K1643" t="s">
        <v>19</v>
      </c>
      <c r="L1643" t="s">
        <v>20</v>
      </c>
      <c r="M1643">
        <v>0</v>
      </c>
    </row>
    <row r="1644" spans="1:13" x14ac:dyDescent="0.3">
      <c r="A1644" t="s">
        <v>5639</v>
      </c>
      <c r="B1644">
        <v>5116055</v>
      </c>
      <c r="C1644">
        <v>2133</v>
      </c>
      <c r="D1644" t="s">
        <v>5105</v>
      </c>
      <c r="E1644">
        <v>0</v>
      </c>
      <c r="F1644">
        <v>175</v>
      </c>
      <c r="G1644" t="s">
        <v>5640</v>
      </c>
      <c r="H1644" t="s">
        <v>5641</v>
      </c>
      <c r="I1644" t="s">
        <v>5642</v>
      </c>
      <c r="J1644" t="s">
        <v>314</v>
      </c>
      <c r="K1644" t="s">
        <v>19</v>
      </c>
      <c r="L1644" t="s">
        <v>20</v>
      </c>
      <c r="M1644">
        <v>0</v>
      </c>
    </row>
    <row r="1645" spans="1:13" x14ac:dyDescent="0.3">
      <c r="A1645" t="s">
        <v>5643</v>
      </c>
      <c r="B1645">
        <v>5207741</v>
      </c>
      <c r="C1645">
        <v>9660</v>
      </c>
      <c r="D1645" t="s">
        <v>263</v>
      </c>
      <c r="E1645">
        <v>0</v>
      </c>
      <c r="F1645">
        <v>4</v>
      </c>
      <c r="G1645" t="s">
        <v>5644</v>
      </c>
      <c r="H1645" t="s">
        <v>5645</v>
      </c>
      <c r="I1645" t="s">
        <v>3363</v>
      </c>
      <c r="J1645" t="s">
        <v>2142</v>
      </c>
      <c r="K1645" t="s">
        <v>19</v>
      </c>
      <c r="L1645" t="s">
        <v>20</v>
      </c>
      <c r="M1645">
        <v>0</v>
      </c>
    </row>
    <row r="1646" spans="1:13" x14ac:dyDescent="0.3">
      <c r="A1646" t="s">
        <v>5646</v>
      </c>
      <c r="B1646">
        <v>5191644</v>
      </c>
      <c r="C1646">
        <v>14092</v>
      </c>
      <c r="D1646" t="s">
        <v>263</v>
      </c>
      <c r="E1646">
        <v>0</v>
      </c>
      <c r="F1646">
        <v>3.98</v>
      </c>
      <c r="G1646" t="s">
        <v>5647</v>
      </c>
      <c r="H1646" t="s">
        <v>3881</v>
      </c>
      <c r="I1646" t="s">
        <v>1158</v>
      </c>
      <c r="J1646" t="s">
        <v>714</v>
      </c>
      <c r="K1646" t="s">
        <v>19</v>
      </c>
      <c r="L1646" t="s">
        <v>20</v>
      </c>
      <c r="M1646">
        <v>0</v>
      </c>
    </row>
    <row r="1647" spans="1:13" x14ac:dyDescent="0.3">
      <c r="A1647" t="s">
        <v>5648</v>
      </c>
      <c r="B1647">
        <v>5196349</v>
      </c>
      <c r="C1647">
        <v>6188</v>
      </c>
      <c r="D1647" t="s">
        <v>869</v>
      </c>
      <c r="E1647">
        <v>0</v>
      </c>
      <c r="F1647">
        <v>10</v>
      </c>
      <c r="G1647" t="s">
        <v>5649</v>
      </c>
      <c r="H1647" t="s">
        <v>1348</v>
      </c>
      <c r="I1647" t="s">
        <v>1349</v>
      </c>
      <c r="J1647" t="s">
        <v>863</v>
      </c>
      <c r="K1647" t="s">
        <v>19</v>
      </c>
      <c r="L1647" t="s">
        <v>20</v>
      </c>
      <c r="M1647">
        <v>0</v>
      </c>
    </row>
    <row r="1648" spans="1:13" x14ac:dyDescent="0.3">
      <c r="A1648" t="s">
        <v>5650</v>
      </c>
      <c r="B1648">
        <v>4960704</v>
      </c>
      <c r="C1648">
        <v>35680</v>
      </c>
      <c r="D1648" t="s">
        <v>236</v>
      </c>
      <c r="E1648">
        <v>0</v>
      </c>
      <c r="F1648">
        <v>1.99</v>
      </c>
      <c r="G1648" t="s">
        <v>5651</v>
      </c>
      <c r="H1648" t="s">
        <v>5652</v>
      </c>
      <c r="I1648" t="s">
        <v>5653</v>
      </c>
      <c r="J1648" t="s">
        <v>1179</v>
      </c>
      <c r="K1648" t="s">
        <v>19</v>
      </c>
      <c r="L1648" t="s">
        <v>20</v>
      </c>
      <c r="M1648">
        <v>0</v>
      </c>
    </row>
    <row r="1649" spans="1:13" x14ac:dyDescent="0.3">
      <c r="A1649" t="s">
        <v>5654</v>
      </c>
      <c r="B1649">
        <v>5207790</v>
      </c>
      <c r="C1649">
        <v>48520</v>
      </c>
      <c r="D1649" t="s">
        <v>415</v>
      </c>
      <c r="E1649">
        <v>0</v>
      </c>
      <c r="F1649">
        <v>1.2</v>
      </c>
      <c r="G1649" t="s">
        <v>5655</v>
      </c>
      <c r="H1649" t="s">
        <v>1956</v>
      </c>
      <c r="I1649" t="s">
        <v>4130</v>
      </c>
      <c r="J1649" t="s">
        <v>504</v>
      </c>
      <c r="K1649" t="s">
        <v>19</v>
      </c>
      <c r="L1649" t="s">
        <v>20</v>
      </c>
      <c r="M1649">
        <v>0</v>
      </c>
    </row>
    <row r="1650" spans="1:13" x14ac:dyDescent="0.3">
      <c r="A1650" t="s">
        <v>5656</v>
      </c>
      <c r="B1650">
        <v>5203705</v>
      </c>
      <c r="C1650">
        <v>85468</v>
      </c>
      <c r="D1650" t="s">
        <v>34</v>
      </c>
      <c r="E1650">
        <v>0</v>
      </c>
      <c r="F1650">
        <v>1</v>
      </c>
      <c r="G1650" t="s">
        <v>5657</v>
      </c>
      <c r="H1650" t="s">
        <v>898</v>
      </c>
      <c r="I1650" t="s">
        <v>2369</v>
      </c>
      <c r="J1650" t="s">
        <v>514</v>
      </c>
      <c r="K1650" t="s">
        <v>19</v>
      </c>
      <c r="L1650" t="s">
        <v>20</v>
      </c>
      <c r="M1650">
        <v>0</v>
      </c>
    </row>
    <row r="1651" spans="1:13" x14ac:dyDescent="0.3">
      <c r="A1651" t="s">
        <v>5658</v>
      </c>
      <c r="B1651">
        <v>5208473</v>
      </c>
      <c r="C1651">
        <v>236516</v>
      </c>
      <c r="D1651" t="s">
        <v>74</v>
      </c>
      <c r="E1651">
        <v>0</v>
      </c>
      <c r="F1651">
        <v>1</v>
      </c>
      <c r="G1651" t="s">
        <v>5659</v>
      </c>
      <c r="H1651" t="s">
        <v>5572</v>
      </c>
      <c r="I1651" t="s">
        <v>3511</v>
      </c>
      <c r="J1651" t="s">
        <v>815</v>
      </c>
      <c r="K1651" t="s">
        <v>19</v>
      </c>
      <c r="L1651" t="s">
        <v>20</v>
      </c>
      <c r="M1651">
        <v>0</v>
      </c>
    </row>
    <row r="1652" spans="1:13" x14ac:dyDescent="0.3">
      <c r="A1652" t="s">
        <v>5660</v>
      </c>
      <c r="B1652">
        <v>5208258</v>
      </c>
      <c r="C1652">
        <v>181351</v>
      </c>
      <c r="D1652" t="s">
        <v>40</v>
      </c>
      <c r="E1652">
        <v>0</v>
      </c>
      <c r="F1652">
        <v>1</v>
      </c>
      <c r="G1652" t="s">
        <v>5661</v>
      </c>
      <c r="H1652" t="s">
        <v>1608</v>
      </c>
      <c r="I1652" t="s">
        <v>1609</v>
      </c>
      <c r="J1652" t="s">
        <v>1610</v>
      </c>
      <c r="K1652" t="s">
        <v>19</v>
      </c>
      <c r="L1652" t="s">
        <v>20</v>
      </c>
      <c r="M1652">
        <v>0</v>
      </c>
    </row>
    <row r="1653" spans="1:13" x14ac:dyDescent="0.3">
      <c r="A1653" t="s">
        <v>5662</v>
      </c>
      <c r="B1653">
        <v>5202764</v>
      </c>
      <c r="C1653">
        <v>181430</v>
      </c>
      <c r="D1653" t="s">
        <v>40</v>
      </c>
      <c r="E1653">
        <v>0</v>
      </c>
      <c r="F1653">
        <v>1</v>
      </c>
      <c r="G1653" t="s">
        <v>5663</v>
      </c>
      <c r="H1653" t="s">
        <v>1567</v>
      </c>
      <c r="I1653" t="s">
        <v>1568</v>
      </c>
      <c r="J1653" t="s">
        <v>109</v>
      </c>
      <c r="K1653" t="s">
        <v>19</v>
      </c>
      <c r="L1653" t="s">
        <v>20</v>
      </c>
      <c r="M1653">
        <v>0</v>
      </c>
    </row>
    <row r="1654" spans="1:13" x14ac:dyDescent="0.3">
      <c r="A1654" t="s">
        <v>5664</v>
      </c>
      <c r="B1654">
        <v>5062857</v>
      </c>
      <c r="C1654">
        <v>70931</v>
      </c>
      <c r="D1654" t="s">
        <v>415</v>
      </c>
      <c r="E1654">
        <v>0</v>
      </c>
      <c r="F1654">
        <v>1.2</v>
      </c>
      <c r="G1654" t="s">
        <v>5665</v>
      </c>
      <c r="H1654" t="s">
        <v>3815</v>
      </c>
      <c r="I1654" t="s">
        <v>5117</v>
      </c>
      <c r="J1654" t="s">
        <v>437</v>
      </c>
      <c r="K1654" t="s">
        <v>19</v>
      </c>
      <c r="L1654" t="s">
        <v>20</v>
      </c>
      <c r="M1654">
        <v>0</v>
      </c>
    </row>
    <row r="1655" spans="1:13" x14ac:dyDescent="0.3">
      <c r="A1655" t="s">
        <v>5666</v>
      </c>
      <c r="B1655">
        <v>4775427</v>
      </c>
      <c r="C1655">
        <v>7223</v>
      </c>
      <c r="D1655" t="s">
        <v>216</v>
      </c>
      <c r="E1655">
        <v>0</v>
      </c>
      <c r="F1655">
        <v>3.9</v>
      </c>
      <c r="G1655" t="s">
        <v>5667</v>
      </c>
      <c r="H1655" t="s">
        <v>5668</v>
      </c>
      <c r="I1655" t="s">
        <v>5669</v>
      </c>
      <c r="J1655" t="s">
        <v>1884</v>
      </c>
      <c r="K1655" t="s">
        <v>19</v>
      </c>
      <c r="L1655" t="s">
        <v>20</v>
      </c>
      <c r="M1655">
        <v>0</v>
      </c>
    </row>
    <row r="1656" spans="1:13" x14ac:dyDescent="0.3">
      <c r="A1656" t="s">
        <v>5670</v>
      </c>
      <c r="B1656">
        <v>5070384</v>
      </c>
      <c r="C1656">
        <v>13765</v>
      </c>
      <c r="D1656" t="s">
        <v>157</v>
      </c>
      <c r="E1656">
        <v>0</v>
      </c>
      <c r="F1656">
        <v>6.7</v>
      </c>
      <c r="G1656" t="s">
        <v>5671</v>
      </c>
      <c r="H1656" t="s">
        <v>5672</v>
      </c>
      <c r="I1656" t="s">
        <v>553</v>
      </c>
      <c r="J1656" t="s">
        <v>1059</v>
      </c>
      <c r="K1656" t="s">
        <v>19</v>
      </c>
      <c r="L1656" t="s">
        <v>20</v>
      </c>
      <c r="M1656">
        <v>0</v>
      </c>
    </row>
    <row r="1657" spans="1:13" x14ac:dyDescent="0.3">
      <c r="A1657" t="s">
        <v>5673</v>
      </c>
      <c r="B1657">
        <v>5125760</v>
      </c>
      <c r="C1657">
        <v>942</v>
      </c>
      <c r="D1657" t="s">
        <v>5105</v>
      </c>
      <c r="E1657">
        <v>0</v>
      </c>
      <c r="F1657">
        <v>175</v>
      </c>
      <c r="G1657" t="s">
        <v>5674</v>
      </c>
      <c r="H1657" t="s">
        <v>5641</v>
      </c>
      <c r="I1657" t="s">
        <v>3473</v>
      </c>
      <c r="J1657" t="s">
        <v>935</v>
      </c>
      <c r="K1657" t="s">
        <v>19</v>
      </c>
      <c r="L1657" t="s">
        <v>20</v>
      </c>
      <c r="M1657">
        <v>0</v>
      </c>
    </row>
    <row r="1658" spans="1:13" x14ac:dyDescent="0.3">
      <c r="A1658" t="s">
        <v>5675</v>
      </c>
      <c r="B1658">
        <v>4709260</v>
      </c>
      <c r="C1658">
        <v>199659</v>
      </c>
      <c r="D1658" t="s">
        <v>40</v>
      </c>
      <c r="E1658">
        <v>0</v>
      </c>
      <c r="F1658">
        <v>1.4</v>
      </c>
      <c r="G1658" t="s">
        <v>5676</v>
      </c>
      <c r="H1658" t="s">
        <v>5677</v>
      </c>
      <c r="I1658" t="s">
        <v>2633</v>
      </c>
      <c r="J1658" t="s">
        <v>499</v>
      </c>
      <c r="K1658" t="s">
        <v>19</v>
      </c>
      <c r="L1658" t="s">
        <v>20</v>
      </c>
      <c r="M1658">
        <v>0</v>
      </c>
    </row>
    <row r="1659" spans="1:13" x14ac:dyDescent="0.3">
      <c r="A1659" t="s">
        <v>5678</v>
      </c>
      <c r="B1659">
        <v>5201796</v>
      </c>
      <c r="C1659">
        <v>24342</v>
      </c>
      <c r="D1659" t="s">
        <v>28</v>
      </c>
      <c r="E1659">
        <v>0</v>
      </c>
      <c r="F1659">
        <v>1.4</v>
      </c>
      <c r="G1659" t="s">
        <v>5679</v>
      </c>
      <c r="H1659" t="s">
        <v>1767</v>
      </c>
      <c r="I1659" t="s">
        <v>2833</v>
      </c>
      <c r="J1659" t="s">
        <v>2580</v>
      </c>
      <c r="K1659" t="s">
        <v>19</v>
      </c>
      <c r="L1659" t="s">
        <v>20</v>
      </c>
      <c r="M1659">
        <v>0</v>
      </c>
    </row>
    <row r="1660" spans="1:13" x14ac:dyDescent="0.3">
      <c r="A1660" t="s">
        <v>5680</v>
      </c>
      <c r="B1660">
        <v>4579519</v>
      </c>
      <c r="C1660">
        <v>26538</v>
      </c>
      <c r="D1660" t="s">
        <v>216</v>
      </c>
      <c r="E1660">
        <v>0</v>
      </c>
      <c r="F1660">
        <v>3.9</v>
      </c>
      <c r="G1660" t="s">
        <v>5681</v>
      </c>
      <c r="H1660" t="s">
        <v>5682</v>
      </c>
      <c r="I1660" t="s">
        <v>5379</v>
      </c>
      <c r="J1660" t="s">
        <v>78</v>
      </c>
      <c r="K1660" t="s">
        <v>19</v>
      </c>
      <c r="L1660" t="s">
        <v>20</v>
      </c>
      <c r="M1660">
        <v>0</v>
      </c>
    </row>
    <row r="1661" spans="1:13" x14ac:dyDescent="0.3">
      <c r="A1661" t="s">
        <v>5683</v>
      </c>
      <c r="B1661">
        <v>5205224</v>
      </c>
      <c r="C1661">
        <v>29078</v>
      </c>
      <c r="D1661" t="s">
        <v>693</v>
      </c>
      <c r="E1661">
        <v>0</v>
      </c>
      <c r="F1661">
        <v>1.95</v>
      </c>
      <c r="G1661" t="s">
        <v>5684</v>
      </c>
      <c r="H1661" t="s">
        <v>1263</v>
      </c>
      <c r="I1661" t="s">
        <v>2928</v>
      </c>
      <c r="J1661" t="s">
        <v>137</v>
      </c>
      <c r="K1661" t="s">
        <v>19</v>
      </c>
      <c r="L1661" t="s">
        <v>20</v>
      </c>
      <c r="M1661">
        <v>0</v>
      </c>
    </row>
    <row r="1662" spans="1:13" x14ac:dyDescent="0.3">
      <c r="A1662" t="s">
        <v>5685</v>
      </c>
      <c r="B1662">
        <v>4557280</v>
      </c>
      <c r="C1662">
        <v>3409</v>
      </c>
      <c r="D1662" t="s">
        <v>115</v>
      </c>
      <c r="E1662">
        <v>0</v>
      </c>
      <c r="F1662">
        <v>6.12</v>
      </c>
      <c r="G1662" t="s">
        <v>5686</v>
      </c>
      <c r="H1662" t="s">
        <v>5687</v>
      </c>
      <c r="I1662" t="s">
        <v>5688</v>
      </c>
      <c r="J1662" t="s">
        <v>61</v>
      </c>
      <c r="K1662" t="s">
        <v>19</v>
      </c>
      <c r="L1662" t="s">
        <v>20</v>
      </c>
      <c r="M1662">
        <v>0</v>
      </c>
    </row>
    <row r="1663" spans="1:13" x14ac:dyDescent="0.3">
      <c r="A1663" t="s">
        <v>5689</v>
      </c>
      <c r="B1663">
        <v>5194154</v>
      </c>
      <c r="C1663">
        <v>97474</v>
      </c>
      <c r="D1663" t="s">
        <v>40</v>
      </c>
      <c r="E1663">
        <v>0</v>
      </c>
      <c r="F1663">
        <v>1.5</v>
      </c>
      <c r="G1663" t="s">
        <v>5690</v>
      </c>
      <c r="H1663" t="s">
        <v>5691</v>
      </c>
      <c r="I1663" t="s">
        <v>5692</v>
      </c>
      <c r="J1663" t="s">
        <v>530</v>
      </c>
      <c r="K1663" t="s">
        <v>19</v>
      </c>
      <c r="L1663" t="s">
        <v>20</v>
      </c>
      <c r="M1663">
        <v>0</v>
      </c>
    </row>
    <row r="1664" spans="1:13" x14ac:dyDescent="0.3">
      <c r="A1664" t="s">
        <v>5693</v>
      </c>
      <c r="B1664">
        <v>5207049</v>
      </c>
      <c r="C1664">
        <v>56080</v>
      </c>
      <c r="D1664" t="s">
        <v>693</v>
      </c>
      <c r="E1664">
        <v>0</v>
      </c>
      <c r="F1664">
        <v>3.6</v>
      </c>
      <c r="G1664" t="s">
        <v>5694</v>
      </c>
      <c r="H1664" t="s">
        <v>5695</v>
      </c>
      <c r="I1664" t="s">
        <v>5696</v>
      </c>
      <c r="J1664" t="s">
        <v>935</v>
      </c>
      <c r="K1664" t="s">
        <v>19</v>
      </c>
      <c r="L1664" t="s">
        <v>20</v>
      </c>
      <c r="M1664">
        <v>0</v>
      </c>
    </row>
    <row r="1665" spans="1:13" x14ac:dyDescent="0.3">
      <c r="A1665" t="s">
        <v>5697</v>
      </c>
      <c r="B1665">
        <v>687848</v>
      </c>
      <c r="C1665">
        <v>15723</v>
      </c>
      <c r="D1665" t="s">
        <v>433</v>
      </c>
      <c r="E1665">
        <v>0</v>
      </c>
      <c r="F1665">
        <v>35</v>
      </c>
      <c r="G1665" t="s">
        <v>5698</v>
      </c>
      <c r="H1665" t="s">
        <v>5699</v>
      </c>
      <c r="I1665" t="s">
        <v>5700</v>
      </c>
      <c r="J1665" t="s">
        <v>1135</v>
      </c>
      <c r="K1665" t="s">
        <v>19</v>
      </c>
      <c r="L1665" t="s">
        <v>20</v>
      </c>
      <c r="M1665">
        <v>0</v>
      </c>
    </row>
    <row r="1666" spans="1:13" x14ac:dyDescent="0.3">
      <c r="A1666" t="s">
        <v>5701</v>
      </c>
      <c r="B1666">
        <v>5204360</v>
      </c>
      <c r="C1666">
        <v>17892</v>
      </c>
      <c r="D1666" t="s">
        <v>68</v>
      </c>
      <c r="E1666">
        <v>0</v>
      </c>
      <c r="F1666">
        <v>1.59</v>
      </c>
      <c r="G1666" t="s">
        <v>5702</v>
      </c>
      <c r="H1666" t="s">
        <v>5349</v>
      </c>
      <c r="I1666" t="s">
        <v>4179</v>
      </c>
      <c r="J1666" t="s">
        <v>481</v>
      </c>
      <c r="K1666" t="s">
        <v>19</v>
      </c>
      <c r="L1666" t="s">
        <v>20</v>
      </c>
      <c r="M1666">
        <v>0</v>
      </c>
    </row>
    <row r="1667" spans="1:13" x14ac:dyDescent="0.3">
      <c r="A1667" t="s">
        <v>5703</v>
      </c>
      <c r="B1667">
        <v>5199745</v>
      </c>
      <c r="C1667">
        <v>66197</v>
      </c>
      <c r="D1667" t="s">
        <v>252</v>
      </c>
      <c r="E1667">
        <v>0</v>
      </c>
      <c r="F1667">
        <v>3.89</v>
      </c>
      <c r="G1667" t="s">
        <v>5704</v>
      </c>
      <c r="H1667" t="s">
        <v>5705</v>
      </c>
      <c r="I1667" t="s">
        <v>5706</v>
      </c>
      <c r="J1667" t="s">
        <v>5707</v>
      </c>
      <c r="K1667" t="s">
        <v>19</v>
      </c>
      <c r="L1667" t="s">
        <v>20</v>
      </c>
      <c r="M1667">
        <v>0</v>
      </c>
    </row>
    <row r="1668" spans="1:13" x14ac:dyDescent="0.3">
      <c r="A1668" t="s">
        <v>5708</v>
      </c>
      <c r="B1668">
        <v>4860719</v>
      </c>
      <c r="C1668">
        <v>186914</v>
      </c>
      <c r="D1668" t="s">
        <v>40</v>
      </c>
      <c r="E1668">
        <v>0</v>
      </c>
      <c r="F1668">
        <v>1.5</v>
      </c>
      <c r="G1668" t="s">
        <v>5709</v>
      </c>
      <c r="H1668" t="s">
        <v>2425</v>
      </c>
      <c r="I1668" t="s">
        <v>4704</v>
      </c>
      <c r="J1668" t="s">
        <v>2488</v>
      </c>
      <c r="K1668" t="s">
        <v>19</v>
      </c>
      <c r="L1668" t="s">
        <v>20</v>
      </c>
      <c r="M1668">
        <v>0</v>
      </c>
    </row>
    <row r="1669" spans="1:13" x14ac:dyDescent="0.3">
      <c r="A1669" t="s">
        <v>5710</v>
      </c>
      <c r="B1669">
        <v>5208772</v>
      </c>
      <c r="C1669">
        <v>3620</v>
      </c>
      <c r="D1669" t="s">
        <v>74</v>
      </c>
      <c r="E1669">
        <v>0</v>
      </c>
      <c r="F1669">
        <v>1</v>
      </c>
      <c r="G1669" t="s">
        <v>5711</v>
      </c>
      <c r="H1669" t="s">
        <v>941</v>
      </c>
      <c r="I1669" t="s">
        <v>3040</v>
      </c>
      <c r="J1669" t="s">
        <v>1473</v>
      </c>
      <c r="K1669" t="s">
        <v>19</v>
      </c>
      <c r="L1669" t="s">
        <v>20</v>
      </c>
      <c r="M1669">
        <v>0</v>
      </c>
    </row>
    <row r="1670" spans="1:13" x14ac:dyDescent="0.3">
      <c r="A1670" t="s">
        <v>5712</v>
      </c>
      <c r="B1670">
        <v>5206496</v>
      </c>
      <c r="C1670">
        <v>26664</v>
      </c>
      <c r="D1670" t="s">
        <v>149</v>
      </c>
      <c r="E1670">
        <v>0</v>
      </c>
      <c r="F1670">
        <v>2.7</v>
      </c>
      <c r="G1670" t="s">
        <v>5713</v>
      </c>
      <c r="H1670" t="s">
        <v>4194</v>
      </c>
      <c r="I1670" t="s">
        <v>4230</v>
      </c>
      <c r="J1670" t="s">
        <v>319</v>
      </c>
      <c r="K1670" t="s">
        <v>19</v>
      </c>
      <c r="L1670" t="s">
        <v>20</v>
      </c>
      <c r="M1670">
        <v>0</v>
      </c>
    </row>
    <row r="1671" spans="1:13" x14ac:dyDescent="0.3">
      <c r="A1671" t="s">
        <v>5714</v>
      </c>
      <c r="B1671">
        <v>5206747</v>
      </c>
      <c r="C1671">
        <v>28680</v>
      </c>
      <c r="D1671" t="s">
        <v>236</v>
      </c>
      <c r="E1671">
        <v>0</v>
      </c>
      <c r="F1671">
        <v>2</v>
      </c>
      <c r="G1671" t="s">
        <v>5715</v>
      </c>
      <c r="H1671" t="s">
        <v>914</v>
      </c>
      <c r="I1671" t="s">
        <v>1073</v>
      </c>
      <c r="J1671" t="s">
        <v>161</v>
      </c>
      <c r="K1671" t="s">
        <v>19</v>
      </c>
      <c r="L1671" t="s">
        <v>20</v>
      </c>
      <c r="M1671">
        <v>0</v>
      </c>
    </row>
    <row r="1672" spans="1:13" x14ac:dyDescent="0.3">
      <c r="A1672" t="s">
        <v>5716</v>
      </c>
      <c r="B1672">
        <v>4926820</v>
      </c>
      <c r="C1672">
        <v>38644</v>
      </c>
      <c r="D1672" t="s">
        <v>174</v>
      </c>
      <c r="E1672">
        <v>0</v>
      </c>
      <c r="F1672">
        <v>4</v>
      </c>
      <c r="G1672" t="s">
        <v>5717</v>
      </c>
      <c r="H1672" t="s">
        <v>5718</v>
      </c>
      <c r="I1672" t="s">
        <v>197</v>
      </c>
      <c r="J1672" t="s">
        <v>997</v>
      </c>
      <c r="K1672" t="s">
        <v>19</v>
      </c>
      <c r="L1672" t="s">
        <v>20</v>
      </c>
      <c r="M1672">
        <v>0</v>
      </c>
    </row>
    <row r="1673" spans="1:13" x14ac:dyDescent="0.3">
      <c r="A1673" t="s">
        <v>5719</v>
      </c>
      <c r="B1673">
        <v>5202115</v>
      </c>
      <c r="C1673">
        <v>43370</v>
      </c>
      <c r="D1673" t="s">
        <v>40</v>
      </c>
      <c r="E1673">
        <v>0</v>
      </c>
      <c r="F1673">
        <v>2</v>
      </c>
      <c r="G1673" t="s">
        <v>5720</v>
      </c>
      <c r="H1673" t="s">
        <v>4413</v>
      </c>
      <c r="I1673" t="s">
        <v>3303</v>
      </c>
      <c r="J1673" t="s">
        <v>2679</v>
      </c>
      <c r="K1673" t="s">
        <v>19</v>
      </c>
      <c r="L1673" t="s">
        <v>20</v>
      </c>
      <c r="M1673">
        <v>0</v>
      </c>
    </row>
    <row r="1674" spans="1:13" x14ac:dyDescent="0.3">
      <c r="A1674" t="s">
        <v>5721</v>
      </c>
      <c r="B1674">
        <v>5020846</v>
      </c>
      <c r="C1674">
        <v>125643</v>
      </c>
      <c r="D1674" t="s">
        <v>40</v>
      </c>
      <c r="E1674">
        <v>0</v>
      </c>
      <c r="F1674">
        <v>1.95</v>
      </c>
      <c r="G1674" t="s">
        <v>5722</v>
      </c>
      <c r="H1674" t="s">
        <v>5723</v>
      </c>
      <c r="I1674" t="s">
        <v>5724</v>
      </c>
      <c r="J1674" t="s">
        <v>570</v>
      </c>
      <c r="K1674" t="s">
        <v>19</v>
      </c>
      <c r="L1674" t="s">
        <v>20</v>
      </c>
      <c r="M1674">
        <v>0</v>
      </c>
    </row>
    <row r="1675" spans="1:13" x14ac:dyDescent="0.3">
      <c r="A1675" t="s">
        <v>5725</v>
      </c>
      <c r="B1675">
        <v>5203658</v>
      </c>
      <c r="C1675">
        <v>45823</v>
      </c>
      <c r="D1675" t="s">
        <v>252</v>
      </c>
      <c r="E1675">
        <v>0</v>
      </c>
      <c r="F1675">
        <v>3.85</v>
      </c>
      <c r="G1675" t="s">
        <v>5726</v>
      </c>
      <c r="H1675" t="s">
        <v>5497</v>
      </c>
      <c r="I1675" t="s">
        <v>2229</v>
      </c>
      <c r="J1675" t="s">
        <v>319</v>
      </c>
      <c r="K1675" t="s">
        <v>19</v>
      </c>
      <c r="L1675" t="s">
        <v>20</v>
      </c>
      <c r="M1675">
        <v>0</v>
      </c>
    </row>
    <row r="1676" spans="1:13" x14ac:dyDescent="0.3">
      <c r="A1676" t="s">
        <v>5727</v>
      </c>
      <c r="B1676">
        <v>1712572</v>
      </c>
      <c r="C1676">
        <v>23046</v>
      </c>
      <c r="D1676" t="s">
        <v>252</v>
      </c>
      <c r="E1676">
        <v>0</v>
      </c>
      <c r="F1676">
        <v>3.8</v>
      </c>
      <c r="G1676" t="s">
        <v>5728</v>
      </c>
      <c r="H1676" t="s">
        <v>1476</v>
      </c>
      <c r="I1676" t="s">
        <v>5729</v>
      </c>
      <c r="J1676" t="s">
        <v>1212</v>
      </c>
      <c r="K1676" t="s">
        <v>19</v>
      </c>
      <c r="L1676" t="s">
        <v>20</v>
      </c>
      <c r="M1676">
        <v>0</v>
      </c>
    </row>
    <row r="1677" spans="1:13" x14ac:dyDescent="0.3">
      <c r="A1677" t="s">
        <v>5730</v>
      </c>
      <c r="B1677">
        <v>5160858</v>
      </c>
      <c r="C1677">
        <v>59643</v>
      </c>
      <c r="D1677" t="s">
        <v>252</v>
      </c>
      <c r="E1677">
        <v>0</v>
      </c>
      <c r="F1677">
        <v>3.8</v>
      </c>
      <c r="G1677" t="s">
        <v>5731</v>
      </c>
      <c r="H1677" t="s">
        <v>5732</v>
      </c>
      <c r="I1677" t="s">
        <v>338</v>
      </c>
      <c r="J1677" t="s">
        <v>1473</v>
      </c>
      <c r="K1677" t="s">
        <v>19</v>
      </c>
      <c r="L1677" t="s">
        <v>20</v>
      </c>
      <c r="M1677">
        <v>0</v>
      </c>
    </row>
    <row r="1678" spans="1:13" x14ac:dyDescent="0.3">
      <c r="A1678" t="s">
        <v>5733</v>
      </c>
      <c r="B1678">
        <v>5058449</v>
      </c>
      <c r="C1678">
        <v>20131</v>
      </c>
      <c r="D1678" t="s">
        <v>174</v>
      </c>
      <c r="E1678">
        <v>0</v>
      </c>
      <c r="F1678">
        <v>5.2</v>
      </c>
      <c r="G1678" t="s">
        <v>5734</v>
      </c>
      <c r="H1678" t="s">
        <v>5718</v>
      </c>
      <c r="I1678" t="s">
        <v>5735</v>
      </c>
      <c r="J1678" t="s">
        <v>714</v>
      </c>
      <c r="K1678" t="s">
        <v>19</v>
      </c>
      <c r="L1678" t="s">
        <v>20</v>
      </c>
      <c r="M1678">
        <v>0</v>
      </c>
    </row>
    <row r="1679" spans="1:13" x14ac:dyDescent="0.3">
      <c r="A1679" t="s">
        <v>5736</v>
      </c>
      <c r="B1679">
        <v>5124638</v>
      </c>
      <c r="C1679">
        <v>10211</v>
      </c>
      <c r="D1679" t="s">
        <v>263</v>
      </c>
      <c r="E1679">
        <v>0</v>
      </c>
      <c r="F1679">
        <v>5.5</v>
      </c>
      <c r="G1679" t="s">
        <v>5737</v>
      </c>
      <c r="H1679" t="s">
        <v>3362</v>
      </c>
      <c r="I1679" t="s">
        <v>5738</v>
      </c>
      <c r="J1679" t="s">
        <v>2289</v>
      </c>
      <c r="K1679" t="s">
        <v>19</v>
      </c>
      <c r="L1679" t="s">
        <v>20</v>
      </c>
      <c r="M1679">
        <v>0</v>
      </c>
    </row>
    <row r="1680" spans="1:13" x14ac:dyDescent="0.3">
      <c r="A1680" t="s">
        <v>5739</v>
      </c>
      <c r="B1680">
        <v>5207565</v>
      </c>
      <c r="C1680">
        <v>55957</v>
      </c>
      <c r="D1680" t="s">
        <v>92</v>
      </c>
      <c r="E1680">
        <v>0</v>
      </c>
      <c r="F1680">
        <v>1.77</v>
      </c>
      <c r="G1680" t="s">
        <v>5740</v>
      </c>
      <c r="H1680" t="s">
        <v>5741</v>
      </c>
      <c r="I1680" t="s">
        <v>5742</v>
      </c>
      <c r="J1680" t="s">
        <v>291</v>
      </c>
      <c r="K1680" t="s">
        <v>19</v>
      </c>
      <c r="L1680" t="s">
        <v>20</v>
      </c>
      <c r="M1680">
        <v>0</v>
      </c>
    </row>
    <row r="1681" spans="1:13" x14ac:dyDescent="0.3">
      <c r="A1681" t="s">
        <v>5743</v>
      </c>
      <c r="B1681">
        <v>3481423</v>
      </c>
      <c r="C1681">
        <v>11173</v>
      </c>
      <c r="D1681" t="s">
        <v>216</v>
      </c>
      <c r="E1681">
        <v>0</v>
      </c>
      <c r="F1681">
        <v>10.8</v>
      </c>
      <c r="G1681" t="s">
        <v>5744</v>
      </c>
      <c r="H1681" t="s">
        <v>5745</v>
      </c>
      <c r="I1681" t="s">
        <v>5746</v>
      </c>
      <c r="J1681" t="s">
        <v>277</v>
      </c>
      <c r="K1681" t="s">
        <v>19</v>
      </c>
      <c r="L1681" t="s">
        <v>20</v>
      </c>
      <c r="M1681">
        <v>0</v>
      </c>
    </row>
    <row r="1682" spans="1:13" x14ac:dyDescent="0.3">
      <c r="A1682" t="s">
        <v>5747</v>
      </c>
      <c r="B1682">
        <v>5198716</v>
      </c>
      <c r="C1682">
        <v>22110</v>
      </c>
      <c r="D1682" t="s">
        <v>28</v>
      </c>
      <c r="E1682">
        <v>0</v>
      </c>
      <c r="F1682">
        <v>1.4</v>
      </c>
      <c r="G1682" t="s">
        <v>5748</v>
      </c>
      <c r="H1682" t="s">
        <v>3607</v>
      </c>
      <c r="I1682" t="s">
        <v>1536</v>
      </c>
      <c r="J1682" t="s">
        <v>147</v>
      </c>
      <c r="K1682" t="s">
        <v>19</v>
      </c>
      <c r="L1682" t="s">
        <v>20</v>
      </c>
      <c r="M1682">
        <v>0</v>
      </c>
    </row>
    <row r="1683" spans="1:13" x14ac:dyDescent="0.3">
      <c r="A1683" t="s">
        <v>5749</v>
      </c>
      <c r="B1683">
        <v>5185406</v>
      </c>
      <c r="C1683">
        <v>70546</v>
      </c>
      <c r="D1683" t="s">
        <v>28</v>
      </c>
      <c r="E1683">
        <v>0</v>
      </c>
      <c r="F1683">
        <v>1.9</v>
      </c>
      <c r="G1683" t="s">
        <v>5750</v>
      </c>
      <c r="H1683" t="s">
        <v>1033</v>
      </c>
      <c r="I1683" t="s">
        <v>5751</v>
      </c>
      <c r="J1683" t="s">
        <v>2580</v>
      </c>
      <c r="K1683" t="s">
        <v>19</v>
      </c>
      <c r="L1683" t="s">
        <v>20</v>
      </c>
      <c r="M1683">
        <v>0</v>
      </c>
    </row>
    <row r="1684" spans="1:13" x14ac:dyDescent="0.3">
      <c r="A1684" t="s">
        <v>5752</v>
      </c>
      <c r="B1684">
        <v>5208376</v>
      </c>
      <c r="C1684">
        <v>114272</v>
      </c>
      <c r="D1684" t="s">
        <v>14</v>
      </c>
      <c r="E1684">
        <v>0</v>
      </c>
      <c r="F1684">
        <v>1.9</v>
      </c>
      <c r="G1684" t="s">
        <v>5753</v>
      </c>
      <c r="H1684" t="s">
        <v>5153</v>
      </c>
      <c r="I1684" t="s">
        <v>1421</v>
      </c>
      <c r="J1684" t="s">
        <v>18</v>
      </c>
      <c r="K1684" t="s">
        <v>19</v>
      </c>
      <c r="L1684" t="s">
        <v>20</v>
      </c>
      <c r="M1684">
        <v>0</v>
      </c>
    </row>
    <row r="1685" spans="1:13" x14ac:dyDescent="0.3">
      <c r="A1685" t="s">
        <v>5754</v>
      </c>
      <c r="B1685">
        <v>5057464</v>
      </c>
      <c r="C1685">
        <v>43669</v>
      </c>
      <c r="D1685" t="s">
        <v>14</v>
      </c>
      <c r="E1685">
        <v>0</v>
      </c>
      <c r="F1685">
        <v>1.73</v>
      </c>
      <c r="G1685" t="s">
        <v>5755</v>
      </c>
      <c r="H1685" t="s">
        <v>5756</v>
      </c>
      <c r="I1685" t="s">
        <v>889</v>
      </c>
      <c r="J1685" t="s">
        <v>256</v>
      </c>
      <c r="K1685" t="s">
        <v>19</v>
      </c>
      <c r="L1685" t="s">
        <v>20</v>
      </c>
      <c r="M1685">
        <v>0</v>
      </c>
    </row>
    <row r="1686" spans="1:13" x14ac:dyDescent="0.3">
      <c r="A1686" t="s">
        <v>5757</v>
      </c>
      <c r="B1686">
        <v>5135799</v>
      </c>
      <c r="C1686">
        <v>53189</v>
      </c>
      <c r="D1686" t="s">
        <v>34</v>
      </c>
      <c r="E1686">
        <v>0</v>
      </c>
      <c r="F1686">
        <v>1</v>
      </c>
      <c r="G1686" t="s">
        <v>5758</v>
      </c>
      <c r="H1686" t="s">
        <v>5759</v>
      </c>
      <c r="I1686" t="s">
        <v>5760</v>
      </c>
      <c r="J1686" t="s">
        <v>1564</v>
      </c>
      <c r="K1686" t="s">
        <v>19</v>
      </c>
      <c r="L1686" t="s">
        <v>20</v>
      </c>
      <c r="M1686">
        <v>0</v>
      </c>
    </row>
    <row r="1687" spans="1:13" x14ac:dyDescent="0.3">
      <c r="A1687" t="s">
        <v>5761</v>
      </c>
      <c r="B1687">
        <v>5206961</v>
      </c>
      <c r="C1687">
        <v>36123</v>
      </c>
      <c r="D1687" t="s">
        <v>74</v>
      </c>
      <c r="E1687">
        <v>0</v>
      </c>
      <c r="F1687">
        <v>1</v>
      </c>
      <c r="G1687" t="s">
        <v>5762</v>
      </c>
      <c r="H1687" t="s">
        <v>1078</v>
      </c>
      <c r="I1687" t="s">
        <v>5763</v>
      </c>
      <c r="J1687" t="s">
        <v>225</v>
      </c>
      <c r="K1687" t="s">
        <v>19</v>
      </c>
      <c r="L1687" t="s">
        <v>20</v>
      </c>
      <c r="M1687">
        <v>0</v>
      </c>
    </row>
    <row r="1688" spans="1:13" x14ac:dyDescent="0.3">
      <c r="A1688" t="s">
        <v>5764</v>
      </c>
      <c r="B1688">
        <v>592451278471</v>
      </c>
      <c r="C1688">
        <v>77102</v>
      </c>
      <c r="D1688" t="s">
        <v>133</v>
      </c>
      <c r="E1688">
        <v>0</v>
      </c>
      <c r="F1688">
        <v>8.0891100000000016</v>
      </c>
      <c r="G1688" t="s">
        <v>5765</v>
      </c>
      <c r="H1688" t="s">
        <v>4291</v>
      </c>
      <c r="I1688" t="s">
        <v>1162</v>
      </c>
      <c r="J1688" t="s">
        <v>109</v>
      </c>
      <c r="K1688" t="s">
        <v>19</v>
      </c>
      <c r="L1688" t="s">
        <v>20</v>
      </c>
      <c r="M1688">
        <v>0</v>
      </c>
    </row>
    <row r="1689" spans="1:13" x14ac:dyDescent="0.3">
      <c r="A1689" t="s">
        <v>5766</v>
      </c>
      <c r="B1689">
        <v>5196107</v>
      </c>
      <c r="C1689">
        <v>150040</v>
      </c>
      <c r="D1689" t="s">
        <v>40</v>
      </c>
      <c r="E1689">
        <v>0</v>
      </c>
      <c r="F1689">
        <v>2.1</v>
      </c>
      <c r="G1689" t="s">
        <v>5767</v>
      </c>
      <c r="H1689" t="s">
        <v>746</v>
      </c>
      <c r="I1689" t="s">
        <v>2033</v>
      </c>
      <c r="J1689" t="s">
        <v>310</v>
      </c>
      <c r="K1689" t="s">
        <v>19</v>
      </c>
      <c r="L1689" t="s">
        <v>20</v>
      </c>
      <c r="M1689">
        <v>0</v>
      </c>
    </row>
    <row r="1690" spans="1:13" x14ac:dyDescent="0.3">
      <c r="A1690" t="s">
        <v>5768</v>
      </c>
      <c r="B1690">
        <v>5208547</v>
      </c>
      <c r="C1690">
        <v>21658</v>
      </c>
      <c r="D1690" t="s">
        <v>149</v>
      </c>
      <c r="E1690">
        <v>0</v>
      </c>
      <c r="F1690">
        <v>2.8</v>
      </c>
      <c r="G1690" t="s">
        <v>5769</v>
      </c>
      <c r="H1690" t="s">
        <v>228</v>
      </c>
      <c r="I1690" t="s">
        <v>668</v>
      </c>
      <c r="J1690" t="s">
        <v>2349</v>
      </c>
      <c r="K1690" t="s">
        <v>19</v>
      </c>
      <c r="L1690" t="s">
        <v>20</v>
      </c>
      <c r="M1690">
        <v>0</v>
      </c>
    </row>
    <row r="1691" spans="1:13" x14ac:dyDescent="0.3">
      <c r="A1691" t="s">
        <v>5770</v>
      </c>
      <c r="B1691">
        <v>5201049</v>
      </c>
      <c r="C1691">
        <v>74480</v>
      </c>
      <c r="D1691" t="s">
        <v>14</v>
      </c>
      <c r="E1691">
        <v>0</v>
      </c>
      <c r="F1691">
        <v>1.88</v>
      </c>
      <c r="G1691" t="s">
        <v>5771</v>
      </c>
      <c r="H1691" t="s">
        <v>5756</v>
      </c>
      <c r="I1691" t="s">
        <v>5772</v>
      </c>
      <c r="J1691" t="s">
        <v>4884</v>
      </c>
      <c r="K1691" t="s">
        <v>19</v>
      </c>
      <c r="L1691" t="s">
        <v>20</v>
      </c>
      <c r="M1691">
        <v>0</v>
      </c>
    </row>
    <row r="1692" spans="1:13" x14ac:dyDescent="0.3">
      <c r="A1692" t="s">
        <v>5773</v>
      </c>
      <c r="B1692">
        <v>5207123</v>
      </c>
      <c r="C1692">
        <v>66941</v>
      </c>
      <c r="D1692" t="s">
        <v>133</v>
      </c>
      <c r="E1692">
        <v>0</v>
      </c>
      <c r="F1692">
        <v>1.72</v>
      </c>
      <c r="G1692" t="s">
        <v>5774</v>
      </c>
      <c r="H1692" t="s">
        <v>5775</v>
      </c>
      <c r="I1692" t="s">
        <v>2380</v>
      </c>
      <c r="J1692" t="s">
        <v>84</v>
      </c>
      <c r="K1692" t="s">
        <v>19</v>
      </c>
      <c r="L1692" t="s">
        <v>20</v>
      </c>
      <c r="M1692">
        <v>0</v>
      </c>
    </row>
    <row r="1693" spans="1:13" x14ac:dyDescent="0.3">
      <c r="A1693" t="s">
        <v>5776</v>
      </c>
      <c r="B1693">
        <v>5206305</v>
      </c>
      <c r="C1693">
        <v>48176</v>
      </c>
      <c r="D1693" t="s">
        <v>252</v>
      </c>
      <c r="E1693">
        <v>0</v>
      </c>
      <c r="F1693">
        <v>3.6</v>
      </c>
      <c r="G1693" t="s">
        <v>5777</v>
      </c>
      <c r="H1693" t="s">
        <v>5778</v>
      </c>
      <c r="I1693" t="s">
        <v>5779</v>
      </c>
      <c r="J1693" t="s">
        <v>815</v>
      </c>
      <c r="K1693" t="s">
        <v>19</v>
      </c>
      <c r="L1693" t="s">
        <v>20</v>
      </c>
      <c r="M1693">
        <v>0</v>
      </c>
    </row>
    <row r="1694" spans="1:13" x14ac:dyDescent="0.3">
      <c r="A1694" t="s">
        <v>5780</v>
      </c>
      <c r="B1694">
        <v>5177573</v>
      </c>
      <c r="C1694">
        <v>40066</v>
      </c>
      <c r="D1694" t="s">
        <v>1051</v>
      </c>
      <c r="E1694">
        <v>0</v>
      </c>
      <c r="F1694">
        <v>2.2000000000000002</v>
      </c>
      <c r="G1694" t="s">
        <v>5781</v>
      </c>
      <c r="H1694" t="s">
        <v>5782</v>
      </c>
      <c r="I1694" t="s">
        <v>1849</v>
      </c>
      <c r="J1694" t="s">
        <v>880</v>
      </c>
      <c r="K1694" t="s">
        <v>19</v>
      </c>
      <c r="L1694" t="s">
        <v>20</v>
      </c>
      <c r="M1694">
        <v>0</v>
      </c>
    </row>
    <row r="1695" spans="1:13" x14ac:dyDescent="0.3">
      <c r="A1695" t="s">
        <v>5783</v>
      </c>
      <c r="B1695">
        <v>5179972</v>
      </c>
      <c r="C1695">
        <v>90004</v>
      </c>
      <c r="D1695" t="s">
        <v>40</v>
      </c>
      <c r="E1695">
        <v>0</v>
      </c>
      <c r="F1695">
        <v>2.6</v>
      </c>
      <c r="G1695" t="s">
        <v>5784</v>
      </c>
      <c r="H1695" t="s">
        <v>5785</v>
      </c>
      <c r="I1695" t="s">
        <v>5786</v>
      </c>
      <c r="J1695" t="s">
        <v>38</v>
      </c>
      <c r="K1695" t="s">
        <v>19</v>
      </c>
      <c r="L1695" t="s">
        <v>20</v>
      </c>
      <c r="M1695">
        <v>0</v>
      </c>
    </row>
    <row r="1696" spans="1:13" x14ac:dyDescent="0.3">
      <c r="A1696" t="s">
        <v>5787</v>
      </c>
      <c r="B1696">
        <v>5202259</v>
      </c>
      <c r="C1696">
        <v>16796</v>
      </c>
      <c r="D1696" t="s">
        <v>869</v>
      </c>
      <c r="E1696">
        <v>0</v>
      </c>
      <c r="F1696">
        <v>9.6</v>
      </c>
      <c r="G1696" t="s">
        <v>5788</v>
      </c>
      <c r="H1696" t="s">
        <v>1385</v>
      </c>
      <c r="I1696" t="s">
        <v>1732</v>
      </c>
      <c r="J1696" t="s">
        <v>348</v>
      </c>
      <c r="K1696" t="s">
        <v>19</v>
      </c>
      <c r="L1696" t="s">
        <v>20</v>
      </c>
      <c r="M1696">
        <v>0</v>
      </c>
    </row>
    <row r="1697" spans="1:13" x14ac:dyDescent="0.3">
      <c r="A1697" t="s">
        <v>5789</v>
      </c>
      <c r="B1697">
        <v>4998647</v>
      </c>
      <c r="C1697">
        <v>124615</v>
      </c>
      <c r="D1697" t="s">
        <v>40</v>
      </c>
      <c r="E1697">
        <v>0</v>
      </c>
      <c r="F1697">
        <v>2.2000000000000002</v>
      </c>
      <c r="G1697" t="s">
        <v>5790</v>
      </c>
      <c r="H1697" t="s">
        <v>5791</v>
      </c>
      <c r="I1697" t="s">
        <v>136</v>
      </c>
      <c r="J1697" t="s">
        <v>875</v>
      </c>
      <c r="K1697" t="s">
        <v>19</v>
      </c>
      <c r="L1697" t="s">
        <v>20</v>
      </c>
      <c r="M1697">
        <v>0</v>
      </c>
    </row>
    <row r="1698" spans="1:13" x14ac:dyDescent="0.3">
      <c r="A1698" t="s">
        <v>5792</v>
      </c>
      <c r="B1698">
        <v>5208477</v>
      </c>
      <c r="C1698">
        <v>2407</v>
      </c>
      <c r="D1698" t="s">
        <v>1229</v>
      </c>
      <c r="E1698">
        <v>0</v>
      </c>
      <c r="F1698">
        <v>2.5</v>
      </c>
      <c r="G1698" t="s">
        <v>5793</v>
      </c>
      <c r="H1698" t="s">
        <v>5794</v>
      </c>
      <c r="I1698" t="s">
        <v>819</v>
      </c>
      <c r="J1698" t="s">
        <v>1925</v>
      </c>
      <c r="K1698" t="s">
        <v>19</v>
      </c>
      <c r="L1698" t="s">
        <v>20</v>
      </c>
      <c r="M1698">
        <v>0</v>
      </c>
    </row>
    <row r="1699" spans="1:13" x14ac:dyDescent="0.3">
      <c r="A1699" t="s">
        <v>5795</v>
      </c>
      <c r="B1699">
        <v>5206839</v>
      </c>
      <c r="C1699">
        <v>74494</v>
      </c>
      <c r="D1699" t="s">
        <v>22</v>
      </c>
      <c r="E1699">
        <v>0</v>
      </c>
      <c r="F1699">
        <v>2.7</v>
      </c>
      <c r="G1699" t="s">
        <v>5796</v>
      </c>
      <c r="H1699" t="s">
        <v>5797</v>
      </c>
      <c r="I1699" t="s">
        <v>1517</v>
      </c>
      <c r="J1699" t="s">
        <v>4064</v>
      </c>
      <c r="K1699" t="s">
        <v>19</v>
      </c>
      <c r="L1699" t="s">
        <v>20</v>
      </c>
      <c r="M1699">
        <v>0</v>
      </c>
    </row>
    <row r="1700" spans="1:13" x14ac:dyDescent="0.3">
      <c r="A1700" t="s">
        <v>5798</v>
      </c>
      <c r="B1700">
        <v>5206954</v>
      </c>
      <c r="C1700">
        <v>58817</v>
      </c>
      <c r="D1700" t="s">
        <v>14</v>
      </c>
      <c r="E1700">
        <v>0</v>
      </c>
      <c r="F1700">
        <v>1.78</v>
      </c>
      <c r="G1700" t="s">
        <v>5799</v>
      </c>
      <c r="H1700" t="s">
        <v>64</v>
      </c>
      <c r="I1700" t="s">
        <v>5460</v>
      </c>
      <c r="J1700" t="s">
        <v>5800</v>
      </c>
      <c r="K1700" t="s">
        <v>19</v>
      </c>
      <c r="L1700" t="s">
        <v>20</v>
      </c>
      <c r="M1700">
        <v>0</v>
      </c>
    </row>
    <row r="1701" spans="1:13" x14ac:dyDescent="0.3">
      <c r="A1701" t="s">
        <v>5801</v>
      </c>
      <c r="B1701">
        <v>5207237</v>
      </c>
      <c r="C1701">
        <v>59467</v>
      </c>
      <c r="D1701" t="s">
        <v>40</v>
      </c>
      <c r="E1701">
        <v>0</v>
      </c>
      <c r="F1701">
        <v>1</v>
      </c>
      <c r="G1701" t="s">
        <v>5802</v>
      </c>
      <c r="H1701" t="s">
        <v>42</v>
      </c>
      <c r="I1701" t="s">
        <v>1609</v>
      </c>
      <c r="J1701" t="s">
        <v>198</v>
      </c>
      <c r="K1701" t="s">
        <v>19</v>
      </c>
      <c r="L1701" t="s">
        <v>20</v>
      </c>
      <c r="M1701">
        <v>0</v>
      </c>
    </row>
    <row r="1702" spans="1:13" x14ac:dyDescent="0.3">
      <c r="A1702" t="s">
        <v>5803</v>
      </c>
      <c r="B1702">
        <v>5207745</v>
      </c>
      <c r="C1702">
        <v>194781</v>
      </c>
      <c r="D1702" t="s">
        <v>74</v>
      </c>
      <c r="E1702">
        <v>0</v>
      </c>
      <c r="F1702">
        <v>1</v>
      </c>
      <c r="G1702" t="s">
        <v>5804</v>
      </c>
      <c r="H1702" t="s">
        <v>533</v>
      </c>
      <c r="I1702" t="s">
        <v>5111</v>
      </c>
      <c r="J1702" t="s">
        <v>78</v>
      </c>
      <c r="K1702" t="s">
        <v>19</v>
      </c>
      <c r="L1702" t="s">
        <v>20</v>
      </c>
      <c r="M1702">
        <v>0</v>
      </c>
    </row>
    <row r="1703" spans="1:13" x14ac:dyDescent="0.3">
      <c r="A1703" t="s">
        <v>5805</v>
      </c>
      <c r="B1703">
        <v>5140631</v>
      </c>
      <c r="C1703">
        <v>107953</v>
      </c>
      <c r="D1703" t="s">
        <v>415</v>
      </c>
      <c r="E1703">
        <v>0</v>
      </c>
      <c r="F1703">
        <v>1.2</v>
      </c>
      <c r="G1703" t="s">
        <v>5806</v>
      </c>
      <c r="H1703" t="s">
        <v>3842</v>
      </c>
      <c r="I1703" t="s">
        <v>927</v>
      </c>
      <c r="J1703" t="s">
        <v>650</v>
      </c>
      <c r="K1703" t="s">
        <v>19</v>
      </c>
      <c r="L1703" t="s">
        <v>20</v>
      </c>
      <c r="M1703">
        <v>0</v>
      </c>
    </row>
    <row r="1704" spans="1:13" x14ac:dyDescent="0.3">
      <c r="A1704" t="s">
        <v>5807</v>
      </c>
      <c r="B1704">
        <v>5207291</v>
      </c>
      <c r="C1704">
        <v>194691</v>
      </c>
      <c r="D1704" t="s">
        <v>74</v>
      </c>
      <c r="E1704">
        <v>0</v>
      </c>
      <c r="F1704">
        <v>1</v>
      </c>
      <c r="G1704" t="s">
        <v>5808</v>
      </c>
      <c r="H1704" t="s">
        <v>941</v>
      </c>
      <c r="I1704" t="s">
        <v>5265</v>
      </c>
      <c r="J1704" t="s">
        <v>588</v>
      </c>
      <c r="K1704" t="s">
        <v>19</v>
      </c>
      <c r="L1704" t="s">
        <v>20</v>
      </c>
      <c r="M1704">
        <v>0</v>
      </c>
    </row>
    <row r="1705" spans="1:13" x14ac:dyDescent="0.3">
      <c r="A1705" t="s">
        <v>5809</v>
      </c>
      <c r="B1705">
        <v>5207223</v>
      </c>
      <c r="C1705">
        <v>200578</v>
      </c>
      <c r="D1705" t="s">
        <v>40</v>
      </c>
      <c r="E1705">
        <v>0</v>
      </c>
      <c r="F1705">
        <v>1</v>
      </c>
      <c r="G1705" t="s">
        <v>5810</v>
      </c>
      <c r="H1705" t="s">
        <v>799</v>
      </c>
      <c r="I1705" t="s">
        <v>5811</v>
      </c>
      <c r="J1705" t="s">
        <v>875</v>
      </c>
      <c r="K1705" t="s">
        <v>19</v>
      </c>
      <c r="L1705" t="s">
        <v>20</v>
      </c>
      <c r="M1705">
        <v>0</v>
      </c>
    </row>
    <row r="1706" spans="1:13" x14ac:dyDescent="0.3">
      <c r="A1706" t="s">
        <v>5812</v>
      </c>
      <c r="B1706">
        <v>5208650</v>
      </c>
      <c r="C1706">
        <v>23733</v>
      </c>
      <c r="D1706" t="s">
        <v>68</v>
      </c>
      <c r="E1706">
        <v>0</v>
      </c>
      <c r="F1706">
        <v>3.6</v>
      </c>
      <c r="G1706" t="s">
        <v>5813</v>
      </c>
      <c r="H1706" t="s">
        <v>826</v>
      </c>
      <c r="I1706" t="s">
        <v>1183</v>
      </c>
      <c r="J1706" t="s">
        <v>161</v>
      </c>
      <c r="K1706" t="s">
        <v>19</v>
      </c>
      <c r="L1706" t="s">
        <v>20</v>
      </c>
      <c r="M1706">
        <v>0</v>
      </c>
    </row>
    <row r="1707" spans="1:13" x14ac:dyDescent="0.3">
      <c r="A1707" t="s">
        <v>5814</v>
      </c>
      <c r="B1707">
        <v>4131073</v>
      </c>
      <c r="C1707">
        <v>255846</v>
      </c>
      <c r="D1707" t="s">
        <v>40</v>
      </c>
      <c r="E1707">
        <v>0</v>
      </c>
      <c r="F1707">
        <v>1.9</v>
      </c>
      <c r="G1707" t="s">
        <v>5815</v>
      </c>
      <c r="H1707" t="s">
        <v>2010</v>
      </c>
      <c r="I1707" t="s">
        <v>3417</v>
      </c>
      <c r="J1707" t="s">
        <v>779</v>
      </c>
      <c r="K1707" t="s">
        <v>19</v>
      </c>
      <c r="L1707" t="s">
        <v>20</v>
      </c>
      <c r="M1707">
        <v>0</v>
      </c>
    </row>
    <row r="1708" spans="1:13" x14ac:dyDescent="0.3">
      <c r="A1708" t="s">
        <v>5816</v>
      </c>
      <c r="B1708">
        <v>5207239</v>
      </c>
      <c r="C1708">
        <v>192104</v>
      </c>
      <c r="D1708" t="s">
        <v>40</v>
      </c>
      <c r="E1708">
        <v>0</v>
      </c>
      <c r="F1708">
        <v>1</v>
      </c>
      <c r="G1708" t="s">
        <v>5817</v>
      </c>
      <c r="H1708" t="s">
        <v>2010</v>
      </c>
      <c r="I1708" t="s">
        <v>800</v>
      </c>
      <c r="J1708" t="s">
        <v>250</v>
      </c>
      <c r="K1708" t="s">
        <v>19</v>
      </c>
      <c r="L1708" t="s">
        <v>20</v>
      </c>
      <c r="M1708">
        <v>0</v>
      </c>
    </row>
    <row r="1709" spans="1:13" x14ac:dyDescent="0.3">
      <c r="A1709" t="s">
        <v>5818</v>
      </c>
      <c r="B1709">
        <v>5044157</v>
      </c>
      <c r="C1709">
        <v>29469</v>
      </c>
      <c r="D1709" t="s">
        <v>57</v>
      </c>
      <c r="E1709">
        <v>0</v>
      </c>
      <c r="F1709">
        <v>3.89</v>
      </c>
      <c r="G1709" t="s">
        <v>5819</v>
      </c>
      <c r="H1709" t="s">
        <v>59</v>
      </c>
      <c r="I1709" t="s">
        <v>60</v>
      </c>
      <c r="J1709" t="s">
        <v>61</v>
      </c>
      <c r="K1709" t="s">
        <v>19</v>
      </c>
      <c r="L1709" t="s">
        <v>20</v>
      </c>
      <c r="M1709">
        <v>0</v>
      </c>
    </row>
    <row r="1710" spans="1:13" x14ac:dyDescent="0.3">
      <c r="A1710" t="s">
        <v>5820</v>
      </c>
      <c r="B1710">
        <v>5170124</v>
      </c>
      <c r="C1710">
        <v>8712</v>
      </c>
      <c r="D1710" t="s">
        <v>1466</v>
      </c>
      <c r="E1710">
        <v>0</v>
      </c>
      <c r="F1710">
        <v>29</v>
      </c>
      <c r="G1710" t="s">
        <v>5821</v>
      </c>
      <c r="H1710" t="s">
        <v>5822</v>
      </c>
      <c r="I1710" t="s">
        <v>1552</v>
      </c>
      <c r="J1710" t="s">
        <v>282</v>
      </c>
      <c r="K1710" t="s">
        <v>19</v>
      </c>
      <c r="L1710" t="s">
        <v>20</v>
      </c>
      <c r="M1710">
        <v>0</v>
      </c>
    </row>
    <row r="1711" spans="1:13" x14ac:dyDescent="0.3">
      <c r="A1711" t="s">
        <v>5823</v>
      </c>
      <c r="B1711">
        <v>5208646</v>
      </c>
      <c r="C1711">
        <v>1729</v>
      </c>
      <c r="D1711" t="s">
        <v>740</v>
      </c>
      <c r="E1711">
        <v>0</v>
      </c>
      <c r="F1711">
        <v>1.7</v>
      </c>
      <c r="G1711" t="s">
        <v>5824</v>
      </c>
      <c r="H1711" t="s">
        <v>5825</v>
      </c>
      <c r="I1711" t="s">
        <v>2887</v>
      </c>
      <c r="J1711" t="s">
        <v>2555</v>
      </c>
      <c r="K1711" t="s">
        <v>19</v>
      </c>
      <c r="L1711" t="s">
        <v>20</v>
      </c>
      <c r="M1711">
        <v>0</v>
      </c>
    </row>
    <row r="1712" spans="1:13" x14ac:dyDescent="0.3">
      <c r="A1712" t="s">
        <v>5826</v>
      </c>
      <c r="B1712">
        <v>5119277</v>
      </c>
      <c r="C1712">
        <v>82577</v>
      </c>
      <c r="D1712" t="s">
        <v>40</v>
      </c>
      <c r="E1712">
        <v>0</v>
      </c>
      <c r="F1712">
        <v>1</v>
      </c>
      <c r="G1712" t="s">
        <v>5827</v>
      </c>
      <c r="H1712" t="s">
        <v>3094</v>
      </c>
      <c r="I1712" t="s">
        <v>3417</v>
      </c>
      <c r="J1712" t="s">
        <v>1049</v>
      </c>
      <c r="K1712" t="s">
        <v>19</v>
      </c>
      <c r="L1712" t="s">
        <v>20</v>
      </c>
      <c r="M1712">
        <v>0</v>
      </c>
    </row>
    <row r="1713" spans="1:13" x14ac:dyDescent="0.3">
      <c r="A1713" t="s">
        <v>5828</v>
      </c>
      <c r="B1713">
        <v>5199597</v>
      </c>
      <c r="C1713">
        <v>234361</v>
      </c>
      <c r="D1713" t="s">
        <v>40</v>
      </c>
      <c r="E1713">
        <v>0</v>
      </c>
      <c r="F1713">
        <v>1</v>
      </c>
      <c r="G1713" t="s">
        <v>5829</v>
      </c>
      <c r="H1713" t="s">
        <v>528</v>
      </c>
      <c r="I1713" t="s">
        <v>3142</v>
      </c>
      <c r="J1713" t="s">
        <v>1049</v>
      </c>
      <c r="K1713" t="s">
        <v>19</v>
      </c>
      <c r="L1713" t="s">
        <v>20</v>
      </c>
      <c r="M1713">
        <v>0</v>
      </c>
    </row>
    <row r="1714" spans="1:13" x14ac:dyDescent="0.3">
      <c r="A1714" t="s">
        <v>5830</v>
      </c>
      <c r="B1714">
        <v>5198319</v>
      </c>
      <c r="C1714">
        <v>149745</v>
      </c>
      <c r="D1714" t="s">
        <v>74</v>
      </c>
      <c r="E1714">
        <v>0</v>
      </c>
      <c r="F1714">
        <v>1</v>
      </c>
      <c r="G1714" t="s">
        <v>5831</v>
      </c>
      <c r="H1714" t="s">
        <v>5832</v>
      </c>
      <c r="I1714" t="s">
        <v>3907</v>
      </c>
      <c r="J1714" t="s">
        <v>2007</v>
      </c>
      <c r="K1714" t="s">
        <v>19</v>
      </c>
      <c r="L1714" t="s">
        <v>20</v>
      </c>
      <c r="M1714">
        <v>0</v>
      </c>
    </row>
    <row r="1715" spans="1:13" x14ac:dyDescent="0.3">
      <c r="A1715" t="s">
        <v>5833</v>
      </c>
      <c r="B1715">
        <v>5199653</v>
      </c>
      <c r="C1715">
        <v>234416</v>
      </c>
      <c r="D1715" t="s">
        <v>40</v>
      </c>
      <c r="E1715">
        <v>0</v>
      </c>
      <c r="F1715">
        <v>1</v>
      </c>
      <c r="G1715" t="s">
        <v>5834</v>
      </c>
      <c r="H1715" t="s">
        <v>3088</v>
      </c>
      <c r="I1715" t="s">
        <v>3154</v>
      </c>
      <c r="J1715" t="s">
        <v>1049</v>
      </c>
      <c r="K1715" t="s">
        <v>19</v>
      </c>
      <c r="L1715" t="s">
        <v>20</v>
      </c>
      <c r="M1715">
        <v>0</v>
      </c>
    </row>
    <row r="1716" spans="1:13" x14ac:dyDescent="0.3">
      <c r="A1716" t="s">
        <v>5835</v>
      </c>
      <c r="B1716">
        <v>5126559</v>
      </c>
      <c r="C1716">
        <v>74119</v>
      </c>
      <c r="D1716" t="s">
        <v>68</v>
      </c>
      <c r="E1716">
        <v>0</v>
      </c>
      <c r="F1716">
        <v>2.37</v>
      </c>
      <c r="G1716" t="s">
        <v>5836</v>
      </c>
      <c r="H1716" t="s">
        <v>399</v>
      </c>
      <c r="I1716" t="s">
        <v>2328</v>
      </c>
      <c r="J1716" t="s">
        <v>514</v>
      </c>
      <c r="K1716" t="s">
        <v>19</v>
      </c>
      <c r="L1716" t="s">
        <v>20</v>
      </c>
      <c r="M1716">
        <v>0</v>
      </c>
    </row>
    <row r="1717" spans="1:13" x14ac:dyDescent="0.3">
      <c r="A1717" t="s">
        <v>5837</v>
      </c>
      <c r="B1717">
        <v>5047826</v>
      </c>
      <c r="C1717">
        <v>78409</v>
      </c>
      <c r="D1717" t="s">
        <v>693</v>
      </c>
      <c r="E1717">
        <v>0</v>
      </c>
      <c r="F1717">
        <v>35</v>
      </c>
      <c r="G1717" t="s">
        <v>5838</v>
      </c>
      <c r="H1717" t="s">
        <v>5695</v>
      </c>
      <c r="I1717" t="s">
        <v>261</v>
      </c>
      <c r="J1717" t="s">
        <v>245</v>
      </c>
      <c r="K1717" t="s">
        <v>19</v>
      </c>
      <c r="L1717" t="s">
        <v>20</v>
      </c>
      <c r="M1717">
        <v>0</v>
      </c>
    </row>
    <row r="1718" spans="1:13" x14ac:dyDescent="0.3">
      <c r="A1718" t="s">
        <v>5839</v>
      </c>
      <c r="B1718">
        <v>5203209</v>
      </c>
      <c r="C1718">
        <v>13555</v>
      </c>
      <c r="D1718" t="s">
        <v>74</v>
      </c>
      <c r="E1718">
        <v>0</v>
      </c>
      <c r="F1718">
        <v>1</v>
      </c>
      <c r="G1718" t="s">
        <v>5840</v>
      </c>
      <c r="H1718" t="s">
        <v>76</v>
      </c>
      <c r="I1718" t="s">
        <v>3511</v>
      </c>
      <c r="J1718" t="s">
        <v>2007</v>
      </c>
      <c r="K1718" t="s">
        <v>19</v>
      </c>
      <c r="L1718" t="s">
        <v>20</v>
      </c>
      <c r="M1718">
        <v>0</v>
      </c>
    </row>
    <row r="1719" spans="1:13" x14ac:dyDescent="0.3">
      <c r="A1719" t="s">
        <v>5841</v>
      </c>
      <c r="B1719">
        <v>1733367</v>
      </c>
      <c r="C1719">
        <v>31194</v>
      </c>
      <c r="D1719" t="s">
        <v>252</v>
      </c>
      <c r="E1719">
        <v>0</v>
      </c>
      <c r="F1719">
        <v>3.6</v>
      </c>
      <c r="G1719" t="s">
        <v>5842</v>
      </c>
      <c r="H1719" t="s">
        <v>5778</v>
      </c>
      <c r="I1719" t="s">
        <v>5779</v>
      </c>
      <c r="J1719" t="s">
        <v>1464</v>
      </c>
      <c r="K1719" t="s">
        <v>19</v>
      </c>
      <c r="L1719" t="s">
        <v>20</v>
      </c>
      <c r="M1719">
        <v>0</v>
      </c>
    </row>
    <row r="1720" spans="1:13" x14ac:dyDescent="0.3">
      <c r="A1720" t="s">
        <v>5843</v>
      </c>
      <c r="B1720">
        <v>5095185</v>
      </c>
      <c r="C1720">
        <v>56100</v>
      </c>
      <c r="D1720" t="s">
        <v>252</v>
      </c>
      <c r="E1720">
        <v>0</v>
      </c>
      <c r="F1720">
        <v>3.7</v>
      </c>
      <c r="G1720" t="s">
        <v>5844</v>
      </c>
      <c r="H1720" t="s">
        <v>5590</v>
      </c>
      <c r="I1720" t="s">
        <v>5845</v>
      </c>
      <c r="J1720" t="s">
        <v>1026</v>
      </c>
      <c r="K1720" t="s">
        <v>19</v>
      </c>
      <c r="L1720" t="s">
        <v>20</v>
      </c>
      <c r="M1720">
        <v>0</v>
      </c>
    </row>
    <row r="1721" spans="1:13" x14ac:dyDescent="0.3">
      <c r="A1721" t="s">
        <v>5846</v>
      </c>
      <c r="B1721">
        <v>5205253</v>
      </c>
      <c r="C1721">
        <v>40461</v>
      </c>
      <c r="D1721" t="s">
        <v>252</v>
      </c>
      <c r="E1721">
        <v>0</v>
      </c>
      <c r="F1721">
        <v>3.7</v>
      </c>
      <c r="G1721" t="s">
        <v>5847</v>
      </c>
      <c r="H1721" t="s">
        <v>4457</v>
      </c>
      <c r="I1721" t="s">
        <v>5848</v>
      </c>
      <c r="J1721" t="s">
        <v>3279</v>
      </c>
      <c r="K1721" t="s">
        <v>19</v>
      </c>
      <c r="L1721" t="s">
        <v>20</v>
      </c>
      <c r="M1721">
        <v>0</v>
      </c>
    </row>
    <row r="1722" spans="1:13" x14ac:dyDescent="0.3">
      <c r="A1722" t="s">
        <v>5849</v>
      </c>
      <c r="B1722">
        <v>5204305</v>
      </c>
      <c r="C1722">
        <v>66450</v>
      </c>
      <c r="D1722" t="s">
        <v>252</v>
      </c>
      <c r="E1722">
        <v>0</v>
      </c>
      <c r="F1722">
        <v>3.7</v>
      </c>
      <c r="G1722" t="s">
        <v>5850</v>
      </c>
      <c r="H1722" t="s">
        <v>5851</v>
      </c>
      <c r="I1722" t="s">
        <v>5852</v>
      </c>
      <c r="J1722" t="s">
        <v>1688</v>
      </c>
      <c r="K1722" t="s">
        <v>19</v>
      </c>
      <c r="L1722" t="s">
        <v>20</v>
      </c>
      <c r="M1722">
        <v>0</v>
      </c>
    </row>
    <row r="1723" spans="1:13" x14ac:dyDescent="0.3">
      <c r="A1723" t="s">
        <v>5853</v>
      </c>
      <c r="B1723">
        <v>5207824</v>
      </c>
      <c r="C1723">
        <v>77491</v>
      </c>
      <c r="D1723" t="s">
        <v>28</v>
      </c>
      <c r="E1723">
        <v>0</v>
      </c>
      <c r="F1723">
        <v>3.5</v>
      </c>
      <c r="G1723" t="s">
        <v>5854</v>
      </c>
      <c r="H1723" t="s">
        <v>5855</v>
      </c>
      <c r="I1723" t="s">
        <v>1849</v>
      </c>
      <c r="J1723" t="s">
        <v>18</v>
      </c>
      <c r="K1723" t="s">
        <v>19</v>
      </c>
      <c r="L1723" t="s">
        <v>20</v>
      </c>
      <c r="M1723">
        <v>0</v>
      </c>
    </row>
    <row r="1724" spans="1:13" x14ac:dyDescent="0.3">
      <c r="A1724" t="s">
        <v>5856</v>
      </c>
      <c r="B1724">
        <v>4997838</v>
      </c>
      <c r="C1724">
        <v>103173</v>
      </c>
      <c r="D1724" t="s">
        <v>415</v>
      </c>
      <c r="E1724">
        <v>0</v>
      </c>
      <c r="F1724">
        <v>2.2000000000000002</v>
      </c>
      <c r="G1724" t="s">
        <v>5857</v>
      </c>
      <c r="H1724" t="s">
        <v>5858</v>
      </c>
      <c r="I1724" t="s">
        <v>3845</v>
      </c>
      <c r="J1724" t="s">
        <v>1948</v>
      </c>
      <c r="K1724" t="s">
        <v>19</v>
      </c>
      <c r="L1724" t="s">
        <v>20</v>
      </c>
      <c r="M1724">
        <v>0</v>
      </c>
    </row>
    <row r="1725" spans="1:13" x14ac:dyDescent="0.3">
      <c r="A1725" t="s">
        <v>5859</v>
      </c>
      <c r="B1725">
        <v>517608</v>
      </c>
      <c r="C1725">
        <v>52</v>
      </c>
      <c r="D1725" t="s">
        <v>1519</v>
      </c>
      <c r="E1725">
        <v>0</v>
      </c>
      <c r="F1725">
        <v>20.2</v>
      </c>
      <c r="G1725" t="s">
        <v>5860</v>
      </c>
      <c r="H1725" t="s">
        <v>5861</v>
      </c>
      <c r="I1725" t="s">
        <v>3275</v>
      </c>
      <c r="J1725" t="s">
        <v>772</v>
      </c>
      <c r="K1725" t="s">
        <v>19</v>
      </c>
      <c r="L1725" t="s">
        <v>20</v>
      </c>
      <c r="M1725">
        <v>0</v>
      </c>
    </row>
    <row r="1726" spans="1:13" x14ac:dyDescent="0.3">
      <c r="A1726" t="s">
        <v>5862</v>
      </c>
      <c r="B1726">
        <v>5186824</v>
      </c>
      <c r="C1726">
        <v>3675</v>
      </c>
      <c r="D1726" t="s">
        <v>5105</v>
      </c>
      <c r="E1726">
        <v>0</v>
      </c>
      <c r="F1726">
        <v>200</v>
      </c>
      <c r="G1726" t="s">
        <v>5863</v>
      </c>
      <c r="H1726" t="s">
        <v>5864</v>
      </c>
      <c r="I1726" t="s">
        <v>5865</v>
      </c>
      <c r="J1726" t="s">
        <v>561</v>
      </c>
      <c r="K1726" t="s">
        <v>19</v>
      </c>
      <c r="L1726" t="s">
        <v>20</v>
      </c>
      <c r="M1726">
        <v>0</v>
      </c>
    </row>
    <row r="1727" spans="1:13" x14ac:dyDescent="0.3">
      <c r="A1727" t="s">
        <v>5866</v>
      </c>
      <c r="B1727">
        <v>5031426</v>
      </c>
      <c r="C1727">
        <v>3593</v>
      </c>
      <c r="D1727" t="s">
        <v>1066</v>
      </c>
      <c r="E1727">
        <v>0</v>
      </c>
      <c r="F1727">
        <v>18</v>
      </c>
      <c r="G1727" t="s">
        <v>5867</v>
      </c>
      <c r="H1727" t="s">
        <v>3747</v>
      </c>
      <c r="I1727" t="s">
        <v>5868</v>
      </c>
      <c r="J1727" t="s">
        <v>2289</v>
      </c>
      <c r="K1727" t="s">
        <v>19</v>
      </c>
      <c r="L1727" t="s">
        <v>20</v>
      </c>
      <c r="M1727">
        <v>0</v>
      </c>
    </row>
    <row r="1728" spans="1:13" x14ac:dyDescent="0.3">
      <c r="A1728" t="s">
        <v>5869</v>
      </c>
      <c r="B1728">
        <v>5207541</v>
      </c>
      <c r="C1728">
        <v>66860</v>
      </c>
      <c r="D1728" t="s">
        <v>14</v>
      </c>
      <c r="E1728">
        <v>0</v>
      </c>
      <c r="F1728">
        <v>1.8</v>
      </c>
      <c r="G1728" t="s">
        <v>5870</v>
      </c>
      <c r="H1728" t="s">
        <v>1323</v>
      </c>
      <c r="I1728" t="s">
        <v>5871</v>
      </c>
      <c r="J1728" t="s">
        <v>447</v>
      </c>
      <c r="K1728" t="s">
        <v>19</v>
      </c>
      <c r="L1728" t="s">
        <v>20</v>
      </c>
      <c r="M1728">
        <v>0</v>
      </c>
    </row>
    <row r="1729" spans="1:13" x14ac:dyDescent="0.3">
      <c r="A1729" t="s">
        <v>5872</v>
      </c>
      <c r="B1729">
        <v>4954771</v>
      </c>
      <c r="C1729">
        <v>6832</v>
      </c>
      <c r="D1729" t="s">
        <v>149</v>
      </c>
      <c r="E1729">
        <v>0</v>
      </c>
      <c r="F1729">
        <v>3.8</v>
      </c>
      <c r="G1729" t="s">
        <v>5873</v>
      </c>
      <c r="H1729" t="s">
        <v>5874</v>
      </c>
      <c r="I1729" t="s">
        <v>3275</v>
      </c>
      <c r="J1729" t="s">
        <v>541</v>
      </c>
      <c r="K1729" t="s">
        <v>19</v>
      </c>
      <c r="L1729" t="s">
        <v>20</v>
      </c>
      <c r="M1729">
        <v>0</v>
      </c>
    </row>
    <row r="1730" spans="1:13" x14ac:dyDescent="0.3">
      <c r="A1730" t="s">
        <v>5875</v>
      </c>
      <c r="B1730">
        <v>5119155</v>
      </c>
      <c r="C1730">
        <v>7950</v>
      </c>
      <c r="D1730" t="s">
        <v>1199</v>
      </c>
      <c r="E1730">
        <v>0</v>
      </c>
      <c r="F1730">
        <v>6</v>
      </c>
      <c r="G1730" t="s">
        <v>5876</v>
      </c>
      <c r="H1730" t="s">
        <v>5877</v>
      </c>
      <c r="I1730" t="s">
        <v>2744</v>
      </c>
      <c r="J1730" t="s">
        <v>348</v>
      </c>
      <c r="K1730" t="s">
        <v>19</v>
      </c>
      <c r="L1730" t="s">
        <v>20</v>
      </c>
      <c r="M1730">
        <v>0</v>
      </c>
    </row>
    <row r="1731" spans="1:13" x14ac:dyDescent="0.3">
      <c r="A1731" t="s">
        <v>5878</v>
      </c>
      <c r="B1731">
        <v>587289503881</v>
      </c>
      <c r="C1731">
        <v>48572</v>
      </c>
      <c r="D1731" t="s">
        <v>693</v>
      </c>
      <c r="E1731">
        <v>0</v>
      </c>
      <c r="F1731">
        <v>1.377</v>
      </c>
      <c r="G1731" t="s">
        <v>5879</v>
      </c>
      <c r="H1731" t="s">
        <v>1718</v>
      </c>
      <c r="I1731" t="s">
        <v>696</v>
      </c>
      <c r="J1731" t="s">
        <v>530</v>
      </c>
      <c r="K1731" t="s">
        <v>19</v>
      </c>
      <c r="L1731" t="s">
        <v>20</v>
      </c>
      <c r="M1731">
        <v>0</v>
      </c>
    </row>
    <row r="1732" spans="1:13" x14ac:dyDescent="0.3">
      <c r="A1732" t="s">
        <v>5880</v>
      </c>
      <c r="B1732">
        <v>5208618</v>
      </c>
      <c r="C1732">
        <v>16512</v>
      </c>
      <c r="D1732" t="s">
        <v>92</v>
      </c>
      <c r="E1732">
        <v>0</v>
      </c>
      <c r="F1732">
        <v>1.8</v>
      </c>
      <c r="G1732" t="s">
        <v>5881</v>
      </c>
      <c r="H1732" t="s">
        <v>3228</v>
      </c>
      <c r="I1732" t="s">
        <v>5882</v>
      </c>
      <c r="J1732" t="s">
        <v>723</v>
      </c>
      <c r="K1732" t="s">
        <v>19</v>
      </c>
      <c r="L1732" t="s">
        <v>20</v>
      </c>
      <c r="M1732">
        <v>0</v>
      </c>
    </row>
    <row r="1733" spans="1:13" x14ac:dyDescent="0.3">
      <c r="A1733" t="s">
        <v>5883</v>
      </c>
      <c r="B1733">
        <v>5099326</v>
      </c>
      <c r="C1733">
        <v>63690</v>
      </c>
      <c r="D1733" t="s">
        <v>415</v>
      </c>
      <c r="E1733">
        <v>0</v>
      </c>
      <c r="F1733">
        <v>2</v>
      </c>
      <c r="G1733" t="s">
        <v>5884</v>
      </c>
      <c r="H1733" t="s">
        <v>5885</v>
      </c>
      <c r="I1733" t="s">
        <v>948</v>
      </c>
      <c r="J1733" t="s">
        <v>719</v>
      </c>
      <c r="K1733" t="s">
        <v>19</v>
      </c>
      <c r="L1733" t="s">
        <v>20</v>
      </c>
      <c r="M1733">
        <v>0</v>
      </c>
    </row>
    <row r="1734" spans="1:13" x14ac:dyDescent="0.3">
      <c r="A1734" t="s">
        <v>5886</v>
      </c>
      <c r="B1734">
        <v>5207346</v>
      </c>
      <c r="C1734">
        <v>29532</v>
      </c>
      <c r="D1734" t="s">
        <v>415</v>
      </c>
      <c r="E1734">
        <v>0</v>
      </c>
      <c r="F1734">
        <v>1.1499999999999999</v>
      </c>
      <c r="G1734" t="s">
        <v>5887</v>
      </c>
      <c r="H1734" t="s">
        <v>2632</v>
      </c>
      <c r="I1734" t="s">
        <v>4325</v>
      </c>
      <c r="J1734" t="s">
        <v>26</v>
      </c>
      <c r="K1734" t="s">
        <v>19</v>
      </c>
      <c r="L1734" t="s">
        <v>20</v>
      </c>
      <c r="M1734">
        <v>0</v>
      </c>
    </row>
    <row r="1735" spans="1:13" x14ac:dyDescent="0.3">
      <c r="A1735" t="s">
        <v>5888</v>
      </c>
      <c r="B1735">
        <v>5192190</v>
      </c>
      <c r="C1735">
        <v>34828</v>
      </c>
      <c r="D1735" t="s">
        <v>92</v>
      </c>
      <c r="E1735">
        <v>0</v>
      </c>
      <c r="F1735">
        <v>1.8</v>
      </c>
      <c r="G1735" t="s">
        <v>5889</v>
      </c>
      <c r="H1735" t="s">
        <v>5890</v>
      </c>
      <c r="I1735" t="s">
        <v>3775</v>
      </c>
      <c r="J1735" t="s">
        <v>198</v>
      </c>
      <c r="K1735" t="s">
        <v>19</v>
      </c>
      <c r="L1735" t="s">
        <v>20</v>
      </c>
      <c r="M1735">
        <v>0</v>
      </c>
    </row>
    <row r="1736" spans="1:13" x14ac:dyDescent="0.3">
      <c r="A1736" t="s">
        <v>5891</v>
      </c>
      <c r="B1736">
        <v>4313298</v>
      </c>
      <c r="C1736">
        <v>9179</v>
      </c>
      <c r="D1736" t="s">
        <v>252</v>
      </c>
      <c r="E1736">
        <v>0</v>
      </c>
      <c r="F1736">
        <v>20</v>
      </c>
      <c r="G1736" t="s">
        <v>5892</v>
      </c>
      <c r="H1736" t="s">
        <v>5893</v>
      </c>
      <c r="I1736" t="s">
        <v>4745</v>
      </c>
      <c r="J1736" t="s">
        <v>203</v>
      </c>
      <c r="K1736" t="s">
        <v>19</v>
      </c>
      <c r="L1736" t="s">
        <v>20</v>
      </c>
      <c r="M1736">
        <v>0</v>
      </c>
    </row>
    <row r="1737" spans="1:13" x14ac:dyDescent="0.3">
      <c r="A1737" t="s">
        <v>5894</v>
      </c>
      <c r="B1737">
        <v>5198750</v>
      </c>
      <c r="C1737">
        <v>20630</v>
      </c>
      <c r="D1737" t="s">
        <v>537</v>
      </c>
      <c r="E1737">
        <v>0</v>
      </c>
      <c r="F1737">
        <v>9.69</v>
      </c>
      <c r="G1737" t="s">
        <v>5895</v>
      </c>
      <c r="H1737" t="s">
        <v>5896</v>
      </c>
      <c r="I1737" t="s">
        <v>5897</v>
      </c>
      <c r="J1737" t="s">
        <v>1236</v>
      </c>
      <c r="K1737" t="s">
        <v>19</v>
      </c>
      <c r="L1737" t="s">
        <v>20</v>
      </c>
      <c r="M1737">
        <v>0</v>
      </c>
    </row>
    <row r="1738" spans="1:13" x14ac:dyDescent="0.3">
      <c r="A1738" t="s">
        <v>5898</v>
      </c>
      <c r="B1738">
        <v>4710709</v>
      </c>
      <c r="C1738">
        <v>199822</v>
      </c>
      <c r="D1738" t="s">
        <v>40</v>
      </c>
      <c r="E1738">
        <v>0</v>
      </c>
      <c r="F1738">
        <v>1</v>
      </c>
      <c r="G1738" t="s">
        <v>5899</v>
      </c>
      <c r="H1738" t="s">
        <v>3165</v>
      </c>
      <c r="I1738" t="s">
        <v>1668</v>
      </c>
      <c r="J1738" t="s">
        <v>875</v>
      </c>
      <c r="K1738" t="s">
        <v>19</v>
      </c>
      <c r="L1738" t="s">
        <v>20</v>
      </c>
      <c r="M1738">
        <v>0</v>
      </c>
    </row>
    <row r="1739" spans="1:13" x14ac:dyDescent="0.3">
      <c r="A1739" t="s">
        <v>5900</v>
      </c>
      <c r="B1739">
        <v>5199688</v>
      </c>
      <c r="C1739">
        <v>152531</v>
      </c>
      <c r="D1739" t="s">
        <v>74</v>
      </c>
      <c r="E1739">
        <v>0</v>
      </c>
      <c r="F1739">
        <v>1</v>
      </c>
      <c r="G1739" t="s">
        <v>5901</v>
      </c>
      <c r="H1739" t="s">
        <v>2572</v>
      </c>
      <c r="I1739" t="s">
        <v>5902</v>
      </c>
      <c r="J1739" t="s">
        <v>509</v>
      </c>
      <c r="K1739" t="s">
        <v>19</v>
      </c>
      <c r="L1739" t="s">
        <v>20</v>
      </c>
      <c r="M1739">
        <v>0</v>
      </c>
    </row>
    <row r="1740" spans="1:13" x14ac:dyDescent="0.3">
      <c r="A1740" t="s">
        <v>5903</v>
      </c>
      <c r="B1740">
        <v>5199624</v>
      </c>
      <c r="C1740">
        <v>229156</v>
      </c>
      <c r="D1740" t="s">
        <v>74</v>
      </c>
      <c r="E1740">
        <v>0</v>
      </c>
      <c r="F1740">
        <v>1</v>
      </c>
      <c r="G1740" t="s">
        <v>5904</v>
      </c>
      <c r="H1740" t="s">
        <v>782</v>
      </c>
      <c r="I1740" t="s">
        <v>3168</v>
      </c>
      <c r="J1740" t="s">
        <v>240</v>
      </c>
      <c r="K1740" t="s">
        <v>19</v>
      </c>
      <c r="L1740" t="s">
        <v>20</v>
      </c>
      <c r="M1740">
        <v>0</v>
      </c>
    </row>
    <row r="1741" spans="1:13" x14ac:dyDescent="0.3">
      <c r="A1741" t="s">
        <v>5905</v>
      </c>
      <c r="B1741">
        <v>5192183</v>
      </c>
      <c r="C1741">
        <v>77481</v>
      </c>
      <c r="D1741" t="s">
        <v>28</v>
      </c>
      <c r="E1741">
        <v>0</v>
      </c>
      <c r="F1741">
        <v>1.8</v>
      </c>
      <c r="G1741" t="s">
        <v>5906</v>
      </c>
      <c r="H1741" t="s">
        <v>5907</v>
      </c>
      <c r="I1741" t="s">
        <v>3577</v>
      </c>
      <c r="J1741" t="s">
        <v>1623</v>
      </c>
      <c r="K1741" t="s">
        <v>19</v>
      </c>
      <c r="L1741" t="s">
        <v>20</v>
      </c>
      <c r="M1741">
        <v>0</v>
      </c>
    </row>
    <row r="1742" spans="1:13" x14ac:dyDescent="0.3">
      <c r="A1742" t="s">
        <v>5908</v>
      </c>
      <c r="B1742">
        <v>5187274</v>
      </c>
      <c r="C1742">
        <v>63639</v>
      </c>
      <c r="D1742" t="s">
        <v>252</v>
      </c>
      <c r="E1742">
        <v>0</v>
      </c>
      <c r="F1742">
        <v>3.6</v>
      </c>
      <c r="G1742" t="s">
        <v>5909</v>
      </c>
      <c r="H1742" t="s">
        <v>5910</v>
      </c>
      <c r="I1742" t="s">
        <v>3529</v>
      </c>
      <c r="J1742" t="s">
        <v>5911</v>
      </c>
      <c r="K1742" t="s">
        <v>19</v>
      </c>
      <c r="L1742" t="s">
        <v>20</v>
      </c>
      <c r="M1742">
        <v>0</v>
      </c>
    </row>
    <row r="1743" spans="1:13" x14ac:dyDescent="0.3">
      <c r="A1743" t="s">
        <v>5912</v>
      </c>
      <c r="B1743">
        <v>5161060</v>
      </c>
      <c r="C1743">
        <v>4470</v>
      </c>
      <c r="D1743" t="s">
        <v>982</v>
      </c>
      <c r="E1743">
        <v>0</v>
      </c>
      <c r="F1743">
        <v>4.9000000000000004</v>
      </c>
      <c r="G1743" t="s">
        <v>5913</v>
      </c>
      <c r="H1743" t="s">
        <v>2562</v>
      </c>
      <c r="I1743" t="s">
        <v>5914</v>
      </c>
      <c r="J1743" t="s">
        <v>172</v>
      </c>
      <c r="K1743" t="s">
        <v>19</v>
      </c>
      <c r="L1743" t="s">
        <v>20</v>
      </c>
      <c r="M1743">
        <v>0</v>
      </c>
    </row>
    <row r="1744" spans="1:13" x14ac:dyDescent="0.3">
      <c r="A1744" t="s">
        <v>5915</v>
      </c>
      <c r="B1744">
        <v>5206468</v>
      </c>
      <c r="C1744">
        <v>20415</v>
      </c>
      <c r="D1744" t="s">
        <v>51</v>
      </c>
      <c r="E1744">
        <v>0</v>
      </c>
      <c r="F1744">
        <v>20</v>
      </c>
      <c r="G1744" t="s">
        <v>5916</v>
      </c>
      <c r="H1744" t="s">
        <v>5917</v>
      </c>
      <c r="I1744" t="s">
        <v>3655</v>
      </c>
      <c r="J1744" t="s">
        <v>1154</v>
      </c>
      <c r="K1744" t="s">
        <v>19</v>
      </c>
      <c r="L1744" t="s">
        <v>20</v>
      </c>
      <c r="M1744">
        <v>0</v>
      </c>
    </row>
    <row r="1745" spans="1:13" x14ac:dyDescent="0.3">
      <c r="A1745" t="s">
        <v>5918</v>
      </c>
      <c r="B1745">
        <v>5205392</v>
      </c>
      <c r="C1745">
        <v>35942</v>
      </c>
      <c r="D1745" t="s">
        <v>74</v>
      </c>
      <c r="E1745">
        <v>0</v>
      </c>
      <c r="F1745">
        <v>1</v>
      </c>
      <c r="G1745" t="s">
        <v>5919</v>
      </c>
      <c r="H1745" t="s">
        <v>1763</v>
      </c>
      <c r="I1745" t="s">
        <v>1197</v>
      </c>
      <c r="J1745" t="s">
        <v>2189</v>
      </c>
      <c r="K1745" t="s">
        <v>19</v>
      </c>
      <c r="L1745" t="s">
        <v>20</v>
      </c>
      <c r="M1745">
        <v>0</v>
      </c>
    </row>
    <row r="1746" spans="1:13" x14ac:dyDescent="0.3">
      <c r="A1746" t="s">
        <v>5920</v>
      </c>
      <c r="B1746">
        <v>5176276</v>
      </c>
      <c r="C1746">
        <v>265</v>
      </c>
      <c r="D1746" t="s">
        <v>86</v>
      </c>
      <c r="E1746">
        <v>0</v>
      </c>
      <c r="F1746">
        <v>30.4</v>
      </c>
      <c r="G1746" t="s">
        <v>5921</v>
      </c>
      <c r="H1746" t="s">
        <v>5922</v>
      </c>
      <c r="I1746" t="s">
        <v>1073</v>
      </c>
      <c r="J1746" t="s">
        <v>193</v>
      </c>
      <c r="K1746" t="s">
        <v>19</v>
      </c>
      <c r="L1746" t="s">
        <v>20</v>
      </c>
      <c r="M1746">
        <v>0</v>
      </c>
    </row>
    <row r="1747" spans="1:13" x14ac:dyDescent="0.3">
      <c r="A1747" t="s">
        <v>5923</v>
      </c>
      <c r="B1747">
        <v>5157116</v>
      </c>
      <c r="C1747">
        <v>692</v>
      </c>
      <c r="D1747" t="s">
        <v>982</v>
      </c>
      <c r="E1747">
        <v>0</v>
      </c>
      <c r="F1747">
        <v>6</v>
      </c>
      <c r="G1747" t="s">
        <v>5924</v>
      </c>
      <c r="H1747" t="s">
        <v>5925</v>
      </c>
      <c r="I1747" t="s">
        <v>5926</v>
      </c>
      <c r="J1747" t="s">
        <v>427</v>
      </c>
      <c r="K1747" t="s">
        <v>19</v>
      </c>
      <c r="L1747" t="s">
        <v>20</v>
      </c>
      <c r="M1747">
        <v>0</v>
      </c>
    </row>
    <row r="1748" spans="1:13" x14ac:dyDescent="0.3">
      <c r="A1748" t="s">
        <v>5927</v>
      </c>
      <c r="B1748">
        <v>5107458</v>
      </c>
      <c r="C1748">
        <v>4110</v>
      </c>
      <c r="D1748" t="s">
        <v>982</v>
      </c>
      <c r="E1748">
        <v>0</v>
      </c>
      <c r="F1748">
        <v>9</v>
      </c>
      <c r="G1748" t="s">
        <v>5928</v>
      </c>
      <c r="H1748" t="s">
        <v>5925</v>
      </c>
      <c r="I1748" t="s">
        <v>2668</v>
      </c>
      <c r="J1748" t="s">
        <v>427</v>
      </c>
      <c r="K1748" t="s">
        <v>19</v>
      </c>
      <c r="L1748" t="s">
        <v>20</v>
      </c>
      <c r="M1748">
        <v>0</v>
      </c>
    </row>
    <row r="1749" spans="1:13" x14ac:dyDescent="0.3">
      <c r="A1749" t="s">
        <v>5929</v>
      </c>
      <c r="B1749">
        <v>5203218</v>
      </c>
      <c r="C1749">
        <v>66050</v>
      </c>
      <c r="D1749" t="s">
        <v>252</v>
      </c>
      <c r="E1749">
        <v>0</v>
      </c>
      <c r="F1749">
        <v>3.6</v>
      </c>
      <c r="G1749" t="s">
        <v>5930</v>
      </c>
      <c r="H1749" t="s">
        <v>5931</v>
      </c>
      <c r="I1749" t="s">
        <v>5932</v>
      </c>
      <c r="J1749" t="s">
        <v>1481</v>
      </c>
      <c r="K1749" t="s">
        <v>19</v>
      </c>
      <c r="L1749" t="s">
        <v>20</v>
      </c>
      <c r="M1749">
        <v>0</v>
      </c>
    </row>
    <row r="1750" spans="1:13" x14ac:dyDescent="0.3">
      <c r="A1750" t="s">
        <v>5933</v>
      </c>
      <c r="B1750">
        <v>4901662</v>
      </c>
      <c r="C1750">
        <v>7986</v>
      </c>
      <c r="D1750" t="s">
        <v>236</v>
      </c>
      <c r="E1750">
        <v>0</v>
      </c>
      <c r="F1750">
        <v>2.5</v>
      </c>
      <c r="G1750" t="s">
        <v>5934</v>
      </c>
      <c r="H1750" t="s">
        <v>5935</v>
      </c>
      <c r="I1750" t="s">
        <v>1170</v>
      </c>
      <c r="J1750" t="s">
        <v>727</v>
      </c>
      <c r="K1750" t="s">
        <v>19</v>
      </c>
      <c r="L1750" t="s">
        <v>20</v>
      </c>
      <c r="M1750">
        <v>0</v>
      </c>
    </row>
    <row r="1751" spans="1:13" x14ac:dyDescent="0.3">
      <c r="A1751" t="s">
        <v>5936</v>
      </c>
      <c r="B1751">
        <v>5208288</v>
      </c>
      <c r="C1751">
        <v>22432</v>
      </c>
      <c r="D1751" t="s">
        <v>216</v>
      </c>
      <c r="E1751">
        <v>0</v>
      </c>
      <c r="F1751">
        <v>3.9</v>
      </c>
      <c r="G1751" t="s">
        <v>5937</v>
      </c>
      <c r="H1751" t="s">
        <v>5938</v>
      </c>
      <c r="I1751" t="s">
        <v>1396</v>
      </c>
      <c r="J1751" t="s">
        <v>1541</v>
      </c>
      <c r="K1751" t="s">
        <v>19</v>
      </c>
      <c r="L1751" t="s">
        <v>20</v>
      </c>
      <c r="M1751">
        <v>0</v>
      </c>
    </row>
    <row r="1752" spans="1:13" x14ac:dyDescent="0.3">
      <c r="A1752" t="s">
        <v>5939</v>
      </c>
      <c r="B1752">
        <v>5149107</v>
      </c>
      <c r="C1752">
        <v>27974</v>
      </c>
      <c r="D1752" t="s">
        <v>57</v>
      </c>
      <c r="E1752">
        <v>0</v>
      </c>
      <c r="F1752">
        <v>3.76</v>
      </c>
      <c r="G1752" t="s">
        <v>5940</v>
      </c>
      <c r="H1752" t="s">
        <v>5941</v>
      </c>
      <c r="I1752" t="s">
        <v>5942</v>
      </c>
      <c r="J1752" t="s">
        <v>2559</v>
      </c>
      <c r="K1752" t="s">
        <v>19</v>
      </c>
      <c r="L1752" t="s">
        <v>20</v>
      </c>
      <c r="M1752">
        <v>0</v>
      </c>
    </row>
    <row r="1753" spans="1:13" x14ac:dyDescent="0.3">
      <c r="A1753" t="s">
        <v>5943</v>
      </c>
      <c r="B1753">
        <v>5126379</v>
      </c>
      <c r="C1753">
        <v>72043</v>
      </c>
      <c r="D1753" t="s">
        <v>40</v>
      </c>
      <c r="E1753">
        <v>0</v>
      </c>
      <c r="F1753">
        <v>1</v>
      </c>
      <c r="G1753" t="s">
        <v>5944</v>
      </c>
      <c r="H1753" t="s">
        <v>502</v>
      </c>
      <c r="I1753" t="s">
        <v>2903</v>
      </c>
      <c r="J1753" t="s">
        <v>183</v>
      </c>
      <c r="K1753" t="s">
        <v>19</v>
      </c>
      <c r="L1753" t="s">
        <v>20</v>
      </c>
      <c r="M1753">
        <v>0</v>
      </c>
    </row>
    <row r="1754" spans="1:13" x14ac:dyDescent="0.3">
      <c r="A1754" t="s">
        <v>5945</v>
      </c>
      <c r="B1754">
        <v>5198610</v>
      </c>
      <c r="C1754">
        <v>20107</v>
      </c>
      <c r="D1754" t="s">
        <v>28</v>
      </c>
      <c r="E1754">
        <v>0</v>
      </c>
      <c r="F1754">
        <v>1.4</v>
      </c>
      <c r="G1754" t="s">
        <v>5946</v>
      </c>
      <c r="H1754" t="s">
        <v>2358</v>
      </c>
      <c r="I1754" t="s">
        <v>3599</v>
      </c>
      <c r="J1754" t="s">
        <v>3015</v>
      </c>
      <c r="K1754" t="s">
        <v>19</v>
      </c>
      <c r="L1754" t="s">
        <v>20</v>
      </c>
      <c r="M1754">
        <v>0</v>
      </c>
    </row>
    <row r="1755" spans="1:13" x14ac:dyDescent="0.3">
      <c r="A1755" t="s">
        <v>5947</v>
      </c>
      <c r="B1755">
        <v>5208467</v>
      </c>
      <c r="C1755">
        <v>96493</v>
      </c>
      <c r="D1755" t="s">
        <v>34</v>
      </c>
      <c r="E1755">
        <v>0</v>
      </c>
      <c r="F1755">
        <v>1</v>
      </c>
      <c r="G1755" t="s">
        <v>5948</v>
      </c>
      <c r="H1755" t="s">
        <v>425</v>
      </c>
      <c r="I1755" t="s">
        <v>426</v>
      </c>
      <c r="J1755" t="s">
        <v>427</v>
      </c>
      <c r="K1755" t="s">
        <v>19</v>
      </c>
      <c r="L1755" t="s">
        <v>20</v>
      </c>
      <c r="M1755">
        <v>0</v>
      </c>
    </row>
    <row r="1756" spans="1:13" x14ac:dyDescent="0.3">
      <c r="A1756" t="s">
        <v>5949</v>
      </c>
      <c r="B1756">
        <v>4816878</v>
      </c>
      <c r="C1756">
        <v>163885</v>
      </c>
      <c r="D1756" t="s">
        <v>40</v>
      </c>
      <c r="E1756">
        <v>0</v>
      </c>
      <c r="F1756">
        <v>1.6</v>
      </c>
      <c r="G1756" t="s">
        <v>5950</v>
      </c>
      <c r="H1756" t="s">
        <v>502</v>
      </c>
      <c r="I1756" t="s">
        <v>5951</v>
      </c>
      <c r="J1756" t="s">
        <v>530</v>
      </c>
      <c r="K1756" t="s">
        <v>19</v>
      </c>
      <c r="L1756" t="s">
        <v>20</v>
      </c>
      <c r="M1756">
        <v>0</v>
      </c>
    </row>
    <row r="1757" spans="1:13" x14ac:dyDescent="0.3">
      <c r="A1757" t="s">
        <v>5952</v>
      </c>
      <c r="B1757">
        <v>1712091</v>
      </c>
      <c r="C1757">
        <v>20410</v>
      </c>
      <c r="D1757" t="s">
        <v>252</v>
      </c>
      <c r="E1757">
        <v>0</v>
      </c>
      <c r="F1757">
        <v>3.6</v>
      </c>
      <c r="G1757" t="s">
        <v>5953</v>
      </c>
      <c r="H1757" t="s">
        <v>5954</v>
      </c>
      <c r="I1757" t="s">
        <v>5955</v>
      </c>
      <c r="J1757" t="s">
        <v>1189</v>
      </c>
      <c r="K1757" t="s">
        <v>19</v>
      </c>
      <c r="L1757" t="s">
        <v>20</v>
      </c>
      <c r="M1757">
        <v>0</v>
      </c>
    </row>
    <row r="1758" spans="1:13" x14ac:dyDescent="0.3">
      <c r="A1758" t="s">
        <v>5956</v>
      </c>
      <c r="B1758">
        <v>1758037</v>
      </c>
      <c r="C1758">
        <v>61331</v>
      </c>
      <c r="D1758" t="s">
        <v>252</v>
      </c>
      <c r="E1758">
        <v>0</v>
      </c>
      <c r="F1758">
        <v>3.6</v>
      </c>
      <c r="G1758" t="s">
        <v>5957</v>
      </c>
      <c r="H1758" t="s">
        <v>5705</v>
      </c>
      <c r="I1758" t="s">
        <v>5958</v>
      </c>
      <c r="J1758" t="s">
        <v>213</v>
      </c>
      <c r="K1758" t="s">
        <v>19</v>
      </c>
      <c r="L1758" t="s">
        <v>20</v>
      </c>
      <c r="M1758">
        <v>0</v>
      </c>
    </row>
    <row r="1759" spans="1:13" x14ac:dyDescent="0.3">
      <c r="A1759" t="s">
        <v>5959</v>
      </c>
      <c r="B1759">
        <v>4806001</v>
      </c>
      <c r="C1759">
        <v>131520</v>
      </c>
      <c r="D1759" t="s">
        <v>40</v>
      </c>
      <c r="E1759">
        <v>0</v>
      </c>
      <c r="F1759">
        <v>1</v>
      </c>
      <c r="G1759" t="s">
        <v>5960</v>
      </c>
      <c r="H1759" t="s">
        <v>2436</v>
      </c>
      <c r="I1759" t="s">
        <v>5961</v>
      </c>
      <c r="J1759" t="s">
        <v>504</v>
      </c>
      <c r="K1759" t="s">
        <v>19</v>
      </c>
      <c r="L1759" t="s">
        <v>20</v>
      </c>
      <c r="M1759">
        <v>0</v>
      </c>
    </row>
    <row r="1760" spans="1:13" x14ac:dyDescent="0.3">
      <c r="A1760" t="s">
        <v>5962</v>
      </c>
      <c r="B1760">
        <v>5198600</v>
      </c>
      <c r="C1760">
        <v>28234</v>
      </c>
      <c r="D1760" t="s">
        <v>149</v>
      </c>
      <c r="E1760">
        <v>0</v>
      </c>
      <c r="F1760">
        <v>2.69</v>
      </c>
      <c r="G1760" t="s">
        <v>5963</v>
      </c>
      <c r="H1760" t="s">
        <v>640</v>
      </c>
      <c r="I1760" t="s">
        <v>726</v>
      </c>
      <c r="J1760" t="s">
        <v>735</v>
      </c>
      <c r="K1760" t="s">
        <v>19</v>
      </c>
      <c r="L1760" t="s">
        <v>20</v>
      </c>
      <c r="M1760">
        <v>0</v>
      </c>
    </row>
    <row r="1761" spans="1:13" x14ac:dyDescent="0.3">
      <c r="A1761" t="s">
        <v>5964</v>
      </c>
      <c r="B1761">
        <v>5150058</v>
      </c>
      <c r="C1761">
        <v>13272</v>
      </c>
      <c r="D1761" t="s">
        <v>869</v>
      </c>
      <c r="E1761">
        <v>0</v>
      </c>
      <c r="F1761">
        <v>80</v>
      </c>
      <c r="G1761" t="s">
        <v>5965</v>
      </c>
      <c r="H1761" t="s">
        <v>5966</v>
      </c>
      <c r="I1761" t="s">
        <v>5967</v>
      </c>
      <c r="J1761" t="s">
        <v>880</v>
      </c>
      <c r="K1761" t="s">
        <v>19</v>
      </c>
      <c r="L1761" t="s">
        <v>20</v>
      </c>
      <c r="M1761">
        <v>0</v>
      </c>
    </row>
    <row r="1762" spans="1:13" x14ac:dyDescent="0.3">
      <c r="A1762" t="s">
        <v>5968</v>
      </c>
      <c r="B1762">
        <v>4317003</v>
      </c>
      <c r="C1762">
        <v>17089</v>
      </c>
      <c r="D1762" t="s">
        <v>1051</v>
      </c>
      <c r="E1762">
        <v>0</v>
      </c>
      <c r="F1762">
        <v>3.74</v>
      </c>
      <c r="G1762" t="s">
        <v>5969</v>
      </c>
      <c r="H1762" t="s">
        <v>5970</v>
      </c>
      <c r="I1762" t="s">
        <v>1782</v>
      </c>
      <c r="J1762" t="s">
        <v>588</v>
      </c>
      <c r="K1762" t="s">
        <v>19</v>
      </c>
      <c r="L1762" t="s">
        <v>20</v>
      </c>
      <c r="M1762">
        <v>0</v>
      </c>
    </row>
    <row r="1763" spans="1:13" x14ac:dyDescent="0.3">
      <c r="A1763" t="s">
        <v>5971</v>
      </c>
      <c r="B1763">
        <v>4857926</v>
      </c>
      <c r="C1763">
        <v>18583</v>
      </c>
      <c r="D1763" t="s">
        <v>216</v>
      </c>
      <c r="E1763">
        <v>0</v>
      </c>
      <c r="F1763">
        <v>3.79</v>
      </c>
      <c r="G1763" t="s">
        <v>5972</v>
      </c>
      <c r="H1763" t="s">
        <v>5973</v>
      </c>
      <c r="I1763" t="s">
        <v>2887</v>
      </c>
      <c r="J1763" t="s">
        <v>588</v>
      </c>
      <c r="K1763" t="s">
        <v>19</v>
      </c>
      <c r="L1763" t="s">
        <v>20</v>
      </c>
      <c r="M1763">
        <v>0</v>
      </c>
    </row>
    <row r="1764" spans="1:13" x14ac:dyDescent="0.3">
      <c r="A1764" t="s">
        <v>5974</v>
      </c>
      <c r="B1764">
        <v>5208339</v>
      </c>
      <c r="C1764">
        <v>80864</v>
      </c>
      <c r="D1764" t="s">
        <v>28</v>
      </c>
      <c r="E1764">
        <v>0</v>
      </c>
      <c r="F1764">
        <v>1.8</v>
      </c>
      <c r="G1764" t="s">
        <v>5975</v>
      </c>
      <c r="H1764" t="s">
        <v>5976</v>
      </c>
      <c r="I1764" t="s">
        <v>5977</v>
      </c>
      <c r="J1764" t="s">
        <v>5978</v>
      </c>
      <c r="K1764" t="s">
        <v>19</v>
      </c>
      <c r="L1764" t="s">
        <v>20</v>
      </c>
      <c r="M1764">
        <v>0</v>
      </c>
    </row>
    <row r="1765" spans="1:13" x14ac:dyDescent="0.3">
      <c r="A1765" t="s">
        <v>5979</v>
      </c>
      <c r="B1765">
        <v>4812207</v>
      </c>
      <c r="C1765">
        <v>75148</v>
      </c>
      <c r="D1765" t="s">
        <v>40</v>
      </c>
      <c r="E1765">
        <v>0</v>
      </c>
      <c r="F1765">
        <v>1</v>
      </c>
      <c r="G1765" t="s">
        <v>5980</v>
      </c>
      <c r="H1765" t="s">
        <v>2279</v>
      </c>
      <c r="I1765" t="s">
        <v>5981</v>
      </c>
      <c r="J1765" t="s">
        <v>378</v>
      </c>
      <c r="K1765" t="s">
        <v>19</v>
      </c>
      <c r="L1765" t="s">
        <v>20</v>
      </c>
      <c r="M1765">
        <v>0</v>
      </c>
    </row>
    <row r="1766" spans="1:13" x14ac:dyDescent="0.3">
      <c r="A1766" t="s">
        <v>5982</v>
      </c>
      <c r="B1766">
        <v>5204964</v>
      </c>
      <c r="C1766">
        <v>12176</v>
      </c>
      <c r="D1766" t="s">
        <v>273</v>
      </c>
      <c r="E1766">
        <v>0</v>
      </c>
      <c r="F1766">
        <v>9.9700000000000006</v>
      </c>
      <c r="G1766" t="s">
        <v>5983</v>
      </c>
      <c r="H1766" t="s">
        <v>5984</v>
      </c>
      <c r="I1766" t="s">
        <v>2098</v>
      </c>
      <c r="J1766" t="s">
        <v>2160</v>
      </c>
      <c r="K1766" t="s">
        <v>19</v>
      </c>
      <c r="L1766" t="s">
        <v>20</v>
      </c>
      <c r="M1766">
        <v>0</v>
      </c>
    </row>
    <row r="1767" spans="1:13" x14ac:dyDescent="0.3">
      <c r="A1767" t="s">
        <v>5985</v>
      </c>
      <c r="B1767">
        <v>4823950</v>
      </c>
      <c r="C1767">
        <v>34904</v>
      </c>
      <c r="D1767" t="s">
        <v>40</v>
      </c>
      <c r="E1767">
        <v>0</v>
      </c>
      <c r="F1767">
        <v>1</v>
      </c>
      <c r="G1767" t="s">
        <v>5986</v>
      </c>
      <c r="H1767" t="s">
        <v>5987</v>
      </c>
      <c r="I1767" t="s">
        <v>5988</v>
      </c>
      <c r="J1767" t="s">
        <v>49</v>
      </c>
      <c r="K1767" t="s">
        <v>19</v>
      </c>
      <c r="L1767" t="s">
        <v>20</v>
      </c>
      <c r="M1767">
        <v>0</v>
      </c>
    </row>
    <row r="1768" spans="1:13" x14ac:dyDescent="0.3">
      <c r="A1768" t="s">
        <v>5989</v>
      </c>
      <c r="B1768">
        <v>5170884</v>
      </c>
      <c r="C1768">
        <v>3740</v>
      </c>
      <c r="D1768" t="s">
        <v>258</v>
      </c>
      <c r="E1768">
        <v>0</v>
      </c>
      <c r="F1768">
        <v>3.19</v>
      </c>
      <c r="G1768" t="s">
        <v>5990</v>
      </c>
      <c r="H1768" t="s">
        <v>3457</v>
      </c>
      <c r="I1768" t="s">
        <v>1842</v>
      </c>
      <c r="J1768" t="s">
        <v>362</v>
      </c>
      <c r="K1768" t="s">
        <v>19</v>
      </c>
      <c r="L1768" t="s">
        <v>20</v>
      </c>
      <c r="M1768">
        <v>0</v>
      </c>
    </row>
    <row r="1769" spans="1:13" x14ac:dyDescent="0.3">
      <c r="A1769" t="s">
        <v>5991</v>
      </c>
      <c r="B1769">
        <v>4899188</v>
      </c>
      <c r="C1769">
        <v>181612</v>
      </c>
      <c r="D1769" t="s">
        <v>40</v>
      </c>
      <c r="E1769">
        <v>0</v>
      </c>
      <c r="F1769">
        <v>1</v>
      </c>
      <c r="G1769" t="s">
        <v>5992</v>
      </c>
      <c r="H1769" t="s">
        <v>3094</v>
      </c>
      <c r="I1769" t="s">
        <v>5981</v>
      </c>
      <c r="J1769" t="s">
        <v>530</v>
      </c>
      <c r="K1769" t="s">
        <v>19</v>
      </c>
      <c r="L1769" t="s">
        <v>20</v>
      </c>
      <c r="M1769">
        <v>0</v>
      </c>
    </row>
    <row r="1770" spans="1:13" x14ac:dyDescent="0.3">
      <c r="A1770" t="s">
        <v>5993</v>
      </c>
      <c r="B1770">
        <v>5208220</v>
      </c>
      <c r="C1770">
        <v>20645</v>
      </c>
      <c r="D1770" t="s">
        <v>221</v>
      </c>
      <c r="E1770">
        <v>0</v>
      </c>
      <c r="F1770">
        <v>5.4</v>
      </c>
      <c r="G1770" t="s">
        <v>5994</v>
      </c>
      <c r="H1770" t="s">
        <v>5995</v>
      </c>
      <c r="I1770" t="s">
        <v>309</v>
      </c>
      <c r="J1770" t="s">
        <v>1572</v>
      </c>
      <c r="K1770" t="s">
        <v>19</v>
      </c>
      <c r="L1770" t="s">
        <v>20</v>
      </c>
      <c r="M1770">
        <v>0</v>
      </c>
    </row>
    <row r="1771" spans="1:13" x14ac:dyDescent="0.3">
      <c r="A1771" t="s">
        <v>5996</v>
      </c>
      <c r="B1771">
        <v>5206601</v>
      </c>
      <c r="C1771">
        <v>58225</v>
      </c>
      <c r="D1771" t="s">
        <v>252</v>
      </c>
      <c r="E1771">
        <v>0</v>
      </c>
      <c r="F1771">
        <v>3.59</v>
      </c>
      <c r="G1771" t="s">
        <v>5997</v>
      </c>
      <c r="H1771" t="s">
        <v>5998</v>
      </c>
      <c r="I1771" t="s">
        <v>5999</v>
      </c>
      <c r="J1771" t="s">
        <v>3933</v>
      </c>
      <c r="K1771" t="s">
        <v>19</v>
      </c>
      <c r="L1771" t="s">
        <v>20</v>
      </c>
      <c r="M1771">
        <v>0</v>
      </c>
    </row>
    <row r="1772" spans="1:13" x14ac:dyDescent="0.3">
      <c r="A1772" t="s">
        <v>6000</v>
      </c>
      <c r="B1772">
        <v>5058629</v>
      </c>
      <c r="C1772">
        <v>13595</v>
      </c>
      <c r="D1772" t="s">
        <v>57</v>
      </c>
      <c r="E1772">
        <v>0</v>
      </c>
      <c r="F1772">
        <v>4.4000000000000004</v>
      </c>
      <c r="G1772" t="s">
        <v>6001</v>
      </c>
      <c r="H1772" t="s">
        <v>6002</v>
      </c>
      <c r="I1772" t="s">
        <v>1349</v>
      </c>
      <c r="J1772" t="s">
        <v>172</v>
      </c>
      <c r="K1772" t="s">
        <v>19</v>
      </c>
      <c r="L1772" t="s">
        <v>20</v>
      </c>
      <c r="M1772">
        <v>0</v>
      </c>
    </row>
    <row r="1773" spans="1:13" x14ac:dyDescent="0.3">
      <c r="A1773" t="s">
        <v>6003</v>
      </c>
      <c r="B1773">
        <v>5019794</v>
      </c>
      <c r="C1773">
        <v>125734</v>
      </c>
      <c r="D1773" t="s">
        <v>40</v>
      </c>
      <c r="E1773">
        <v>0</v>
      </c>
      <c r="F1773">
        <v>1</v>
      </c>
      <c r="G1773" t="s">
        <v>6004</v>
      </c>
      <c r="H1773" t="s">
        <v>3088</v>
      </c>
      <c r="I1773" t="s">
        <v>5988</v>
      </c>
      <c r="J1773" t="s">
        <v>2189</v>
      </c>
      <c r="K1773" t="s">
        <v>19</v>
      </c>
      <c r="L1773" t="s">
        <v>20</v>
      </c>
      <c r="M1773">
        <v>0</v>
      </c>
    </row>
    <row r="1774" spans="1:13" x14ac:dyDescent="0.3">
      <c r="A1774" t="s">
        <v>6005</v>
      </c>
      <c r="B1774">
        <v>5208186</v>
      </c>
      <c r="C1774">
        <v>56338</v>
      </c>
      <c r="D1774" t="s">
        <v>693</v>
      </c>
      <c r="E1774">
        <v>0</v>
      </c>
      <c r="F1774">
        <v>1.9</v>
      </c>
      <c r="G1774" t="s">
        <v>6006</v>
      </c>
      <c r="H1774" t="s">
        <v>5554</v>
      </c>
      <c r="I1774" t="s">
        <v>2928</v>
      </c>
      <c r="J1774" t="s">
        <v>301</v>
      </c>
      <c r="K1774" t="s">
        <v>19</v>
      </c>
      <c r="L1774" t="s">
        <v>20</v>
      </c>
      <c r="M1774">
        <v>0</v>
      </c>
    </row>
    <row r="1775" spans="1:13" x14ac:dyDescent="0.3">
      <c r="A1775" t="s">
        <v>6007</v>
      </c>
      <c r="B1775">
        <v>4985669</v>
      </c>
      <c r="C1775">
        <v>8807</v>
      </c>
      <c r="D1775" t="s">
        <v>236</v>
      </c>
      <c r="E1775">
        <v>0</v>
      </c>
      <c r="F1775">
        <v>1.99</v>
      </c>
      <c r="G1775" t="s">
        <v>6008</v>
      </c>
      <c r="H1775" t="s">
        <v>2398</v>
      </c>
      <c r="I1775" t="s">
        <v>6009</v>
      </c>
      <c r="J1775" t="s">
        <v>735</v>
      </c>
      <c r="K1775" t="s">
        <v>19</v>
      </c>
      <c r="L1775" t="s">
        <v>20</v>
      </c>
      <c r="M1775">
        <v>0</v>
      </c>
    </row>
    <row r="1776" spans="1:13" x14ac:dyDescent="0.3">
      <c r="A1776" t="s">
        <v>6010</v>
      </c>
      <c r="B1776">
        <v>5180238</v>
      </c>
      <c r="C1776">
        <v>50214</v>
      </c>
      <c r="D1776" t="s">
        <v>258</v>
      </c>
      <c r="E1776">
        <v>0</v>
      </c>
      <c r="F1776">
        <v>3.1</v>
      </c>
      <c r="G1776" t="s">
        <v>6011</v>
      </c>
      <c r="H1776" t="s">
        <v>6012</v>
      </c>
      <c r="I1776" t="s">
        <v>1829</v>
      </c>
      <c r="J1776" t="s">
        <v>650</v>
      </c>
      <c r="K1776" t="s">
        <v>19</v>
      </c>
      <c r="L1776" t="s">
        <v>20</v>
      </c>
      <c r="M1776">
        <v>0</v>
      </c>
    </row>
    <row r="1777" spans="1:13" x14ac:dyDescent="0.3">
      <c r="A1777" t="s">
        <v>6013</v>
      </c>
      <c r="B1777">
        <v>4781101</v>
      </c>
      <c r="C1777">
        <v>12073</v>
      </c>
      <c r="D1777" t="s">
        <v>252</v>
      </c>
      <c r="E1777">
        <v>0</v>
      </c>
      <c r="F1777">
        <v>4.47</v>
      </c>
      <c r="G1777" t="s">
        <v>6014</v>
      </c>
      <c r="H1777" t="s">
        <v>6015</v>
      </c>
      <c r="I1777" t="s">
        <v>1676</v>
      </c>
      <c r="J1777" t="s">
        <v>1473</v>
      </c>
      <c r="K1777" t="s">
        <v>19</v>
      </c>
      <c r="L1777" t="s">
        <v>20</v>
      </c>
      <c r="M1777">
        <v>0</v>
      </c>
    </row>
    <row r="1778" spans="1:13" x14ac:dyDescent="0.3">
      <c r="A1778" t="s">
        <v>6016</v>
      </c>
      <c r="B1778">
        <v>5206813</v>
      </c>
      <c r="C1778">
        <v>75478</v>
      </c>
      <c r="D1778" t="s">
        <v>22</v>
      </c>
      <c r="E1778">
        <v>0</v>
      </c>
      <c r="F1778">
        <v>2.7</v>
      </c>
      <c r="G1778" t="s">
        <v>6017</v>
      </c>
      <c r="H1778" t="s">
        <v>6018</v>
      </c>
      <c r="I1778" t="s">
        <v>6019</v>
      </c>
      <c r="J1778" t="s">
        <v>719</v>
      </c>
      <c r="K1778" t="s">
        <v>19</v>
      </c>
      <c r="L1778" t="s">
        <v>20</v>
      </c>
      <c r="M1778">
        <v>0</v>
      </c>
    </row>
    <row r="1779" spans="1:13" x14ac:dyDescent="0.3">
      <c r="A1779" t="s">
        <v>6020</v>
      </c>
      <c r="B1779">
        <v>4819265</v>
      </c>
      <c r="C1779">
        <v>85334</v>
      </c>
      <c r="D1779" t="s">
        <v>40</v>
      </c>
      <c r="E1779">
        <v>0</v>
      </c>
      <c r="F1779">
        <v>1</v>
      </c>
      <c r="G1779" t="s">
        <v>6021</v>
      </c>
      <c r="H1779" t="s">
        <v>2389</v>
      </c>
      <c r="I1779" t="s">
        <v>5988</v>
      </c>
      <c r="J1779" t="s">
        <v>431</v>
      </c>
      <c r="K1779" t="s">
        <v>19</v>
      </c>
      <c r="L1779" t="s">
        <v>20</v>
      </c>
      <c r="M1779">
        <v>0</v>
      </c>
    </row>
    <row r="1780" spans="1:13" x14ac:dyDescent="0.3">
      <c r="A1780" t="s">
        <v>6022</v>
      </c>
      <c r="B1780">
        <v>5204993</v>
      </c>
      <c r="C1780">
        <v>16176</v>
      </c>
      <c r="D1780" t="s">
        <v>28</v>
      </c>
      <c r="E1780">
        <v>0</v>
      </c>
      <c r="F1780">
        <v>1.6</v>
      </c>
      <c r="G1780" t="s">
        <v>6023</v>
      </c>
      <c r="H1780" t="s">
        <v>2200</v>
      </c>
      <c r="I1780" t="s">
        <v>1447</v>
      </c>
      <c r="J1780" t="s">
        <v>2160</v>
      </c>
      <c r="K1780" t="s">
        <v>19</v>
      </c>
      <c r="L1780" t="s">
        <v>20</v>
      </c>
      <c r="M1780">
        <v>0</v>
      </c>
    </row>
    <row r="1781" spans="1:13" x14ac:dyDescent="0.3">
      <c r="A1781" t="s">
        <v>6024</v>
      </c>
      <c r="B1781">
        <v>4848806</v>
      </c>
      <c r="C1781">
        <v>92789</v>
      </c>
      <c r="D1781" t="s">
        <v>40</v>
      </c>
      <c r="E1781">
        <v>0</v>
      </c>
      <c r="F1781">
        <v>1</v>
      </c>
      <c r="G1781" t="s">
        <v>6025</v>
      </c>
      <c r="H1781" t="s">
        <v>1691</v>
      </c>
      <c r="I1781" t="s">
        <v>5988</v>
      </c>
      <c r="J1781" t="s">
        <v>49</v>
      </c>
      <c r="K1781" t="s">
        <v>19</v>
      </c>
      <c r="L1781" t="s">
        <v>20</v>
      </c>
      <c r="M1781">
        <v>0</v>
      </c>
    </row>
    <row r="1782" spans="1:13" x14ac:dyDescent="0.3">
      <c r="A1782" t="s">
        <v>6026</v>
      </c>
      <c r="B1782">
        <v>4900133</v>
      </c>
      <c r="C1782">
        <v>85980</v>
      </c>
      <c r="D1782" t="s">
        <v>40</v>
      </c>
      <c r="E1782">
        <v>0</v>
      </c>
      <c r="F1782">
        <v>1</v>
      </c>
      <c r="G1782" t="s">
        <v>6027</v>
      </c>
      <c r="H1782" t="s">
        <v>497</v>
      </c>
      <c r="I1782" t="s">
        <v>5988</v>
      </c>
      <c r="J1782" t="s">
        <v>2349</v>
      </c>
      <c r="K1782" t="s">
        <v>19</v>
      </c>
      <c r="L1782" t="s">
        <v>20</v>
      </c>
      <c r="M1782">
        <v>0</v>
      </c>
    </row>
    <row r="1783" spans="1:13" x14ac:dyDescent="0.3">
      <c r="A1783" t="s">
        <v>6028</v>
      </c>
      <c r="B1783">
        <v>5007001</v>
      </c>
      <c r="C1783">
        <v>17072</v>
      </c>
      <c r="D1783" t="s">
        <v>326</v>
      </c>
      <c r="E1783">
        <v>0</v>
      </c>
      <c r="F1783">
        <v>4.99</v>
      </c>
      <c r="G1783" t="s">
        <v>6029</v>
      </c>
      <c r="H1783" t="s">
        <v>6030</v>
      </c>
      <c r="I1783" t="s">
        <v>2891</v>
      </c>
      <c r="J1783" t="s">
        <v>767</v>
      </c>
      <c r="K1783" t="s">
        <v>19</v>
      </c>
      <c r="L1783" t="s">
        <v>20</v>
      </c>
      <c r="M1783">
        <v>0</v>
      </c>
    </row>
    <row r="1784" spans="1:13" x14ac:dyDescent="0.3">
      <c r="A1784" t="s">
        <v>6031</v>
      </c>
      <c r="B1784">
        <v>5119266</v>
      </c>
      <c r="C1784">
        <v>5172</v>
      </c>
      <c r="D1784" t="s">
        <v>326</v>
      </c>
      <c r="E1784">
        <v>0</v>
      </c>
      <c r="F1784">
        <v>4.5</v>
      </c>
      <c r="G1784" t="s">
        <v>6032</v>
      </c>
      <c r="H1784" t="s">
        <v>3986</v>
      </c>
      <c r="I1784" t="s">
        <v>357</v>
      </c>
      <c r="J1784" t="s">
        <v>767</v>
      </c>
      <c r="K1784" t="s">
        <v>19</v>
      </c>
      <c r="L1784" t="s">
        <v>20</v>
      </c>
      <c r="M1784">
        <v>0</v>
      </c>
    </row>
    <row r="1785" spans="1:13" x14ac:dyDescent="0.3">
      <c r="A1785" t="s">
        <v>6033</v>
      </c>
      <c r="B1785">
        <v>4843806</v>
      </c>
      <c r="C1785">
        <v>20476</v>
      </c>
      <c r="D1785" t="s">
        <v>40</v>
      </c>
      <c r="E1785">
        <v>0</v>
      </c>
      <c r="F1785">
        <v>1.18</v>
      </c>
      <c r="G1785" t="s">
        <v>6034</v>
      </c>
      <c r="H1785" t="s">
        <v>3094</v>
      </c>
      <c r="I1785" t="s">
        <v>5988</v>
      </c>
      <c r="J1785" t="s">
        <v>49</v>
      </c>
      <c r="K1785" t="s">
        <v>19</v>
      </c>
      <c r="L1785" t="s">
        <v>20</v>
      </c>
      <c r="M1785">
        <v>0</v>
      </c>
    </row>
    <row r="1786" spans="1:13" x14ac:dyDescent="0.3">
      <c r="A1786" t="s">
        <v>6035</v>
      </c>
      <c r="B1786">
        <v>5206864</v>
      </c>
      <c r="C1786">
        <v>30402</v>
      </c>
      <c r="D1786" t="s">
        <v>236</v>
      </c>
      <c r="E1786">
        <v>0</v>
      </c>
      <c r="F1786">
        <v>2</v>
      </c>
      <c r="G1786" t="s">
        <v>6036</v>
      </c>
      <c r="H1786" t="s">
        <v>958</v>
      </c>
      <c r="I1786" t="s">
        <v>6037</v>
      </c>
      <c r="J1786" t="s">
        <v>137</v>
      </c>
      <c r="K1786" t="s">
        <v>19</v>
      </c>
      <c r="L1786" t="s">
        <v>20</v>
      </c>
      <c r="M1786">
        <v>0</v>
      </c>
    </row>
    <row r="1787" spans="1:13" x14ac:dyDescent="0.3">
      <c r="A1787" t="s">
        <v>6038</v>
      </c>
      <c r="B1787">
        <v>5204340</v>
      </c>
      <c r="C1787">
        <v>120272</v>
      </c>
      <c r="D1787" t="s">
        <v>679</v>
      </c>
      <c r="E1787">
        <v>0</v>
      </c>
      <c r="F1787">
        <v>1.6</v>
      </c>
      <c r="G1787" t="s">
        <v>6039</v>
      </c>
      <c r="H1787" t="s">
        <v>6040</v>
      </c>
      <c r="I1787" t="s">
        <v>3500</v>
      </c>
      <c r="J1787" t="s">
        <v>330</v>
      </c>
      <c r="K1787" t="s">
        <v>19</v>
      </c>
      <c r="L1787" t="s">
        <v>20</v>
      </c>
      <c r="M1787">
        <v>0</v>
      </c>
    </row>
    <row r="1788" spans="1:13" x14ac:dyDescent="0.3">
      <c r="A1788" t="s">
        <v>6041</v>
      </c>
      <c r="B1788">
        <v>4825071</v>
      </c>
      <c r="C1788">
        <v>100085</v>
      </c>
      <c r="D1788" t="s">
        <v>40</v>
      </c>
      <c r="E1788">
        <v>0</v>
      </c>
      <c r="F1788">
        <v>1</v>
      </c>
      <c r="G1788" t="s">
        <v>6042</v>
      </c>
      <c r="H1788" t="s">
        <v>2279</v>
      </c>
      <c r="I1788" t="s">
        <v>5988</v>
      </c>
      <c r="J1788" t="s">
        <v>481</v>
      </c>
      <c r="K1788" t="s">
        <v>19</v>
      </c>
      <c r="L1788" t="s">
        <v>20</v>
      </c>
      <c r="M1788">
        <v>0</v>
      </c>
    </row>
    <row r="1789" spans="1:13" x14ac:dyDescent="0.3">
      <c r="A1789" t="s">
        <v>6043</v>
      </c>
      <c r="B1789">
        <v>4805974</v>
      </c>
      <c r="C1789">
        <v>131519</v>
      </c>
      <c r="D1789" t="s">
        <v>40</v>
      </c>
      <c r="E1789">
        <v>0</v>
      </c>
      <c r="F1789">
        <v>1</v>
      </c>
      <c r="G1789" t="s">
        <v>6044</v>
      </c>
      <c r="H1789" t="s">
        <v>1368</v>
      </c>
      <c r="I1789" t="s">
        <v>2726</v>
      </c>
      <c r="J1789" t="s">
        <v>504</v>
      </c>
      <c r="K1789" t="s">
        <v>19</v>
      </c>
      <c r="L1789" t="s">
        <v>20</v>
      </c>
      <c r="M1789">
        <v>0</v>
      </c>
    </row>
    <row r="1790" spans="1:13" x14ac:dyDescent="0.3">
      <c r="A1790" t="s">
        <v>6045</v>
      </c>
      <c r="B1790">
        <v>5173269</v>
      </c>
      <c r="C1790">
        <v>10926</v>
      </c>
      <c r="D1790" t="s">
        <v>127</v>
      </c>
      <c r="E1790">
        <v>0</v>
      </c>
      <c r="F1790">
        <v>6.2</v>
      </c>
      <c r="G1790" t="s">
        <v>6046</v>
      </c>
      <c r="H1790" t="s">
        <v>1100</v>
      </c>
      <c r="I1790" t="s">
        <v>6047</v>
      </c>
      <c r="J1790" t="s">
        <v>992</v>
      </c>
      <c r="K1790" t="s">
        <v>19</v>
      </c>
      <c r="L1790" t="s">
        <v>20</v>
      </c>
      <c r="M1790">
        <v>0</v>
      </c>
    </row>
    <row r="1791" spans="1:13" x14ac:dyDescent="0.3">
      <c r="A1791" t="s">
        <v>6048</v>
      </c>
      <c r="B1791">
        <v>5207554</v>
      </c>
      <c r="C1791">
        <v>8993</v>
      </c>
      <c r="D1791" t="s">
        <v>121</v>
      </c>
      <c r="E1791">
        <v>0</v>
      </c>
      <c r="F1791">
        <v>17.8</v>
      </c>
      <c r="G1791" t="s">
        <v>6049</v>
      </c>
      <c r="H1791" t="s">
        <v>1679</v>
      </c>
      <c r="I1791" t="s">
        <v>2801</v>
      </c>
      <c r="J1791" t="s">
        <v>735</v>
      </c>
      <c r="K1791" t="s">
        <v>19</v>
      </c>
      <c r="L1791" t="s">
        <v>20</v>
      </c>
      <c r="M1791">
        <v>0</v>
      </c>
    </row>
    <row r="1792" spans="1:13" x14ac:dyDescent="0.3">
      <c r="A1792" t="s">
        <v>6050</v>
      </c>
      <c r="B1792">
        <v>5187712</v>
      </c>
      <c r="C1792">
        <v>73549</v>
      </c>
      <c r="D1792" t="s">
        <v>68</v>
      </c>
      <c r="E1792">
        <v>0</v>
      </c>
      <c r="F1792">
        <v>1.8</v>
      </c>
      <c r="G1792" t="s">
        <v>6051</v>
      </c>
      <c r="H1792" t="s">
        <v>6052</v>
      </c>
      <c r="I1792" t="s">
        <v>182</v>
      </c>
      <c r="J1792" t="s">
        <v>471</v>
      </c>
      <c r="K1792" t="s">
        <v>19</v>
      </c>
      <c r="L1792" t="s">
        <v>20</v>
      </c>
      <c r="M1792">
        <v>0</v>
      </c>
    </row>
    <row r="1793" spans="1:13" x14ac:dyDescent="0.3">
      <c r="A1793" t="s">
        <v>6053</v>
      </c>
      <c r="B1793">
        <v>5081565</v>
      </c>
      <c r="C1793">
        <v>5092</v>
      </c>
      <c r="D1793" t="s">
        <v>402</v>
      </c>
      <c r="E1793">
        <v>0</v>
      </c>
      <c r="F1793">
        <v>3</v>
      </c>
      <c r="G1793" t="s">
        <v>6054</v>
      </c>
      <c r="H1793" t="s">
        <v>6055</v>
      </c>
      <c r="I1793" t="s">
        <v>1493</v>
      </c>
      <c r="J1793" t="s">
        <v>61</v>
      </c>
      <c r="K1793" t="s">
        <v>19</v>
      </c>
      <c r="L1793" t="s">
        <v>20</v>
      </c>
      <c r="M1793">
        <v>0</v>
      </c>
    </row>
    <row r="1794" spans="1:13" x14ac:dyDescent="0.3">
      <c r="A1794" t="s">
        <v>6056</v>
      </c>
      <c r="B1794">
        <v>5208256</v>
      </c>
      <c r="C1794">
        <v>248518</v>
      </c>
      <c r="D1794" t="s">
        <v>40</v>
      </c>
      <c r="E1794">
        <v>0</v>
      </c>
      <c r="F1794">
        <v>1</v>
      </c>
      <c r="G1794" t="s">
        <v>6057</v>
      </c>
      <c r="H1794" t="s">
        <v>502</v>
      </c>
      <c r="I1794" t="s">
        <v>4084</v>
      </c>
      <c r="J1794" t="s">
        <v>38</v>
      </c>
      <c r="K1794" t="s">
        <v>19</v>
      </c>
      <c r="L1794" t="s">
        <v>20</v>
      </c>
      <c r="M1794">
        <v>0</v>
      </c>
    </row>
    <row r="1795" spans="1:13" x14ac:dyDescent="0.3">
      <c r="A1795" t="s">
        <v>6058</v>
      </c>
      <c r="B1795">
        <v>5207231</v>
      </c>
      <c r="C1795">
        <v>171238</v>
      </c>
      <c r="D1795" t="s">
        <v>74</v>
      </c>
      <c r="E1795">
        <v>0</v>
      </c>
      <c r="F1795">
        <v>1</v>
      </c>
      <c r="G1795" t="s">
        <v>6059</v>
      </c>
      <c r="H1795" t="s">
        <v>4083</v>
      </c>
      <c r="I1795" t="s">
        <v>25</v>
      </c>
      <c r="J1795" t="s">
        <v>178</v>
      </c>
      <c r="K1795" t="s">
        <v>19</v>
      </c>
      <c r="L1795" t="s">
        <v>20</v>
      </c>
      <c r="M1795">
        <v>0</v>
      </c>
    </row>
    <row r="1796" spans="1:13" x14ac:dyDescent="0.3">
      <c r="A1796" t="s">
        <v>6060</v>
      </c>
      <c r="B1796">
        <v>5202089</v>
      </c>
      <c r="C1796">
        <v>14602</v>
      </c>
      <c r="D1796" t="s">
        <v>1466</v>
      </c>
      <c r="E1796">
        <v>0</v>
      </c>
      <c r="F1796">
        <v>25.3</v>
      </c>
      <c r="G1796" t="s">
        <v>6061</v>
      </c>
      <c r="H1796" t="s">
        <v>5822</v>
      </c>
      <c r="I1796" t="s">
        <v>229</v>
      </c>
      <c r="J1796" t="s">
        <v>277</v>
      </c>
      <c r="K1796" t="s">
        <v>19</v>
      </c>
      <c r="L1796" t="s">
        <v>20</v>
      </c>
      <c r="M1796">
        <v>0</v>
      </c>
    </row>
    <row r="1797" spans="1:13" x14ac:dyDescent="0.3">
      <c r="A1797" t="s">
        <v>6062</v>
      </c>
      <c r="B1797">
        <v>5201798</v>
      </c>
      <c r="C1797">
        <v>52825</v>
      </c>
      <c r="D1797" t="s">
        <v>74</v>
      </c>
      <c r="E1797">
        <v>0</v>
      </c>
      <c r="F1797">
        <v>1</v>
      </c>
      <c r="G1797" t="s">
        <v>6063</v>
      </c>
      <c r="H1797" t="s">
        <v>6064</v>
      </c>
      <c r="I1797" t="s">
        <v>2866</v>
      </c>
      <c r="J1797" t="s">
        <v>267</v>
      </c>
      <c r="K1797" t="s">
        <v>19</v>
      </c>
      <c r="L1797" t="s">
        <v>20</v>
      </c>
      <c r="M1797">
        <v>0</v>
      </c>
    </row>
    <row r="1798" spans="1:13" x14ac:dyDescent="0.3">
      <c r="A1798" t="s">
        <v>6065</v>
      </c>
      <c r="B1798">
        <v>4981422</v>
      </c>
      <c r="C1798">
        <v>14140</v>
      </c>
      <c r="D1798" t="s">
        <v>263</v>
      </c>
      <c r="E1798">
        <v>0</v>
      </c>
      <c r="F1798">
        <v>5.95</v>
      </c>
      <c r="G1798" t="s">
        <v>6066</v>
      </c>
      <c r="H1798" t="s">
        <v>6067</v>
      </c>
      <c r="I1798" t="s">
        <v>6068</v>
      </c>
      <c r="J1798" t="s">
        <v>767</v>
      </c>
      <c r="K1798" t="s">
        <v>19</v>
      </c>
      <c r="L1798" t="s">
        <v>20</v>
      </c>
      <c r="M1798">
        <v>0</v>
      </c>
    </row>
    <row r="1799" spans="1:13" x14ac:dyDescent="0.3">
      <c r="A1799" t="s">
        <v>6069</v>
      </c>
      <c r="B1799">
        <v>5124043</v>
      </c>
      <c r="C1799">
        <v>28122</v>
      </c>
      <c r="D1799" t="s">
        <v>982</v>
      </c>
      <c r="E1799">
        <v>0</v>
      </c>
      <c r="F1799">
        <v>7</v>
      </c>
      <c r="G1799" t="s">
        <v>6070</v>
      </c>
      <c r="H1799" t="s">
        <v>6071</v>
      </c>
      <c r="I1799" t="s">
        <v>6072</v>
      </c>
      <c r="J1799" t="s">
        <v>2267</v>
      </c>
      <c r="K1799" t="s">
        <v>19</v>
      </c>
      <c r="L1799" t="s">
        <v>20</v>
      </c>
      <c r="M1799">
        <v>0</v>
      </c>
    </row>
    <row r="1800" spans="1:13" x14ac:dyDescent="0.3">
      <c r="A1800" t="s">
        <v>6073</v>
      </c>
      <c r="B1800">
        <v>5208162</v>
      </c>
      <c r="C1800">
        <v>13578</v>
      </c>
      <c r="D1800" t="s">
        <v>236</v>
      </c>
      <c r="E1800">
        <v>0</v>
      </c>
      <c r="F1800">
        <v>1.95</v>
      </c>
      <c r="G1800" t="s">
        <v>6074</v>
      </c>
      <c r="H1800" t="s">
        <v>6075</v>
      </c>
      <c r="I1800" t="s">
        <v>819</v>
      </c>
      <c r="J1800" t="s">
        <v>49</v>
      </c>
      <c r="K1800" t="s">
        <v>19</v>
      </c>
      <c r="L1800" t="s">
        <v>20</v>
      </c>
      <c r="M1800">
        <v>0</v>
      </c>
    </row>
    <row r="1801" spans="1:13" x14ac:dyDescent="0.3">
      <c r="A1801" t="s">
        <v>6076</v>
      </c>
      <c r="B1801">
        <v>5208206</v>
      </c>
      <c r="C1801">
        <v>6895</v>
      </c>
      <c r="D1801" t="s">
        <v>1091</v>
      </c>
      <c r="E1801">
        <v>0</v>
      </c>
      <c r="F1801">
        <v>70</v>
      </c>
      <c r="G1801" t="s">
        <v>6077</v>
      </c>
      <c r="H1801" t="s">
        <v>6078</v>
      </c>
      <c r="I1801" t="s">
        <v>6079</v>
      </c>
      <c r="J1801" t="s">
        <v>471</v>
      </c>
      <c r="K1801" t="s">
        <v>19</v>
      </c>
      <c r="L1801" t="s">
        <v>20</v>
      </c>
      <c r="M1801">
        <v>0</v>
      </c>
    </row>
    <row r="1802" spans="1:13" x14ac:dyDescent="0.3">
      <c r="A1802" t="s">
        <v>6080</v>
      </c>
      <c r="B1802">
        <v>5204592</v>
      </c>
      <c r="C1802">
        <v>45760</v>
      </c>
      <c r="D1802" t="s">
        <v>252</v>
      </c>
      <c r="E1802">
        <v>0</v>
      </c>
      <c r="F1802">
        <v>3.6</v>
      </c>
      <c r="G1802" t="s">
        <v>6081</v>
      </c>
      <c r="H1802" t="s">
        <v>5471</v>
      </c>
      <c r="I1802" t="s">
        <v>6082</v>
      </c>
      <c r="J1802" t="s">
        <v>3454</v>
      </c>
      <c r="K1802" t="s">
        <v>19</v>
      </c>
      <c r="L1802" t="s">
        <v>20</v>
      </c>
      <c r="M1802">
        <v>0</v>
      </c>
    </row>
    <row r="1803" spans="1:13" x14ac:dyDescent="0.3">
      <c r="A1803" t="s">
        <v>6083</v>
      </c>
      <c r="B1803">
        <v>5137123</v>
      </c>
      <c r="C1803">
        <v>24795</v>
      </c>
      <c r="D1803" t="s">
        <v>537</v>
      </c>
      <c r="E1803">
        <v>0</v>
      </c>
      <c r="F1803">
        <v>100</v>
      </c>
      <c r="G1803" t="s">
        <v>6084</v>
      </c>
      <c r="H1803" t="s">
        <v>6085</v>
      </c>
      <c r="I1803" t="s">
        <v>6086</v>
      </c>
      <c r="J1803" t="s">
        <v>245</v>
      </c>
      <c r="K1803" t="s">
        <v>19</v>
      </c>
      <c r="L1803" t="s">
        <v>20</v>
      </c>
      <c r="M1803">
        <v>0</v>
      </c>
    </row>
    <row r="1804" spans="1:13" x14ac:dyDescent="0.3">
      <c r="A1804" t="s">
        <v>6087</v>
      </c>
      <c r="B1804">
        <v>5182390</v>
      </c>
      <c r="C1804">
        <v>18228</v>
      </c>
      <c r="D1804" t="s">
        <v>683</v>
      </c>
      <c r="E1804">
        <v>0</v>
      </c>
      <c r="F1804">
        <v>2.4</v>
      </c>
      <c r="G1804" t="s">
        <v>6088</v>
      </c>
      <c r="H1804" t="s">
        <v>6089</v>
      </c>
      <c r="I1804" t="s">
        <v>2470</v>
      </c>
      <c r="J1804" t="s">
        <v>6090</v>
      </c>
      <c r="K1804" t="s">
        <v>19</v>
      </c>
      <c r="L1804" t="s">
        <v>20</v>
      </c>
      <c r="M1804">
        <v>0</v>
      </c>
    </row>
    <row r="1805" spans="1:13" x14ac:dyDescent="0.3">
      <c r="A1805" t="s">
        <v>6091</v>
      </c>
      <c r="B1805">
        <v>5199015</v>
      </c>
      <c r="C1805">
        <v>13576</v>
      </c>
      <c r="D1805" t="s">
        <v>273</v>
      </c>
      <c r="E1805">
        <v>0</v>
      </c>
      <c r="F1805">
        <v>9.9</v>
      </c>
      <c r="G1805" t="s">
        <v>6092</v>
      </c>
      <c r="H1805" t="s">
        <v>4259</v>
      </c>
      <c r="I1805" t="s">
        <v>4260</v>
      </c>
      <c r="J1805" t="s">
        <v>735</v>
      </c>
      <c r="K1805" t="s">
        <v>19</v>
      </c>
      <c r="L1805" t="s">
        <v>20</v>
      </c>
      <c r="M1805">
        <v>0</v>
      </c>
    </row>
    <row r="1806" spans="1:13" x14ac:dyDescent="0.3">
      <c r="A1806" t="s">
        <v>6093</v>
      </c>
      <c r="B1806">
        <v>5208313</v>
      </c>
      <c r="C1806">
        <v>487</v>
      </c>
      <c r="D1806" t="s">
        <v>121</v>
      </c>
      <c r="E1806">
        <v>0</v>
      </c>
      <c r="F1806">
        <v>19</v>
      </c>
      <c r="G1806" t="s">
        <v>6094</v>
      </c>
      <c r="H1806" t="s">
        <v>6095</v>
      </c>
      <c r="I1806" t="s">
        <v>6096</v>
      </c>
      <c r="J1806" t="s">
        <v>55</v>
      </c>
      <c r="K1806" t="s">
        <v>19</v>
      </c>
      <c r="L1806" t="s">
        <v>20</v>
      </c>
      <c r="M1806">
        <v>0</v>
      </c>
    </row>
    <row r="1807" spans="1:13" x14ac:dyDescent="0.3">
      <c r="A1807" t="s">
        <v>6097</v>
      </c>
      <c r="B1807">
        <v>5194536</v>
      </c>
      <c r="C1807">
        <v>21643</v>
      </c>
      <c r="D1807" t="s">
        <v>273</v>
      </c>
      <c r="E1807">
        <v>0</v>
      </c>
      <c r="F1807">
        <v>19</v>
      </c>
      <c r="G1807" t="s">
        <v>6098</v>
      </c>
      <c r="H1807" t="s">
        <v>6099</v>
      </c>
      <c r="I1807" t="s">
        <v>6100</v>
      </c>
      <c r="J1807" t="s">
        <v>240</v>
      </c>
      <c r="K1807" t="s">
        <v>19</v>
      </c>
      <c r="L1807" t="s">
        <v>20</v>
      </c>
      <c r="M1807">
        <v>0</v>
      </c>
    </row>
    <row r="1808" spans="1:13" x14ac:dyDescent="0.3">
      <c r="A1808" t="s">
        <v>6101</v>
      </c>
      <c r="B1808">
        <v>5207512</v>
      </c>
      <c r="C1808">
        <v>18866</v>
      </c>
      <c r="D1808" t="s">
        <v>1229</v>
      </c>
      <c r="E1808">
        <v>0</v>
      </c>
      <c r="F1808">
        <v>2.6</v>
      </c>
      <c r="G1808" t="s">
        <v>6102</v>
      </c>
      <c r="H1808" t="s">
        <v>6103</v>
      </c>
      <c r="I1808" t="s">
        <v>1582</v>
      </c>
      <c r="J1808" t="s">
        <v>650</v>
      </c>
      <c r="K1808" t="s">
        <v>19</v>
      </c>
      <c r="L1808" t="s">
        <v>20</v>
      </c>
      <c r="M1808">
        <v>0</v>
      </c>
    </row>
    <row r="1809" spans="1:13" x14ac:dyDescent="0.3">
      <c r="A1809" t="s">
        <v>6104</v>
      </c>
      <c r="B1809">
        <v>5207406</v>
      </c>
      <c r="C1809">
        <v>3948</v>
      </c>
      <c r="D1809" t="s">
        <v>163</v>
      </c>
      <c r="E1809">
        <v>0</v>
      </c>
      <c r="F1809">
        <v>2.4</v>
      </c>
      <c r="G1809" t="s">
        <v>6105</v>
      </c>
      <c r="H1809" t="s">
        <v>6106</v>
      </c>
      <c r="I1809" t="s">
        <v>2030</v>
      </c>
      <c r="J1809" t="s">
        <v>26</v>
      </c>
      <c r="K1809" t="s">
        <v>19</v>
      </c>
      <c r="L1809" t="s">
        <v>20</v>
      </c>
      <c r="M1809">
        <v>0</v>
      </c>
    </row>
    <row r="1810" spans="1:13" x14ac:dyDescent="0.3">
      <c r="A1810" t="s">
        <v>6107</v>
      </c>
      <c r="B1810">
        <v>5167151</v>
      </c>
      <c r="C1810">
        <v>41606</v>
      </c>
      <c r="D1810" t="s">
        <v>163</v>
      </c>
      <c r="E1810">
        <v>0</v>
      </c>
      <c r="F1810">
        <v>3</v>
      </c>
      <c r="G1810" t="s">
        <v>6108</v>
      </c>
      <c r="H1810" t="s">
        <v>4555</v>
      </c>
      <c r="I1810" t="s">
        <v>6109</v>
      </c>
      <c r="J1810" t="s">
        <v>4315</v>
      </c>
      <c r="K1810" t="s">
        <v>19</v>
      </c>
      <c r="L1810" t="s">
        <v>20</v>
      </c>
      <c r="M1810">
        <v>0</v>
      </c>
    </row>
    <row r="1811" spans="1:13" x14ac:dyDescent="0.3">
      <c r="A1811" t="s">
        <v>6110</v>
      </c>
      <c r="B1811">
        <v>5165941</v>
      </c>
      <c r="C1811">
        <v>10002</v>
      </c>
      <c r="D1811" t="s">
        <v>396</v>
      </c>
      <c r="E1811">
        <v>0</v>
      </c>
      <c r="F1811">
        <v>25</v>
      </c>
      <c r="G1811" t="s">
        <v>6111</v>
      </c>
      <c r="H1811" t="s">
        <v>6112</v>
      </c>
      <c r="I1811" t="s">
        <v>6113</v>
      </c>
      <c r="J1811" t="s">
        <v>2345</v>
      </c>
      <c r="K1811" t="s">
        <v>19</v>
      </c>
      <c r="L1811" t="s">
        <v>20</v>
      </c>
      <c r="M1811">
        <v>0</v>
      </c>
    </row>
    <row r="1812" spans="1:13" x14ac:dyDescent="0.3">
      <c r="A1812" t="s">
        <v>6114</v>
      </c>
      <c r="B1812">
        <v>5205483</v>
      </c>
      <c r="C1812">
        <v>6427</v>
      </c>
      <c r="D1812" t="s">
        <v>273</v>
      </c>
      <c r="E1812">
        <v>0</v>
      </c>
      <c r="F1812">
        <v>9.9700000000000006</v>
      </c>
      <c r="G1812" t="s">
        <v>6115</v>
      </c>
      <c r="H1812" t="s">
        <v>4474</v>
      </c>
      <c r="I1812" t="s">
        <v>4475</v>
      </c>
      <c r="J1812" t="s">
        <v>499</v>
      </c>
      <c r="K1812" t="s">
        <v>19</v>
      </c>
      <c r="L1812" t="s">
        <v>20</v>
      </c>
      <c r="M1812">
        <v>0</v>
      </c>
    </row>
    <row r="1813" spans="1:13" x14ac:dyDescent="0.3">
      <c r="A1813" t="s">
        <v>6116</v>
      </c>
      <c r="B1813">
        <v>4663757</v>
      </c>
      <c r="C1813">
        <v>14270</v>
      </c>
      <c r="D1813" t="s">
        <v>80</v>
      </c>
      <c r="E1813">
        <v>0</v>
      </c>
      <c r="F1813">
        <v>1.9</v>
      </c>
      <c r="G1813" t="s">
        <v>6117</v>
      </c>
      <c r="H1813" t="s">
        <v>6118</v>
      </c>
      <c r="I1813" t="s">
        <v>6119</v>
      </c>
      <c r="J1813" t="s">
        <v>4163</v>
      </c>
      <c r="K1813" t="s">
        <v>19</v>
      </c>
      <c r="L1813" t="s">
        <v>20</v>
      </c>
      <c r="M1813">
        <v>0</v>
      </c>
    </row>
    <row r="1814" spans="1:13" x14ac:dyDescent="0.3">
      <c r="A1814" t="s">
        <v>6120</v>
      </c>
      <c r="B1814">
        <v>5208303</v>
      </c>
      <c r="C1814">
        <v>18101</v>
      </c>
      <c r="D1814" t="s">
        <v>236</v>
      </c>
      <c r="E1814">
        <v>0</v>
      </c>
      <c r="F1814">
        <v>1.95</v>
      </c>
      <c r="G1814" t="s">
        <v>6121</v>
      </c>
      <c r="H1814" t="s">
        <v>958</v>
      </c>
      <c r="I1814" t="s">
        <v>738</v>
      </c>
      <c r="J1814" t="s">
        <v>752</v>
      </c>
      <c r="K1814" t="s">
        <v>19</v>
      </c>
      <c r="L1814" t="s">
        <v>20</v>
      </c>
      <c r="M1814">
        <v>0</v>
      </c>
    </row>
    <row r="1815" spans="1:13" x14ac:dyDescent="0.3">
      <c r="A1815" t="s">
        <v>6122</v>
      </c>
      <c r="B1815">
        <v>5205022</v>
      </c>
      <c r="C1815">
        <v>29371</v>
      </c>
      <c r="D1815" t="s">
        <v>80</v>
      </c>
      <c r="E1815">
        <v>0</v>
      </c>
      <c r="F1815">
        <v>10.8</v>
      </c>
      <c r="G1815" t="s">
        <v>6123</v>
      </c>
      <c r="H1815" t="s">
        <v>6124</v>
      </c>
      <c r="I1815" t="s">
        <v>5337</v>
      </c>
      <c r="J1815" t="s">
        <v>188</v>
      </c>
      <c r="K1815" t="s">
        <v>19</v>
      </c>
      <c r="L1815" t="s">
        <v>20</v>
      </c>
      <c r="M1815">
        <v>0</v>
      </c>
    </row>
    <row r="1816" spans="1:13" x14ac:dyDescent="0.3">
      <c r="A1816" t="s">
        <v>6125</v>
      </c>
      <c r="B1816">
        <v>5202270</v>
      </c>
      <c r="C1816">
        <v>46719</v>
      </c>
      <c r="D1816" t="s">
        <v>236</v>
      </c>
      <c r="E1816">
        <v>0</v>
      </c>
      <c r="F1816">
        <v>4.5</v>
      </c>
      <c r="G1816" t="s">
        <v>6126</v>
      </c>
      <c r="H1816" t="s">
        <v>2398</v>
      </c>
      <c r="I1816" t="s">
        <v>4186</v>
      </c>
      <c r="J1816" t="s">
        <v>519</v>
      </c>
      <c r="K1816" t="s">
        <v>19</v>
      </c>
      <c r="L1816" t="s">
        <v>20</v>
      </c>
      <c r="M1816">
        <v>0</v>
      </c>
    </row>
    <row r="1817" spans="1:13" x14ac:dyDescent="0.3">
      <c r="A1817" t="s">
        <v>6127</v>
      </c>
      <c r="B1817">
        <v>5180144</v>
      </c>
      <c r="C1817">
        <v>60572</v>
      </c>
      <c r="D1817" t="s">
        <v>40</v>
      </c>
      <c r="E1817">
        <v>0</v>
      </c>
      <c r="F1817">
        <v>1.9</v>
      </c>
      <c r="G1817" t="s">
        <v>6128</v>
      </c>
      <c r="H1817" t="s">
        <v>6129</v>
      </c>
      <c r="I1817" t="s">
        <v>4577</v>
      </c>
      <c r="J1817" t="s">
        <v>109</v>
      </c>
      <c r="K1817" t="s">
        <v>19</v>
      </c>
      <c r="L1817" t="s">
        <v>20</v>
      </c>
      <c r="M1817">
        <v>0</v>
      </c>
    </row>
    <row r="1818" spans="1:13" x14ac:dyDescent="0.3">
      <c r="A1818" t="s">
        <v>6130</v>
      </c>
      <c r="B1818">
        <v>5130439</v>
      </c>
      <c r="C1818">
        <v>15209</v>
      </c>
      <c r="D1818" t="s">
        <v>51</v>
      </c>
      <c r="E1818">
        <v>0</v>
      </c>
      <c r="F1818">
        <v>43</v>
      </c>
      <c r="G1818" t="s">
        <v>6131</v>
      </c>
      <c r="H1818" t="s">
        <v>6132</v>
      </c>
      <c r="I1818" t="s">
        <v>6133</v>
      </c>
      <c r="J1818" t="s">
        <v>240</v>
      </c>
      <c r="K1818" t="s">
        <v>19</v>
      </c>
      <c r="L1818" t="s">
        <v>20</v>
      </c>
      <c r="M1818">
        <v>0</v>
      </c>
    </row>
    <row r="1819" spans="1:13" x14ac:dyDescent="0.3">
      <c r="A1819" t="s">
        <v>6134</v>
      </c>
      <c r="B1819">
        <v>5191415</v>
      </c>
      <c r="C1819">
        <v>37700</v>
      </c>
      <c r="D1819" t="s">
        <v>740</v>
      </c>
      <c r="E1819">
        <v>0</v>
      </c>
      <c r="F1819">
        <v>1.87</v>
      </c>
      <c r="G1819" t="s">
        <v>6135</v>
      </c>
      <c r="H1819" t="s">
        <v>6136</v>
      </c>
      <c r="I1819" t="s">
        <v>2483</v>
      </c>
      <c r="J1819" t="s">
        <v>437</v>
      </c>
      <c r="K1819" t="s">
        <v>19</v>
      </c>
      <c r="L1819" t="s">
        <v>20</v>
      </c>
      <c r="M1819">
        <v>0</v>
      </c>
    </row>
    <row r="1820" spans="1:13" x14ac:dyDescent="0.3">
      <c r="A1820" t="s">
        <v>6137</v>
      </c>
      <c r="B1820">
        <v>5198183</v>
      </c>
      <c r="C1820">
        <v>67138</v>
      </c>
      <c r="D1820" t="s">
        <v>92</v>
      </c>
      <c r="E1820">
        <v>0</v>
      </c>
      <c r="F1820">
        <v>9</v>
      </c>
      <c r="G1820" t="s">
        <v>6138</v>
      </c>
      <c r="H1820" t="s">
        <v>6139</v>
      </c>
      <c r="I1820" t="s">
        <v>4759</v>
      </c>
      <c r="J1820" t="s">
        <v>4064</v>
      </c>
      <c r="K1820" t="s">
        <v>19</v>
      </c>
      <c r="L1820" t="s">
        <v>20</v>
      </c>
      <c r="M1820">
        <v>0</v>
      </c>
    </row>
    <row r="1821" spans="1:13" x14ac:dyDescent="0.3">
      <c r="A1821" t="s">
        <v>6140</v>
      </c>
      <c r="B1821">
        <v>4399800</v>
      </c>
      <c r="C1821">
        <v>27876</v>
      </c>
      <c r="D1821" t="s">
        <v>80</v>
      </c>
      <c r="E1821">
        <v>0</v>
      </c>
      <c r="F1821">
        <v>17</v>
      </c>
      <c r="G1821" t="s">
        <v>6141</v>
      </c>
      <c r="H1821" t="s">
        <v>6142</v>
      </c>
      <c r="I1821" t="s">
        <v>3162</v>
      </c>
      <c r="J1821" t="s">
        <v>188</v>
      </c>
      <c r="K1821" t="s">
        <v>19</v>
      </c>
      <c r="L1821" t="s">
        <v>20</v>
      </c>
      <c r="M1821">
        <v>0</v>
      </c>
    </row>
    <row r="1822" spans="1:13" x14ac:dyDescent="0.3">
      <c r="A1822" t="s">
        <v>6143</v>
      </c>
      <c r="B1822">
        <v>5204404</v>
      </c>
      <c r="C1822">
        <v>218280</v>
      </c>
      <c r="D1822" t="s">
        <v>40</v>
      </c>
      <c r="E1822">
        <v>0</v>
      </c>
      <c r="F1822">
        <v>1</v>
      </c>
      <c r="G1822" t="s">
        <v>6144</v>
      </c>
      <c r="H1822" t="s">
        <v>3147</v>
      </c>
      <c r="I1822" t="s">
        <v>6145</v>
      </c>
      <c r="J1822" t="s">
        <v>314</v>
      </c>
      <c r="K1822" t="s">
        <v>19</v>
      </c>
      <c r="L1822" t="s">
        <v>20</v>
      </c>
      <c r="M1822">
        <v>0</v>
      </c>
    </row>
    <row r="1823" spans="1:13" x14ac:dyDescent="0.3">
      <c r="A1823" t="s">
        <v>6146</v>
      </c>
      <c r="B1823">
        <v>5204164</v>
      </c>
      <c r="C1823">
        <v>21058</v>
      </c>
      <c r="D1823" t="s">
        <v>80</v>
      </c>
      <c r="E1823">
        <v>0</v>
      </c>
      <c r="F1823">
        <v>11</v>
      </c>
      <c r="G1823" t="s">
        <v>6147</v>
      </c>
      <c r="H1823" t="s">
        <v>6148</v>
      </c>
      <c r="I1823" t="s">
        <v>71</v>
      </c>
      <c r="J1823" t="s">
        <v>188</v>
      </c>
      <c r="K1823" t="s">
        <v>19</v>
      </c>
      <c r="L1823" t="s">
        <v>20</v>
      </c>
      <c r="M1823">
        <v>0</v>
      </c>
    </row>
    <row r="1824" spans="1:13" x14ac:dyDescent="0.3">
      <c r="A1824" t="s">
        <v>6149</v>
      </c>
      <c r="B1824">
        <v>5172855</v>
      </c>
      <c r="C1824">
        <v>113246</v>
      </c>
      <c r="D1824" t="s">
        <v>74</v>
      </c>
      <c r="E1824">
        <v>0</v>
      </c>
      <c r="F1824">
        <v>1.2</v>
      </c>
      <c r="G1824" t="s">
        <v>6150</v>
      </c>
      <c r="H1824" t="s">
        <v>2787</v>
      </c>
      <c r="I1824" t="s">
        <v>6151</v>
      </c>
      <c r="J1824" t="s">
        <v>1473</v>
      </c>
      <c r="K1824" t="s">
        <v>19</v>
      </c>
      <c r="L1824" t="s">
        <v>20</v>
      </c>
      <c r="M1824">
        <v>0</v>
      </c>
    </row>
    <row r="1825" spans="1:13" x14ac:dyDescent="0.3">
      <c r="A1825" t="s">
        <v>6152</v>
      </c>
      <c r="B1825">
        <v>5206534</v>
      </c>
      <c r="C1825">
        <v>10895</v>
      </c>
      <c r="D1825" t="s">
        <v>1519</v>
      </c>
      <c r="E1825">
        <v>0</v>
      </c>
      <c r="F1825">
        <v>6</v>
      </c>
      <c r="G1825" t="s">
        <v>6153</v>
      </c>
      <c r="H1825" t="s">
        <v>6154</v>
      </c>
      <c r="I1825" t="s">
        <v>738</v>
      </c>
      <c r="J1825" t="s">
        <v>1507</v>
      </c>
      <c r="K1825" t="s">
        <v>19</v>
      </c>
      <c r="L1825" t="s">
        <v>20</v>
      </c>
      <c r="M1825">
        <v>0</v>
      </c>
    </row>
    <row r="1826" spans="1:13" x14ac:dyDescent="0.3">
      <c r="A1826" t="s">
        <v>6155</v>
      </c>
      <c r="B1826">
        <v>5208293</v>
      </c>
      <c r="C1826">
        <v>35177</v>
      </c>
      <c r="D1826" t="s">
        <v>163</v>
      </c>
      <c r="E1826">
        <v>0</v>
      </c>
      <c r="F1826">
        <v>2</v>
      </c>
      <c r="G1826" t="s">
        <v>6156</v>
      </c>
      <c r="H1826" t="s">
        <v>5567</v>
      </c>
      <c r="I1826" t="s">
        <v>71</v>
      </c>
      <c r="J1826" t="s">
        <v>319</v>
      </c>
      <c r="K1826" t="s">
        <v>19</v>
      </c>
      <c r="L1826" t="s">
        <v>20</v>
      </c>
      <c r="M1826">
        <v>0</v>
      </c>
    </row>
    <row r="1827" spans="1:13" x14ac:dyDescent="0.3">
      <c r="A1827" t="s">
        <v>6157</v>
      </c>
      <c r="B1827">
        <v>5081677</v>
      </c>
      <c r="C1827">
        <v>5861</v>
      </c>
      <c r="D1827" t="s">
        <v>1519</v>
      </c>
      <c r="E1827">
        <v>0</v>
      </c>
      <c r="F1827">
        <v>6.6</v>
      </c>
      <c r="G1827" t="s">
        <v>6158</v>
      </c>
      <c r="H1827" t="s">
        <v>4045</v>
      </c>
      <c r="I1827" t="s">
        <v>1386</v>
      </c>
      <c r="J1827" t="s">
        <v>2679</v>
      </c>
      <c r="K1827" t="s">
        <v>19</v>
      </c>
      <c r="L1827" t="s">
        <v>20</v>
      </c>
      <c r="M1827">
        <v>0</v>
      </c>
    </row>
    <row r="1828" spans="1:13" x14ac:dyDescent="0.3">
      <c r="A1828" t="s">
        <v>6159</v>
      </c>
      <c r="B1828">
        <v>346221</v>
      </c>
      <c r="C1828">
        <v>41142</v>
      </c>
      <c r="D1828" t="s">
        <v>415</v>
      </c>
      <c r="E1828">
        <v>0</v>
      </c>
      <c r="F1828">
        <v>1.2</v>
      </c>
      <c r="G1828" t="s">
        <v>6160</v>
      </c>
      <c r="H1828" t="s">
        <v>671</v>
      </c>
      <c r="I1828" t="s">
        <v>3225</v>
      </c>
      <c r="J1828" t="s">
        <v>664</v>
      </c>
      <c r="K1828" t="s">
        <v>19</v>
      </c>
      <c r="L1828" t="s">
        <v>20</v>
      </c>
      <c r="M1828">
        <v>0</v>
      </c>
    </row>
    <row r="1829" spans="1:13" x14ac:dyDescent="0.3">
      <c r="A1829" t="s">
        <v>6161</v>
      </c>
      <c r="B1829">
        <v>5200697</v>
      </c>
      <c r="C1829">
        <v>20483</v>
      </c>
      <c r="D1829" t="s">
        <v>693</v>
      </c>
      <c r="E1829">
        <v>0</v>
      </c>
      <c r="F1829">
        <v>1.9</v>
      </c>
      <c r="G1829" t="s">
        <v>6162</v>
      </c>
      <c r="H1829" t="s">
        <v>2287</v>
      </c>
      <c r="I1829" t="s">
        <v>1785</v>
      </c>
      <c r="J1829" t="s">
        <v>541</v>
      </c>
      <c r="K1829" t="s">
        <v>19</v>
      </c>
      <c r="L1829" t="s">
        <v>20</v>
      </c>
      <c r="M1829">
        <v>0</v>
      </c>
    </row>
    <row r="1830" spans="1:13" x14ac:dyDescent="0.3">
      <c r="A1830" t="s">
        <v>6163</v>
      </c>
      <c r="B1830">
        <v>5150549</v>
      </c>
      <c r="C1830">
        <v>42818</v>
      </c>
      <c r="D1830" t="s">
        <v>163</v>
      </c>
      <c r="E1830">
        <v>0</v>
      </c>
      <c r="F1830">
        <v>3.3</v>
      </c>
      <c r="G1830" t="s">
        <v>6164</v>
      </c>
      <c r="H1830" t="s">
        <v>6165</v>
      </c>
      <c r="I1830" t="s">
        <v>5284</v>
      </c>
      <c r="J1830" t="s">
        <v>1917</v>
      </c>
      <c r="K1830" t="s">
        <v>19</v>
      </c>
      <c r="L1830" t="s">
        <v>20</v>
      </c>
      <c r="M1830">
        <v>0</v>
      </c>
    </row>
    <row r="1831" spans="1:13" x14ac:dyDescent="0.3">
      <c r="A1831" t="s">
        <v>6166</v>
      </c>
      <c r="B1831">
        <v>4820414</v>
      </c>
      <c r="C1831">
        <v>86828</v>
      </c>
      <c r="D1831" t="s">
        <v>40</v>
      </c>
      <c r="E1831">
        <v>0</v>
      </c>
      <c r="F1831">
        <v>1.4</v>
      </c>
      <c r="G1831" t="s">
        <v>6167</v>
      </c>
      <c r="H1831" t="s">
        <v>4413</v>
      </c>
      <c r="I1831" t="s">
        <v>6168</v>
      </c>
      <c r="J1831" t="s">
        <v>240</v>
      </c>
      <c r="K1831" t="s">
        <v>19</v>
      </c>
      <c r="L1831" t="s">
        <v>20</v>
      </c>
      <c r="M1831">
        <v>0</v>
      </c>
    </row>
    <row r="1832" spans="1:13" x14ac:dyDescent="0.3">
      <c r="A1832" t="s">
        <v>6169</v>
      </c>
      <c r="B1832">
        <v>5092138</v>
      </c>
      <c r="C1832">
        <v>17725</v>
      </c>
      <c r="D1832" t="s">
        <v>326</v>
      </c>
      <c r="E1832">
        <v>0</v>
      </c>
      <c r="F1832">
        <v>8</v>
      </c>
      <c r="G1832" t="s">
        <v>6170</v>
      </c>
      <c r="H1832" t="s">
        <v>6171</v>
      </c>
      <c r="I1832" t="s">
        <v>6172</v>
      </c>
      <c r="J1832" t="s">
        <v>1135</v>
      </c>
      <c r="K1832" t="s">
        <v>19</v>
      </c>
      <c r="L1832" t="s">
        <v>20</v>
      </c>
      <c r="M1832">
        <v>0</v>
      </c>
    </row>
    <row r="1833" spans="1:13" x14ac:dyDescent="0.3">
      <c r="A1833" t="s">
        <v>6173</v>
      </c>
      <c r="B1833">
        <v>2602951</v>
      </c>
      <c r="C1833">
        <v>20433</v>
      </c>
      <c r="D1833" t="s">
        <v>236</v>
      </c>
      <c r="E1833">
        <v>0</v>
      </c>
      <c r="F1833">
        <v>3</v>
      </c>
      <c r="G1833" t="s">
        <v>6174</v>
      </c>
      <c r="H1833" t="s">
        <v>6175</v>
      </c>
      <c r="I1833" t="s">
        <v>382</v>
      </c>
      <c r="J1833" t="s">
        <v>1948</v>
      </c>
      <c r="K1833" t="s">
        <v>19</v>
      </c>
      <c r="L1833" t="s">
        <v>20</v>
      </c>
      <c r="M1833">
        <v>0</v>
      </c>
    </row>
    <row r="1834" spans="1:13" x14ac:dyDescent="0.3">
      <c r="A1834" t="s">
        <v>6176</v>
      </c>
      <c r="B1834">
        <v>5205114</v>
      </c>
      <c r="C1834">
        <v>75924</v>
      </c>
      <c r="D1834" t="s">
        <v>28</v>
      </c>
      <c r="E1834">
        <v>0</v>
      </c>
      <c r="F1834">
        <v>1.4</v>
      </c>
      <c r="G1834" t="s">
        <v>6177</v>
      </c>
      <c r="H1834" t="s">
        <v>2072</v>
      </c>
      <c r="I1834" t="s">
        <v>6178</v>
      </c>
      <c r="J1834" t="s">
        <v>4423</v>
      </c>
      <c r="K1834" t="s">
        <v>19</v>
      </c>
      <c r="L1834" t="s">
        <v>20</v>
      </c>
      <c r="M1834">
        <v>0</v>
      </c>
    </row>
    <row r="1835" spans="1:13" x14ac:dyDescent="0.3">
      <c r="A1835" t="s">
        <v>6179</v>
      </c>
      <c r="B1835">
        <v>5208201</v>
      </c>
      <c r="C1835">
        <v>36414</v>
      </c>
      <c r="D1835" t="s">
        <v>80</v>
      </c>
      <c r="E1835">
        <v>0</v>
      </c>
      <c r="F1835">
        <v>1.8</v>
      </c>
      <c r="G1835" t="s">
        <v>6180</v>
      </c>
      <c r="H1835" t="s">
        <v>6181</v>
      </c>
      <c r="I1835" t="s">
        <v>2141</v>
      </c>
      <c r="J1835" t="s">
        <v>348</v>
      </c>
      <c r="K1835" t="s">
        <v>19</v>
      </c>
      <c r="L1835" t="s">
        <v>20</v>
      </c>
      <c r="M1835">
        <v>0</v>
      </c>
    </row>
    <row r="1836" spans="1:13" x14ac:dyDescent="0.3">
      <c r="A1836" t="s">
        <v>6182</v>
      </c>
      <c r="B1836">
        <v>5208205</v>
      </c>
      <c r="C1836">
        <v>72109</v>
      </c>
      <c r="D1836" t="s">
        <v>68</v>
      </c>
      <c r="E1836">
        <v>0</v>
      </c>
      <c r="F1836">
        <v>1.45</v>
      </c>
      <c r="G1836" t="s">
        <v>6183</v>
      </c>
      <c r="H1836" t="s">
        <v>5036</v>
      </c>
      <c r="I1836" t="s">
        <v>587</v>
      </c>
      <c r="J1836" t="s">
        <v>1948</v>
      </c>
      <c r="K1836" t="s">
        <v>19</v>
      </c>
      <c r="L1836" t="s">
        <v>20</v>
      </c>
      <c r="M1836">
        <v>0</v>
      </c>
    </row>
    <row r="1837" spans="1:13" x14ac:dyDescent="0.3">
      <c r="A1837" t="s">
        <v>6184</v>
      </c>
      <c r="B1837">
        <v>4981998</v>
      </c>
      <c r="C1837">
        <v>16113</v>
      </c>
      <c r="D1837" t="s">
        <v>679</v>
      </c>
      <c r="E1837">
        <v>0</v>
      </c>
      <c r="F1837">
        <v>2</v>
      </c>
      <c r="G1837" t="s">
        <v>6185</v>
      </c>
      <c r="H1837" t="s">
        <v>6186</v>
      </c>
      <c r="I1837" t="s">
        <v>6187</v>
      </c>
      <c r="J1837" t="s">
        <v>1059</v>
      </c>
      <c r="K1837" t="s">
        <v>19</v>
      </c>
      <c r="L1837" t="s">
        <v>20</v>
      </c>
      <c r="M1837">
        <v>0</v>
      </c>
    </row>
    <row r="1838" spans="1:13" x14ac:dyDescent="0.3">
      <c r="A1838" t="s">
        <v>6188</v>
      </c>
      <c r="B1838">
        <v>5040415</v>
      </c>
      <c r="C1838">
        <v>100750</v>
      </c>
      <c r="D1838" t="s">
        <v>415</v>
      </c>
      <c r="E1838">
        <v>0</v>
      </c>
      <c r="F1838">
        <v>1.3</v>
      </c>
      <c r="G1838" t="s">
        <v>6189</v>
      </c>
      <c r="H1838" t="s">
        <v>3851</v>
      </c>
      <c r="I1838" t="s">
        <v>2598</v>
      </c>
      <c r="J1838" t="s">
        <v>970</v>
      </c>
      <c r="K1838" t="s">
        <v>19</v>
      </c>
      <c r="L1838" t="s">
        <v>20</v>
      </c>
      <c r="M1838">
        <v>0</v>
      </c>
    </row>
    <row r="1839" spans="1:13" x14ac:dyDescent="0.3">
      <c r="A1839" t="s">
        <v>6190</v>
      </c>
      <c r="B1839">
        <v>5081960</v>
      </c>
      <c r="C1839">
        <v>8028</v>
      </c>
      <c r="D1839" t="s">
        <v>51</v>
      </c>
      <c r="E1839">
        <v>0</v>
      </c>
      <c r="F1839">
        <v>26</v>
      </c>
      <c r="G1839" t="s">
        <v>6191</v>
      </c>
      <c r="H1839" t="s">
        <v>6192</v>
      </c>
      <c r="I1839" t="s">
        <v>583</v>
      </c>
      <c r="J1839" t="s">
        <v>2784</v>
      </c>
      <c r="K1839" t="s">
        <v>19</v>
      </c>
      <c r="L1839" t="s">
        <v>20</v>
      </c>
      <c r="M1839">
        <v>0</v>
      </c>
    </row>
    <row r="1840" spans="1:13" x14ac:dyDescent="0.3">
      <c r="A1840" t="s">
        <v>6193</v>
      </c>
      <c r="B1840">
        <v>5208095</v>
      </c>
      <c r="C1840">
        <v>14293</v>
      </c>
      <c r="D1840" t="s">
        <v>683</v>
      </c>
      <c r="E1840">
        <v>0</v>
      </c>
      <c r="F1840">
        <v>1.7</v>
      </c>
      <c r="G1840" t="s">
        <v>6194</v>
      </c>
      <c r="H1840" t="s">
        <v>6195</v>
      </c>
      <c r="I1840" t="s">
        <v>6196</v>
      </c>
      <c r="J1840" t="s">
        <v>4454</v>
      </c>
      <c r="K1840" t="s">
        <v>19</v>
      </c>
      <c r="L1840" t="s">
        <v>20</v>
      </c>
      <c r="M1840">
        <v>0</v>
      </c>
    </row>
    <row r="1841" spans="1:13" x14ac:dyDescent="0.3">
      <c r="A1841" t="s">
        <v>6197</v>
      </c>
      <c r="B1841">
        <v>5011867</v>
      </c>
      <c r="C1841">
        <v>56945</v>
      </c>
      <c r="D1841" t="s">
        <v>415</v>
      </c>
      <c r="E1841">
        <v>0</v>
      </c>
      <c r="F1841">
        <v>1.45</v>
      </c>
      <c r="G1841" t="s">
        <v>6198</v>
      </c>
      <c r="H1841" t="s">
        <v>3802</v>
      </c>
      <c r="I1841" t="s">
        <v>6199</v>
      </c>
      <c r="J1841" t="s">
        <v>970</v>
      </c>
      <c r="K1841" t="s">
        <v>19</v>
      </c>
      <c r="L1841" t="s">
        <v>20</v>
      </c>
      <c r="M1841">
        <v>0</v>
      </c>
    </row>
    <row r="1842" spans="1:13" x14ac:dyDescent="0.3">
      <c r="A1842" t="s">
        <v>6200</v>
      </c>
      <c r="B1842">
        <v>5175721</v>
      </c>
      <c r="C1842">
        <v>5203</v>
      </c>
      <c r="D1842" t="s">
        <v>740</v>
      </c>
      <c r="E1842">
        <v>0</v>
      </c>
      <c r="F1842">
        <v>5</v>
      </c>
      <c r="G1842" t="s">
        <v>6201</v>
      </c>
      <c r="H1842" t="s">
        <v>6202</v>
      </c>
      <c r="I1842" t="s">
        <v>3638</v>
      </c>
      <c r="J1842" t="s">
        <v>2267</v>
      </c>
      <c r="K1842" t="s">
        <v>19</v>
      </c>
      <c r="L1842" t="s">
        <v>20</v>
      </c>
      <c r="M1842">
        <v>0</v>
      </c>
    </row>
    <row r="1843" spans="1:13" x14ac:dyDescent="0.3">
      <c r="A1843" t="s">
        <v>6203</v>
      </c>
      <c r="B1843">
        <v>5115340</v>
      </c>
      <c r="C1843">
        <v>52014</v>
      </c>
      <c r="D1843" t="s">
        <v>40</v>
      </c>
      <c r="E1843">
        <v>0</v>
      </c>
      <c r="F1843">
        <v>1</v>
      </c>
      <c r="G1843" t="s">
        <v>6204</v>
      </c>
      <c r="H1843" t="s">
        <v>497</v>
      </c>
      <c r="I1843" t="s">
        <v>1110</v>
      </c>
      <c r="J1843" t="s">
        <v>1084</v>
      </c>
      <c r="K1843" t="s">
        <v>19</v>
      </c>
      <c r="L1843" t="s">
        <v>20</v>
      </c>
      <c r="M1843">
        <v>0</v>
      </c>
    </row>
    <row r="1844" spans="1:13" x14ac:dyDescent="0.3">
      <c r="A1844" t="s">
        <v>6205</v>
      </c>
      <c r="B1844">
        <v>5139277</v>
      </c>
      <c r="C1844">
        <v>196</v>
      </c>
      <c r="D1844" t="s">
        <v>57</v>
      </c>
      <c r="E1844">
        <v>0</v>
      </c>
      <c r="F1844">
        <v>4.0999999999999996</v>
      </c>
      <c r="G1844" t="s">
        <v>6206</v>
      </c>
      <c r="H1844" t="s">
        <v>304</v>
      </c>
      <c r="I1844" t="s">
        <v>4260</v>
      </c>
      <c r="J1844" t="s">
        <v>109</v>
      </c>
      <c r="K1844" t="s">
        <v>19</v>
      </c>
      <c r="L1844" t="s">
        <v>20</v>
      </c>
      <c r="M1844">
        <v>0</v>
      </c>
    </row>
    <row r="1845" spans="1:13" x14ac:dyDescent="0.3">
      <c r="A1845" t="s">
        <v>6207</v>
      </c>
      <c r="B1845">
        <v>5207500</v>
      </c>
      <c r="C1845">
        <v>25623</v>
      </c>
      <c r="D1845" t="s">
        <v>57</v>
      </c>
      <c r="E1845">
        <v>0</v>
      </c>
      <c r="F1845">
        <v>3.7</v>
      </c>
      <c r="G1845" t="s">
        <v>6208</v>
      </c>
      <c r="H1845" t="s">
        <v>6209</v>
      </c>
      <c r="I1845" t="s">
        <v>6210</v>
      </c>
      <c r="J1845" t="s">
        <v>1439</v>
      </c>
      <c r="K1845" t="s">
        <v>19</v>
      </c>
      <c r="L1845" t="s">
        <v>20</v>
      </c>
      <c r="M1845">
        <v>0</v>
      </c>
    </row>
    <row r="1846" spans="1:13" x14ac:dyDescent="0.3">
      <c r="A1846" t="s">
        <v>6211</v>
      </c>
      <c r="B1846">
        <v>5075971</v>
      </c>
      <c r="C1846">
        <v>26817</v>
      </c>
      <c r="D1846" t="s">
        <v>149</v>
      </c>
      <c r="E1846">
        <v>0</v>
      </c>
      <c r="F1846">
        <v>3</v>
      </c>
      <c r="G1846" t="s">
        <v>6212</v>
      </c>
      <c r="H1846" t="s">
        <v>4493</v>
      </c>
      <c r="I1846" t="s">
        <v>382</v>
      </c>
      <c r="J1846" t="s">
        <v>727</v>
      </c>
      <c r="K1846" t="s">
        <v>19</v>
      </c>
      <c r="L1846" t="s">
        <v>20</v>
      </c>
      <c r="M1846">
        <v>0</v>
      </c>
    </row>
    <row r="1847" spans="1:13" x14ac:dyDescent="0.3">
      <c r="A1847" t="s">
        <v>6213</v>
      </c>
      <c r="B1847">
        <v>4935506</v>
      </c>
      <c r="C1847">
        <v>28190</v>
      </c>
      <c r="D1847" t="s">
        <v>759</v>
      </c>
      <c r="E1847">
        <v>0</v>
      </c>
      <c r="F1847">
        <v>5</v>
      </c>
      <c r="G1847" t="s">
        <v>6214</v>
      </c>
      <c r="H1847" t="s">
        <v>3453</v>
      </c>
      <c r="I1847" t="s">
        <v>2332</v>
      </c>
      <c r="J1847" t="s">
        <v>757</v>
      </c>
      <c r="K1847" t="s">
        <v>19</v>
      </c>
      <c r="L1847" t="s">
        <v>20</v>
      </c>
      <c r="M1847">
        <v>0</v>
      </c>
    </row>
    <row r="1848" spans="1:13" x14ac:dyDescent="0.3">
      <c r="A1848" t="s">
        <v>6215</v>
      </c>
      <c r="B1848">
        <v>4920309</v>
      </c>
      <c r="C1848">
        <v>57297</v>
      </c>
      <c r="D1848" t="s">
        <v>759</v>
      </c>
      <c r="E1848">
        <v>0</v>
      </c>
      <c r="F1848">
        <v>6.7</v>
      </c>
      <c r="G1848" t="s">
        <v>6216</v>
      </c>
      <c r="H1848" t="s">
        <v>6217</v>
      </c>
      <c r="I1848" t="s">
        <v>6218</v>
      </c>
      <c r="J1848" t="s">
        <v>757</v>
      </c>
      <c r="K1848" t="s">
        <v>19</v>
      </c>
      <c r="L1848" t="s">
        <v>20</v>
      </c>
      <c r="M1848">
        <v>0</v>
      </c>
    </row>
    <row r="1849" spans="1:13" x14ac:dyDescent="0.3">
      <c r="A1849" t="s">
        <v>6219</v>
      </c>
      <c r="B1849">
        <v>4308008</v>
      </c>
      <c r="C1849">
        <v>2552</v>
      </c>
      <c r="D1849" t="s">
        <v>433</v>
      </c>
      <c r="E1849">
        <v>0</v>
      </c>
      <c r="F1849">
        <v>30</v>
      </c>
      <c r="G1849" t="s">
        <v>6220</v>
      </c>
      <c r="H1849" t="s">
        <v>6221</v>
      </c>
      <c r="I1849" t="s">
        <v>6222</v>
      </c>
      <c r="J1849" t="s">
        <v>1135</v>
      </c>
      <c r="K1849" t="s">
        <v>19</v>
      </c>
      <c r="L1849" t="s">
        <v>20</v>
      </c>
      <c r="M1849">
        <v>0</v>
      </c>
    </row>
    <row r="1850" spans="1:13" x14ac:dyDescent="0.3">
      <c r="A1850" t="s">
        <v>6223</v>
      </c>
      <c r="B1850">
        <v>1435016</v>
      </c>
      <c r="C1850">
        <v>45627</v>
      </c>
      <c r="D1850" t="s">
        <v>433</v>
      </c>
      <c r="E1850">
        <v>0</v>
      </c>
      <c r="F1850">
        <v>35</v>
      </c>
      <c r="G1850" t="s">
        <v>6224</v>
      </c>
      <c r="H1850" t="s">
        <v>6225</v>
      </c>
      <c r="I1850" t="s">
        <v>6226</v>
      </c>
      <c r="J1850" t="s">
        <v>1135</v>
      </c>
      <c r="K1850" t="s">
        <v>19</v>
      </c>
      <c r="L1850" t="s">
        <v>20</v>
      </c>
      <c r="M1850">
        <v>0</v>
      </c>
    </row>
    <row r="1851" spans="1:13" x14ac:dyDescent="0.3">
      <c r="A1851" t="s">
        <v>6227</v>
      </c>
      <c r="B1851">
        <v>1408219</v>
      </c>
      <c r="C1851">
        <v>15392</v>
      </c>
      <c r="D1851" t="s">
        <v>433</v>
      </c>
      <c r="E1851">
        <v>0</v>
      </c>
      <c r="F1851">
        <v>30</v>
      </c>
      <c r="G1851" t="s">
        <v>6228</v>
      </c>
      <c r="H1851" t="s">
        <v>6229</v>
      </c>
      <c r="I1851" t="s">
        <v>6230</v>
      </c>
      <c r="J1851" t="s">
        <v>1135</v>
      </c>
      <c r="K1851" t="s">
        <v>19</v>
      </c>
      <c r="L1851" t="s">
        <v>20</v>
      </c>
      <c r="M1851">
        <v>0</v>
      </c>
    </row>
    <row r="1852" spans="1:13" x14ac:dyDescent="0.3">
      <c r="A1852" t="s">
        <v>6231</v>
      </c>
      <c r="B1852">
        <v>1228855</v>
      </c>
      <c r="C1852">
        <v>22372</v>
      </c>
      <c r="D1852" t="s">
        <v>433</v>
      </c>
      <c r="E1852">
        <v>0</v>
      </c>
      <c r="F1852">
        <v>35</v>
      </c>
      <c r="G1852" t="s">
        <v>6232</v>
      </c>
      <c r="H1852" t="s">
        <v>4709</v>
      </c>
      <c r="I1852" t="s">
        <v>6233</v>
      </c>
      <c r="J1852" t="s">
        <v>1135</v>
      </c>
      <c r="K1852" t="s">
        <v>19</v>
      </c>
      <c r="L1852" t="s">
        <v>20</v>
      </c>
      <c r="M1852">
        <v>0</v>
      </c>
    </row>
    <row r="1853" spans="1:13" x14ac:dyDescent="0.3">
      <c r="A1853" t="s">
        <v>6234</v>
      </c>
      <c r="B1853">
        <v>1220893</v>
      </c>
      <c r="C1853">
        <v>42715</v>
      </c>
      <c r="D1853" t="s">
        <v>433</v>
      </c>
      <c r="E1853">
        <v>0</v>
      </c>
      <c r="F1853">
        <v>30</v>
      </c>
      <c r="G1853" t="s">
        <v>6235</v>
      </c>
      <c r="H1853" t="s">
        <v>6229</v>
      </c>
      <c r="I1853" t="s">
        <v>4108</v>
      </c>
      <c r="J1853" t="s">
        <v>1135</v>
      </c>
      <c r="K1853" t="s">
        <v>19</v>
      </c>
      <c r="L1853" t="s">
        <v>20</v>
      </c>
      <c r="M1853">
        <v>0</v>
      </c>
    </row>
    <row r="1854" spans="1:13" x14ac:dyDescent="0.3">
      <c r="A1854" t="s">
        <v>6236</v>
      </c>
      <c r="B1854">
        <v>1086549</v>
      </c>
      <c r="C1854">
        <v>2971</v>
      </c>
      <c r="D1854" t="s">
        <v>433</v>
      </c>
      <c r="E1854">
        <v>0</v>
      </c>
      <c r="F1854">
        <v>30</v>
      </c>
      <c r="G1854" t="s">
        <v>6237</v>
      </c>
      <c r="H1854" t="s">
        <v>6238</v>
      </c>
      <c r="I1854" t="s">
        <v>6239</v>
      </c>
      <c r="J1854" t="s">
        <v>1135</v>
      </c>
      <c r="K1854" t="s">
        <v>19</v>
      </c>
      <c r="L1854" t="s">
        <v>20</v>
      </c>
      <c r="M1854">
        <v>0</v>
      </c>
    </row>
    <row r="1855" spans="1:13" x14ac:dyDescent="0.3">
      <c r="A1855" t="s">
        <v>6240</v>
      </c>
      <c r="B1855">
        <v>1069403</v>
      </c>
      <c r="C1855">
        <v>7582</v>
      </c>
      <c r="D1855" t="s">
        <v>433</v>
      </c>
      <c r="E1855">
        <v>0</v>
      </c>
      <c r="F1855">
        <v>30</v>
      </c>
      <c r="G1855" t="s">
        <v>6241</v>
      </c>
      <c r="H1855" t="s">
        <v>6229</v>
      </c>
      <c r="I1855" t="s">
        <v>6242</v>
      </c>
      <c r="J1855" t="s">
        <v>1135</v>
      </c>
      <c r="K1855" t="s">
        <v>19</v>
      </c>
      <c r="L1855" t="s">
        <v>20</v>
      </c>
      <c r="M1855">
        <v>0</v>
      </c>
    </row>
    <row r="1856" spans="1:13" x14ac:dyDescent="0.3">
      <c r="A1856" t="s">
        <v>6243</v>
      </c>
      <c r="B1856">
        <v>1039050</v>
      </c>
      <c r="C1856">
        <v>36482</v>
      </c>
      <c r="D1856" t="s">
        <v>433</v>
      </c>
      <c r="E1856">
        <v>0</v>
      </c>
      <c r="F1856">
        <v>30</v>
      </c>
      <c r="G1856" t="s">
        <v>6244</v>
      </c>
      <c r="H1856" t="s">
        <v>435</v>
      </c>
      <c r="I1856" t="s">
        <v>2954</v>
      </c>
      <c r="J1856" t="s">
        <v>1135</v>
      </c>
      <c r="K1856" t="s">
        <v>19</v>
      </c>
      <c r="L1856" t="s">
        <v>20</v>
      </c>
      <c r="M1856">
        <v>0</v>
      </c>
    </row>
    <row r="1857" spans="1:13" x14ac:dyDescent="0.3">
      <c r="A1857" t="s">
        <v>6245</v>
      </c>
      <c r="B1857">
        <v>866138</v>
      </c>
      <c r="C1857">
        <v>17097</v>
      </c>
      <c r="D1857" t="s">
        <v>433</v>
      </c>
      <c r="E1857">
        <v>0</v>
      </c>
      <c r="F1857">
        <v>30</v>
      </c>
      <c r="G1857" t="s">
        <v>6246</v>
      </c>
      <c r="H1857" t="s">
        <v>6238</v>
      </c>
      <c r="I1857" t="s">
        <v>3705</v>
      </c>
      <c r="J1857" t="s">
        <v>1135</v>
      </c>
      <c r="K1857" t="s">
        <v>19</v>
      </c>
      <c r="L1857" t="s">
        <v>20</v>
      </c>
      <c r="M1857">
        <v>0</v>
      </c>
    </row>
    <row r="1858" spans="1:13" x14ac:dyDescent="0.3">
      <c r="A1858" t="s">
        <v>6247</v>
      </c>
      <c r="B1858">
        <v>672632</v>
      </c>
      <c r="C1858">
        <v>2397</v>
      </c>
      <c r="D1858" t="s">
        <v>433</v>
      </c>
      <c r="E1858">
        <v>0</v>
      </c>
      <c r="F1858">
        <v>30</v>
      </c>
      <c r="G1858" t="s">
        <v>6248</v>
      </c>
      <c r="H1858" t="s">
        <v>6238</v>
      </c>
      <c r="I1858" t="s">
        <v>6249</v>
      </c>
      <c r="J1858" t="s">
        <v>1135</v>
      </c>
      <c r="K1858" t="s">
        <v>19</v>
      </c>
      <c r="L1858" t="s">
        <v>20</v>
      </c>
      <c r="M1858">
        <v>0</v>
      </c>
    </row>
    <row r="1859" spans="1:13" x14ac:dyDescent="0.3">
      <c r="A1859" t="s">
        <v>6250</v>
      </c>
      <c r="B1859">
        <v>4848958</v>
      </c>
      <c r="C1859">
        <v>95169</v>
      </c>
      <c r="D1859" t="s">
        <v>40</v>
      </c>
      <c r="E1859">
        <v>0</v>
      </c>
      <c r="F1859">
        <v>1</v>
      </c>
      <c r="G1859" t="s">
        <v>6251</v>
      </c>
      <c r="H1859" t="s">
        <v>3994</v>
      </c>
      <c r="I1859" t="s">
        <v>5094</v>
      </c>
      <c r="J1859" t="s">
        <v>431</v>
      </c>
      <c r="K1859" t="s">
        <v>19</v>
      </c>
      <c r="L1859" t="s">
        <v>20</v>
      </c>
      <c r="M1859">
        <v>0</v>
      </c>
    </row>
    <row r="1860" spans="1:13" x14ac:dyDescent="0.3">
      <c r="A1860" t="s">
        <v>6252</v>
      </c>
      <c r="B1860">
        <v>5198125</v>
      </c>
      <c r="C1860">
        <v>10933</v>
      </c>
      <c r="D1860" t="s">
        <v>433</v>
      </c>
      <c r="E1860">
        <v>0</v>
      </c>
      <c r="F1860">
        <v>14.6</v>
      </c>
      <c r="G1860" t="s">
        <v>6253</v>
      </c>
      <c r="H1860" t="s">
        <v>6254</v>
      </c>
      <c r="I1860" t="s">
        <v>465</v>
      </c>
      <c r="J1860" t="s">
        <v>378</v>
      </c>
      <c r="K1860" t="s">
        <v>19</v>
      </c>
      <c r="L1860" t="s">
        <v>20</v>
      </c>
      <c r="M1860">
        <v>0</v>
      </c>
    </row>
    <row r="1861" spans="1:13" x14ac:dyDescent="0.3">
      <c r="A1861" t="s">
        <v>6255</v>
      </c>
      <c r="B1861">
        <v>4265572</v>
      </c>
      <c r="C1861">
        <v>1177</v>
      </c>
      <c r="D1861" t="s">
        <v>74</v>
      </c>
      <c r="E1861">
        <v>0</v>
      </c>
      <c r="F1861">
        <v>2.5</v>
      </c>
      <c r="G1861" t="s">
        <v>6256</v>
      </c>
      <c r="H1861" t="s">
        <v>6257</v>
      </c>
      <c r="I1861" t="s">
        <v>1957</v>
      </c>
      <c r="J1861" t="s">
        <v>1659</v>
      </c>
      <c r="K1861" t="s">
        <v>19</v>
      </c>
      <c r="L1861" t="s">
        <v>20</v>
      </c>
      <c r="M1861">
        <v>0</v>
      </c>
    </row>
    <row r="1862" spans="1:13" x14ac:dyDescent="0.3">
      <c r="A1862" t="s">
        <v>6258</v>
      </c>
      <c r="B1862">
        <v>5017731</v>
      </c>
      <c r="C1862">
        <v>54620</v>
      </c>
      <c r="D1862" t="s">
        <v>40</v>
      </c>
      <c r="E1862">
        <v>0</v>
      </c>
      <c r="F1862">
        <v>2.1</v>
      </c>
      <c r="G1862" t="s">
        <v>6259</v>
      </c>
      <c r="H1862" t="s">
        <v>6260</v>
      </c>
      <c r="I1862" t="s">
        <v>2123</v>
      </c>
      <c r="J1862" t="s">
        <v>735</v>
      </c>
      <c r="K1862" t="s">
        <v>19</v>
      </c>
      <c r="L1862" t="s">
        <v>20</v>
      </c>
      <c r="M1862">
        <v>0</v>
      </c>
    </row>
    <row r="1863" spans="1:13" x14ac:dyDescent="0.3">
      <c r="A1863" t="s">
        <v>6261</v>
      </c>
      <c r="B1863">
        <v>5208038</v>
      </c>
      <c r="C1863">
        <v>22694</v>
      </c>
      <c r="D1863" t="s">
        <v>57</v>
      </c>
      <c r="E1863">
        <v>0</v>
      </c>
      <c r="F1863">
        <v>3.5</v>
      </c>
      <c r="G1863" t="s">
        <v>6262</v>
      </c>
      <c r="H1863" t="s">
        <v>6263</v>
      </c>
      <c r="I1863" t="s">
        <v>4977</v>
      </c>
      <c r="J1863" t="s">
        <v>2679</v>
      </c>
      <c r="K1863" t="s">
        <v>19</v>
      </c>
      <c r="L1863" t="s">
        <v>20</v>
      </c>
      <c r="M1863">
        <v>0</v>
      </c>
    </row>
    <row r="1864" spans="1:13" x14ac:dyDescent="0.3">
      <c r="A1864" t="s">
        <v>6264</v>
      </c>
      <c r="B1864">
        <v>4535857</v>
      </c>
      <c r="C1864">
        <v>225838</v>
      </c>
      <c r="D1864" t="s">
        <v>40</v>
      </c>
      <c r="E1864">
        <v>0</v>
      </c>
      <c r="F1864">
        <v>4</v>
      </c>
      <c r="G1864" t="s">
        <v>6265</v>
      </c>
      <c r="H1864" t="s">
        <v>2406</v>
      </c>
      <c r="I1864" t="s">
        <v>6145</v>
      </c>
      <c r="J1864" t="s">
        <v>561</v>
      </c>
      <c r="K1864" t="s">
        <v>19</v>
      </c>
      <c r="L1864" t="s">
        <v>20</v>
      </c>
      <c r="M1864">
        <v>0</v>
      </c>
    </row>
    <row r="1865" spans="1:13" x14ac:dyDescent="0.3">
      <c r="A1865" t="s">
        <v>6266</v>
      </c>
      <c r="B1865">
        <v>5062689</v>
      </c>
      <c r="C1865">
        <v>3528</v>
      </c>
      <c r="D1865" t="s">
        <v>1091</v>
      </c>
      <c r="E1865">
        <v>0</v>
      </c>
      <c r="F1865">
        <v>20</v>
      </c>
      <c r="G1865" t="s">
        <v>6267</v>
      </c>
      <c r="H1865" t="s">
        <v>6268</v>
      </c>
      <c r="I1865" t="s">
        <v>6269</v>
      </c>
      <c r="J1865" t="s">
        <v>561</v>
      </c>
      <c r="K1865" t="s">
        <v>19</v>
      </c>
      <c r="L1865" t="s">
        <v>20</v>
      </c>
      <c r="M1865">
        <v>0</v>
      </c>
    </row>
    <row r="1866" spans="1:13" x14ac:dyDescent="0.3">
      <c r="A1866" t="s">
        <v>6270</v>
      </c>
      <c r="B1866">
        <v>5088092</v>
      </c>
      <c r="C1866">
        <v>63409</v>
      </c>
      <c r="D1866" t="s">
        <v>68</v>
      </c>
      <c r="E1866">
        <v>0</v>
      </c>
      <c r="F1866">
        <v>1.95</v>
      </c>
      <c r="G1866" t="s">
        <v>6271</v>
      </c>
      <c r="H1866" t="s">
        <v>6272</v>
      </c>
      <c r="I1866" t="s">
        <v>1009</v>
      </c>
      <c r="J1866" t="s">
        <v>806</v>
      </c>
      <c r="K1866" t="s">
        <v>19</v>
      </c>
      <c r="L1866" t="s">
        <v>20</v>
      </c>
      <c r="M1866">
        <v>0</v>
      </c>
    </row>
    <row r="1867" spans="1:13" x14ac:dyDescent="0.3">
      <c r="A1867" t="s">
        <v>6273</v>
      </c>
      <c r="B1867">
        <v>5098527</v>
      </c>
      <c r="C1867">
        <v>10415</v>
      </c>
      <c r="D1867" t="s">
        <v>236</v>
      </c>
      <c r="E1867">
        <v>0</v>
      </c>
      <c r="F1867">
        <v>3.4</v>
      </c>
      <c r="G1867" t="s">
        <v>6274</v>
      </c>
      <c r="H1867" t="s">
        <v>6275</v>
      </c>
      <c r="I1867" t="s">
        <v>6276</v>
      </c>
      <c r="J1867" t="s">
        <v>183</v>
      </c>
      <c r="K1867" t="s">
        <v>19</v>
      </c>
      <c r="L1867" t="s">
        <v>20</v>
      </c>
      <c r="M1867">
        <v>0</v>
      </c>
    </row>
    <row r="1868" spans="1:13" x14ac:dyDescent="0.3">
      <c r="A1868" t="s">
        <v>6277</v>
      </c>
      <c r="B1868">
        <v>2613353</v>
      </c>
      <c r="C1868">
        <v>71336</v>
      </c>
      <c r="D1868" t="s">
        <v>22</v>
      </c>
      <c r="E1868">
        <v>0</v>
      </c>
      <c r="F1868">
        <v>12</v>
      </c>
      <c r="G1868" t="s">
        <v>6278</v>
      </c>
      <c r="H1868" t="s">
        <v>6279</v>
      </c>
      <c r="I1868" t="s">
        <v>6280</v>
      </c>
      <c r="J1868" t="s">
        <v>1541</v>
      </c>
      <c r="K1868" t="s">
        <v>19</v>
      </c>
      <c r="L1868" t="s">
        <v>20</v>
      </c>
      <c r="M1868">
        <v>0</v>
      </c>
    </row>
    <row r="1869" spans="1:13" x14ac:dyDescent="0.3">
      <c r="A1869" t="s">
        <v>6281</v>
      </c>
      <c r="B1869">
        <v>5168697</v>
      </c>
      <c r="C1869">
        <v>44812</v>
      </c>
      <c r="D1869" t="s">
        <v>14</v>
      </c>
      <c r="E1869">
        <v>0</v>
      </c>
      <c r="F1869">
        <v>6.9</v>
      </c>
      <c r="G1869" t="s">
        <v>6282</v>
      </c>
      <c r="H1869" t="s">
        <v>6283</v>
      </c>
      <c r="I1869" t="s">
        <v>6284</v>
      </c>
      <c r="J1869" t="s">
        <v>1434</v>
      </c>
      <c r="K1869" t="s">
        <v>19</v>
      </c>
      <c r="L1869" t="s">
        <v>20</v>
      </c>
      <c r="M1869">
        <v>0</v>
      </c>
    </row>
    <row r="1870" spans="1:13" x14ac:dyDescent="0.3">
      <c r="A1870" t="s">
        <v>6285</v>
      </c>
      <c r="B1870">
        <v>4890147</v>
      </c>
      <c r="C1870">
        <v>204551</v>
      </c>
      <c r="D1870" t="s">
        <v>40</v>
      </c>
      <c r="E1870">
        <v>0</v>
      </c>
      <c r="F1870">
        <v>1</v>
      </c>
      <c r="G1870" t="s">
        <v>6286</v>
      </c>
      <c r="H1870" t="s">
        <v>107</v>
      </c>
      <c r="I1870" t="s">
        <v>6287</v>
      </c>
      <c r="J1870" t="s">
        <v>801</v>
      </c>
      <c r="K1870" t="s">
        <v>19</v>
      </c>
      <c r="L1870" t="s">
        <v>20</v>
      </c>
      <c r="M1870">
        <v>0</v>
      </c>
    </row>
    <row r="1871" spans="1:13" x14ac:dyDescent="0.3">
      <c r="A1871" t="s">
        <v>6288</v>
      </c>
      <c r="B1871">
        <v>4251224</v>
      </c>
      <c r="C1871">
        <v>254787</v>
      </c>
      <c r="D1871" t="s">
        <v>40</v>
      </c>
      <c r="E1871">
        <v>0</v>
      </c>
      <c r="F1871">
        <v>2.72</v>
      </c>
      <c r="G1871" t="s">
        <v>6289</v>
      </c>
      <c r="H1871" t="s">
        <v>6129</v>
      </c>
      <c r="I1871" t="s">
        <v>6290</v>
      </c>
      <c r="J1871" t="s">
        <v>561</v>
      </c>
      <c r="K1871" t="s">
        <v>19</v>
      </c>
      <c r="L1871" t="s">
        <v>20</v>
      </c>
      <c r="M1871">
        <v>0</v>
      </c>
    </row>
    <row r="1872" spans="1:13" x14ac:dyDescent="0.3">
      <c r="A1872" t="s">
        <v>6291</v>
      </c>
      <c r="B1872">
        <v>5202771</v>
      </c>
      <c r="C1872">
        <v>181432</v>
      </c>
      <c r="D1872" t="s">
        <v>40</v>
      </c>
      <c r="E1872">
        <v>0</v>
      </c>
      <c r="F1872">
        <v>1</v>
      </c>
      <c r="G1872" t="s">
        <v>6292</v>
      </c>
      <c r="H1872" t="s">
        <v>502</v>
      </c>
      <c r="I1872" t="s">
        <v>3129</v>
      </c>
      <c r="J1872" t="s">
        <v>714</v>
      </c>
      <c r="K1872" t="s">
        <v>19</v>
      </c>
      <c r="L1872" t="s">
        <v>20</v>
      </c>
      <c r="M1872">
        <v>0</v>
      </c>
    </row>
    <row r="1873" spans="1:13" x14ac:dyDescent="0.3">
      <c r="A1873" t="s">
        <v>6293</v>
      </c>
      <c r="B1873">
        <v>5207938</v>
      </c>
      <c r="C1873">
        <v>76011</v>
      </c>
      <c r="D1873" t="s">
        <v>68</v>
      </c>
      <c r="E1873">
        <v>0</v>
      </c>
      <c r="F1873">
        <v>1.55</v>
      </c>
      <c r="G1873" t="s">
        <v>6294</v>
      </c>
      <c r="H1873" t="s">
        <v>6295</v>
      </c>
      <c r="I1873" t="s">
        <v>1110</v>
      </c>
      <c r="J1873" t="s">
        <v>735</v>
      </c>
      <c r="K1873" t="s">
        <v>19</v>
      </c>
      <c r="L1873" t="s">
        <v>20</v>
      </c>
      <c r="M1873">
        <v>0</v>
      </c>
    </row>
    <row r="1874" spans="1:13" x14ac:dyDescent="0.3">
      <c r="A1874" t="s">
        <v>6296</v>
      </c>
      <c r="B1874">
        <v>5139102</v>
      </c>
      <c r="C1874">
        <v>171556</v>
      </c>
      <c r="D1874" t="s">
        <v>40</v>
      </c>
      <c r="E1874">
        <v>0</v>
      </c>
      <c r="F1874">
        <v>2.65</v>
      </c>
      <c r="G1874" t="s">
        <v>6297</v>
      </c>
      <c r="H1874" t="s">
        <v>6298</v>
      </c>
      <c r="I1874" t="s">
        <v>6299</v>
      </c>
      <c r="J1874" t="s">
        <v>561</v>
      </c>
      <c r="K1874" t="s">
        <v>19</v>
      </c>
      <c r="L1874" t="s">
        <v>20</v>
      </c>
      <c r="M1874">
        <v>0</v>
      </c>
    </row>
    <row r="1875" spans="1:13" x14ac:dyDescent="0.3">
      <c r="A1875" t="s">
        <v>6300</v>
      </c>
      <c r="B1875">
        <v>5194840</v>
      </c>
      <c r="C1875">
        <v>40172</v>
      </c>
      <c r="D1875" t="s">
        <v>174</v>
      </c>
      <c r="E1875">
        <v>0</v>
      </c>
      <c r="F1875">
        <v>2.69</v>
      </c>
      <c r="G1875" t="s">
        <v>6301</v>
      </c>
      <c r="H1875" t="s">
        <v>6302</v>
      </c>
      <c r="I1875" t="s">
        <v>766</v>
      </c>
      <c r="J1875" t="s">
        <v>727</v>
      </c>
      <c r="K1875" t="s">
        <v>19</v>
      </c>
      <c r="L1875" t="s">
        <v>20</v>
      </c>
      <c r="M1875">
        <v>0</v>
      </c>
    </row>
    <row r="1876" spans="1:13" x14ac:dyDescent="0.3">
      <c r="A1876" t="s">
        <v>6303</v>
      </c>
      <c r="B1876">
        <v>5194710</v>
      </c>
      <c r="C1876">
        <v>4215</v>
      </c>
      <c r="D1876" t="s">
        <v>6304</v>
      </c>
      <c r="E1876">
        <v>0</v>
      </c>
      <c r="F1876">
        <v>61</v>
      </c>
      <c r="G1876" t="s">
        <v>6305</v>
      </c>
      <c r="H1876" t="s">
        <v>6306</v>
      </c>
      <c r="I1876" t="s">
        <v>6307</v>
      </c>
      <c r="J1876" t="s">
        <v>362</v>
      </c>
      <c r="K1876" t="s">
        <v>19</v>
      </c>
      <c r="L1876" t="s">
        <v>20</v>
      </c>
      <c r="M1876">
        <v>0</v>
      </c>
    </row>
    <row r="1877" spans="1:13" x14ac:dyDescent="0.3">
      <c r="A1877" t="s">
        <v>6308</v>
      </c>
      <c r="B1877">
        <v>5075512</v>
      </c>
      <c r="C1877">
        <v>3001</v>
      </c>
      <c r="D1877" t="s">
        <v>163</v>
      </c>
      <c r="E1877">
        <v>0</v>
      </c>
      <c r="F1877">
        <v>2</v>
      </c>
      <c r="G1877" t="s">
        <v>6309</v>
      </c>
      <c r="H1877" t="s">
        <v>6310</v>
      </c>
      <c r="I1877" t="s">
        <v>751</v>
      </c>
      <c r="J1877" t="s">
        <v>6090</v>
      </c>
      <c r="K1877" t="s">
        <v>19</v>
      </c>
      <c r="L1877" t="s">
        <v>20</v>
      </c>
      <c r="M1877">
        <v>0</v>
      </c>
    </row>
    <row r="1878" spans="1:13" x14ac:dyDescent="0.3">
      <c r="A1878" t="s">
        <v>6311</v>
      </c>
      <c r="B1878">
        <v>5171850</v>
      </c>
      <c r="C1878">
        <v>18285</v>
      </c>
      <c r="D1878" t="s">
        <v>402</v>
      </c>
      <c r="E1878">
        <v>0</v>
      </c>
      <c r="F1878">
        <v>3.2</v>
      </c>
      <c r="G1878" t="s">
        <v>6312</v>
      </c>
      <c r="H1878" t="s">
        <v>6313</v>
      </c>
      <c r="I1878" t="s">
        <v>3716</v>
      </c>
      <c r="J1878" t="s">
        <v>225</v>
      </c>
      <c r="K1878" t="s">
        <v>19</v>
      </c>
      <c r="L1878" t="s">
        <v>20</v>
      </c>
      <c r="M1878">
        <v>0</v>
      </c>
    </row>
    <row r="1879" spans="1:13" x14ac:dyDescent="0.3">
      <c r="A1879" t="s">
        <v>6314</v>
      </c>
      <c r="B1879">
        <v>4045595</v>
      </c>
      <c r="C1879">
        <v>13063</v>
      </c>
      <c r="D1879" t="s">
        <v>1091</v>
      </c>
      <c r="E1879">
        <v>0</v>
      </c>
      <c r="F1879">
        <v>14.6</v>
      </c>
      <c r="G1879" t="s">
        <v>6315</v>
      </c>
      <c r="H1879" t="s">
        <v>1093</v>
      </c>
      <c r="I1879" t="s">
        <v>6316</v>
      </c>
      <c r="J1879" t="s">
        <v>575</v>
      </c>
      <c r="K1879" t="s">
        <v>19</v>
      </c>
      <c r="L1879" t="s">
        <v>20</v>
      </c>
      <c r="M1879">
        <v>0</v>
      </c>
    </row>
    <row r="1880" spans="1:13" x14ac:dyDescent="0.3">
      <c r="A1880" t="s">
        <v>6317</v>
      </c>
      <c r="B1880">
        <v>4745049</v>
      </c>
      <c r="C1880">
        <v>20170</v>
      </c>
      <c r="D1880" t="s">
        <v>252</v>
      </c>
      <c r="E1880">
        <v>0</v>
      </c>
      <c r="F1880">
        <v>299</v>
      </c>
      <c r="G1880" t="s">
        <v>6318</v>
      </c>
      <c r="H1880" t="s">
        <v>2908</v>
      </c>
      <c r="I1880" t="s">
        <v>2184</v>
      </c>
      <c r="J1880" t="s">
        <v>3279</v>
      </c>
      <c r="K1880" t="s">
        <v>19</v>
      </c>
      <c r="L1880" t="s">
        <v>20</v>
      </c>
      <c r="M1880">
        <v>0</v>
      </c>
    </row>
    <row r="1881" spans="1:13" x14ac:dyDescent="0.3">
      <c r="A1881" t="s">
        <v>6319</v>
      </c>
      <c r="B1881">
        <v>5057894</v>
      </c>
      <c r="C1881">
        <v>3448</v>
      </c>
      <c r="D1881" t="s">
        <v>6304</v>
      </c>
      <c r="E1881">
        <v>0</v>
      </c>
      <c r="F1881">
        <v>150</v>
      </c>
      <c r="G1881" t="s">
        <v>6320</v>
      </c>
      <c r="H1881" t="s">
        <v>6321</v>
      </c>
      <c r="I1881" t="s">
        <v>6322</v>
      </c>
      <c r="J1881" t="s">
        <v>362</v>
      </c>
      <c r="K1881" t="s">
        <v>19</v>
      </c>
      <c r="L1881" t="s">
        <v>20</v>
      </c>
      <c r="M1881">
        <v>0</v>
      </c>
    </row>
    <row r="1882" spans="1:13" x14ac:dyDescent="0.3">
      <c r="A1882" t="s">
        <v>6323</v>
      </c>
      <c r="B1882">
        <v>5083227</v>
      </c>
      <c r="C1882">
        <v>9725</v>
      </c>
      <c r="D1882" t="s">
        <v>326</v>
      </c>
      <c r="E1882">
        <v>0</v>
      </c>
      <c r="F1882">
        <v>4.5</v>
      </c>
      <c r="G1882" t="s">
        <v>6324</v>
      </c>
      <c r="H1882" t="s">
        <v>6325</v>
      </c>
      <c r="I1882" t="s">
        <v>6326</v>
      </c>
      <c r="J1882" t="s">
        <v>427</v>
      </c>
      <c r="K1882" t="s">
        <v>19</v>
      </c>
      <c r="L1882" t="s">
        <v>20</v>
      </c>
      <c r="M1882">
        <v>0</v>
      </c>
    </row>
    <row r="1883" spans="1:13" x14ac:dyDescent="0.3">
      <c r="A1883" t="s">
        <v>6327</v>
      </c>
      <c r="B1883">
        <v>5202751</v>
      </c>
      <c r="C1883">
        <v>181422</v>
      </c>
      <c r="D1883" t="s">
        <v>40</v>
      </c>
      <c r="E1883">
        <v>0</v>
      </c>
      <c r="F1883">
        <v>1</v>
      </c>
      <c r="G1883" t="s">
        <v>6328</v>
      </c>
      <c r="H1883" t="s">
        <v>2828</v>
      </c>
      <c r="I1883" t="s">
        <v>3003</v>
      </c>
      <c r="J1883" t="s">
        <v>863</v>
      </c>
      <c r="K1883" t="s">
        <v>19</v>
      </c>
      <c r="L1883" t="s">
        <v>20</v>
      </c>
      <c r="M1883">
        <v>0</v>
      </c>
    </row>
    <row r="1884" spans="1:13" x14ac:dyDescent="0.3">
      <c r="A1884" t="s">
        <v>6329</v>
      </c>
      <c r="B1884">
        <v>5066210</v>
      </c>
      <c r="C1884">
        <v>1761</v>
      </c>
      <c r="D1884" t="s">
        <v>473</v>
      </c>
      <c r="E1884">
        <v>0</v>
      </c>
      <c r="F1884">
        <v>20</v>
      </c>
      <c r="G1884" t="s">
        <v>6330</v>
      </c>
      <c r="H1884" t="s">
        <v>1994</v>
      </c>
      <c r="I1884" t="s">
        <v>6331</v>
      </c>
      <c r="J1884" t="s">
        <v>570</v>
      </c>
      <c r="K1884" t="s">
        <v>19</v>
      </c>
      <c r="L1884" t="s">
        <v>20</v>
      </c>
      <c r="M1884">
        <v>0</v>
      </c>
    </row>
    <row r="1885" spans="1:13" x14ac:dyDescent="0.3">
      <c r="A1885" t="s">
        <v>6332</v>
      </c>
      <c r="B1885">
        <v>3072367</v>
      </c>
      <c r="C1885">
        <v>86407</v>
      </c>
      <c r="D1885" t="s">
        <v>396</v>
      </c>
      <c r="E1885">
        <v>0</v>
      </c>
      <c r="F1885">
        <v>1.99</v>
      </c>
      <c r="G1885" t="s">
        <v>6333</v>
      </c>
      <c r="H1885" t="s">
        <v>6334</v>
      </c>
      <c r="I1885" t="s">
        <v>6335</v>
      </c>
      <c r="J1885" t="s">
        <v>727</v>
      </c>
      <c r="K1885" t="s">
        <v>19</v>
      </c>
      <c r="L1885" t="s">
        <v>20</v>
      </c>
      <c r="M1885">
        <v>0</v>
      </c>
    </row>
    <row r="1886" spans="1:13" x14ac:dyDescent="0.3">
      <c r="A1886" t="s">
        <v>6336</v>
      </c>
      <c r="B1886">
        <v>5207300</v>
      </c>
      <c r="C1886">
        <v>76397</v>
      </c>
      <c r="D1886" t="s">
        <v>22</v>
      </c>
      <c r="E1886">
        <v>0</v>
      </c>
      <c r="F1886">
        <v>2.7</v>
      </c>
      <c r="G1886" t="s">
        <v>6337</v>
      </c>
      <c r="H1886" t="s">
        <v>3416</v>
      </c>
      <c r="I1886" t="s">
        <v>405</v>
      </c>
      <c r="J1886" t="s">
        <v>588</v>
      </c>
      <c r="K1886" t="s">
        <v>19</v>
      </c>
      <c r="L1886" t="s">
        <v>20</v>
      </c>
      <c r="M1886">
        <v>0</v>
      </c>
    </row>
    <row r="1887" spans="1:13" x14ac:dyDescent="0.3">
      <c r="A1887" t="s">
        <v>6338</v>
      </c>
      <c r="B1887">
        <v>4850333</v>
      </c>
      <c r="C1887">
        <v>12382</v>
      </c>
      <c r="D1887" t="s">
        <v>402</v>
      </c>
      <c r="E1887">
        <v>0</v>
      </c>
      <c r="F1887">
        <v>17</v>
      </c>
      <c r="G1887" t="s">
        <v>6339</v>
      </c>
      <c r="H1887" t="s">
        <v>6340</v>
      </c>
      <c r="I1887" t="s">
        <v>3268</v>
      </c>
      <c r="J1887" t="s">
        <v>620</v>
      </c>
      <c r="K1887" t="s">
        <v>19</v>
      </c>
      <c r="L1887" t="s">
        <v>20</v>
      </c>
      <c r="M1887">
        <v>0</v>
      </c>
    </row>
    <row r="1888" spans="1:13" x14ac:dyDescent="0.3">
      <c r="A1888" t="s">
        <v>6341</v>
      </c>
      <c r="B1888">
        <v>998178</v>
      </c>
      <c r="C1888">
        <v>2339</v>
      </c>
      <c r="D1888" t="s">
        <v>252</v>
      </c>
      <c r="E1888">
        <v>0</v>
      </c>
      <c r="F1888">
        <v>15</v>
      </c>
      <c r="G1888" t="s">
        <v>6342</v>
      </c>
      <c r="H1888" t="s">
        <v>5590</v>
      </c>
      <c r="I1888" t="s">
        <v>1932</v>
      </c>
      <c r="J1888" t="s">
        <v>847</v>
      </c>
      <c r="K1888" t="s">
        <v>19</v>
      </c>
      <c r="L1888" t="s">
        <v>20</v>
      </c>
      <c r="M1888">
        <v>0</v>
      </c>
    </row>
    <row r="1889" spans="1:13" x14ac:dyDescent="0.3">
      <c r="A1889" t="s">
        <v>6343</v>
      </c>
      <c r="B1889">
        <v>5077002</v>
      </c>
      <c r="C1889">
        <v>30292</v>
      </c>
      <c r="D1889" t="s">
        <v>1051</v>
      </c>
      <c r="E1889">
        <v>0</v>
      </c>
      <c r="F1889">
        <v>15</v>
      </c>
      <c r="G1889" t="s">
        <v>6344</v>
      </c>
      <c r="H1889" t="s">
        <v>6345</v>
      </c>
      <c r="I1889" t="s">
        <v>6346</v>
      </c>
      <c r="J1889" t="s">
        <v>1135</v>
      </c>
      <c r="K1889" t="s">
        <v>19</v>
      </c>
      <c r="L1889" t="s">
        <v>20</v>
      </c>
      <c r="M1889">
        <v>0</v>
      </c>
    </row>
    <row r="1890" spans="1:13" x14ac:dyDescent="0.3">
      <c r="A1890" t="s">
        <v>6347</v>
      </c>
      <c r="B1890">
        <v>5121292</v>
      </c>
      <c r="C1890">
        <v>29892</v>
      </c>
      <c r="D1890" t="s">
        <v>740</v>
      </c>
      <c r="E1890">
        <v>0</v>
      </c>
      <c r="F1890">
        <v>15</v>
      </c>
      <c r="G1890" t="s">
        <v>6348</v>
      </c>
      <c r="H1890" t="s">
        <v>3271</v>
      </c>
      <c r="I1890" t="s">
        <v>6349</v>
      </c>
      <c r="J1890" t="s">
        <v>2267</v>
      </c>
      <c r="K1890" t="s">
        <v>19</v>
      </c>
      <c r="L1890" t="s">
        <v>20</v>
      </c>
      <c r="M1890">
        <v>0</v>
      </c>
    </row>
    <row r="1891" spans="1:13" x14ac:dyDescent="0.3">
      <c r="A1891" t="s">
        <v>6350</v>
      </c>
      <c r="B1891">
        <v>2907455</v>
      </c>
      <c r="C1891">
        <v>36844</v>
      </c>
      <c r="D1891" t="s">
        <v>396</v>
      </c>
      <c r="E1891">
        <v>0</v>
      </c>
      <c r="F1891">
        <v>2.5</v>
      </c>
      <c r="G1891" t="s">
        <v>6351</v>
      </c>
      <c r="H1891" t="s">
        <v>6352</v>
      </c>
      <c r="I1891" t="s">
        <v>894</v>
      </c>
      <c r="J1891" t="s">
        <v>6353</v>
      </c>
      <c r="K1891" t="s">
        <v>19</v>
      </c>
      <c r="L1891" t="s">
        <v>20</v>
      </c>
      <c r="M1891">
        <v>0</v>
      </c>
    </row>
    <row r="1892" spans="1:13" x14ac:dyDescent="0.3">
      <c r="A1892" t="s">
        <v>6354</v>
      </c>
      <c r="B1892">
        <v>5044449</v>
      </c>
      <c r="C1892">
        <v>77645</v>
      </c>
      <c r="D1892" t="s">
        <v>415</v>
      </c>
      <c r="E1892">
        <v>0</v>
      </c>
      <c r="F1892">
        <v>14</v>
      </c>
      <c r="G1892" t="s">
        <v>6355</v>
      </c>
      <c r="H1892" t="s">
        <v>5885</v>
      </c>
      <c r="I1892" t="s">
        <v>2866</v>
      </c>
      <c r="J1892" t="s">
        <v>245</v>
      </c>
      <c r="K1892" t="s">
        <v>19</v>
      </c>
      <c r="L1892" t="s">
        <v>20</v>
      </c>
      <c r="M1892">
        <v>0</v>
      </c>
    </row>
    <row r="1893" spans="1:13" x14ac:dyDescent="0.3">
      <c r="A1893" t="s">
        <v>6356</v>
      </c>
      <c r="B1893">
        <v>5196144</v>
      </c>
      <c r="C1893">
        <v>12634</v>
      </c>
      <c r="D1893" t="s">
        <v>537</v>
      </c>
      <c r="E1893">
        <v>0</v>
      </c>
      <c r="F1893">
        <v>9.3000000000000007</v>
      </c>
      <c r="G1893" t="s">
        <v>6357</v>
      </c>
      <c r="H1893" t="s">
        <v>6358</v>
      </c>
      <c r="I1893" t="s">
        <v>6359</v>
      </c>
      <c r="J1893" t="s">
        <v>183</v>
      </c>
      <c r="K1893" t="s">
        <v>19</v>
      </c>
      <c r="L1893" t="s">
        <v>20</v>
      </c>
      <c r="M1893">
        <v>0</v>
      </c>
    </row>
    <row r="1894" spans="1:13" x14ac:dyDescent="0.3">
      <c r="A1894" t="s">
        <v>6360</v>
      </c>
      <c r="B1894">
        <v>2592526</v>
      </c>
      <c r="C1894">
        <v>39216</v>
      </c>
      <c r="D1894" t="s">
        <v>396</v>
      </c>
      <c r="E1894">
        <v>0</v>
      </c>
      <c r="F1894">
        <v>2</v>
      </c>
      <c r="G1894" t="s">
        <v>6361</v>
      </c>
      <c r="H1894" t="s">
        <v>6362</v>
      </c>
      <c r="I1894" t="s">
        <v>2318</v>
      </c>
      <c r="J1894" t="s">
        <v>2345</v>
      </c>
      <c r="K1894" t="s">
        <v>19</v>
      </c>
      <c r="L1894" t="s">
        <v>20</v>
      </c>
      <c r="M1894">
        <v>0</v>
      </c>
    </row>
    <row r="1895" spans="1:13" x14ac:dyDescent="0.3">
      <c r="A1895" t="s">
        <v>6363</v>
      </c>
      <c r="B1895">
        <v>5147729</v>
      </c>
      <c r="C1895">
        <v>23445</v>
      </c>
      <c r="D1895" t="s">
        <v>14</v>
      </c>
      <c r="E1895">
        <v>0</v>
      </c>
      <c r="F1895">
        <v>8.8000000000000007</v>
      </c>
      <c r="G1895" t="s">
        <v>6364</v>
      </c>
      <c r="H1895" t="s">
        <v>1147</v>
      </c>
      <c r="I1895" t="s">
        <v>3503</v>
      </c>
      <c r="J1895" t="s">
        <v>620</v>
      </c>
      <c r="K1895" t="s">
        <v>19</v>
      </c>
      <c r="L1895" t="s">
        <v>20</v>
      </c>
      <c r="M1895">
        <v>0</v>
      </c>
    </row>
    <row r="1896" spans="1:13" x14ac:dyDescent="0.3">
      <c r="A1896" t="s">
        <v>6365</v>
      </c>
      <c r="B1896">
        <v>4746658</v>
      </c>
      <c r="C1896">
        <v>105873</v>
      </c>
      <c r="D1896" t="s">
        <v>14</v>
      </c>
      <c r="E1896">
        <v>0</v>
      </c>
      <c r="F1896">
        <v>9</v>
      </c>
      <c r="G1896" t="s">
        <v>6366</v>
      </c>
      <c r="H1896" t="s">
        <v>1147</v>
      </c>
      <c r="I1896" t="s">
        <v>574</v>
      </c>
      <c r="J1896" t="s">
        <v>620</v>
      </c>
      <c r="K1896" t="s">
        <v>19</v>
      </c>
      <c r="L1896" t="s">
        <v>20</v>
      </c>
      <c r="M1896">
        <v>0</v>
      </c>
    </row>
    <row r="1897" spans="1:13" x14ac:dyDescent="0.3">
      <c r="A1897" t="s">
        <v>6367</v>
      </c>
      <c r="B1897">
        <v>4805989</v>
      </c>
      <c r="C1897">
        <v>131517</v>
      </c>
      <c r="D1897" t="s">
        <v>40</v>
      </c>
      <c r="E1897">
        <v>0</v>
      </c>
      <c r="F1897">
        <v>1</v>
      </c>
      <c r="G1897" t="s">
        <v>6368</v>
      </c>
      <c r="H1897" t="s">
        <v>1368</v>
      </c>
      <c r="I1897" t="s">
        <v>5546</v>
      </c>
      <c r="J1897" t="s">
        <v>441</v>
      </c>
      <c r="K1897" t="s">
        <v>19</v>
      </c>
      <c r="L1897" t="s">
        <v>20</v>
      </c>
      <c r="M1897">
        <v>0</v>
      </c>
    </row>
    <row r="1898" spans="1:13" x14ac:dyDescent="0.3">
      <c r="A1898" t="s">
        <v>6369</v>
      </c>
      <c r="B1898">
        <v>5177514</v>
      </c>
      <c r="C1898">
        <v>34831</v>
      </c>
      <c r="D1898" t="s">
        <v>396</v>
      </c>
      <c r="E1898">
        <v>0</v>
      </c>
      <c r="F1898">
        <v>1.79</v>
      </c>
      <c r="G1898" t="s">
        <v>6370</v>
      </c>
      <c r="H1898" t="s">
        <v>4601</v>
      </c>
      <c r="I1898" t="s">
        <v>6371</v>
      </c>
      <c r="J1898" t="s">
        <v>1106</v>
      </c>
      <c r="K1898" t="s">
        <v>19</v>
      </c>
      <c r="L1898" t="s">
        <v>20</v>
      </c>
      <c r="M1898">
        <v>0</v>
      </c>
    </row>
    <row r="1899" spans="1:13" x14ac:dyDescent="0.3">
      <c r="A1899" t="s">
        <v>6372</v>
      </c>
      <c r="B1899">
        <v>4928252</v>
      </c>
      <c r="C1899">
        <v>6546</v>
      </c>
      <c r="D1899" t="s">
        <v>133</v>
      </c>
      <c r="E1899">
        <v>0</v>
      </c>
      <c r="F1899">
        <v>2.5</v>
      </c>
      <c r="G1899" t="s">
        <v>6373</v>
      </c>
      <c r="H1899" t="s">
        <v>4321</v>
      </c>
      <c r="I1899" t="s">
        <v>1290</v>
      </c>
      <c r="J1899" t="s">
        <v>4884</v>
      </c>
      <c r="K1899" t="s">
        <v>19</v>
      </c>
      <c r="L1899" t="s">
        <v>20</v>
      </c>
      <c r="M1899">
        <v>0</v>
      </c>
    </row>
    <row r="1900" spans="1:13" x14ac:dyDescent="0.3">
      <c r="A1900" t="s">
        <v>6374</v>
      </c>
      <c r="B1900">
        <v>2610681</v>
      </c>
      <c r="C1900">
        <v>33192</v>
      </c>
      <c r="D1900" t="s">
        <v>396</v>
      </c>
      <c r="E1900">
        <v>0</v>
      </c>
      <c r="F1900">
        <v>2</v>
      </c>
      <c r="G1900" t="s">
        <v>6375</v>
      </c>
      <c r="H1900" t="s">
        <v>6362</v>
      </c>
      <c r="I1900" t="s">
        <v>1805</v>
      </c>
      <c r="J1900" t="s">
        <v>5800</v>
      </c>
      <c r="K1900" t="s">
        <v>19</v>
      </c>
      <c r="L1900" t="s">
        <v>20</v>
      </c>
      <c r="M1900">
        <v>0</v>
      </c>
    </row>
    <row r="1901" spans="1:13" x14ac:dyDescent="0.3">
      <c r="A1901" t="s">
        <v>6376</v>
      </c>
      <c r="B1901">
        <v>346201</v>
      </c>
      <c r="C1901">
        <v>27766</v>
      </c>
      <c r="D1901" t="s">
        <v>415</v>
      </c>
      <c r="E1901">
        <v>0</v>
      </c>
      <c r="F1901">
        <v>1.2</v>
      </c>
      <c r="G1901" t="s">
        <v>6377</v>
      </c>
      <c r="H1901" t="s">
        <v>671</v>
      </c>
      <c r="I1901" t="s">
        <v>766</v>
      </c>
      <c r="J1901" t="s">
        <v>570</v>
      </c>
      <c r="K1901" t="s">
        <v>19</v>
      </c>
      <c r="L1901" t="s">
        <v>20</v>
      </c>
      <c r="M1901">
        <v>0</v>
      </c>
    </row>
    <row r="1902" spans="1:13" x14ac:dyDescent="0.3">
      <c r="A1902" t="s">
        <v>6372</v>
      </c>
      <c r="B1902">
        <v>4928252</v>
      </c>
      <c r="C1902">
        <v>6546</v>
      </c>
      <c r="D1902" t="s">
        <v>133</v>
      </c>
      <c r="E1902">
        <v>0</v>
      </c>
      <c r="F1902">
        <v>2.5</v>
      </c>
      <c r="G1902" t="s">
        <v>6373</v>
      </c>
      <c r="H1902" t="s">
        <v>4321</v>
      </c>
      <c r="I1902" t="s">
        <v>1290</v>
      </c>
      <c r="J1902" t="s">
        <v>4884</v>
      </c>
      <c r="K1902" t="s">
        <v>19</v>
      </c>
      <c r="L1902" t="s">
        <v>20</v>
      </c>
      <c r="M1902">
        <v>0</v>
      </c>
    </row>
    <row r="1903" spans="1:13" x14ac:dyDescent="0.3">
      <c r="A1903" t="s">
        <v>6374</v>
      </c>
      <c r="B1903">
        <v>2610681</v>
      </c>
      <c r="C1903">
        <v>33192</v>
      </c>
      <c r="D1903" t="s">
        <v>396</v>
      </c>
      <c r="E1903">
        <v>0</v>
      </c>
      <c r="F1903">
        <v>2</v>
      </c>
      <c r="G1903" t="s">
        <v>6375</v>
      </c>
      <c r="H1903" t="s">
        <v>6362</v>
      </c>
      <c r="I1903" t="s">
        <v>1805</v>
      </c>
      <c r="J1903" t="s">
        <v>5800</v>
      </c>
      <c r="K1903" t="s">
        <v>19</v>
      </c>
      <c r="L1903" t="s">
        <v>20</v>
      </c>
      <c r="M1903">
        <v>0</v>
      </c>
    </row>
    <row r="1904" spans="1:13" x14ac:dyDescent="0.3">
      <c r="A1904" t="s">
        <v>6376</v>
      </c>
      <c r="B1904">
        <v>346201</v>
      </c>
      <c r="C1904">
        <v>27766</v>
      </c>
      <c r="D1904" t="s">
        <v>415</v>
      </c>
      <c r="E1904">
        <v>0</v>
      </c>
      <c r="F1904">
        <v>1.2</v>
      </c>
      <c r="G1904" t="s">
        <v>6377</v>
      </c>
      <c r="H1904" t="s">
        <v>671</v>
      </c>
      <c r="I1904" t="s">
        <v>766</v>
      </c>
      <c r="J1904" t="s">
        <v>570</v>
      </c>
      <c r="K1904" t="s">
        <v>19</v>
      </c>
      <c r="L1904" t="s">
        <v>20</v>
      </c>
      <c r="M1904">
        <v>0</v>
      </c>
    </row>
    <row r="1905" spans="1:13" x14ac:dyDescent="0.3">
      <c r="A1905" t="s">
        <v>6378</v>
      </c>
      <c r="B1905">
        <v>4542641</v>
      </c>
      <c r="C1905">
        <v>101932</v>
      </c>
      <c r="D1905" t="s">
        <v>92</v>
      </c>
      <c r="E1905">
        <v>0</v>
      </c>
      <c r="F1905">
        <v>1.95</v>
      </c>
      <c r="G1905" t="s">
        <v>6379</v>
      </c>
      <c r="H1905" t="s">
        <v>3788</v>
      </c>
      <c r="I1905" t="s">
        <v>418</v>
      </c>
      <c r="J1905" t="s">
        <v>723</v>
      </c>
      <c r="K1905" t="s">
        <v>19</v>
      </c>
      <c r="L1905" t="s">
        <v>20</v>
      </c>
      <c r="M1905">
        <v>0</v>
      </c>
    </row>
    <row r="1906" spans="1:13" x14ac:dyDescent="0.3">
      <c r="A1906" t="s">
        <v>6380</v>
      </c>
      <c r="B1906">
        <v>5198336</v>
      </c>
      <c r="C1906">
        <v>11035</v>
      </c>
      <c r="D1906" t="s">
        <v>1529</v>
      </c>
      <c r="E1906">
        <v>0</v>
      </c>
      <c r="F1906">
        <v>5.33</v>
      </c>
      <c r="G1906" t="s">
        <v>6381</v>
      </c>
      <c r="H1906" t="s">
        <v>6382</v>
      </c>
      <c r="I1906" t="s">
        <v>6383</v>
      </c>
      <c r="J1906" t="s">
        <v>629</v>
      </c>
      <c r="K1906" t="s">
        <v>19</v>
      </c>
      <c r="L1906" t="s">
        <v>20</v>
      </c>
      <c r="M1906">
        <v>0</v>
      </c>
    </row>
    <row r="1907" spans="1:13" x14ac:dyDescent="0.3">
      <c r="A1907" t="s">
        <v>6384</v>
      </c>
      <c r="B1907">
        <v>5207417</v>
      </c>
      <c r="C1907">
        <v>14224</v>
      </c>
      <c r="D1907" t="s">
        <v>433</v>
      </c>
      <c r="E1907">
        <v>0</v>
      </c>
      <c r="F1907">
        <v>14.5</v>
      </c>
      <c r="G1907" t="s">
        <v>6385</v>
      </c>
      <c r="H1907" t="s">
        <v>1931</v>
      </c>
      <c r="I1907" t="s">
        <v>1932</v>
      </c>
      <c r="J1907" t="s">
        <v>541</v>
      </c>
      <c r="K1907" t="s">
        <v>19</v>
      </c>
      <c r="L1907" t="s">
        <v>20</v>
      </c>
      <c r="M1907">
        <v>0</v>
      </c>
    </row>
    <row r="1908" spans="1:13" x14ac:dyDescent="0.3">
      <c r="A1908" t="s">
        <v>6386</v>
      </c>
      <c r="B1908">
        <v>4356257</v>
      </c>
      <c r="C1908">
        <v>25605</v>
      </c>
      <c r="D1908" t="s">
        <v>28</v>
      </c>
      <c r="E1908">
        <v>0</v>
      </c>
      <c r="F1908">
        <v>10</v>
      </c>
      <c r="G1908" t="s">
        <v>6387</v>
      </c>
      <c r="H1908" t="s">
        <v>954</v>
      </c>
      <c r="I1908" t="s">
        <v>1600</v>
      </c>
      <c r="J1908" t="s">
        <v>620</v>
      </c>
      <c r="K1908" t="s">
        <v>19</v>
      </c>
      <c r="L1908" t="s">
        <v>20</v>
      </c>
      <c r="M1908">
        <v>0</v>
      </c>
    </row>
    <row r="1909" spans="1:13" x14ac:dyDescent="0.3">
      <c r="A1909" t="s">
        <v>6388</v>
      </c>
      <c r="B1909">
        <v>5207836</v>
      </c>
      <c r="C1909">
        <v>38458</v>
      </c>
      <c r="D1909" t="s">
        <v>80</v>
      </c>
      <c r="E1909">
        <v>0</v>
      </c>
      <c r="F1909">
        <v>1.8</v>
      </c>
      <c r="G1909" t="s">
        <v>6389</v>
      </c>
      <c r="H1909" t="s">
        <v>5409</v>
      </c>
      <c r="I1909" t="s">
        <v>1375</v>
      </c>
      <c r="J1909" t="s">
        <v>471</v>
      </c>
      <c r="K1909" t="s">
        <v>19</v>
      </c>
      <c r="L1909" t="s">
        <v>20</v>
      </c>
      <c r="M1909">
        <v>0</v>
      </c>
    </row>
    <row r="1910" spans="1:13" x14ac:dyDescent="0.3">
      <c r="A1910" t="s">
        <v>6390</v>
      </c>
      <c r="B1910">
        <v>3038587</v>
      </c>
      <c r="C1910">
        <v>18760</v>
      </c>
      <c r="D1910" t="s">
        <v>415</v>
      </c>
      <c r="E1910">
        <v>0</v>
      </c>
      <c r="F1910">
        <v>1.4</v>
      </c>
      <c r="G1910" t="s">
        <v>6391</v>
      </c>
      <c r="H1910" t="s">
        <v>3838</v>
      </c>
      <c r="I1910" t="s">
        <v>3824</v>
      </c>
      <c r="J1910" t="s">
        <v>49</v>
      </c>
      <c r="K1910" t="s">
        <v>19</v>
      </c>
      <c r="L1910" t="s">
        <v>20</v>
      </c>
      <c r="M1910">
        <v>0</v>
      </c>
    </row>
    <row r="1911" spans="1:13" x14ac:dyDescent="0.3">
      <c r="A1911" t="s">
        <v>6392</v>
      </c>
      <c r="B1911">
        <v>4692685</v>
      </c>
      <c r="C1911">
        <v>85167</v>
      </c>
      <c r="D1911" t="s">
        <v>415</v>
      </c>
      <c r="E1911">
        <v>0</v>
      </c>
      <c r="F1911">
        <v>2.9</v>
      </c>
      <c r="G1911" t="s">
        <v>6393</v>
      </c>
      <c r="H1911" t="s">
        <v>6394</v>
      </c>
      <c r="I1911" t="s">
        <v>4514</v>
      </c>
      <c r="J1911" t="s">
        <v>198</v>
      </c>
      <c r="K1911" t="s">
        <v>19</v>
      </c>
      <c r="L1911" t="s">
        <v>20</v>
      </c>
      <c r="M1911">
        <v>0</v>
      </c>
    </row>
    <row r="1912" spans="1:13" x14ac:dyDescent="0.3">
      <c r="A1912" t="s">
        <v>6395</v>
      </c>
      <c r="B1912">
        <v>4871327</v>
      </c>
      <c r="C1912">
        <v>252497</v>
      </c>
      <c r="D1912" t="s">
        <v>74</v>
      </c>
      <c r="E1912">
        <v>0</v>
      </c>
      <c r="F1912">
        <v>2.9</v>
      </c>
      <c r="G1912" t="s">
        <v>6396</v>
      </c>
      <c r="H1912" t="s">
        <v>1985</v>
      </c>
      <c r="I1912" t="s">
        <v>197</v>
      </c>
      <c r="J1912" t="s">
        <v>2267</v>
      </c>
      <c r="K1912" t="s">
        <v>19</v>
      </c>
      <c r="L1912" t="s">
        <v>20</v>
      </c>
      <c r="M1912">
        <v>0</v>
      </c>
    </row>
    <row r="1913" spans="1:13" x14ac:dyDescent="0.3">
      <c r="A1913" t="s">
        <v>6397</v>
      </c>
      <c r="B1913">
        <v>4252148</v>
      </c>
      <c r="C1913">
        <v>3428</v>
      </c>
      <c r="D1913" t="s">
        <v>149</v>
      </c>
      <c r="E1913">
        <v>0</v>
      </c>
      <c r="F1913">
        <v>5.7</v>
      </c>
      <c r="G1913" t="s">
        <v>6398</v>
      </c>
      <c r="H1913" t="s">
        <v>6399</v>
      </c>
      <c r="I1913" t="s">
        <v>668</v>
      </c>
      <c r="J1913" t="s">
        <v>700</v>
      </c>
      <c r="K1913" t="s">
        <v>19</v>
      </c>
      <c r="L1913" t="s">
        <v>20</v>
      </c>
      <c r="M1913">
        <v>0</v>
      </c>
    </row>
    <row r="1914" spans="1:13" x14ac:dyDescent="0.3">
      <c r="A1914" t="s">
        <v>6400</v>
      </c>
      <c r="B1914">
        <v>5027459</v>
      </c>
      <c r="C1914">
        <v>26038</v>
      </c>
      <c r="D1914" t="s">
        <v>396</v>
      </c>
      <c r="E1914">
        <v>0</v>
      </c>
      <c r="F1914">
        <v>2.1800000000000002</v>
      </c>
      <c r="G1914" t="s">
        <v>6401</v>
      </c>
      <c r="H1914" t="s">
        <v>4737</v>
      </c>
      <c r="I1914" t="s">
        <v>985</v>
      </c>
      <c r="J1914" t="s">
        <v>6402</v>
      </c>
      <c r="K1914" t="s">
        <v>19</v>
      </c>
      <c r="L1914" t="s">
        <v>20</v>
      </c>
      <c r="M1914">
        <v>0</v>
      </c>
    </row>
    <row r="1915" spans="1:13" x14ac:dyDescent="0.3">
      <c r="A1915" t="s">
        <v>6403</v>
      </c>
      <c r="B1915">
        <v>5198326</v>
      </c>
      <c r="C1915">
        <v>38723</v>
      </c>
      <c r="D1915" t="s">
        <v>14</v>
      </c>
      <c r="E1915">
        <v>0</v>
      </c>
      <c r="F1915">
        <v>2.8</v>
      </c>
      <c r="G1915" t="s">
        <v>6404</v>
      </c>
      <c r="H1915" t="s">
        <v>1008</v>
      </c>
      <c r="I1915" t="s">
        <v>1012</v>
      </c>
      <c r="J1915" t="s">
        <v>4395</v>
      </c>
      <c r="K1915" t="s">
        <v>19</v>
      </c>
      <c r="L1915" t="s">
        <v>20</v>
      </c>
      <c r="M1915">
        <v>0</v>
      </c>
    </row>
    <row r="1916" spans="1:13" x14ac:dyDescent="0.3">
      <c r="A1916" t="s">
        <v>6405</v>
      </c>
      <c r="B1916">
        <v>5207551</v>
      </c>
      <c r="C1916">
        <v>41532</v>
      </c>
      <c r="D1916" t="s">
        <v>258</v>
      </c>
      <c r="E1916">
        <v>0</v>
      </c>
      <c r="F1916">
        <v>3</v>
      </c>
      <c r="G1916" t="s">
        <v>6406</v>
      </c>
      <c r="H1916" t="s">
        <v>6407</v>
      </c>
      <c r="I1916" t="s">
        <v>430</v>
      </c>
      <c r="J1916" t="s">
        <v>723</v>
      </c>
      <c r="K1916" t="s">
        <v>19</v>
      </c>
      <c r="L1916" t="s">
        <v>20</v>
      </c>
      <c r="M1916">
        <v>0</v>
      </c>
    </row>
    <row r="1917" spans="1:13" x14ac:dyDescent="0.3">
      <c r="A1917" t="s">
        <v>6408</v>
      </c>
      <c r="B1917">
        <v>5201187</v>
      </c>
      <c r="C1917">
        <v>6183</v>
      </c>
      <c r="D1917" t="s">
        <v>1172</v>
      </c>
      <c r="E1917">
        <v>0</v>
      </c>
      <c r="F1917">
        <v>16</v>
      </c>
      <c r="G1917" t="s">
        <v>6409</v>
      </c>
      <c r="H1917" t="s">
        <v>1902</v>
      </c>
      <c r="I1917" t="s">
        <v>6410</v>
      </c>
      <c r="J1917" t="s">
        <v>5707</v>
      </c>
      <c r="K1917" t="s">
        <v>19</v>
      </c>
      <c r="L1917" t="s">
        <v>20</v>
      </c>
      <c r="M1917">
        <v>0</v>
      </c>
    </row>
    <row r="1918" spans="1:13" x14ac:dyDescent="0.3">
      <c r="A1918" t="s">
        <v>6411</v>
      </c>
      <c r="B1918">
        <v>5207779</v>
      </c>
      <c r="C1918">
        <v>119487</v>
      </c>
      <c r="D1918" t="s">
        <v>679</v>
      </c>
      <c r="E1918">
        <v>0</v>
      </c>
      <c r="F1918">
        <v>3</v>
      </c>
      <c r="G1918" t="s">
        <v>6412</v>
      </c>
      <c r="H1918" t="s">
        <v>4225</v>
      </c>
      <c r="I1918" t="s">
        <v>766</v>
      </c>
      <c r="J1918" t="s">
        <v>2267</v>
      </c>
      <c r="K1918" t="s">
        <v>19</v>
      </c>
      <c r="L1918" t="s">
        <v>20</v>
      </c>
      <c r="M1918">
        <v>0</v>
      </c>
    </row>
    <row r="1919" spans="1:13" x14ac:dyDescent="0.3">
      <c r="A1919" t="s">
        <v>6413</v>
      </c>
      <c r="B1919">
        <v>5193965</v>
      </c>
      <c r="C1919">
        <v>14326</v>
      </c>
      <c r="D1919" t="s">
        <v>467</v>
      </c>
      <c r="E1919">
        <v>0</v>
      </c>
      <c r="F1919">
        <v>2.9</v>
      </c>
      <c r="G1919" t="s">
        <v>6414</v>
      </c>
      <c r="H1919" t="s">
        <v>6415</v>
      </c>
      <c r="I1919" t="s">
        <v>1499</v>
      </c>
      <c r="J1919" t="s">
        <v>178</v>
      </c>
      <c r="K1919" t="s">
        <v>19</v>
      </c>
      <c r="L1919" t="s">
        <v>20</v>
      </c>
      <c r="M1919">
        <v>0</v>
      </c>
    </row>
    <row r="1920" spans="1:13" x14ac:dyDescent="0.3">
      <c r="A1920" t="s">
        <v>6416</v>
      </c>
      <c r="B1920">
        <v>5206881</v>
      </c>
      <c r="C1920">
        <v>76239</v>
      </c>
      <c r="D1920" t="s">
        <v>22</v>
      </c>
      <c r="E1920">
        <v>0</v>
      </c>
      <c r="F1920">
        <v>2.65</v>
      </c>
      <c r="G1920" t="s">
        <v>6417</v>
      </c>
      <c r="H1920" t="s">
        <v>3424</v>
      </c>
      <c r="I1920" t="s">
        <v>6418</v>
      </c>
      <c r="J1920" t="s">
        <v>1382</v>
      </c>
      <c r="K1920" t="s">
        <v>19</v>
      </c>
      <c r="L1920" t="s">
        <v>20</v>
      </c>
      <c r="M1920">
        <v>0</v>
      </c>
    </row>
    <row r="1921" spans="1:13" x14ac:dyDescent="0.3">
      <c r="A1921" t="s">
        <v>6419</v>
      </c>
      <c r="B1921">
        <v>5207584</v>
      </c>
      <c r="C1921">
        <v>40799</v>
      </c>
      <c r="D1921" t="s">
        <v>258</v>
      </c>
      <c r="E1921">
        <v>0</v>
      </c>
      <c r="F1921">
        <v>3.2</v>
      </c>
      <c r="G1921" t="s">
        <v>6420</v>
      </c>
      <c r="H1921" t="s">
        <v>6421</v>
      </c>
      <c r="I1921" t="s">
        <v>1652</v>
      </c>
      <c r="J1921" t="s">
        <v>142</v>
      </c>
      <c r="K1921" t="s">
        <v>19</v>
      </c>
      <c r="L1921" t="s">
        <v>20</v>
      </c>
      <c r="M1921">
        <v>0</v>
      </c>
    </row>
    <row r="1922" spans="1:13" x14ac:dyDescent="0.3">
      <c r="A1922" t="s">
        <v>6422</v>
      </c>
      <c r="B1922">
        <v>5207785</v>
      </c>
      <c r="C1922">
        <v>236734</v>
      </c>
      <c r="D1922" t="s">
        <v>74</v>
      </c>
      <c r="E1922">
        <v>0</v>
      </c>
      <c r="F1922">
        <v>1</v>
      </c>
      <c r="G1922" t="s">
        <v>6423</v>
      </c>
      <c r="H1922" t="s">
        <v>4083</v>
      </c>
      <c r="I1922" t="s">
        <v>3936</v>
      </c>
      <c r="J1922" t="s">
        <v>815</v>
      </c>
      <c r="K1922" t="s">
        <v>19</v>
      </c>
      <c r="L1922" t="s">
        <v>20</v>
      </c>
      <c r="M1922">
        <v>0</v>
      </c>
    </row>
    <row r="1923" spans="1:13" x14ac:dyDescent="0.3">
      <c r="A1923" t="s">
        <v>6424</v>
      </c>
      <c r="B1923">
        <v>5162737</v>
      </c>
      <c r="C1923">
        <v>46771</v>
      </c>
      <c r="D1923" t="s">
        <v>1051</v>
      </c>
      <c r="E1923">
        <v>0</v>
      </c>
      <c r="F1923">
        <v>1.96</v>
      </c>
      <c r="G1923" t="s">
        <v>6425</v>
      </c>
      <c r="H1923" t="s">
        <v>5782</v>
      </c>
      <c r="I1923" t="s">
        <v>6426</v>
      </c>
      <c r="J1923" t="s">
        <v>142</v>
      </c>
      <c r="K1923" t="s">
        <v>19</v>
      </c>
      <c r="L1923" t="s">
        <v>20</v>
      </c>
      <c r="M1923">
        <v>0</v>
      </c>
    </row>
    <row r="1924" spans="1:13" x14ac:dyDescent="0.3">
      <c r="A1924" t="s">
        <v>6427</v>
      </c>
      <c r="B1924">
        <v>4625433</v>
      </c>
      <c r="C1924">
        <v>12230</v>
      </c>
      <c r="D1924" t="s">
        <v>51</v>
      </c>
      <c r="E1924">
        <v>0</v>
      </c>
      <c r="F1924">
        <v>25</v>
      </c>
      <c r="G1924" t="s">
        <v>6428</v>
      </c>
      <c r="H1924" t="s">
        <v>6429</v>
      </c>
      <c r="I1924" t="s">
        <v>6430</v>
      </c>
      <c r="J1924" t="s">
        <v>353</v>
      </c>
      <c r="K1924" t="s">
        <v>19</v>
      </c>
      <c r="L1924" t="s">
        <v>20</v>
      </c>
      <c r="M1924">
        <v>0</v>
      </c>
    </row>
    <row r="1925" spans="1:13" x14ac:dyDescent="0.3">
      <c r="A1925" t="s">
        <v>6431</v>
      </c>
      <c r="B1925">
        <v>4355395</v>
      </c>
      <c r="C1925">
        <v>35137</v>
      </c>
      <c r="D1925" t="s">
        <v>252</v>
      </c>
      <c r="E1925">
        <v>0</v>
      </c>
      <c r="F1925">
        <v>9</v>
      </c>
      <c r="G1925" t="s">
        <v>6432</v>
      </c>
      <c r="H1925" t="s">
        <v>6433</v>
      </c>
      <c r="I1925" t="s">
        <v>1845</v>
      </c>
      <c r="J1925" t="s">
        <v>4064</v>
      </c>
      <c r="K1925" t="s">
        <v>19</v>
      </c>
      <c r="L1925" t="s">
        <v>20</v>
      </c>
      <c r="M1925">
        <v>0</v>
      </c>
    </row>
    <row r="1926" spans="1:13" x14ac:dyDescent="0.3">
      <c r="A1926" t="s">
        <v>6434</v>
      </c>
      <c r="B1926">
        <v>5205802</v>
      </c>
      <c r="C1926">
        <v>40386</v>
      </c>
      <c r="D1926" t="s">
        <v>693</v>
      </c>
      <c r="E1926">
        <v>0</v>
      </c>
      <c r="F1926">
        <v>1.9</v>
      </c>
      <c r="G1926" t="s">
        <v>6435</v>
      </c>
      <c r="H1926" t="s">
        <v>926</v>
      </c>
      <c r="I1926" t="s">
        <v>889</v>
      </c>
      <c r="J1926" t="s">
        <v>178</v>
      </c>
      <c r="K1926" t="s">
        <v>19</v>
      </c>
      <c r="L1926" t="s">
        <v>20</v>
      </c>
      <c r="M1926">
        <v>0</v>
      </c>
    </row>
    <row r="1927" spans="1:13" x14ac:dyDescent="0.3">
      <c r="A1927" t="s">
        <v>6436</v>
      </c>
      <c r="B1927">
        <v>5124710</v>
      </c>
      <c r="C1927">
        <v>75</v>
      </c>
      <c r="D1927" t="s">
        <v>273</v>
      </c>
      <c r="E1927">
        <v>0</v>
      </c>
      <c r="F1927">
        <v>15</v>
      </c>
      <c r="G1927" t="s">
        <v>6437</v>
      </c>
      <c r="H1927" t="s">
        <v>3232</v>
      </c>
      <c r="I1927" t="s">
        <v>6438</v>
      </c>
      <c r="J1927" t="s">
        <v>509</v>
      </c>
      <c r="K1927" t="s">
        <v>19</v>
      </c>
      <c r="L1927" t="s">
        <v>20</v>
      </c>
      <c r="M1927">
        <v>0</v>
      </c>
    </row>
    <row r="1928" spans="1:13" x14ac:dyDescent="0.3">
      <c r="A1928" t="s">
        <v>6439</v>
      </c>
      <c r="B1928">
        <v>5205863</v>
      </c>
      <c r="C1928">
        <v>14207</v>
      </c>
      <c r="D1928" t="s">
        <v>68</v>
      </c>
      <c r="E1928">
        <v>0</v>
      </c>
      <c r="F1928">
        <v>1.59</v>
      </c>
      <c r="G1928" t="s">
        <v>6440</v>
      </c>
      <c r="H1928" t="s">
        <v>586</v>
      </c>
      <c r="I1928" t="s">
        <v>3755</v>
      </c>
      <c r="J1928" t="s">
        <v>44</v>
      </c>
      <c r="K1928" t="s">
        <v>19</v>
      </c>
      <c r="L1928" t="s">
        <v>20</v>
      </c>
      <c r="M1928">
        <v>0</v>
      </c>
    </row>
    <row r="1929" spans="1:13" x14ac:dyDescent="0.3">
      <c r="A1929" t="s">
        <v>6441</v>
      </c>
      <c r="B1929">
        <v>5207800</v>
      </c>
      <c r="C1929">
        <v>119683</v>
      </c>
      <c r="D1929" t="s">
        <v>679</v>
      </c>
      <c r="E1929">
        <v>0</v>
      </c>
      <c r="F1929">
        <v>3.5</v>
      </c>
      <c r="G1929" t="s">
        <v>6442</v>
      </c>
      <c r="H1929" t="s">
        <v>6443</v>
      </c>
      <c r="I1929" t="s">
        <v>2653</v>
      </c>
      <c r="J1929" t="s">
        <v>2267</v>
      </c>
      <c r="K1929" t="s">
        <v>19</v>
      </c>
      <c r="L1929" t="s">
        <v>20</v>
      </c>
      <c r="M1929">
        <v>0</v>
      </c>
    </row>
    <row r="1930" spans="1:13" x14ac:dyDescent="0.3">
      <c r="A1930" t="s">
        <v>6444</v>
      </c>
      <c r="B1930">
        <v>5189588</v>
      </c>
      <c r="C1930">
        <v>129060</v>
      </c>
      <c r="D1930" t="s">
        <v>679</v>
      </c>
      <c r="E1930">
        <v>0</v>
      </c>
      <c r="F1930">
        <v>4</v>
      </c>
      <c r="G1930" t="s">
        <v>6445</v>
      </c>
      <c r="H1930" t="s">
        <v>4176</v>
      </c>
      <c r="I1930" t="s">
        <v>6446</v>
      </c>
      <c r="J1930" t="s">
        <v>2267</v>
      </c>
      <c r="K1930" t="s">
        <v>19</v>
      </c>
      <c r="L1930" t="s">
        <v>20</v>
      </c>
      <c r="M1930">
        <v>0</v>
      </c>
    </row>
    <row r="1931" spans="1:13" x14ac:dyDescent="0.3">
      <c r="A1931" t="s">
        <v>6447</v>
      </c>
      <c r="B1931">
        <v>4954194</v>
      </c>
      <c r="C1931">
        <v>29582</v>
      </c>
      <c r="D1931" t="s">
        <v>40</v>
      </c>
      <c r="E1931">
        <v>0</v>
      </c>
      <c r="F1931">
        <v>1.9</v>
      </c>
      <c r="G1931" t="s">
        <v>6448</v>
      </c>
      <c r="H1931" t="s">
        <v>6260</v>
      </c>
      <c r="I1931" t="s">
        <v>3154</v>
      </c>
      <c r="J1931" t="s">
        <v>588</v>
      </c>
      <c r="K1931" t="s">
        <v>19</v>
      </c>
      <c r="L1931" t="s">
        <v>20</v>
      </c>
      <c r="M1931">
        <v>0</v>
      </c>
    </row>
    <row r="1932" spans="1:13" x14ac:dyDescent="0.3">
      <c r="A1932" t="s">
        <v>6449</v>
      </c>
      <c r="B1932">
        <v>5150893</v>
      </c>
      <c r="C1932">
        <v>143840</v>
      </c>
      <c r="D1932" t="s">
        <v>74</v>
      </c>
      <c r="E1932">
        <v>0</v>
      </c>
      <c r="F1932">
        <v>3.5</v>
      </c>
      <c r="G1932" t="s">
        <v>6450</v>
      </c>
      <c r="H1932" t="s">
        <v>170</v>
      </c>
      <c r="I1932" t="s">
        <v>6451</v>
      </c>
      <c r="J1932" t="s">
        <v>530</v>
      </c>
      <c r="K1932" t="s">
        <v>19</v>
      </c>
      <c r="L1932" t="s">
        <v>20</v>
      </c>
      <c r="M1932">
        <v>0</v>
      </c>
    </row>
    <row r="1933" spans="1:13" x14ac:dyDescent="0.3">
      <c r="A1933" t="s">
        <v>6452</v>
      </c>
      <c r="B1933">
        <v>5203392</v>
      </c>
      <c r="C1933">
        <v>1545</v>
      </c>
      <c r="D1933" t="s">
        <v>467</v>
      </c>
      <c r="E1933">
        <v>0</v>
      </c>
      <c r="F1933">
        <v>3</v>
      </c>
      <c r="G1933" t="s">
        <v>6453</v>
      </c>
      <c r="H1933" t="s">
        <v>6454</v>
      </c>
      <c r="I1933" t="s">
        <v>6455</v>
      </c>
      <c r="J1933" t="s">
        <v>960</v>
      </c>
      <c r="K1933" t="s">
        <v>19</v>
      </c>
      <c r="L1933" t="s">
        <v>20</v>
      </c>
      <c r="M1933">
        <v>0</v>
      </c>
    </row>
    <row r="1934" spans="1:13" x14ac:dyDescent="0.3">
      <c r="A1934" t="s">
        <v>6456</v>
      </c>
      <c r="B1934">
        <v>5195484</v>
      </c>
      <c r="C1934">
        <v>59306</v>
      </c>
      <c r="D1934" t="s">
        <v>759</v>
      </c>
      <c r="E1934">
        <v>0</v>
      </c>
      <c r="F1934">
        <v>8</v>
      </c>
      <c r="G1934" t="s">
        <v>6457</v>
      </c>
      <c r="H1934" t="s">
        <v>6458</v>
      </c>
      <c r="I1934" t="s">
        <v>3675</v>
      </c>
      <c r="J1934" t="s">
        <v>1135</v>
      </c>
      <c r="K1934" t="s">
        <v>19</v>
      </c>
      <c r="L1934" t="s">
        <v>20</v>
      </c>
      <c r="M1934">
        <v>0</v>
      </c>
    </row>
    <row r="1935" spans="1:13" x14ac:dyDescent="0.3">
      <c r="A1935" t="s">
        <v>6459</v>
      </c>
      <c r="B1935">
        <v>942812</v>
      </c>
      <c r="C1935">
        <v>1722</v>
      </c>
      <c r="D1935" t="s">
        <v>127</v>
      </c>
      <c r="E1935">
        <v>0</v>
      </c>
      <c r="F1935">
        <v>20</v>
      </c>
      <c r="G1935" t="s">
        <v>6460</v>
      </c>
      <c r="H1935" t="s">
        <v>6461</v>
      </c>
      <c r="I1935" t="s">
        <v>6462</v>
      </c>
      <c r="J1935" t="s">
        <v>90</v>
      </c>
      <c r="K1935" t="s">
        <v>19</v>
      </c>
      <c r="L1935" t="s">
        <v>20</v>
      </c>
      <c r="M1935">
        <v>0</v>
      </c>
    </row>
    <row r="1936" spans="1:13" x14ac:dyDescent="0.3">
      <c r="A1936" t="s">
        <v>6463</v>
      </c>
      <c r="B1936">
        <v>5207235</v>
      </c>
      <c r="C1936">
        <v>3095</v>
      </c>
      <c r="D1936" t="s">
        <v>127</v>
      </c>
      <c r="E1936">
        <v>0</v>
      </c>
      <c r="F1936">
        <v>5.9</v>
      </c>
      <c r="G1936" t="s">
        <v>6464</v>
      </c>
      <c r="H1936" t="s">
        <v>1772</v>
      </c>
      <c r="I1936" t="s">
        <v>800</v>
      </c>
      <c r="J1936" t="s">
        <v>811</v>
      </c>
      <c r="K1936" t="s">
        <v>19</v>
      </c>
      <c r="L1936" t="s">
        <v>20</v>
      </c>
      <c r="M1936">
        <v>0</v>
      </c>
    </row>
    <row r="1937" spans="1:13" x14ac:dyDescent="0.3">
      <c r="A1937" t="s">
        <v>6465</v>
      </c>
      <c r="B1937">
        <v>4837422</v>
      </c>
      <c r="C1937">
        <v>41986</v>
      </c>
      <c r="D1937" t="s">
        <v>396</v>
      </c>
      <c r="E1937">
        <v>0</v>
      </c>
      <c r="F1937">
        <v>3</v>
      </c>
      <c r="G1937" t="s">
        <v>6466</v>
      </c>
      <c r="H1937" t="s">
        <v>6467</v>
      </c>
      <c r="I1937" t="s">
        <v>1211</v>
      </c>
      <c r="J1937" t="s">
        <v>629</v>
      </c>
      <c r="K1937" t="s">
        <v>19</v>
      </c>
      <c r="L1937" t="s">
        <v>20</v>
      </c>
      <c r="M1937">
        <v>0</v>
      </c>
    </row>
    <row r="1938" spans="1:13" x14ac:dyDescent="0.3">
      <c r="A1938" t="s">
        <v>6468</v>
      </c>
      <c r="B1938">
        <v>4850439</v>
      </c>
      <c r="C1938">
        <v>95808</v>
      </c>
      <c r="D1938" t="s">
        <v>40</v>
      </c>
      <c r="E1938">
        <v>0</v>
      </c>
      <c r="F1938">
        <v>1.4</v>
      </c>
      <c r="G1938" t="s">
        <v>6469</v>
      </c>
      <c r="H1938" t="s">
        <v>3250</v>
      </c>
      <c r="I1938" t="s">
        <v>2280</v>
      </c>
      <c r="J1938" t="s">
        <v>142</v>
      </c>
      <c r="K1938" t="s">
        <v>19</v>
      </c>
      <c r="L1938" t="s">
        <v>20</v>
      </c>
      <c r="M1938">
        <v>0</v>
      </c>
    </row>
    <row r="1939" spans="1:13" x14ac:dyDescent="0.3">
      <c r="A1939" t="s">
        <v>6470</v>
      </c>
      <c r="B1939">
        <v>5207776</v>
      </c>
      <c r="C1939">
        <v>39826</v>
      </c>
      <c r="D1939" t="s">
        <v>40</v>
      </c>
      <c r="E1939">
        <v>0</v>
      </c>
      <c r="F1939">
        <v>1</v>
      </c>
      <c r="G1939" t="s">
        <v>6471</v>
      </c>
      <c r="H1939" t="s">
        <v>5987</v>
      </c>
      <c r="I1939" t="s">
        <v>2829</v>
      </c>
      <c r="J1939" t="s">
        <v>142</v>
      </c>
      <c r="K1939" t="s">
        <v>19</v>
      </c>
      <c r="L1939" t="s">
        <v>20</v>
      </c>
      <c r="M1939">
        <v>0</v>
      </c>
    </row>
    <row r="1940" spans="1:13" x14ac:dyDescent="0.3">
      <c r="A1940" t="s">
        <v>6472</v>
      </c>
      <c r="B1940">
        <v>5207490</v>
      </c>
      <c r="C1940">
        <v>11997</v>
      </c>
      <c r="D1940" t="s">
        <v>92</v>
      </c>
      <c r="E1940">
        <v>0</v>
      </c>
      <c r="F1940">
        <v>2</v>
      </c>
      <c r="G1940" t="s">
        <v>6473</v>
      </c>
      <c r="H1940" t="s">
        <v>6474</v>
      </c>
      <c r="I1940" t="s">
        <v>100</v>
      </c>
      <c r="J1940" t="s">
        <v>960</v>
      </c>
      <c r="K1940" t="s">
        <v>19</v>
      </c>
      <c r="L1940" t="s">
        <v>20</v>
      </c>
      <c r="M1940">
        <v>0</v>
      </c>
    </row>
    <row r="1941" spans="1:13" x14ac:dyDescent="0.3">
      <c r="A1941" t="s">
        <v>6475</v>
      </c>
      <c r="B1941">
        <v>5082969</v>
      </c>
      <c r="C1941">
        <v>13991</v>
      </c>
      <c r="D1941" t="s">
        <v>174</v>
      </c>
      <c r="E1941">
        <v>0</v>
      </c>
      <c r="F1941">
        <v>3.52</v>
      </c>
      <c r="G1941" t="s">
        <v>6476</v>
      </c>
      <c r="H1941" t="s">
        <v>6477</v>
      </c>
      <c r="I1941" t="s">
        <v>800</v>
      </c>
      <c r="J1941" t="s">
        <v>997</v>
      </c>
      <c r="K1941" t="s">
        <v>19</v>
      </c>
      <c r="L1941" t="s">
        <v>20</v>
      </c>
      <c r="M1941">
        <v>0</v>
      </c>
    </row>
    <row r="1942" spans="1:13" x14ac:dyDescent="0.3">
      <c r="A1942" t="s">
        <v>6478</v>
      </c>
      <c r="B1942">
        <v>5188233</v>
      </c>
      <c r="C1942">
        <v>5974</v>
      </c>
      <c r="D1942" t="s">
        <v>80</v>
      </c>
      <c r="E1942">
        <v>0</v>
      </c>
      <c r="F1942">
        <v>2.5</v>
      </c>
      <c r="G1942" t="s">
        <v>6479</v>
      </c>
      <c r="H1942" t="s">
        <v>6480</v>
      </c>
      <c r="I1942" t="s">
        <v>2076</v>
      </c>
      <c r="J1942" t="s">
        <v>4064</v>
      </c>
      <c r="K1942" t="s">
        <v>19</v>
      </c>
      <c r="L1942" t="s">
        <v>20</v>
      </c>
      <c r="M1942">
        <v>0</v>
      </c>
    </row>
    <row r="1943" spans="1:13" x14ac:dyDescent="0.3">
      <c r="A1943" t="s">
        <v>6481</v>
      </c>
      <c r="B1943">
        <v>5207120</v>
      </c>
      <c r="C1943">
        <v>197729</v>
      </c>
      <c r="D1943" t="s">
        <v>40</v>
      </c>
      <c r="E1943">
        <v>0</v>
      </c>
      <c r="F1943">
        <v>1</v>
      </c>
      <c r="G1943" t="s">
        <v>6482</v>
      </c>
      <c r="H1943" t="s">
        <v>3147</v>
      </c>
      <c r="I1943" t="s">
        <v>2521</v>
      </c>
      <c r="J1943" t="s">
        <v>1733</v>
      </c>
      <c r="K1943" t="s">
        <v>19</v>
      </c>
      <c r="L1943" t="s">
        <v>20</v>
      </c>
      <c r="M1943">
        <v>0</v>
      </c>
    </row>
    <row r="1944" spans="1:13" x14ac:dyDescent="0.3">
      <c r="A1944" t="s">
        <v>6483</v>
      </c>
      <c r="B1944">
        <v>5202795</v>
      </c>
      <c r="C1944">
        <v>181359</v>
      </c>
      <c r="D1944" t="s">
        <v>40</v>
      </c>
      <c r="E1944">
        <v>0</v>
      </c>
      <c r="F1944">
        <v>1</v>
      </c>
      <c r="G1944" t="s">
        <v>6484</v>
      </c>
      <c r="H1944" t="s">
        <v>1871</v>
      </c>
      <c r="I1944" t="s">
        <v>3171</v>
      </c>
      <c r="J1944" t="s">
        <v>1659</v>
      </c>
      <c r="K1944" t="s">
        <v>19</v>
      </c>
      <c r="L1944" t="s">
        <v>20</v>
      </c>
      <c r="M1944">
        <v>0</v>
      </c>
    </row>
    <row r="1945" spans="1:13" x14ac:dyDescent="0.3">
      <c r="A1945" t="s">
        <v>6485</v>
      </c>
      <c r="B1945">
        <v>5196270</v>
      </c>
      <c r="C1945">
        <v>54598</v>
      </c>
      <c r="D1945" t="s">
        <v>28</v>
      </c>
      <c r="E1945">
        <v>0</v>
      </c>
      <c r="F1945">
        <v>1.45</v>
      </c>
      <c r="G1945" t="s">
        <v>6486</v>
      </c>
      <c r="H1945" t="s">
        <v>1767</v>
      </c>
      <c r="I1945" t="s">
        <v>6487</v>
      </c>
      <c r="J1945" t="s">
        <v>6090</v>
      </c>
      <c r="K1945" t="s">
        <v>19</v>
      </c>
      <c r="L1945" t="s">
        <v>20</v>
      </c>
      <c r="M1945">
        <v>0</v>
      </c>
    </row>
    <row r="1946" spans="1:13" x14ac:dyDescent="0.3">
      <c r="A1946" t="s">
        <v>6488</v>
      </c>
      <c r="B1946">
        <v>5180080</v>
      </c>
      <c r="C1946">
        <v>24408</v>
      </c>
      <c r="D1946" t="s">
        <v>133</v>
      </c>
      <c r="E1946">
        <v>0</v>
      </c>
      <c r="F1946">
        <v>4</v>
      </c>
      <c r="G1946" t="s">
        <v>6489</v>
      </c>
      <c r="H1946" t="s">
        <v>6490</v>
      </c>
      <c r="I1946" t="s">
        <v>6491</v>
      </c>
      <c r="J1946" t="s">
        <v>125</v>
      </c>
      <c r="K1946" t="s">
        <v>19</v>
      </c>
      <c r="L1946" t="s">
        <v>20</v>
      </c>
      <c r="M1946">
        <v>0</v>
      </c>
    </row>
    <row r="1947" spans="1:13" x14ac:dyDescent="0.3">
      <c r="A1947" t="s">
        <v>6492</v>
      </c>
      <c r="B1947">
        <v>5168395</v>
      </c>
      <c r="C1947">
        <v>72535</v>
      </c>
      <c r="D1947" t="s">
        <v>14</v>
      </c>
      <c r="E1947">
        <v>0</v>
      </c>
      <c r="F1947">
        <v>1.88</v>
      </c>
      <c r="G1947" t="s">
        <v>6493</v>
      </c>
      <c r="H1947" t="s">
        <v>6494</v>
      </c>
      <c r="I1947" t="s">
        <v>4074</v>
      </c>
      <c r="J1947" t="s">
        <v>1481</v>
      </c>
      <c r="K1947" t="s">
        <v>19</v>
      </c>
      <c r="L1947" t="s">
        <v>20</v>
      </c>
      <c r="M1947">
        <v>0</v>
      </c>
    </row>
    <row r="1948" spans="1:13" x14ac:dyDescent="0.3">
      <c r="A1948" t="s">
        <v>6495</v>
      </c>
      <c r="B1948">
        <v>5206041</v>
      </c>
      <c r="C1948">
        <v>10210</v>
      </c>
      <c r="D1948" t="s">
        <v>369</v>
      </c>
      <c r="E1948">
        <v>0</v>
      </c>
      <c r="F1948">
        <v>7</v>
      </c>
      <c r="G1948" t="s">
        <v>6496</v>
      </c>
      <c r="H1948" t="s">
        <v>6497</v>
      </c>
      <c r="I1948" t="s">
        <v>5513</v>
      </c>
      <c r="J1948" t="s">
        <v>55</v>
      </c>
      <c r="K1948" t="s">
        <v>19</v>
      </c>
      <c r="L1948" t="s">
        <v>20</v>
      </c>
      <c r="M1948">
        <v>0</v>
      </c>
    </row>
    <row r="1949" spans="1:13" x14ac:dyDescent="0.3">
      <c r="A1949" t="s">
        <v>6498</v>
      </c>
      <c r="B1949">
        <v>5207601</v>
      </c>
      <c r="C1949">
        <v>56785</v>
      </c>
      <c r="D1949" t="s">
        <v>92</v>
      </c>
      <c r="E1949">
        <v>0</v>
      </c>
      <c r="F1949">
        <v>2</v>
      </c>
      <c r="G1949" t="s">
        <v>6499</v>
      </c>
      <c r="H1949" t="s">
        <v>6500</v>
      </c>
      <c r="I1949" t="s">
        <v>5079</v>
      </c>
      <c r="J1949" t="s">
        <v>1184</v>
      </c>
      <c r="K1949" t="s">
        <v>19</v>
      </c>
      <c r="L1949" t="s">
        <v>20</v>
      </c>
      <c r="M1949">
        <v>0</v>
      </c>
    </row>
    <row r="1950" spans="1:13" x14ac:dyDescent="0.3">
      <c r="A1950" t="s">
        <v>6501</v>
      </c>
      <c r="B1950">
        <v>3371902</v>
      </c>
      <c r="C1950">
        <v>3305</v>
      </c>
      <c r="D1950" t="s">
        <v>433</v>
      </c>
      <c r="E1950">
        <v>0</v>
      </c>
      <c r="F1950">
        <v>25</v>
      </c>
      <c r="G1950" t="s">
        <v>6502</v>
      </c>
      <c r="H1950" t="s">
        <v>6225</v>
      </c>
      <c r="I1950" t="s">
        <v>4099</v>
      </c>
      <c r="J1950" t="s">
        <v>1135</v>
      </c>
      <c r="K1950" t="s">
        <v>19</v>
      </c>
      <c r="L1950" t="s">
        <v>20</v>
      </c>
      <c r="M1950">
        <v>0</v>
      </c>
    </row>
    <row r="1951" spans="1:13" x14ac:dyDescent="0.3">
      <c r="A1951" t="s">
        <v>6503</v>
      </c>
      <c r="B1951">
        <v>5198345</v>
      </c>
      <c r="C1951">
        <v>18256</v>
      </c>
      <c r="D1951" t="s">
        <v>537</v>
      </c>
      <c r="E1951">
        <v>0</v>
      </c>
      <c r="F1951">
        <v>9.69</v>
      </c>
      <c r="G1951" t="s">
        <v>6504</v>
      </c>
      <c r="H1951" t="s">
        <v>544</v>
      </c>
      <c r="I1951" t="s">
        <v>6505</v>
      </c>
      <c r="J1951" t="s">
        <v>2189</v>
      </c>
      <c r="K1951" t="s">
        <v>19</v>
      </c>
      <c r="L1951" t="s">
        <v>20</v>
      </c>
      <c r="M1951">
        <v>0</v>
      </c>
    </row>
    <row r="1952" spans="1:13" x14ac:dyDescent="0.3">
      <c r="A1952" t="s">
        <v>6506</v>
      </c>
      <c r="B1952">
        <v>4765074</v>
      </c>
      <c r="C1952">
        <v>49567</v>
      </c>
      <c r="D1952" t="s">
        <v>68</v>
      </c>
      <c r="E1952">
        <v>0</v>
      </c>
      <c r="F1952">
        <v>3.6</v>
      </c>
      <c r="G1952" t="s">
        <v>6507</v>
      </c>
      <c r="H1952" t="s">
        <v>6508</v>
      </c>
      <c r="I1952" t="s">
        <v>6509</v>
      </c>
      <c r="J1952" t="s">
        <v>240</v>
      </c>
      <c r="K1952" t="s">
        <v>19</v>
      </c>
      <c r="L1952" t="s">
        <v>20</v>
      </c>
      <c r="M1952">
        <v>0</v>
      </c>
    </row>
    <row r="1953" spans="1:13" x14ac:dyDescent="0.3">
      <c r="A1953" t="s">
        <v>6510</v>
      </c>
      <c r="B1953">
        <v>5206089</v>
      </c>
      <c r="C1953">
        <v>151018</v>
      </c>
      <c r="D1953" t="s">
        <v>40</v>
      </c>
      <c r="E1953">
        <v>0</v>
      </c>
      <c r="F1953">
        <v>1.5</v>
      </c>
      <c r="G1953" t="s">
        <v>6511</v>
      </c>
      <c r="H1953" t="s">
        <v>6512</v>
      </c>
      <c r="I1953" t="s">
        <v>747</v>
      </c>
      <c r="J1953" t="s">
        <v>723</v>
      </c>
      <c r="K1953" t="s">
        <v>19</v>
      </c>
      <c r="L1953" t="s">
        <v>20</v>
      </c>
      <c r="M1953">
        <v>0</v>
      </c>
    </row>
    <row r="1954" spans="1:13" x14ac:dyDescent="0.3">
      <c r="A1954" t="s">
        <v>6513</v>
      </c>
      <c r="B1954">
        <v>5195810</v>
      </c>
      <c r="C1954">
        <v>34995</v>
      </c>
      <c r="D1954" t="s">
        <v>40</v>
      </c>
      <c r="E1954">
        <v>0</v>
      </c>
      <c r="F1954">
        <v>1.6</v>
      </c>
      <c r="G1954" t="s">
        <v>6514</v>
      </c>
      <c r="H1954" t="s">
        <v>866</v>
      </c>
      <c r="I1954" t="s">
        <v>5961</v>
      </c>
      <c r="J1954" t="s">
        <v>109</v>
      </c>
      <c r="K1954" t="s">
        <v>19</v>
      </c>
      <c r="L1954" t="s">
        <v>20</v>
      </c>
      <c r="M1954">
        <v>0</v>
      </c>
    </row>
    <row r="1955" spans="1:13" x14ac:dyDescent="0.3">
      <c r="A1955" t="s">
        <v>6515</v>
      </c>
      <c r="B1955">
        <v>5204891</v>
      </c>
      <c r="C1955">
        <v>33394</v>
      </c>
      <c r="D1955" t="s">
        <v>68</v>
      </c>
      <c r="E1955">
        <v>0</v>
      </c>
      <c r="F1955">
        <v>1.9</v>
      </c>
      <c r="G1955" t="s">
        <v>6516</v>
      </c>
      <c r="H1955" t="s">
        <v>450</v>
      </c>
      <c r="I1955" t="s">
        <v>5606</v>
      </c>
      <c r="J1955" t="s">
        <v>1439</v>
      </c>
      <c r="K1955" t="s">
        <v>19</v>
      </c>
      <c r="L1955" t="s">
        <v>20</v>
      </c>
      <c r="M1955">
        <v>0</v>
      </c>
    </row>
    <row r="1956" spans="1:13" x14ac:dyDescent="0.3">
      <c r="A1956" t="s">
        <v>6517</v>
      </c>
      <c r="B1956">
        <v>5198779</v>
      </c>
      <c r="C1956">
        <v>19096</v>
      </c>
      <c r="D1956" t="s">
        <v>693</v>
      </c>
      <c r="E1956">
        <v>0</v>
      </c>
      <c r="F1956">
        <v>2</v>
      </c>
      <c r="G1956" t="s">
        <v>6518</v>
      </c>
      <c r="H1956" t="s">
        <v>6519</v>
      </c>
      <c r="I1956" t="s">
        <v>4683</v>
      </c>
      <c r="J1956" t="s">
        <v>119</v>
      </c>
      <c r="K1956" t="s">
        <v>19</v>
      </c>
      <c r="L1956" t="s">
        <v>20</v>
      </c>
      <c r="M1956">
        <v>0</v>
      </c>
    </row>
    <row r="1957" spans="1:13" x14ac:dyDescent="0.3">
      <c r="A1957" t="s">
        <v>6520</v>
      </c>
      <c r="B1957">
        <v>5066205</v>
      </c>
      <c r="C1957">
        <v>6912</v>
      </c>
      <c r="D1957" t="s">
        <v>221</v>
      </c>
      <c r="E1957">
        <v>0</v>
      </c>
      <c r="F1957">
        <v>6</v>
      </c>
      <c r="G1957" t="s">
        <v>6521</v>
      </c>
      <c r="H1957" t="s">
        <v>3208</v>
      </c>
      <c r="I1957" t="s">
        <v>1556</v>
      </c>
      <c r="J1957" t="s">
        <v>373</v>
      </c>
      <c r="K1957" t="s">
        <v>19</v>
      </c>
      <c r="L1957" t="s">
        <v>20</v>
      </c>
      <c r="M1957">
        <v>0</v>
      </c>
    </row>
    <row r="1958" spans="1:13" x14ac:dyDescent="0.3">
      <c r="A1958" t="s">
        <v>6522</v>
      </c>
      <c r="B1958">
        <v>5194391</v>
      </c>
      <c r="C1958">
        <v>5594</v>
      </c>
      <c r="D1958" t="s">
        <v>157</v>
      </c>
      <c r="E1958">
        <v>0</v>
      </c>
      <c r="F1958">
        <v>7</v>
      </c>
      <c r="G1958" t="s">
        <v>6523</v>
      </c>
      <c r="H1958" t="s">
        <v>440</v>
      </c>
      <c r="I1958" t="s">
        <v>6524</v>
      </c>
      <c r="J1958" t="s">
        <v>3578</v>
      </c>
      <c r="K1958" t="s">
        <v>19</v>
      </c>
      <c r="L1958" t="s">
        <v>20</v>
      </c>
      <c r="M1958">
        <v>0</v>
      </c>
    </row>
    <row r="1959" spans="1:13" x14ac:dyDescent="0.3">
      <c r="A1959" t="s">
        <v>6525</v>
      </c>
      <c r="B1959">
        <v>4631720</v>
      </c>
      <c r="C1959">
        <v>3525</v>
      </c>
      <c r="D1959" t="s">
        <v>1141</v>
      </c>
      <c r="E1959">
        <v>0</v>
      </c>
      <c r="F1959">
        <v>5.9</v>
      </c>
      <c r="G1959" t="s">
        <v>6526</v>
      </c>
      <c r="H1959" t="s">
        <v>1740</v>
      </c>
      <c r="I1959" t="s">
        <v>4102</v>
      </c>
      <c r="J1959" t="s">
        <v>125</v>
      </c>
      <c r="K1959" t="s">
        <v>19</v>
      </c>
      <c r="L1959" t="s">
        <v>20</v>
      </c>
      <c r="M1959">
        <v>0</v>
      </c>
    </row>
    <row r="1960" spans="1:13" x14ac:dyDescent="0.3">
      <c r="A1960" t="s">
        <v>6527</v>
      </c>
      <c r="B1960">
        <v>3609163</v>
      </c>
      <c r="C1960">
        <v>7739</v>
      </c>
      <c r="D1960" t="s">
        <v>396</v>
      </c>
      <c r="E1960">
        <v>0</v>
      </c>
      <c r="F1960">
        <v>30</v>
      </c>
      <c r="G1960" t="s">
        <v>6528</v>
      </c>
      <c r="H1960" t="s">
        <v>1266</v>
      </c>
      <c r="I1960" t="s">
        <v>2308</v>
      </c>
      <c r="J1960" t="s">
        <v>96</v>
      </c>
      <c r="K1960" t="s">
        <v>19</v>
      </c>
      <c r="L1960" t="s">
        <v>20</v>
      </c>
      <c r="M1960">
        <v>0</v>
      </c>
    </row>
    <row r="1961" spans="1:13" x14ac:dyDescent="0.3">
      <c r="A1961" t="s">
        <v>6529</v>
      </c>
      <c r="B1961">
        <v>5196490</v>
      </c>
      <c r="C1961">
        <v>7384</v>
      </c>
      <c r="D1961" t="s">
        <v>115</v>
      </c>
      <c r="E1961">
        <v>0</v>
      </c>
      <c r="F1961">
        <v>6.49</v>
      </c>
      <c r="G1961" t="s">
        <v>6530</v>
      </c>
      <c r="H1961" t="s">
        <v>5687</v>
      </c>
      <c r="I1961" t="s">
        <v>996</v>
      </c>
      <c r="J1961" t="s">
        <v>178</v>
      </c>
      <c r="K1961" t="s">
        <v>19</v>
      </c>
      <c r="L1961" t="s">
        <v>20</v>
      </c>
      <c r="M1961">
        <v>0</v>
      </c>
    </row>
    <row r="1962" spans="1:13" x14ac:dyDescent="0.3">
      <c r="A1962" t="s">
        <v>6531</v>
      </c>
      <c r="B1962">
        <v>4192913</v>
      </c>
      <c r="C1962">
        <v>7337</v>
      </c>
      <c r="D1962" t="s">
        <v>68</v>
      </c>
      <c r="E1962">
        <v>0</v>
      </c>
      <c r="F1962">
        <v>4</v>
      </c>
      <c r="G1962" t="s">
        <v>6532</v>
      </c>
      <c r="H1962" t="s">
        <v>6533</v>
      </c>
      <c r="I1962" t="s">
        <v>2369</v>
      </c>
      <c r="J1962" t="s">
        <v>461</v>
      </c>
      <c r="K1962" t="s">
        <v>19</v>
      </c>
      <c r="L1962" t="s">
        <v>20</v>
      </c>
      <c r="M1962">
        <v>0</v>
      </c>
    </row>
    <row r="1963" spans="1:13" x14ac:dyDescent="0.3">
      <c r="A1963" t="s">
        <v>6534</v>
      </c>
      <c r="B1963">
        <v>5073398</v>
      </c>
      <c r="C1963">
        <v>3798</v>
      </c>
      <c r="D1963" t="s">
        <v>157</v>
      </c>
      <c r="E1963">
        <v>0</v>
      </c>
      <c r="F1963">
        <v>6.7</v>
      </c>
      <c r="G1963" t="s">
        <v>6535</v>
      </c>
      <c r="H1963" t="s">
        <v>6536</v>
      </c>
      <c r="I1963" t="s">
        <v>1540</v>
      </c>
      <c r="J1963" t="s">
        <v>131</v>
      </c>
      <c r="K1963" t="s">
        <v>19</v>
      </c>
      <c r="L1963" t="s">
        <v>20</v>
      </c>
      <c r="M1963">
        <v>0</v>
      </c>
    </row>
    <row r="1964" spans="1:13" x14ac:dyDescent="0.3">
      <c r="A1964" t="s">
        <v>6537</v>
      </c>
      <c r="B1964">
        <v>5158955</v>
      </c>
      <c r="C1964">
        <v>1256</v>
      </c>
      <c r="D1964" t="s">
        <v>115</v>
      </c>
      <c r="E1964">
        <v>0</v>
      </c>
      <c r="F1964">
        <v>6</v>
      </c>
      <c r="G1964" t="s">
        <v>6538</v>
      </c>
      <c r="H1964" t="s">
        <v>750</v>
      </c>
      <c r="I1964" t="s">
        <v>6539</v>
      </c>
      <c r="J1964" t="s">
        <v>2349</v>
      </c>
      <c r="K1964" t="s">
        <v>19</v>
      </c>
      <c r="L1964" t="s">
        <v>20</v>
      </c>
      <c r="M1964">
        <v>0</v>
      </c>
    </row>
    <row r="1965" spans="1:13" x14ac:dyDescent="0.3">
      <c r="A1965" t="s">
        <v>6540</v>
      </c>
      <c r="B1965">
        <v>5206526</v>
      </c>
      <c r="C1965">
        <v>39582</v>
      </c>
      <c r="D1965" t="s">
        <v>80</v>
      </c>
      <c r="E1965">
        <v>0</v>
      </c>
      <c r="F1965">
        <v>1.9</v>
      </c>
      <c r="G1965" t="s">
        <v>6541</v>
      </c>
      <c r="H1965" t="s">
        <v>6542</v>
      </c>
      <c r="I1965" t="s">
        <v>2065</v>
      </c>
      <c r="J1965" t="s">
        <v>1179</v>
      </c>
      <c r="K1965" t="s">
        <v>19</v>
      </c>
      <c r="L1965" t="s">
        <v>20</v>
      </c>
      <c r="M1965">
        <v>0</v>
      </c>
    </row>
    <row r="1966" spans="1:13" x14ac:dyDescent="0.3">
      <c r="A1966" t="s">
        <v>6543</v>
      </c>
      <c r="B1966">
        <v>4412875</v>
      </c>
      <c r="C1966">
        <v>46843</v>
      </c>
      <c r="D1966" t="s">
        <v>258</v>
      </c>
      <c r="E1966">
        <v>0</v>
      </c>
      <c r="F1966">
        <v>4.2</v>
      </c>
      <c r="G1966" t="s">
        <v>6544</v>
      </c>
      <c r="H1966" t="s">
        <v>6545</v>
      </c>
      <c r="I1966" t="s">
        <v>756</v>
      </c>
      <c r="J1966" t="s">
        <v>842</v>
      </c>
      <c r="K1966" t="s">
        <v>19</v>
      </c>
      <c r="L1966" t="s">
        <v>20</v>
      </c>
      <c r="M1966">
        <v>0</v>
      </c>
    </row>
    <row r="1967" spans="1:13" x14ac:dyDescent="0.3">
      <c r="A1967" t="s">
        <v>6546</v>
      </c>
      <c r="B1967">
        <v>5185694</v>
      </c>
      <c r="C1967">
        <v>2099</v>
      </c>
      <c r="D1967" t="s">
        <v>174</v>
      </c>
      <c r="E1967">
        <v>0</v>
      </c>
      <c r="F1967">
        <v>40</v>
      </c>
      <c r="G1967" t="s">
        <v>6547</v>
      </c>
      <c r="H1967" t="s">
        <v>6548</v>
      </c>
      <c r="I1967" t="s">
        <v>3373</v>
      </c>
      <c r="J1967" t="s">
        <v>541</v>
      </c>
      <c r="K1967" t="s">
        <v>19</v>
      </c>
      <c r="L1967" t="s">
        <v>20</v>
      </c>
      <c r="M1967">
        <v>0</v>
      </c>
    </row>
    <row r="1968" spans="1:13" x14ac:dyDescent="0.3">
      <c r="A1968" t="s">
        <v>6549</v>
      </c>
      <c r="B1968">
        <v>5186990</v>
      </c>
      <c r="C1968">
        <v>1792</v>
      </c>
      <c r="D1968" t="s">
        <v>869</v>
      </c>
      <c r="E1968">
        <v>0</v>
      </c>
      <c r="F1968">
        <v>10</v>
      </c>
      <c r="G1968" t="s">
        <v>6550</v>
      </c>
      <c r="H1968" t="s">
        <v>5291</v>
      </c>
      <c r="I1968" t="s">
        <v>6551</v>
      </c>
      <c r="J1968" t="s">
        <v>277</v>
      </c>
      <c r="K1968" t="s">
        <v>19</v>
      </c>
      <c r="L1968" t="s">
        <v>20</v>
      </c>
      <c r="M1968">
        <v>0</v>
      </c>
    </row>
    <row r="1969" spans="1:13" x14ac:dyDescent="0.3">
      <c r="A1969" t="s">
        <v>6552</v>
      </c>
      <c r="B1969">
        <v>3926624</v>
      </c>
      <c r="C1969">
        <v>30287</v>
      </c>
      <c r="D1969" t="s">
        <v>396</v>
      </c>
      <c r="E1969">
        <v>0</v>
      </c>
      <c r="F1969">
        <v>4</v>
      </c>
      <c r="G1969" t="s">
        <v>6553</v>
      </c>
      <c r="H1969" t="s">
        <v>6554</v>
      </c>
      <c r="I1969" t="s">
        <v>6555</v>
      </c>
      <c r="J1969" t="s">
        <v>250</v>
      </c>
      <c r="K1969" t="s">
        <v>19</v>
      </c>
      <c r="L1969" t="s">
        <v>20</v>
      </c>
      <c r="M1969">
        <v>0</v>
      </c>
    </row>
    <row r="1970" spans="1:13" x14ac:dyDescent="0.3">
      <c r="A1970" t="s">
        <v>6556</v>
      </c>
      <c r="B1970">
        <v>5207719</v>
      </c>
      <c r="C1970">
        <v>32297</v>
      </c>
      <c r="D1970" t="s">
        <v>57</v>
      </c>
      <c r="E1970">
        <v>0</v>
      </c>
      <c r="F1970">
        <v>3.7</v>
      </c>
      <c r="G1970" t="s">
        <v>6557</v>
      </c>
      <c r="H1970" t="s">
        <v>6558</v>
      </c>
      <c r="I1970" t="s">
        <v>1219</v>
      </c>
      <c r="J1970" t="s">
        <v>561</v>
      </c>
      <c r="K1970" t="s">
        <v>19</v>
      </c>
      <c r="L1970" t="s">
        <v>20</v>
      </c>
      <c r="M1970">
        <v>0</v>
      </c>
    </row>
    <row r="1971" spans="1:13" x14ac:dyDescent="0.3">
      <c r="A1971" t="s">
        <v>6559</v>
      </c>
      <c r="B1971">
        <v>5168847</v>
      </c>
      <c r="C1971">
        <v>48203</v>
      </c>
      <c r="D1971" t="s">
        <v>149</v>
      </c>
      <c r="E1971">
        <v>0</v>
      </c>
      <c r="F1971">
        <v>2.7</v>
      </c>
      <c r="G1971" t="s">
        <v>6560</v>
      </c>
      <c r="H1971" t="s">
        <v>6561</v>
      </c>
      <c r="I1971" t="s">
        <v>3571</v>
      </c>
      <c r="J1971" t="s">
        <v>960</v>
      </c>
      <c r="K1971" t="s">
        <v>19</v>
      </c>
      <c r="L1971" t="s">
        <v>20</v>
      </c>
      <c r="M1971">
        <v>0</v>
      </c>
    </row>
    <row r="1972" spans="1:13" x14ac:dyDescent="0.3">
      <c r="A1972" t="s">
        <v>6562</v>
      </c>
      <c r="B1972">
        <v>5207627</v>
      </c>
      <c r="C1972">
        <v>98919</v>
      </c>
      <c r="D1972" t="s">
        <v>679</v>
      </c>
      <c r="E1972">
        <v>0</v>
      </c>
      <c r="F1972">
        <v>2</v>
      </c>
      <c r="G1972" t="s">
        <v>6563</v>
      </c>
      <c r="H1972" t="s">
        <v>4433</v>
      </c>
      <c r="I1972" t="s">
        <v>1586</v>
      </c>
      <c r="J1972" t="s">
        <v>1940</v>
      </c>
      <c r="K1972" t="s">
        <v>19</v>
      </c>
      <c r="L1972" t="s">
        <v>20</v>
      </c>
      <c r="M1972">
        <v>0</v>
      </c>
    </row>
    <row r="1973" spans="1:13" x14ac:dyDescent="0.3">
      <c r="A1973" t="s">
        <v>6564</v>
      </c>
      <c r="B1973">
        <v>4922980</v>
      </c>
      <c r="C1973">
        <v>138</v>
      </c>
      <c r="D1973" t="s">
        <v>443</v>
      </c>
      <c r="E1973">
        <v>0</v>
      </c>
      <c r="F1973">
        <v>20.100000000000001</v>
      </c>
      <c r="G1973" t="s">
        <v>6565</v>
      </c>
      <c r="H1973" t="s">
        <v>445</v>
      </c>
      <c r="I1973" t="s">
        <v>6566</v>
      </c>
      <c r="J1973" t="s">
        <v>2555</v>
      </c>
      <c r="K1973" t="s">
        <v>19</v>
      </c>
      <c r="L1973" t="s">
        <v>20</v>
      </c>
      <c r="M1973">
        <v>0</v>
      </c>
    </row>
    <row r="1974" spans="1:13" x14ac:dyDescent="0.3">
      <c r="A1974" t="s">
        <v>6567</v>
      </c>
      <c r="B1974">
        <v>5188637</v>
      </c>
      <c r="C1974">
        <v>109264</v>
      </c>
      <c r="D1974" t="s">
        <v>40</v>
      </c>
      <c r="E1974">
        <v>0</v>
      </c>
      <c r="F1974">
        <v>3.15</v>
      </c>
      <c r="G1974" t="s">
        <v>6568</v>
      </c>
      <c r="H1974" t="s">
        <v>2828</v>
      </c>
      <c r="I1974" t="s">
        <v>1999</v>
      </c>
      <c r="J1974" t="s">
        <v>1135</v>
      </c>
      <c r="K1974" t="s">
        <v>19</v>
      </c>
      <c r="L1974" t="s">
        <v>20</v>
      </c>
      <c r="M1974">
        <v>0</v>
      </c>
    </row>
    <row r="1975" spans="1:13" x14ac:dyDescent="0.3">
      <c r="A1975" t="s">
        <v>6569</v>
      </c>
      <c r="B1975">
        <v>5206878</v>
      </c>
      <c r="C1975">
        <v>81255</v>
      </c>
      <c r="D1975" t="s">
        <v>133</v>
      </c>
      <c r="E1975">
        <v>0</v>
      </c>
      <c r="F1975">
        <v>3.2</v>
      </c>
      <c r="G1975" t="s">
        <v>6570</v>
      </c>
      <c r="H1975" t="s">
        <v>6571</v>
      </c>
      <c r="I1975" t="s">
        <v>1308</v>
      </c>
      <c r="J1975" t="s">
        <v>142</v>
      </c>
      <c r="K1975" t="s">
        <v>19</v>
      </c>
      <c r="L1975" t="s">
        <v>20</v>
      </c>
      <c r="M1975">
        <v>0</v>
      </c>
    </row>
    <row r="1976" spans="1:13" x14ac:dyDescent="0.3">
      <c r="A1976" t="s">
        <v>6572</v>
      </c>
      <c r="B1976">
        <v>5205972</v>
      </c>
      <c r="C1976">
        <v>247755</v>
      </c>
      <c r="D1976" t="s">
        <v>74</v>
      </c>
      <c r="E1976">
        <v>0</v>
      </c>
      <c r="F1976">
        <v>1</v>
      </c>
      <c r="G1976" t="s">
        <v>6573</v>
      </c>
      <c r="H1976" t="s">
        <v>4364</v>
      </c>
      <c r="I1976" t="s">
        <v>2866</v>
      </c>
      <c r="J1976" t="s">
        <v>2019</v>
      </c>
      <c r="K1976" t="s">
        <v>19</v>
      </c>
      <c r="L1976" t="s">
        <v>20</v>
      </c>
      <c r="M1976">
        <v>0</v>
      </c>
    </row>
    <row r="1977" spans="1:13" x14ac:dyDescent="0.3">
      <c r="A1977" t="s">
        <v>6574</v>
      </c>
      <c r="B1977">
        <v>5207332</v>
      </c>
      <c r="C1977">
        <v>98361</v>
      </c>
      <c r="D1977" t="s">
        <v>34</v>
      </c>
      <c r="E1977">
        <v>0</v>
      </c>
      <c r="F1977">
        <v>1</v>
      </c>
      <c r="G1977" t="s">
        <v>6575</v>
      </c>
      <c r="H1977" t="s">
        <v>6576</v>
      </c>
      <c r="I1977" t="s">
        <v>879</v>
      </c>
      <c r="J1977" t="s">
        <v>1084</v>
      </c>
      <c r="K1977" t="s">
        <v>19</v>
      </c>
      <c r="L1977" t="s">
        <v>20</v>
      </c>
      <c r="M1977">
        <v>0</v>
      </c>
    </row>
    <row r="1978" spans="1:13" x14ac:dyDescent="0.3">
      <c r="A1978" t="s">
        <v>6577</v>
      </c>
      <c r="B1978">
        <v>5188261</v>
      </c>
      <c r="C1978">
        <v>67188</v>
      </c>
      <c r="D1978" t="s">
        <v>40</v>
      </c>
      <c r="E1978">
        <v>0</v>
      </c>
      <c r="F1978">
        <v>1.8</v>
      </c>
      <c r="G1978" t="s">
        <v>6578</v>
      </c>
      <c r="H1978" t="s">
        <v>2601</v>
      </c>
      <c r="I1978" t="s">
        <v>3253</v>
      </c>
      <c r="J1978" t="s">
        <v>310</v>
      </c>
      <c r="K1978" t="s">
        <v>19</v>
      </c>
      <c r="L1978" t="s">
        <v>20</v>
      </c>
      <c r="M1978">
        <v>0</v>
      </c>
    </row>
    <row r="1979" spans="1:13" x14ac:dyDescent="0.3">
      <c r="A1979" t="s">
        <v>6579</v>
      </c>
      <c r="B1979">
        <v>1698036</v>
      </c>
      <c r="C1979">
        <v>28331</v>
      </c>
      <c r="D1979" t="s">
        <v>433</v>
      </c>
      <c r="E1979">
        <v>0</v>
      </c>
      <c r="F1979">
        <v>17</v>
      </c>
      <c r="G1979" t="s">
        <v>6580</v>
      </c>
      <c r="H1979" t="s">
        <v>6581</v>
      </c>
      <c r="I1979" t="s">
        <v>6582</v>
      </c>
      <c r="J1979" t="s">
        <v>339</v>
      </c>
      <c r="K1979" t="s">
        <v>19</v>
      </c>
      <c r="L1979" t="s">
        <v>20</v>
      </c>
      <c r="M1979">
        <v>0</v>
      </c>
    </row>
    <row r="1980" spans="1:13" x14ac:dyDescent="0.3">
      <c r="A1980" t="s">
        <v>6583</v>
      </c>
      <c r="B1980">
        <v>5194135</v>
      </c>
      <c r="C1980">
        <v>182937</v>
      </c>
      <c r="D1980" t="s">
        <v>40</v>
      </c>
      <c r="E1980">
        <v>0</v>
      </c>
      <c r="F1980">
        <v>2.5</v>
      </c>
      <c r="G1980" t="s">
        <v>6584</v>
      </c>
      <c r="H1980" t="s">
        <v>5785</v>
      </c>
      <c r="I1980" t="s">
        <v>6287</v>
      </c>
      <c r="J1980" t="s">
        <v>723</v>
      </c>
      <c r="K1980" t="s">
        <v>19</v>
      </c>
      <c r="L1980" t="s">
        <v>20</v>
      </c>
      <c r="M1980">
        <v>0</v>
      </c>
    </row>
    <row r="1981" spans="1:13" x14ac:dyDescent="0.3">
      <c r="A1981" t="s">
        <v>6585</v>
      </c>
      <c r="B1981">
        <v>4912141</v>
      </c>
      <c r="C1981">
        <v>27035</v>
      </c>
      <c r="D1981" t="s">
        <v>34</v>
      </c>
      <c r="E1981">
        <v>0</v>
      </c>
      <c r="F1981">
        <v>1.92</v>
      </c>
      <c r="G1981" t="s">
        <v>6586</v>
      </c>
      <c r="H1981" t="s">
        <v>6587</v>
      </c>
      <c r="I1981" t="s">
        <v>182</v>
      </c>
      <c r="J1981" t="s">
        <v>723</v>
      </c>
      <c r="K1981" t="s">
        <v>19</v>
      </c>
      <c r="L1981" t="s">
        <v>20</v>
      </c>
      <c r="M1981">
        <v>0</v>
      </c>
    </row>
    <row r="1982" spans="1:13" x14ac:dyDescent="0.3">
      <c r="A1982" t="s">
        <v>6588</v>
      </c>
      <c r="B1982">
        <v>5207750</v>
      </c>
      <c r="C1982">
        <v>4818</v>
      </c>
      <c r="D1982" t="s">
        <v>982</v>
      </c>
      <c r="E1982">
        <v>0</v>
      </c>
      <c r="F1982">
        <v>3.5</v>
      </c>
      <c r="G1982" t="s">
        <v>6589</v>
      </c>
      <c r="H1982" t="s">
        <v>6590</v>
      </c>
      <c r="I1982" t="s">
        <v>6591</v>
      </c>
      <c r="J1982" t="s">
        <v>119</v>
      </c>
      <c r="K1982" t="s">
        <v>19</v>
      </c>
      <c r="L1982" t="s">
        <v>20</v>
      </c>
      <c r="M1982">
        <v>0</v>
      </c>
    </row>
    <row r="1983" spans="1:13" x14ac:dyDescent="0.3">
      <c r="A1983" t="s">
        <v>6592</v>
      </c>
      <c r="B1983">
        <v>2993940</v>
      </c>
      <c r="C1983">
        <v>37446</v>
      </c>
      <c r="D1983" t="s">
        <v>433</v>
      </c>
      <c r="E1983">
        <v>0</v>
      </c>
      <c r="F1983">
        <v>14</v>
      </c>
      <c r="G1983" t="s">
        <v>6593</v>
      </c>
      <c r="H1983" t="s">
        <v>6594</v>
      </c>
      <c r="I1983" t="s">
        <v>6595</v>
      </c>
      <c r="J1983" t="s">
        <v>193</v>
      </c>
      <c r="K1983" t="s">
        <v>19</v>
      </c>
      <c r="L1983" t="s">
        <v>20</v>
      </c>
      <c r="M1983">
        <v>0</v>
      </c>
    </row>
    <row r="1984" spans="1:13" x14ac:dyDescent="0.3">
      <c r="A1984" t="s">
        <v>6596</v>
      </c>
      <c r="B1984">
        <v>4937897</v>
      </c>
      <c r="C1984">
        <v>10010</v>
      </c>
      <c r="D1984" t="s">
        <v>68</v>
      </c>
      <c r="E1984">
        <v>0</v>
      </c>
      <c r="F1984">
        <v>3.2</v>
      </c>
      <c r="G1984" t="s">
        <v>6597</v>
      </c>
      <c r="H1984" t="s">
        <v>6598</v>
      </c>
      <c r="I1984" t="s">
        <v>2369</v>
      </c>
      <c r="J1984" t="s">
        <v>779</v>
      </c>
      <c r="K1984" t="s">
        <v>19</v>
      </c>
      <c r="L1984" t="s">
        <v>20</v>
      </c>
      <c r="M1984">
        <v>0</v>
      </c>
    </row>
    <row r="1985" spans="1:13" x14ac:dyDescent="0.3">
      <c r="A1985" t="s">
        <v>6599</v>
      </c>
      <c r="B1985">
        <v>5123730</v>
      </c>
      <c r="C1985">
        <v>71788</v>
      </c>
      <c r="D1985" t="s">
        <v>40</v>
      </c>
      <c r="E1985">
        <v>0</v>
      </c>
      <c r="F1985">
        <v>1</v>
      </c>
      <c r="G1985" t="s">
        <v>6600</v>
      </c>
      <c r="H1985" t="s">
        <v>107</v>
      </c>
      <c r="I1985" t="s">
        <v>6601</v>
      </c>
      <c r="J1985" t="s">
        <v>1610</v>
      </c>
      <c r="K1985" t="s">
        <v>19</v>
      </c>
      <c r="L1985" t="s">
        <v>20</v>
      </c>
      <c r="M1985">
        <v>0</v>
      </c>
    </row>
    <row r="1986" spans="1:13" x14ac:dyDescent="0.3">
      <c r="A1986" t="s">
        <v>6602</v>
      </c>
      <c r="B1986">
        <v>5122515</v>
      </c>
      <c r="C1986">
        <v>70221</v>
      </c>
      <c r="D1986" t="s">
        <v>40</v>
      </c>
      <c r="E1986">
        <v>0</v>
      </c>
      <c r="F1986">
        <v>1</v>
      </c>
      <c r="G1986" t="s">
        <v>6603</v>
      </c>
      <c r="H1986" t="s">
        <v>3147</v>
      </c>
      <c r="I1986" t="s">
        <v>1999</v>
      </c>
      <c r="J1986" t="s">
        <v>1610</v>
      </c>
      <c r="K1986" t="s">
        <v>19</v>
      </c>
      <c r="L1986" t="s">
        <v>20</v>
      </c>
      <c r="M1986">
        <v>0</v>
      </c>
    </row>
    <row r="1987" spans="1:13" x14ac:dyDescent="0.3">
      <c r="A1987" t="s">
        <v>6604</v>
      </c>
      <c r="B1987">
        <v>5175309</v>
      </c>
      <c r="C1987">
        <v>105918</v>
      </c>
      <c r="D1987" t="s">
        <v>14</v>
      </c>
      <c r="E1987">
        <v>0</v>
      </c>
      <c r="F1987">
        <v>2</v>
      </c>
      <c r="G1987" t="s">
        <v>6605</v>
      </c>
      <c r="H1987" t="s">
        <v>3555</v>
      </c>
      <c r="I1987" t="s">
        <v>6606</v>
      </c>
      <c r="J1987" t="s">
        <v>18</v>
      </c>
      <c r="K1987" t="s">
        <v>19</v>
      </c>
      <c r="L1987" t="s">
        <v>20</v>
      </c>
      <c r="M1987">
        <v>0</v>
      </c>
    </row>
    <row r="1988" spans="1:13" x14ac:dyDescent="0.3">
      <c r="A1988" t="s">
        <v>6607</v>
      </c>
      <c r="B1988">
        <v>5206401</v>
      </c>
      <c r="C1988">
        <v>12656</v>
      </c>
      <c r="D1988" t="s">
        <v>660</v>
      </c>
      <c r="E1988">
        <v>0</v>
      </c>
      <c r="F1988">
        <v>24</v>
      </c>
      <c r="G1988" t="s">
        <v>6608</v>
      </c>
      <c r="H1988" t="s">
        <v>6609</v>
      </c>
      <c r="I1988" t="s">
        <v>6582</v>
      </c>
      <c r="J1988" t="s">
        <v>72</v>
      </c>
      <c r="K1988" t="s">
        <v>19</v>
      </c>
      <c r="L1988" t="s">
        <v>20</v>
      </c>
      <c r="M1988">
        <v>0</v>
      </c>
    </row>
    <row r="1989" spans="1:13" x14ac:dyDescent="0.3">
      <c r="A1989" t="s">
        <v>6610</v>
      </c>
      <c r="B1989">
        <v>4145928</v>
      </c>
      <c r="C1989">
        <v>17377</v>
      </c>
      <c r="D1989" t="s">
        <v>51</v>
      </c>
      <c r="E1989">
        <v>0</v>
      </c>
      <c r="F1989">
        <v>43.9</v>
      </c>
      <c r="G1989" t="s">
        <v>6611</v>
      </c>
      <c r="H1989" t="s">
        <v>6612</v>
      </c>
      <c r="I1989" t="s">
        <v>5136</v>
      </c>
      <c r="J1989" t="s">
        <v>240</v>
      </c>
      <c r="K1989" t="s">
        <v>19</v>
      </c>
      <c r="L1989" t="s">
        <v>20</v>
      </c>
      <c r="M1989">
        <v>0</v>
      </c>
    </row>
    <row r="1990" spans="1:13" x14ac:dyDescent="0.3">
      <c r="A1990" t="s">
        <v>6613</v>
      </c>
      <c r="B1990">
        <v>5202914</v>
      </c>
      <c r="C1990">
        <v>3818</v>
      </c>
      <c r="D1990" t="s">
        <v>221</v>
      </c>
      <c r="E1990">
        <v>0</v>
      </c>
      <c r="F1990">
        <v>5.5</v>
      </c>
      <c r="G1990" t="s">
        <v>6614</v>
      </c>
      <c r="H1990" t="s">
        <v>6615</v>
      </c>
      <c r="I1990" t="s">
        <v>6616</v>
      </c>
      <c r="J1990" t="s">
        <v>291</v>
      </c>
      <c r="K1990" t="s">
        <v>19</v>
      </c>
      <c r="L1990" t="s">
        <v>20</v>
      </c>
      <c r="M1990">
        <v>0</v>
      </c>
    </row>
    <row r="1991" spans="1:13" x14ac:dyDescent="0.3">
      <c r="A1991" t="s">
        <v>6617</v>
      </c>
      <c r="B1991">
        <v>4767627</v>
      </c>
      <c r="C1991">
        <v>13603</v>
      </c>
      <c r="D1991" t="s">
        <v>80</v>
      </c>
      <c r="E1991">
        <v>0</v>
      </c>
      <c r="F1991">
        <v>3</v>
      </c>
      <c r="G1991" t="s">
        <v>6618</v>
      </c>
      <c r="H1991" t="s">
        <v>6619</v>
      </c>
      <c r="I1991" t="s">
        <v>5314</v>
      </c>
      <c r="J1991" t="s">
        <v>997</v>
      </c>
      <c r="K1991" t="s">
        <v>19</v>
      </c>
      <c r="L1991" t="s">
        <v>20</v>
      </c>
      <c r="M1991">
        <v>0</v>
      </c>
    </row>
    <row r="1992" spans="1:13" x14ac:dyDescent="0.3">
      <c r="A1992" t="s">
        <v>6620</v>
      </c>
      <c r="B1992">
        <v>5053213</v>
      </c>
      <c r="C1992">
        <v>70303</v>
      </c>
      <c r="D1992" t="s">
        <v>693</v>
      </c>
      <c r="E1992">
        <v>0</v>
      </c>
      <c r="F1992">
        <v>2.3199999999999998</v>
      </c>
      <c r="G1992" t="s">
        <v>6621</v>
      </c>
      <c r="H1992" t="s">
        <v>4436</v>
      </c>
      <c r="I1992" t="s">
        <v>6622</v>
      </c>
      <c r="J1992" t="s">
        <v>167</v>
      </c>
      <c r="K1992" t="s">
        <v>19</v>
      </c>
      <c r="L1992" t="s">
        <v>20</v>
      </c>
      <c r="M1992">
        <v>0</v>
      </c>
    </row>
    <row r="1993" spans="1:13" x14ac:dyDescent="0.3">
      <c r="A1993" t="s">
        <v>6623</v>
      </c>
      <c r="B1993">
        <v>5157467</v>
      </c>
      <c r="C1993">
        <v>66657</v>
      </c>
      <c r="D1993" t="s">
        <v>252</v>
      </c>
      <c r="E1993">
        <v>0</v>
      </c>
      <c r="F1993">
        <v>4.3499999999999996</v>
      </c>
      <c r="G1993" t="s">
        <v>6624</v>
      </c>
      <c r="H1993" t="s">
        <v>2628</v>
      </c>
      <c r="I1993" t="s">
        <v>6625</v>
      </c>
      <c r="J1993" t="s">
        <v>1697</v>
      </c>
      <c r="K1993" t="s">
        <v>19</v>
      </c>
      <c r="L1993" t="s">
        <v>20</v>
      </c>
      <c r="M1993">
        <v>0</v>
      </c>
    </row>
    <row r="1994" spans="1:13" x14ac:dyDescent="0.3">
      <c r="A1994" t="s">
        <v>6626</v>
      </c>
      <c r="B1994">
        <v>5104179</v>
      </c>
      <c r="C1994">
        <v>105543</v>
      </c>
      <c r="D1994" t="s">
        <v>415</v>
      </c>
      <c r="E1994">
        <v>0</v>
      </c>
      <c r="F1994">
        <v>4.3</v>
      </c>
      <c r="G1994" t="s">
        <v>6627</v>
      </c>
      <c r="H1994" t="s">
        <v>6628</v>
      </c>
      <c r="I1994" t="s">
        <v>4325</v>
      </c>
      <c r="J1994" t="s">
        <v>629</v>
      </c>
      <c r="K1994" t="s">
        <v>19</v>
      </c>
      <c r="L1994" t="s">
        <v>20</v>
      </c>
      <c r="M1994">
        <v>0</v>
      </c>
    </row>
    <row r="1995" spans="1:13" x14ac:dyDescent="0.3">
      <c r="A1995" t="s">
        <v>6629</v>
      </c>
      <c r="B1995">
        <v>4967096</v>
      </c>
      <c r="C1995">
        <v>16357</v>
      </c>
      <c r="D1995" t="s">
        <v>258</v>
      </c>
      <c r="E1995">
        <v>0</v>
      </c>
      <c r="F1995">
        <v>4.3</v>
      </c>
      <c r="G1995" t="s">
        <v>6630</v>
      </c>
      <c r="H1995" t="s">
        <v>6631</v>
      </c>
      <c r="I1995" t="s">
        <v>525</v>
      </c>
      <c r="J1995" t="s">
        <v>723</v>
      </c>
      <c r="K1995" t="s">
        <v>19</v>
      </c>
      <c r="L1995" t="s">
        <v>20</v>
      </c>
      <c r="M1995">
        <v>0</v>
      </c>
    </row>
    <row r="1996" spans="1:13" x14ac:dyDescent="0.3">
      <c r="A1996" t="s">
        <v>6632</v>
      </c>
      <c r="B1996">
        <v>5012070</v>
      </c>
      <c r="C1996">
        <v>12680</v>
      </c>
      <c r="D1996" t="s">
        <v>1051</v>
      </c>
      <c r="E1996">
        <v>0</v>
      </c>
      <c r="F1996">
        <v>1.5</v>
      </c>
      <c r="G1996" t="s">
        <v>6633</v>
      </c>
      <c r="H1996" t="s">
        <v>6634</v>
      </c>
      <c r="I1996" t="s">
        <v>3608</v>
      </c>
      <c r="J1996" t="s">
        <v>119</v>
      </c>
      <c r="K1996" t="s">
        <v>19</v>
      </c>
      <c r="L1996" t="s">
        <v>20</v>
      </c>
      <c r="M1996">
        <v>0</v>
      </c>
    </row>
    <row r="1997" spans="1:13" x14ac:dyDescent="0.3">
      <c r="A1997" t="s">
        <v>6635</v>
      </c>
      <c r="B1997">
        <v>5111172</v>
      </c>
      <c r="C1997">
        <v>4425</v>
      </c>
      <c r="D1997" t="s">
        <v>1199</v>
      </c>
      <c r="E1997">
        <v>0</v>
      </c>
      <c r="F1997">
        <v>6.5</v>
      </c>
      <c r="G1997" t="s">
        <v>6636</v>
      </c>
      <c r="H1997" t="s">
        <v>6637</v>
      </c>
      <c r="I1997" t="s">
        <v>6638</v>
      </c>
      <c r="J1997" t="s">
        <v>714</v>
      </c>
      <c r="K1997" t="s">
        <v>19</v>
      </c>
      <c r="L1997" t="s">
        <v>20</v>
      </c>
      <c r="M1997">
        <v>0</v>
      </c>
    </row>
    <row r="1998" spans="1:13" x14ac:dyDescent="0.3">
      <c r="A1998" t="s">
        <v>6639</v>
      </c>
      <c r="B1998">
        <v>5204650</v>
      </c>
      <c r="C1998">
        <v>11093</v>
      </c>
      <c r="D1998" t="s">
        <v>1199</v>
      </c>
      <c r="E1998">
        <v>0</v>
      </c>
      <c r="F1998">
        <v>6.3</v>
      </c>
      <c r="G1998" t="s">
        <v>6640</v>
      </c>
      <c r="H1998" t="s">
        <v>6637</v>
      </c>
      <c r="I1998" t="s">
        <v>6641</v>
      </c>
      <c r="J1998" t="s">
        <v>1176</v>
      </c>
      <c r="K1998" t="s">
        <v>19</v>
      </c>
      <c r="L1998" t="s">
        <v>20</v>
      </c>
      <c r="M1998">
        <v>0</v>
      </c>
    </row>
    <row r="1999" spans="1:13" x14ac:dyDescent="0.3">
      <c r="A1999" t="s">
        <v>6642</v>
      </c>
      <c r="B1999">
        <v>4925331</v>
      </c>
      <c r="C1999">
        <v>31717</v>
      </c>
      <c r="D1999" t="s">
        <v>163</v>
      </c>
      <c r="E1999">
        <v>0</v>
      </c>
      <c r="F1999">
        <v>3.2</v>
      </c>
      <c r="G1999" t="s">
        <v>6643</v>
      </c>
      <c r="H1999" t="s">
        <v>6644</v>
      </c>
      <c r="I1999" t="s">
        <v>6645</v>
      </c>
      <c r="J1999" t="s">
        <v>486</v>
      </c>
      <c r="K1999" t="s">
        <v>19</v>
      </c>
      <c r="L1999" t="s">
        <v>20</v>
      </c>
      <c r="M1999">
        <v>0</v>
      </c>
    </row>
    <row r="2000" spans="1:13" x14ac:dyDescent="0.3">
      <c r="A2000" t="s">
        <v>6646</v>
      </c>
      <c r="B2000">
        <v>5063416</v>
      </c>
      <c r="C2000">
        <v>22952</v>
      </c>
      <c r="D2000" t="s">
        <v>759</v>
      </c>
      <c r="E2000">
        <v>0</v>
      </c>
      <c r="F2000">
        <v>5</v>
      </c>
      <c r="G2000" t="s">
        <v>6647</v>
      </c>
      <c r="H2000" t="s">
        <v>6648</v>
      </c>
      <c r="I2000" t="s">
        <v>2225</v>
      </c>
      <c r="J2000" t="s">
        <v>772</v>
      </c>
      <c r="K2000" t="s">
        <v>19</v>
      </c>
      <c r="L2000" t="s">
        <v>20</v>
      </c>
      <c r="M2000">
        <v>0</v>
      </c>
    </row>
    <row r="2001" spans="1:13" x14ac:dyDescent="0.3">
      <c r="A2001" t="s">
        <v>6649</v>
      </c>
      <c r="B2001">
        <v>5207304</v>
      </c>
      <c r="C2001">
        <v>202150</v>
      </c>
      <c r="D2001" t="s">
        <v>74</v>
      </c>
      <c r="E2001">
        <v>0</v>
      </c>
      <c r="F2001">
        <v>1</v>
      </c>
      <c r="G2001" t="s">
        <v>6650</v>
      </c>
      <c r="H2001" t="s">
        <v>421</v>
      </c>
      <c r="I2001" t="s">
        <v>6651</v>
      </c>
      <c r="J2001" t="s">
        <v>2019</v>
      </c>
      <c r="K2001" t="s">
        <v>19</v>
      </c>
      <c r="L2001" t="s">
        <v>20</v>
      </c>
      <c r="M2001">
        <v>0</v>
      </c>
    </row>
    <row r="2002" spans="1:13" x14ac:dyDescent="0.3">
      <c r="A2002" t="s">
        <v>6652</v>
      </c>
      <c r="B2002">
        <v>4663734</v>
      </c>
      <c r="C2002">
        <v>14383</v>
      </c>
      <c r="D2002" t="s">
        <v>80</v>
      </c>
      <c r="E2002">
        <v>0</v>
      </c>
      <c r="F2002">
        <v>1.9</v>
      </c>
      <c r="G2002" t="s">
        <v>6653</v>
      </c>
      <c r="H2002" t="s">
        <v>6142</v>
      </c>
      <c r="I2002" t="s">
        <v>5117</v>
      </c>
      <c r="J2002" t="s">
        <v>1473</v>
      </c>
      <c r="K2002" t="s">
        <v>19</v>
      </c>
      <c r="L2002" t="s">
        <v>20</v>
      </c>
      <c r="M2002">
        <v>0</v>
      </c>
    </row>
    <row r="2003" spans="1:13" x14ac:dyDescent="0.3">
      <c r="A2003" t="s">
        <v>6654</v>
      </c>
      <c r="B2003">
        <v>5205434</v>
      </c>
      <c r="C2003">
        <v>6858</v>
      </c>
      <c r="D2003" t="s">
        <v>121</v>
      </c>
      <c r="E2003">
        <v>0</v>
      </c>
      <c r="F2003">
        <v>18.2</v>
      </c>
      <c r="G2003" t="s">
        <v>6655</v>
      </c>
      <c r="H2003" t="s">
        <v>6656</v>
      </c>
      <c r="I2003" t="s">
        <v>3142</v>
      </c>
      <c r="J2003" t="s">
        <v>481</v>
      </c>
      <c r="K2003" t="s">
        <v>19</v>
      </c>
      <c r="L2003" t="s">
        <v>20</v>
      </c>
      <c r="M2003">
        <v>0</v>
      </c>
    </row>
    <row r="2004" spans="1:13" x14ac:dyDescent="0.3">
      <c r="A2004" t="s">
        <v>6657</v>
      </c>
      <c r="B2004">
        <v>4830670</v>
      </c>
      <c r="C2004">
        <v>111207</v>
      </c>
      <c r="D2004" t="s">
        <v>74</v>
      </c>
      <c r="E2004">
        <v>0</v>
      </c>
      <c r="F2004">
        <v>1</v>
      </c>
      <c r="G2004" t="s">
        <v>6658</v>
      </c>
      <c r="H2004" t="s">
        <v>2224</v>
      </c>
      <c r="I2004" t="s">
        <v>1672</v>
      </c>
      <c r="J2004" t="s">
        <v>561</v>
      </c>
      <c r="K2004" t="s">
        <v>19</v>
      </c>
      <c r="L2004" t="s">
        <v>20</v>
      </c>
      <c r="M2004">
        <v>0</v>
      </c>
    </row>
    <row r="2005" spans="1:13" x14ac:dyDescent="0.3">
      <c r="A2005" t="s">
        <v>6659</v>
      </c>
      <c r="B2005">
        <v>5183072</v>
      </c>
      <c r="C2005">
        <v>19071</v>
      </c>
      <c r="D2005" t="s">
        <v>221</v>
      </c>
      <c r="E2005">
        <v>0</v>
      </c>
      <c r="F2005">
        <v>5.7</v>
      </c>
      <c r="G2005" t="s">
        <v>6660</v>
      </c>
      <c r="H2005" t="s">
        <v>6661</v>
      </c>
      <c r="I2005" t="s">
        <v>6662</v>
      </c>
      <c r="J2005" t="s">
        <v>481</v>
      </c>
      <c r="K2005" t="s">
        <v>19</v>
      </c>
      <c r="L2005" t="s">
        <v>20</v>
      </c>
      <c r="M2005">
        <v>0</v>
      </c>
    </row>
    <row r="2006" spans="1:13" x14ac:dyDescent="0.3">
      <c r="A2006" t="s">
        <v>6663</v>
      </c>
      <c r="B2006">
        <v>3972381</v>
      </c>
      <c r="C2006">
        <v>20744</v>
      </c>
      <c r="D2006" t="s">
        <v>473</v>
      </c>
      <c r="E2006">
        <v>0</v>
      </c>
      <c r="F2006">
        <v>27</v>
      </c>
      <c r="G2006" t="s">
        <v>6664</v>
      </c>
      <c r="H2006" t="s">
        <v>6665</v>
      </c>
      <c r="I2006" t="s">
        <v>4759</v>
      </c>
      <c r="J2006" t="s">
        <v>198</v>
      </c>
      <c r="K2006" t="s">
        <v>19</v>
      </c>
      <c r="L2006" t="s">
        <v>20</v>
      </c>
      <c r="M2006">
        <v>0</v>
      </c>
    </row>
    <row r="2007" spans="1:13" x14ac:dyDescent="0.3">
      <c r="A2007" t="s">
        <v>6666</v>
      </c>
      <c r="B2007">
        <v>5182164</v>
      </c>
      <c r="C2007">
        <v>47602</v>
      </c>
      <c r="D2007" t="s">
        <v>396</v>
      </c>
      <c r="E2007">
        <v>0</v>
      </c>
      <c r="F2007">
        <v>4</v>
      </c>
      <c r="G2007" t="s">
        <v>6667</v>
      </c>
      <c r="H2007" t="s">
        <v>6668</v>
      </c>
      <c r="I2007" t="s">
        <v>6669</v>
      </c>
      <c r="J2007" t="s">
        <v>2625</v>
      </c>
      <c r="K2007" t="s">
        <v>19</v>
      </c>
      <c r="L2007" t="s">
        <v>20</v>
      </c>
      <c r="M2007">
        <v>0</v>
      </c>
    </row>
    <row r="2008" spans="1:13" x14ac:dyDescent="0.3">
      <c r="A2008" t="s">
        <v>6670</v>
      </c>
      <c r="B2008">
        <v>5205338</v>
      </c>
      <c r="C2008">
        <v>230106</v>
      </c>
      <c r="D2008" t="s">
        <v>74</v>
      </c>
      <c r="E2008">
        <v>0</v>
      </c>
      <c r="F2008">
        <v>11</v>
      </c>
      <c r="G2008" t="s">
        <v>6671</v>
      </c>
      <c r="H2008" t="s">
        <v>6672</v>
      </c>
      <c r="I2008" t="s">
        <v>6673</v>
      </c>
      <c r="J2008" t="s">
        <v>38</v>
      </c>
      <c r="K2008" t="s">
        <v>19</v>
      </c>
      <c r="L2008" t="s">
        <v>20</v>
      </c>
      <c r="M2008">
        <v>0</v>
      </c>
    </row>
    <row r="2009" spans="1:13" x14ac:dyDescent="0.3">
      <c r="A2009" t="s">
        <v>6674</v>
      </c>
      <c r="B2009">
        <v>5191081</v>
      </c>
      <c r="C2009">
        <v>48314</v>
      </c>
      <c r="D2009" t="s">
        <v>28</v>
      </c>
      <c r="E2009">
        <v>0</v>
      </c>
      <c r="F2009">
        <v>1.75</v>
      </c>
      <c r="G2009" t="s">
        <v>6675</v>
      </c>
      <c r="H2009" t="s">
        <v>5271</v>
      </c>
      <c r="I2009" t="s">
        <v>2887</v>
      </c>
      <c r="J2009" t="s">
        <v>55</v>
      </c>
      <c r="K2009" t="s">
        <v>19</v>
      </c>
      <c r="L2009" t="s">
        <v>20</v>
      </c>
      <c r="M2009">
        <v>0</v>
      </c>
    </row>
    <row r="2010" spans="1:13" x14ac:dyDescent="0.3">
      <c r="A2010" t="s">
        <v>6676</v>
      </c>
      <c r="B2010">
        <v>5159463</v>
      </c>
      <c r="C2010">
        <v>2353</v>
      </c>
      <c r="D2010" t="s">
        <v>1172</v>
      </c>
      <c r="E2010">
        <v>0</v>
      </c>
      <c r="F2010">
        <v>15.99</v>
      </c>
      <c r="G2010" t="s">
        <v>6677</v>
      </c>
      <c r="H2010" t="s">
        <v>1239</v>
      </c>
      <c r="I2010" t="s">
        <v>1240</v>
      </c>
      <c r="J2010" t="s">
        <v>1241</v>
      </c>
      <c r="K2010" t="s">
        <v>19</v>
      </c>
      <c r="L2010" t="s">
        <v>20</v>
      </c>
      <c r="M2010">
        <v>0</v>
      </c>
    </row>
    <row r="2011" spans="1:13" x14ac:dyDescent="0.3">
      <c r="A2011" t="s">
        <v>6678</v>
      </c>
      <c r="B2011">
        <v>5207608</v>
      </c>
      <c r="C2011">
        <v>14914</v>
      </c>
      <c r="D2011" t="s">
        <v>149</v>
      </c>
      <c r="E2011">
        <v>0</v>
      </c>
      <c r="F2011">
        <v>2.68</v>
      </c>
      <c r="G2011" t="s">
        <v>6679</v>
      </c>
      <c r="H2011" t="s">
        <v>248</v>
      </c>
      <c r="I2011" t="s">
        <v>583</v>
      </c>
      <c r="J2011" t="s">
        <v>588</v>
      </c>
      <c r="K2011" t="s">
        <v>19</v>
      </c>
      <c r="L2011" t="s">
        <v>20</v>
      </c>
      <c r="M2011">
        <v>0</v>
      </c>
    </row>
    <row r="2012" spans="1:13" x14ac:dyDescent="0.3">
      <c r="A2012" t="s">
        <v>6680</v>
      </c>
      <c r="B2012">
        <v>5205622</v>
      </c>
      <c r="C2012">
        <v>40219</v>
      </c>
      <c r="D2012" t="s">
        <v>693</v>
      </c>
      <c r="E2012">
        <v>0</v>
      </c>
      <c r="F2012">
        <v>2.6</v>
      </c>
      <c r="G2012" t="s">
        <v>6681</v>
      </c>
      <c r="H2012" t="s">
        <v>822</v>
      </c>
      <c r="I2012" t="s">
        <v>6682</v>
      </c>
      <c r="J2012" t="s">
        <v>437</v>
      </c>
      <c r="K2012" t="s">
        <v>19</v>
      </c>
      <c r="L2012" t="s">
        <v>20</v>
      </c>
      <c r="M2012">
        <v>0</v>
      </c>
    </row>
    <row r="2013" spans="1:13" x14ac:dyDescent="0.3">
      <c r="A2013" t="s">
        <v>6683</v>
      </c>
      <c r="B2013">
        <v>4302707</v>
      </c>
      <c r="C2013">
        <v>238892</v>
      </c>
      <c r="D2013" t="s">
        <v>40</v>
      </c>
      <c r="E2013">
        <v>0</v>
      </c>
      <c r="F2013">
        <v>1.5</v>
      </c>
      <c r="G2013" t="s">
        <v>6684</v>
      </c>
      <c r="H2013" t="s">
        <v>2425</v>
      </c>
      <c r="I2013" t="s">
        <v>6685</v>
      </c>
      <c r="J2013" t="s">
        <v>142</v>
      </c>
      <c r="K2013" t="s">
        <v>19</v>
      </c>
      <c r="L2013" t="s">
        <v>20</v>
      </c>
      <c r="M2013">
        <v>0</v>
      </c>
    </row>
    <row r="2014" spans="1:13" x14ac:dyDescent="0.3">
      <c r="A2014" t="s">
        <v>6686</v>
      </c>
      <c r="B2014">
        <v>5207612</v>
      </c>
      <c r="C2014">
        <v>29961</v>
      </c>
      <c r="D2014" t="s">
        <v>415</v>
      </c>
      <c r="E2014">
        <v>0</v>
      </c>
      <c r="F2014">
        <v>1.2</v>
      </c>
      <c r="G2014" t="s">
        <v>6687</v>
      </c>
      <c r="H2014" t="s">
        <v>6688</v>
      </c>
      <c r="I2014" t="s">
        <v>3824</v>
      </c>
      <c r="J2014" t="s">
        <v>664</v>
      </c>
      <c r="K2014" t="s">
        <v>19</v>
      </c>
      <c r="L2014" t="s">
        <v>20</v>
      </c>
      <c r="M2014">
        <v>0</v>
      </c>
    </row>
    <row r="2015" spans="1:13" x14ac:dyDescent="0.3">
      <c r="A2015" t="s">
        <v>6689</v>
      </c>
      <c r="B2015">
        <v>5205287</v>
      </c>
      <c r="C2015">
        <v>1838</v>
      </c>
      <c r="D2015" t="s">
        <v>759</v>
      </c>
      <c r="E2015">
        <v>0</v>
      </c>
      <c r="F2015">
        <v>1.98</v>
      </c>
      <c r="G2015" t="s">
        <v>6690</v>
      </c>
      <c r="H2015" t="s">
        <v>6691</v>
      </c>
      <c r="I2015" t="s">
        <v>83</v>
      </c>
      <c r="J2015" t="s">
        <v>629</v>
      </c>
      <c r="K2015" t="s">
        <v>19</v>
      </c>
      <c r="L2015" t="s">
        <v>20</v>
      </c>
      <c r="M2015">
        <v>0</v>
      </c>
    </row>
    <row r="2016" spans="1:13" x14ac:dyDescent="0.3">
      <c r="A2016" t="s">
        <v>6692</v>
      </c>
      <c r="B2016">
        <v>5071055</v>
      </c>
      <c r="C2016">
        <v>11190</v>
      </c>
      <c r="D2016" t="s">
        <v>163</v>
      </c>
      <c r="E2016">
        <v>0</v>
      </c>
      <c r="F2016">
        <v>29</v>
      </c>
      <c r="G2016" t="s">
        <v>6693</v>
      </c>
      <c r="H2016" t="s">
        <v>6694</v>
      </c>
      <c r="I2016" t="s">
        <v>2487</v>
      </c>
      <c r="J2016" t="s">
        <v>566</v>
      </c>
      <c r="K2016" t="s">
        <v>19</v>
      </c>
      <c r="L2016" t="s">
        <v>20</v>
      </c>
      <c r="M2016">
        <v>0</v>
      </c>
    </row>
    <row r="2017" spans="1:13" x14ac:dyDescent="0.3">
      <c r="A2017" t="s">
        <v>6695</v>
      </c>
      <c r="B2017">
        <v>3887677</v>
      </c>
      <c r="C2017">
        <v>121855</v>
      </c>
      <c r="D2017" t="s">
        <v>40</v>
      </c>
      <c r="E2017">
        <v>0</v>
      </c>
      <c r="F2017">
        <v>1.2</v>
      </c>
      <c r="G2017" t="s">
        <v>6696</v>
      </c>
      <c r="H2017" t="s">
        <v>1895</v>
      </c>
      <c r="I2017" t="s">
        <v>3675</v>
      </c>
      <c r="J2017" t="s">
        <v>779</v>
      </c>
      <c r="K2017" t="s">
        <v>19</v>
      </c>
      <c r="L2017" t="s">
        <v>20</v>
      </c>
      <c r="M2017">
        <v>0</v>
      </c>
    </row>
    <row r="2018" spans="1:13" x14ac:dyDescent="0.3">
      <c r="A2018" t="s">
        <v>6697</v>
      </c>
      <c r="B2018">
        <v>504941</v>
      </c>
      <c r="C2018">
        <v>32076</v>
      </c>
      <c r="D2018" t="s">
        <v>693</v>
      </c>
      <c r="E2018">
        <v>0</v>
      </c>
      <c r="F2018">
        <v>3.1</v>
      </c>
      <c r="G2018" t="s">
        <v>6698</v>
      </c>
      <c r="H2018" t="s">
        <v>6699</v>
      </c>
      <c r="I2018" t="s">
        <v>942</v>
      </c>
      <c r="J2018" t="s">
        <v>509</v>
      </c>
      <c r="K2018" t="s">
        <v>19</v>
      </c>
      <c r="L2018" t="s">
        <v>20</v>
      </c>
      <c r="M2018">
        <v>0</v>
      </c>
    </row>
    <row r="2019" spans="1:13" x14ac:dyDescent="0.3">
      <c r="A2019" t="s">
        <v>6700</v>
      </c>
      <c r="B2019">
        <v>5202150</v>
      </c>
      <c r="C2019">
        <v>25829</v>
      </c>
      <c r="D2019" t="s">
        <v>163</v>
      </c>
      <c r="E2019">
        <v>0</v>
      </c>
      <c r="F2019">
        <v>1.9</v>
      </c>
      <c r="G2019" t="s">
        <v>6701</v>
      </c>
      <c r="H2019" t="s">
        <v>4310</v>
      </c>
      <c r="I2019" t="s">
        <v>6702</v>
      </c>
      <c r="J2019" t="s">
        <v>32</v>
      </c>
      <c r="K2019" t="s">
        <v>19</v>
      </c>
      <c r="L2019" t="s">
        <v>20</v>
      </c>
      <c r="M2019">
        <v>0</v>
      </c>
    </row>
    <row r="2020" spans="1:13" x14ac:dyDescent="0.3">
      <c r="A2020" t="s">
        <v>6703</v>
      </c>
      <c r="B2020">
        <v>4624529</v>
      </c>
      <c r="C2020">
        <v>31209</v>
      </c>
      <c r="D2020" t="s">
        <v>1229</v>
      </c>
      <c r="E2020">
        <v>0</v>
      </c>
      <c r="F2020">
        <v>5</v>
      </c>
      <c r="G2020" t="s">
        <v>6704</v>
      </c>
      <c r="H2020" t="s">
        <v>6705</v>
      </c>
      <c r="I2020" t="s">
        <v>6706</v>
      </c>
      <c r="J2020" t="s">
        <v>2575</v>
      </c>
      <c r="K2020" t="s">
        <v>19</v>
      </c>
      <c r="L2020" t="s">
        <v>20</v>
      </c>
      <c r="M2020">
        <v>0</v>
      </c>
    </row>
    <row r="2021" spans="1:13" x14ac:dyDescent="0.3">
      <c r="A2021" t="s">
        <v>6707</v>
      </c>
      <c r="B2021">
        <v>5162159</v>
      </c>
      <c r="C2021">
        <v>110696</v>
      </c>
      <c r="D2021" t="s">
        <v>14</v>
      </c>
      <c r="E2021">
        <v>0</v>
      </c>
      <c r="F2021">
        <v>1.9</v>
      </c>
      <c r="G2021" t="s">
        <v>6708</v>
      </c>
      <c r="H2021" t="s">
        <v>5756</v>
      </c>
      <c r="I2021" t="s">
        <v>6709</v>
      </c>
      <c r="J2021" t="s">
        <v>1623</v>
      </c>
      <c r="K2021" t="s">
        <v>19</v>
      </c>
      <c r="L2021" t="s">
        <v>20</v>
      </c>
      <c r="M2021">
        <v>0</v>
      </c>
    </row>
    <row r="2022" spans="1:13" x14ac:dyDescent="0.3">
      <c r="A2022" t="s">
        <v>6710</v>
      </c>
      <c r="B2022">
        <v>5205219</v>
      </c>
      <c r="C2022">
        <v>81425</v>
      </c>
      <c r="D2022" t="s">
        <v>28</v>
      </c>
      <c r="E2022">
        <v>0</v>
      </c>
      <c r="F2022">
        <v>1.4</v>
      </c>
      <c r="G2022" t="s">
        <v>6711</v>
      </c>
      <c r="H2022" t="s">
        <v>5271</v>
      </c>
      <c r="I2022" t="s">
        <v>6712</v>
      </c>
      <c r="J2022" t="s">
        <v>6713</v>
      </c>
      <c r="K2022" t="s">
        <v>19</v>
      </c>
      <c r="L2022" t="s">
        <v>20</v>
      </c>
      <c r="M2022">
        <v>0</v>
      </c>
    </row>
    <row r="2023" spans="1:13" x14ac:dyDescent="0.3">
      <c r="A2023" t="s">
        <v>6714</v>
      </c>
      <c r="B2023">
        <v>4812255</v>
      </c>
      <c r="C2023">
        <v>77731</v>
      </c>
      <c r="D2023" t="s">
        <v>14</v>
      </c>
      <c r="E2023">
        <v>0</v>
      </c>
      <c r="F2023">
        <v>10</v>
      </c>
      <c r="G2023" t="s">
        <v>6715</v>
      </c>
      <c r="H2023" t="s">
        <v>2233</v>
      </c>
      <c r="I2023" t="s">
        <v>5206</v>
      </c>
      <c r="J2023" t="s">
        <v>5087</v>
      </c>
      <c r="K2023" t="s">
        <v>19</v>
      </c>
      <c r="L2023" t="s">
        <v>20</v>
      </c>
      <c r="M2023">
        <v>0</v>
      </c>
    </row>
    <row r="2024" spans="1:13" x14ac:dyDescent="0.3">
      <c r="A2024" t="s">
        <v>6716</v>
      </c>
      <c r="B2024">
        <v>5206431</v>
      </c>
      <c r="C2024">
        <v>31013</v>
      </c>
      <c r="D2024" t="s">
        <v>236</v>
      </c>
      <c r="E2024">
        <v>0</v>
      </c>
      <c r="F2024">
        <v>1.9</v>
      </c>
      <c r="G2024" t="s">
        <v>6717</v>
      </c>
      <c r="H2024" t="s">
        <v>4897</v>
      </c>
      <c r="I2024" t="s">
        <v>1073</v>
      </c>
      <c r="J2024" t="s">
        <v>84</v>
      </c>
      <c r="K2024" t="s">
        <v>19</v>
      </c>
      <c r="L2024" t="s">
        <v>20</v>
      </c>
      <c r="M2024">
        <v>0</v>
      </c>
    </row>
    <row r="2025" spans="1:13" x14ac:dyDescent="0.3">
      <c r="A2025" t="s">
        <v>6718</v>
      </c>
      <c r="B2025">
        <v>5203992</v>
      </c>
      <c r="C2025">
        <v>181351</v>
      </c>
      <c r="D2025" t="s">
        <v>40</v>
      </c>
      <c r="E2025">
        <v>0</v>
      </c>
      <c r="F2025">
        <v>1</v>
      </c>
      <c r="G2025" t="s">
        <v>6719</v>
      </c>
      <c r="H2025" t="s">
        <v>1608</v>
      </c>
      <c r="I2025" t="s">
        <v>1609</v>
      </c>
      <c r="J2025" t="s">
        <v>1610</v>
      </c>
      <c r="K2025" t="s">
        <v>19</v>
      </c>
      <c r="L2025" t="s">
        <v>20</v>
      </c>
      <c r="M2025">
        <v>0</v>
      </c>
    </row>
    <row r="2026" spans="1:13" x14ac:dyDescent="0.3">
      <c r="A2026" t="s">
        <v>6720</v>
      </c>
      <c r="B2026">
        <v>4459104</v>
      </c>
      <c r="C2026">
        <v>11029</v>
      </c>
      <c r="D2026" t="s">
        <v>252</v>
      </c>
      <c r="E2026">
        <v>0</v>
      </c>
      <c r="F2026">
        <v>32</v>
      </c>
      <c r="G2026" t="s">
        <v>6721</v>
      </c>
      <c r="H2026" t="s">
        <v>6722</v>
      </c>
      <c r="I2026" t="s">
        <v>6723</v>
      </c>
      <c r="J2026" t="s">
        <v>796</v>
      </c>
      <c r="K2026" t="s">
        <v>19</v>
      </c>
      <c r="L2026" t="s">
        <v>20</v>
      </c>
      <c r="M2026">
        <v>0</v>
      </c>
    </row>
    <row r="2027" spans="1:13" x14ac:dyDescent="0.3">
      <c r="A2027" t="s">
        <v>6724</v>
      </c>
      <c r="B2027">
        <v>5198694</v>
      </c>
      <c r="C2027">
        <v>19160</v>
      </c>
      <c r="D2027" t="s">
        <v>221</v>
      </c>
      <c r="E2027">
        <v>0</v>
      </c>
      <c r="F2027">
        <v>5.2</v>
      </c>
      <c r="G2027" t="s">
        <v>6725</v>
      </c>
      <c r="H2027" t="s">
        <v>6726</v>
      </c>
      <c r="I2027" t="s">
        <v>2499</v>
      </c>
      <c r="J2027" t="s">
        <v>4884</v>
      </c>
      <c r="K2027" t="s">
        <v>19</v>
      </c>
      <c r="L2027" t="s">
        <v>20</v>
      </c>
      <c r="M2027">
        <v>0</v>
      </c>
    </row>
    <row r="2028" spans="1:13" x14ac:dyDescent="0.3">
      <c r="A2028" t="s">
        <v>6727</v>
      </c>
      <c r="B2028">
        <v>2129086</v>
      </c>
      <c r="C2028">
        <v>86611</v>
      </c>
      <c r="D2028" t="s">
        <v>92</v>
      </c>
      <c r="E2028">
        <v>0</v>
      </c>
      <c r="F2028">
        <v>2.94</v>
      </c>
      <c r="G2028" t="s">
        <v>6728</v>
      </c>
      <c r="H2028" t="s">
        <v>6729</v>
      </c>
      <c r="I2028" t="s">
        <v>6730</v>
      </c>
      <c r="J2028" t="s">
        <v>4064</v>
      </c>
      <c r="K2028" t="s">
        <v>19</v>
      </c>
      <c r="L2028" t="s">
        <v>20</v>
      </c>
      <c r="M2028">
        <v>0</v>
      </c>
    </row>
    <row r="2029" spans="1:13" x14ac:dyDescent="0.3">
      <c r="A2029" t="s">
        <v>6731</v>
      </c>
      <c r="B2029">
        <v>5131273</v>
      </c>
      <c r="C2029">
        <v>50008</v>
      </c>
      <c r="D2029" t="s">
        <v>28</v>
      </c>
      <c r="E2029">
        <v>0</v>
      </c>
      <c r="F2029">
        <v>1.5</v>
      </c>
      <c r="G2029" t="s">
        <v>6732</v>
      </c>
      <c r="H2029" t="s">
        <v>3356</v>
      </c>
      <c r="I2029" t="s">
        <v>3647</v>
      </c>
      <c r="J2029" t="s">
        <v>3624</v>
      </c>
      <c r="K2029" t="s">
        <v>19</v>
      </c>
      <c r="L2029" t="s">
        <v>20</v>
      </c>
      <c r="M2029">
        <v>0</v>
      </c>
    </row>
    <row r="2030" spans="1:13" x14ac:dyDescent="0.3">
      <c r="A2030" t="s">
        <v>6733</v>
      </c>
      <c r="B2030">
        <v>5197175</v>
      </c>
      <c r="C2030">
        <v>49890</v>
      </c>
      <c r="D2030" t="s">
        <v>396</v>
      </c>
      <c r="E2030">
        <v>0</v>
      </c>
      <c r="F2030">
        <v>4.9000000000000004</v>
      </c>
      <c r="G2030" t="s">
        <v>6734</v>
      </c>
      <c r="H2030" t="s">
        <v>6735</v>
      </c>
      <c r="I2030" t="s">
        <v>1267</v>
      </c>
      <c r="J2030" t="s">
        <v>2625</v>
      </c>
      <c r="K2030" t="s">
        <v>19</v>
      </c>
      <c r="L2030" t="s">
        <v>20</v>
      </c>
      <c r="M2030">
        <v>0</v>
      </c>
    </row>
    <row r="2031" spans="1:13" x14ac:dyDescent="0.3">
      <c r="A2031" t="s">
        <v>6736</v>
      </c>
      <c r="B2031">
        <v>5094408</v>
      </c>
      <c r="C2031">
        <v>7540</v>
      </c>
      <c r="D2031" t="s">
        <v>80</v>
      </c>
      <c r="E2031">
        <v>0</v>
      </c>
      <c r="F2031">
        <v>6.8</v>
      </c>
      <c r="G2031" t="s">
        <v>6737</v>
      </c>
      <c r="H2031" t="s">
        <v>6738</v>
      </c>
      <c r="I2031" t="s">
        <v>1506</v>
      </c>
      <c r="J2031" t="s">
        <v>441</v>
      </c>
      <c r="K2031" t="s">
        <v>19</v>
      </c>
      <c r="L2031" t="s">
        <v>20</v>
      </c>
      <c r="M2031">
        <v>0</v>
      </c>
    </row>
    <row r="2032" spans="1:13" x14ac:dyDescent="0.3">
      <c r="A2032" t="s">
        <v>6739</v>
      </c>
      <c r="B2032">
        <v>5203104</v>
      </c>
      <c r="C2032">
        <v>2899</v>
      </c>
      <c r="D2032" t="s">
        <v>433</v>
      </c>
      <c r="E2032">
        <v>0</v>
      </c>
      <c r="F2032">
        <v>16</v>
      </c>
      <c r="G2032" t="s">
        <v>6740</v>
      </c>
      <c r="H2032" t="s">
        <v>6741</v>
      </c>
      <c r="I2032" t="s">
        <v>6742</v>
      </c>
      <c r="J2032" t="s">
        <v>1541</v>
      </c>
      <c r="K2032" t="s">
        <v>19</v>
      </c>
      <c r="L2032" t="s">
        <v>20</v>
      </c>
      <c r="M2032">
        <v>0</v>
      </c>
    </row>
    <row r="2033" spans="1:13" x14ac:dyDescent="0.3">
      <c r="A2033" t="s">
        <v>6743</v>
      </c>
      <c r="B2033">
        <v>5201003</v>
      </c>
      <c r="C2033">
        <v>19768</v>
      </c>
      <c r="D2033" t="s">
        <v>1229</v>
      </c>
      <c r="E2033">
        <v>0</v>
      </c>
      <c r="F2033">
        <v>2.7</v>
      </c>
      <c r="G2033" t="s">
        <v>6744</v>
      </c>
      <c r="H2033" t="s">
        <v>5794</v>
      </c>
      <c r="I2033" t="s">
        <v>309</v>
      </c>
      <c r="J2033" t="s">
        <v>1948</v>
      </c>
      <c r="K2033" t="s">
        <v>19</v>
      </c>
      <c r="L2033" t="s">
        <v>20</v>
      </c>
      <c r="M2033">
        <v>0</v>
      </c>
    </row>
    <row r="2034" spans="1:13" x14ac:dyDescent="0.3">
      <c r="A2034" t="s">
        <v>6745</v>
      </c>
      <c r="B2034">
        <v>5207249</v>
      </c>
      <c r="C2034">
        <v>28102</v>
      </c>
      <c r="D2034" t="s">
        <v>433</v>
      </c>
      <c r="E2034">
        <v>0</v>
      </c>
      <c r="F2034">
        <v>15</v>
      </c>
      <c r="G2034" t="s">
        <v>6746</v>
      </c>
      <c r="H2034" t="s">
        <v>2935</v>
      </c>
      <c r="I2034" t="s">
        <v>6747</v>
      </c>
      <c r="J2034" t="s">
        <v>78</v>
      </c>
      <c r="K2034" t="s">
        <v>19</v>
      </c>
      <c r="L2034" t="s">
        <v>20</v>
      </c>
      <c r="M2034">
        <v>0</v>
      </c>
    </row>
    <row r="2035" spans="1:13" x14ac:dyDescent="0.3">
      <c r="A2035" t="s">
        <v>6748</v>
      </c>
      <c r="B2035">
        <v>5205769</v>
      </c>
      <c r="C2035">
        <v>18499</v>
      </c>
      <c r="D2035" t="s">
        <v>221</v>
      </c>
      <c r="E2035">
        <v>0</v>
      </c>
      <c r="F2035">
        <v>5.19</v>
      </c>
      <c r="G2035" t="s">
        <v>6749</v>
      </c>
      <c r="H2035" t="s">
        <v>2566</v>
      </c>
      <c r="I2035" t="s">
        <v>6750</v>
      </c>
      <c r="J2035" t="s">
        <v>125</v>
      </c>
      <c r="K2035" t="s">
        <v>19</v>
      </c>
      <c r="L2035" t="s">
        <v>20</v>
      </c>
      <c r="M2035">
        <v>0</v>
      </c>
    </row>
    <row r="2036" spans="1:13" x14ac:dyDescent="0.3">
      <c r="A2036" t="s">
        <v>6751</v>
      </c>
      <c r="B2036">
        <v>5187779</v>
      </c>
      <c r="C2036">
        <v>111944</v>
      </c>
      <c r="D2036" t="s">
        <v>679</v>
      </c>
      <c r="E2036">
        <v>0</v>
      </c>
      <c r="F2036">
        <v>3.5</v>
      </c>
      <c r="G2036" t="s">
        <v>6752</v>
      </c>
      <c r="H2036" t="s">
        <v>6753</v>
      </c>
      <c r="I2036" t="s">
        <v>6754</v>
      </c>
      <c r="J2036" t="s">
        <v>2267</v>
      </c>
      <c r="K2036" t="s">
        <v>19</v>
      </c>
      <c r="L2036" t="s">
        <v>20</v>
      </c>
      <c r="M2036">
        <v>0</v>
      </c>
    </row>
    <row r="2037" spans="1:13" x14ac:dyDescent="0.3">
      <c r="A2037" t="s">
        <v>6755</v>
      </c>
      <c r="B2037">
        <v>2845598</v>
      </c>
      <c r="C2037">
        <v>13244</v>
      </c>
      <c r="D2037" t="s">
        <v>679</v>
      </c>
      <c r="E2037">
        <v>0</v>
      </c>
      <c r="F2037">
        <v>3</v>
      </c>
      <c r="G2037" t="s">
        <v>6756</v>
      </c>
      <c r="H2037" t="s">
        <v>4176</v>
      </c>
      <c r="I2037" t="s">
        <v>6754</v>
      </c>
      <c r="J2037" t="s">
        <v>842</v>
      </c>
      <c r="K2037" t="s">
        <v>19</v>
      </c>
      <c r="L2037" t="s">
        <v>20</v>
      </c>
      <c r="M2037">
        <v>0</v>
      </c>
    </row>
    <row r="2038" spans="1:13" x14ac:dyDescent="0.3">
      <c r="A2038" t="s">
        <v>6757</v>
      </c>
      <c r="B2038">
        <v>135122</v>
      </c>
      <c r="C2038">
        <v>61747</v>
      </c>
      <c r="D2038" t="s">
        <v>679</v>
      </c>
      <c r="E2038">
        <v>0</v>
      </c>
      <c r="F2038">
        <v>2.4</v>
      </c>
      <c r="G2038" t="s">
        <v>6758</v>
      </c>
      <c r="H2038" t="s">
        <v>3326</v>
      </c>
      <c r="I2038" t="s">
        <v>6754</v>
      </c>
      <c r="J2038" t="s">
        <v>38</v>
      </c>
      <c r="K2038" t="s">
        <v>19</v>
      </c>
      <c r="L2038" t="s">
        <v>20</v>
      </c>
      <c r="M2038">
        <v>0</v>
      </c>
    </row>
    <row r="2039" spans="1:13" x14ac:dyDescent="0.3">
      <c r="A2039" t="s">
        <v>6759</v>
      </c>
      <c r="B2039">
        <v>5198333</v>
      </c>
      <c r="C2039">
        <v>97409</v>
      </c>
      <c r="D2039" t="s">
        <v>34</v>
      </c>
      <c r="E2039">
        <v>0</v>
      </c>
      <c r="F2039">
        <v>1.35</v>
      </c>
      <c r="G2039" t="s">
        <v>6760</v>
      </c>
      <c r="H2039" t="s">
        <v>6761</v>
      </c>
      <c r="I2039" t="s">
        <v>6762</v>
      </c>
      <c r="J2039" t="s">
        <v>757</v>
      </c>
      <c r="K2039" t="s">
        <v>19</v>
      </c>
      <c r="L2039" t="s">
        <v>20</v>
      </c>
      <c r="M2039">
        <v>0</v>
      </c>
    </row>
    <row r="2040" spans="1:13" x14ac:dyDescent="0.3">
      <c r="A2040" t="s">
        <v>6763</v>
      </c>
      <c r="B2040">
        <v>3966017</v>
      </c>
      <c r="C2040">
        <v>31721</v>
      </c>
      <c r="D2040" t="s">
        <v>14</v>
      </c>
      <c r="E2040">
        <v>0</v>
      </c>
      <c r="F2040">
        <v>12</v>
      </c>
      <c r="G2040" t="s">
        <v>6764</v>
      </c>
      <c r="H2040" t="s">
        <v>2233</v>
      </c>
      <c r="I2040" t="s">
        <v>2178</v>
      </c>
      <c r="J2040" t="s">
        <v>4395</v>
      </c>
      <c r="K2040" t="s">
        <v>19</v>
      </c>
      <c r="L2040" t="s">
        <v>20</v>
      </c>
      <c r="M2040">
        <v>0</v>
      </c>
    </row>
    <row r="2041" spans="1:13" x14ac:dyDescent="0.3">
      <c r="A2041" t="s">
        <v>6765</v>
      </c>
      <c r="B2041">
        <v>5207303</v>
      </c>
      <c r="C2041">
        <v>88342</v>
      </c>
      <c r="D2041" t="s">
        <v>40</v>
      </c>
      <c r="E2041">
        <v>0</v>
      </c>
      <c r="F2041">
        <v>1</v>
      </c>
      <c r="G2041" t="s">
        <v>6766</v>
      </c>
      <c r="H2041" t="s">
        <v>2402</v>
      </c>
      <c r="I2041" t="s">
        <v>6767</v>
      </c>
      <c r="J2041" t="s">
        <v>339</v>
      </c>
      <c r="K2041" t="s">
        <v>19</v>
      </c>
      <c r="L2041" t="s">
        <v>20</v>
      </c>
      <c r="M2041">
        <v>0</v>
      </c>
    </row>
    <row r="2042" spans="1:13" x14ac:dyDescent="0.3">
      <c r="A2042" t="s">
        <v>6768</v>
      </c>
      <c r="B2042">
        <v>4469929</v>
      </c>
      <c r="C2042">
        <v>73220</v>
      </c>
      <c r="D2042" t="s">
        <v>28</v>
      </c>
      <c r="E2042">
        <v>0</v>
      </c>
      <c r="F2042">
        <v>3.3</v>
      </c>
      <c r="G2042" t="s">
        <v>6769</v>
      </c>
      <c r="H2042" t="s">
        <v>5219</v>
      </c>
      <c r="I2042" t="s">
        <v>2996</v>
      </c>
      <c r="J2042" t="s">
        <v>6770</v>
      </c>
      <c r="K2042" t="s">
        <v>19</v>
      </c>
      <c r="L2042" t="s">
        <v>20</v>
      </c>
      <c r="M2042">
        <v>0</v>
      </c>
    </row>
    <row r="2043" spans="1:13" x14ac:dyDescent="0.3">
      <c r="A2043" t="s">
        <v>6771</v>
      </c>
      <c r="B2043">
        <v>3664488</v>
      </c>
      <c r="C2043">
        <v>171458</v>
      </c>
      <c r="D2043" t="s">
        <v>74</v>
      </c>
      <c r="E2043">
        <v>0</v>
      </c>
      <c r="F2043">
        <v>3.9</v>
      </c>
      <c r="G2043" t="s">
        <v>6772</v>
      </c>
      <c r="H2043" t="s">
        <v>582</v>
      </c>
      <c r="I2043" t="s">
        <v>2033</v>
      </c>
      <c r="J2043" t="s">
        <v>49</v>
      </c>
      <c r="K2043" t="s">
        <v>19</v>
      </c>
      <c r="L2043" t="s">
        <v>20</v>
      </c>
      <c r="M2043">
        <v>0</v>
      </c>
    </row>
    <row r="2044" spans="1:13" x14ac:dyDescent="0.3">
      <c r="A2044" t="s">
        <v>6773</v>
      </c>
      <c r="B2044">
        <v>5072329</v>
      </c>
      <c r="C2044">
        <v>78172</v>
      </c>
      <c r="D2044" t="s">
        <v>40</v>
      </c>
      <c r="E2044">
        <v>0</v>
      </c>
      <c r="F2044">
        <v>1.4</v>
      </c>
      <c r="G2044" t="s">
        <v>6774</v>
      </c>
      <c r="H2044" t="s">
        <v>3250</v>
      </c>
      <c r="I2044" t="s">
        <v>3253</v>
      </c>
      <c r="J2044" t="s">
        <v>723</v>
      </c>
      <c r="K2044" t="s">
        <v>19</v>
      </c>
      <c r="L2044" t="s">
        <v>20</v>
      </c>
      <c r="M2044">
        <v>0</v>
      </c>
    </row>
    <row r="2045" spans="1:13" x14ac:dyDescent="0.3">
      <c r="A2045" t="s">
        <v>6775</v>
      </c>
      <c r="B2045">
        <v>4709019</v>
      </c>
      <c r="C2045">
        <v>199600</v>
      </c>
      <c r="D2045" t="s">
        <v>40</v>
      </c>
      <c r="E2045">
        <v>0</v>
      </c>
      <c r="F2045">
        <v>1</v>
      </c>
      <c r="G2045" t="s">
        <v>6776</v>
      </c>
      <c r="H2045" t="s">
        <v>2283</v>
      </c>
      <c r="I2045" t="s">
        <v>6702</v>
      </c>
      <c r="J2045" t="s">
        <v>719</v>
      </c>
      <c r="K2045" t="s">
        <v>19</v>
      </c>
      <c r="L2045" t="s">
        <v>20</v>
      </c>
      <c r="M2045">
        <v>0</v>
      </c>
    </row>
    <row r="2046" spans="1:13" x14ac:dyDescent="0.3">
      <c r="A2046" t="s">
        <v>6777</v>
      </c>
      <c r="B2046">
        <v>4820373</v>
      </c>
      <c r="C2046">
        <v>86779</v>
      </c>
      <c r="D2046" t="s">
        <v>40</v>
      </c>
      <c r="E2046">
        <v>0</v>
      </c>
      <c r="F2046">
        <v>2</v>
      </c>
      <c r="G2046" t="s">
        <v>6778</v>
      </c>
      <c r="H2046" t="s">
        <v>5791</v>
      </c>
      <c r="I2046" t="s">
        <v>3864</v>
      </c>
      <c r="J2046" t="s">
        <v>1059</v>
      </c>
      <c r="K2046" t="s">
        <v>19</v>
      </c>
      <c r="L2046" t="s">
        <v>20</v>
      </c>
      <c r="M2046">
        <v>0</v>
      </c>
    </row>
    <row r="2047" spans="1:13" x14ac:dyDescent="0.3">
      <c r="A2047" t="s">
        <v>6779</v>
      </c>
      <c r="B2047">
        <v>5002066</v>
      </c>
      <c r="C2047">
        <v>69232</v>
      </c>
      <c r="D2047" t="s">
        <v>28</v>
      </c>
      <c r="E2047">
        <v>0</v>
      </c>
      <c r="F2047">
        <v>1.72</v>
      </c>
      <c r="G2047" t="s">
        <v>6780</v>
      </c>
      <c r="H2047" t="s">
        <v>6781</v>
      </c>
      <c r="I2047" t="s">
        <v>2887</v>
      </c>
      <c r="J2047" t="s">
        <v>1825</v>
      </c>
      <c r="K2047" t="s">
        <v>19</v>
      </c>
      <c r="L2047" t="s">
        <v>20</v>
      </c>
      <c r="M2047">
        <v>0</v>
      </c>
    </row>
    <row r="2048" spans="1:13" x14ac:dyDescent="0.3">
      <c r="A2048" t="s">
        <v>6782</v>
      </c>
      <c r="B2048">
        <v>5205171</v>
      </c>
      <c r="C2048">
        <v>23708</v>
      </c>
      <c r="D2048" t="s">
        <v>433</v>
      </c>
      <c r="E2048">
        <v>0</v>
      </c>
      <c r="F2048">
        <v>14</v>
      </c>
      <c r="G2048" t="s">
        <v>6783</v>
      </c>
      <c r="H2048" t="s">
        <v>435</v>
      </c>
      <c r="I2048" t="s">
        <v>6784</v>
      </c>
      <c r="J2048" t="s">
        <v>2692</v>
      </c>
      <c r="K2048" t="s">
        <v>19</v>
      </c>
      <c r="L2048" t="s">
        <v>20</v>
      </c>
      <c r="M2048">
        <v>0</v>
      </c>
    </row>
    <row r="2049" spans="1:13" x14ac:dyDescent="0.3">
      <c r="A2049" t="s">
        <v>6785</v>
      </c>
      <c r="B2049">
        <v>3515327</v>
      </c>
      <c r="C2049">
        <v>41347</v>
      </c>
      <c r="D2049" t="s">
        <v>14</v>
      </c>
      <c r="E2049">
        <v>0</v>
      </c>
      <c r="F2049">
        <v>6</v>
      </c>
      <c r="G2049" t="s">
        <v>6786</v>
      </c>
      <c r="H2049" t="s">
        <v>6787</v>
      </c>
      <c r="I2049" t="s">
        <v>6788</v>
      </c>
      <c r="J2049" t="s">
        <v>1969</v>
      </c>
      <c r="K2049" t="s">
        <v>19</v>
      </c>
      <c r="L2049" t="s">
        <v>20</v>
      </c>
      <c r="M2049">
        <v>0</v>
      </c>
    </row>
    <row r="2050" spans="1:13" x14ac:dyDescent="0.3">
      <c r="A2050" t="s">
        <v>6789</v>
      </c>
      <c r="B2050">
        <v>5194825</v>
      </c>
      <c r="C2050">
        <v>18903</v>
      </c>
      <c r="D2050" t="s">
        <v>174</v>
      </c>
      <c r="E2050">
        <v>0</v>
      </c>
      <c r="F2050">
        <v>2.69</v>
      </c>
      <c r="G2050" t="s">
        <v>6790</v>
      </c>
      <c r="H2050" t="s">
        <v>6302</v>
      </c>
      <c r="I2050" t="s">
        <v>6791</v>
      </c>
      <c r="J2050" t="s">
        <v>427</v>
      </c>
      <c r="K2050" t="s">
        <v>19</v>
      </c>
      <c r="L2050" t="s">
        <v>20</v>
      </c>
      <c r="M2050">
        <v>0</v>
      </c>
    </row>
    <row r="2051" spans="1:13" x14ac:dyDescent="0.3">
      <c r="A2051" t="s">
        <v>6792</v>
      </c>
      <c r="B2051">
        <v>5197858</v>
      </c>
      <c r="C2051">
        <v>39735</v>
      </c>
      <c r="D2051" t="s">
        <v>14</v>
      </c>
      <c r="E2051">
        <v>0</v>
      </c>
      <c r="F2051">
        <v>1.9</v>
      </c>
      <c r="G2051" t="s">
        <v>6793</v>
      </c>
      <c r="H2051" t="s">
        <v>4510</v>
      </c>
      <c r="I2051" t="s">
        <v>1982</v>
      </c>
      <c r="J2051" t="s">
        <v>3494</v>
      </c>
      <c r="K2051" t="s">
        <v>19</v>
      </c>
      <c r="L2051" t="s">
        <v>20</v>
      </c>
      <c r="M2051">
        <v>0</v>
      </c>
    </row>
    <row r="2052" spans="1:13" x14ac:dyDescent="0.3">
      <c r="A2052" t="s">
        <v>6794</v>
      </c>
      <c r="B2052">
        <v>577839565224</v>
      </c>
      <c r="C2052">
        <v>105012</v>
      </c>
      <c r="D2052" t="s">
        <v>14</v>
      </c>
      <c r="E2052">
        <v>0</v>
      </c>
      <c r="F2052">
        <v>2.754</v>
      </c>
      <c r="G2052" t="s">
        <v>6795</v>
      </c>
      <c r="H2052" t="s">
        <v>5102</v>
      </c>
      <c r="I2052" t="s">
        <v>6709</v>
      </c>
      <c r="J2052" t="s">
        <v>348</v>
      </c>
      <c r="K2052" t="s">
        <v>19</v>
      </c>
      <c r="L2052" t="s">
        <v>20</v>
      </c>
      <c r="M2052">
        <v>0</v>
      </c>
    </row>
    <row r="2053" spans="1:13" x14ac:dyDescent="0.3">
      <c r="A2053" t="s">
        <v>6796</v>
      </c>
      <c r="B2053">
        <v>5204819</v>
      </c>
      <c r="C2053">
        <v>42673</v>
      </c>
      <c r="D2053" t="s">
        <v>759</v>
      </c>
      <c r="E2053">
        <v>0</v>
      </c>
      <c r="F2053">
        <v>1.9</v>
      </c>
      <c r="G2053" t="s">
        <v>6797</v>
      </c>
      <c r="H2053" t="s">
        <v>6798</v>
      </c>
      <c r="I2053" t="s">
        <v>2407</v>
      </c>
      <c r="J2053" t="s">
        <v>2345</v>
      </c>
      <c r="K2053" t="s">
        <v>19</v>
      </c>
      <c r="L2053" t="s">
        <v>20</v>
      </c>
      <c r="M2053">
        <v>0</v>
      </c>
    </row>
    <row r="2054" spans="1:13" x14ac:dyDescent="0.3">
      <c r="A2054" t="s">
        <v>6799</v>
      </c>
      <c r="B2054">
        <v>4815642</v>
      </c>
      <c r="C2054">
        <v>8019</v>
      </c>
      <c r="D2054" t="s">
        <v>14</v>
      </c>
      <c r="E2054">
        <v>0</v>
      </c>
      <c r="F2054">
        <v>3.2</v>
      </c>
      <c r="G2054" t="s">
        <v>6800</v>
      </c>
      <c r="H2054" t="s">
        <v>4510</v>
      </c>
      <c r="I2054" t="s">
        <v>6606</v>
      </c>
      <c r="J2054" t="s">
        <v>880</v>
      </c>
      <c r="K2054" t="s">
        <v>19</v>
      </c>
      <c r="L2054" t="s">
        <v>20</v>
      </c>
      <c r="M2054">
        <v>0</v>
      </c>
    </row>
    <row r="2055" spans="1:13" x14ac:dyDescent="0.3">
      <c r="A2055" t="s">
        <v>6801</v>
      </c>
      <c r="B2055">
        <v>5032063</v>
      </c>
      <c r="C2055">
        <v>126</v>
      </c>
      <c r="D2055" t="s">
        <v>221</v>
      </c>
      <c r="E2055">
        <v>0</v>
      </c>
      <c r="F2055">
        <v>7</v>
      </c>
      <c r="G2055" t="s">
        <v>6802</v>
      </c>
      <c r="H2055" t="s">
        <v>2566</v>
      </c>
      <c r="I2055" t="s">
        <v>6803</v>
      </c>
      <c r="J2055" t="s">
        <v>1236</v>
      </c>
      <c r="K2055" t="s">
        <v>19</v>
      </c>
      <c r="L2055" t="s">
        <v>20</v>
      </c>
      <c r="M2055">
        <v>0</v>
      </c>
    </row>
    <row r="2056" spans="1:13" x14ac:dyDescent="0.3">
      <c r="A2056" t="s">
        <v>6804</v>
      </c>
      <c r="B2056">
        <v>1891445</v>
      </c>
      <c r="C2056">
        <v>51629</v>
      </c>
      <c r="D2056" t="s">
        <v>28</v>
      </c>
      <c r="E2056">
        <v>0</v>
      </c>
      <c r="F2056">
        <v>2</v>
      </c>
      <c r="G2056" t="s">
        <v>6805</v>
      </c>
      <c r="H2056" t="s">
        <v>5271</v>
      </c>
      <c r="I2056" t="s">
        <v>5329</v>
      </c>
      <c r="J2056" t="s">
        <v>519</v>
      </c>
      <c r="K2056" t="s">
        <v>19</v>
      </c>
      <c r="L2056" t="s">
        <v>20</v>
      </c>
      <c r="M2056">
        <v>0</v>
      </c>
    </row>
    <row r="2057" spans="1:13" x14ac:dyDescent="0.3">
      <c r="A2057" t="s">
        <v>6806</v>
      </c>
      <c r="B2057">
        <v>5200069</v>
      </c>
      <c r="C2057">
        <v>172649</v>
      </c>
      <c r="D2057" t="s">
        <v>40</v>
      </c>
      <c r="E2057">
        <v>0</v>
      </c>
      <c r="F2057">
        <v>1</v>
      </c>
      <c r="G2057" t="s">
        <v>6807</v>
      </c>
      <c r="H2057" t="s">
        <v>2307</v>
      </c>
      <c r="I2057" t="s">
        <v>1692</v>
      </c>
      <c r="J2057" t="s">
        <v>499</v>
      </c>
      <c r="K2057" t="s">
        <v>19</v>
      </c>
      <c r="L2057" t="s">
        <v>20</v>
      </c>
      <c r="M2057">
        <v>0</v>
      </c>
    </row>
    <row r="2058" spans="1:13" x14ac:dyDescent="0.3">
      <c r="A2058" t="s">
        <v>6808</v>
      </c>
      <c r="B2058">
        <v>4845273</v>
      </c>
      <c r="C2058">
        <v>6555</v>
      </c>
      <c r="D2058" t="s">
        <v>537</v>
      </c>
      <c r="E2058">
        <v>0</v>
      </c>
      <c r="F2058">
        <v>25.75</v>
      </c>
      <c r="G2058" t="s">
        <v>6809</v>
      </c>
      <c r="H2058" t="s">
        <v>6810</v>
      </c>
      <c r="I2058" t="s">
        <v>4981</v>
      </c>
      <c r="J2058" t="s">
        <v>1049</v>
      </c>
      <c r="K2058" t="s">
        <v>19</v>
      </c>
      <c r="L2058" t="s">
        <v>20</v>
      </c>
      <c r="M2058">
        <v>0</v>
      </c>
    </row>
    <row r="2059" spans="1:13" x14ac:dyDescent="0.3">
      <c r="A2059" t="s">
        <v>6811</v>
      </c>
      <c r="B2059">
        <v>5174558</v>
      </c>
      <c r="C2059">
        <v>34028</v>
      </c>
      <c r="D2059" t="s">
        <v>759</v>
      </c>
      <c r="E2059">
        <v>0</v>
      </c>
      <c r="F2059">
        <v>2</v>
      </c>
      <c r="G2059" t="s">
        <v>6812</v>
      </c>
      <c r="H2059" t="s">
        <v>6813</v>
      </c>
      <c r="I2059" t="s">
        <v>2466</v>
      </c>
      <c r="J2059" t="s">
        <v>310</v>
      </c>
      <c r="K2059" t="s">
        <v>19</v>
      </c>
      <c r="L2059" t="s">
        <v>20</v>
      </c>
      <c r="M2059">
        <v>0</v>
      </c>
    </row>
    <row r="2060" spans="1:13" x14ac:dyDescent="0.3">
      <c r="A2060" t="s">
        <v>6814</v>
      </c>
      <c r="B2060">
        <v>5199380</v>
      </c>
      <c r="C2060">
        <v>247464</v>
      </c>
      <c r="D2060" t="s">
        <v>74</v>
      </c>
      <c r="E2060">
        <v>0</v>
      </c>
      <c r="F2060">
        <v>1</v>
      </c>
      <c r="G2060" t="s">
        <v>6815</v>
      </c>
      <c r="H2060" t="s">
        <v>1182</v>
      </c>
      <c r="I2060" t="s">
        <v>658</v>
      </c>
      <c r="J2060" t="s">
        <v>137</v>
      </c>
      <c r="K2060" t="s">
        <v>19</v>
      </c>
      <c r="L2060" t="s">
        <v>20</v>
      </c>
      <c r="M2060">
        <v>0</v>
      </c>
    </row>
    <row r="2061" spans="1:13" x14ac:dyDescent="0.3">
      <c r="A2061" t="s">
        <v>6816</v>
      </c>
      <c r="B2061">
        <v>5207336</v>
      </c>
      <c r="C2061">
        <v>60933</v>
      </c>
      <c r="D2061" t="s">
        <v>68</v>
      </c>
      <c r="E2061">
        <v>0</v>
      </c>
      <c r="F2061">
        <v>1.5</v>
      </c>
      <c r="G2061" t="s">
        <v>6817</v>
      </c>
      <c r="H2061" t="s">
        <v>6818</v>
      </c>
      <c r="I2061" t="s">
        <v>6819</v>
      </c>
      <c r="J2061" t="s">
        <v>119</v>
      </c>
      <c r="K2061" t="s">
        <v>19</v>
      </c>
      <c r="L2061" t="s">
        <v>20</v>
      </c>
      <c r="M2061">
        <v>0</v>
      </c>
    </row>
    <row r="2062" spans="1:13" x14ac:dyDescent="0.3">
      <c r="A2062" t="s">
        <v>6820</v>
      </c>
      <c r="B2062">
        <v>4762919</v>
      </c>
      <c r="C2062">
        <v>9978</v>
      </c>
      <c r="D2062" t="s">
        <v>216</v>
      </c>
      <c r="E2062">
        <v>0</v>
      </c>
      <c r="F2062">
        <v>3.8</v>
      </c>
      <c r="G2062" t="s">
        <v>6821</v>
      </c>
      <c r="H2062" t="s">
        <v>6822</v>
      </c>
      <c r="I2062" t="s">
        <v>4288</v>
      </c>
      <c r="J2062" t="s">
        <v>72</v>
      </c>
      <c r="K2062" t="s">
        <v>19</v>
      </c>
      <c r="L2062" t="s">
        <v>20</v>
      </c>
      <c r="M2062">
        <v>0</v>
      </c>
    </row>
    <row r="2063" spans="1:13" x14ac:dyDescent="0.3">
      <c r="A2063" t="s">
        <v>6823</v>
      </c>
      <c r="B2063">
        <v>5196316</v>
      </c>
      <c r="C2063">
        <v>137811</v>
      </c>
      <c r="D2063" t="s">
        <v>14</v>
      </c>
      <c r="E2063">
        <v>0</v>
      </c>
      <c r="F2063">
        <v>1.88</v>
      </c>
      <c r="G2063" t="s">
        <v>6824</v>
      </c>
      <c r="H2063" t="s">
        <v>4510</v>
      </c>
      <c r="I2063" t="s">
        <v>4069</v>
      </c>
      <c r="J2063" t="s">
        <v>1325</v>
      </c>
      <c r="K2063" t="s">
        <v>19</v>
      </c>
      <c r="L2063" t="s">
        <v>20</v>
      </c>
      <c r="M2063">
        <v>0</v>
      </c>
    </row>
    <row r="2064" spans="1:13" x14ac:dyDescent="0.3">
      <c r="A2064" t="s">
        <v>6825</v>
      </c>
      <c r="B2064">
        <v>1543859</v>
      </c>
      <c r="C2064">
        <v>12008</v>
      </c>
      <c r="D2064" t="s">
        <v>236</v>
      </c>
      <c r="E2064">
        <v>0</v>
      </c>
      <c r="F2064">
        <v>2.8</v>
      </c>
      <c r="G2064" t="s">
        <v>6826</v>
      </c>
      <c r="H2064" t="s">
        <v>6827</v>
      </c>
      <c r="I2064" t="s">
        <v>1073</v>
      </c>
      <c r="J2064" t="s">
        <v>348</v>
      </c>
      <c r="K2064" t="s">
        <v>19</v>
      </c>
      <c r="L2064" t="s">
        <v>20</v>
      </c>
      <c r="M2064">
        <v>0</v>
      </c>
    </row>
    <row r="2065" spans="1:13" x14ac:dyDescent="0.3">
      <c r="A2065" t="s">
        <v>6828</v>
      </c>
      <c r="B2065">
        <v>5065680</v>
      </c>
      <c r="C2065">
        <v>88667</v>
      </c>
      <c r="D2065" t="s">
        <v>14</v>
      </c>
      <c r="E2065">
        <v>0</v>
      </c>
      <c r="F2065">
        <v>2</v>
      </c>
      <c r="G2065" t="s">
        <v>6829</v>
      </c>
      <c r="H2065" t="s">
        <v>977</v>
      </c>
      <c r="I2065" t="s">
        <v>6830</v>
      </c>
      <c r="J2065" t="s">
        <v>6831</v>
      </c>
      <c r="K2065" t="s">
        <v>19</v>
      </c>
      <c r="L2065" t="s">
        <v>20</v>
      </c>
      <c r="M2065">
        <v>0</v>
      </c>
    </row>
    <row r="2066" spans="1:13" x14ac:dyDescent="0.3">
      <c r="A2066" t="s">
        <v>6832</v>
      </c>
      <c r="B2066">
        <v>3520662</v>
      </c>
      <c r="C2066">
        <v>104024</v>
      </c>
      <c r="D2066" t="s">
        <v>14</v>
      </c>
      <c r="E2066">
        <v>0</v>
      </c>
      <c r="F2066">
        <v>2</v>
      </c>
      <c r="G2066" t="s">
        <v>6833</v>
      </c>
      <c r="H2066" t="s">
        <v>977</v>
      </c>
      <c r="I2066" t="s">
        <v>6834</v>
      </c>
      <c r="J2066" t="s">
        <v>6831</v>
      </c>
      <c r="K2066" t="s">
        <v>19</v>
      </c>
      <c r="L2066" t="s">
        <v>20</v>
      </c>
      <c r="M2066">
        <v>0</v>
      </c>
    </row>
    <row r="2067" spans="1:13" x14ac:dyDescent="0.3">
      <c r="A2067" t="s">
        <v>6835</v>
      </c>
      <c r="B2067">
        <v>4845273</v>
      </c>
      <c r="C2067">
        <v>6555</v>
      </c>
      <c r="D2067" t="s">
        <v>537</v>
      </c>
      <c r="E2067">
        <v>0</v>
      </c>
      <c r="F2067">
        <v>25.75</v>
      </c>
      <c r="G2067" t="s">
        <v>6836</v>
      </c>
      <c r="H2067" t="s">
        <v>6810</v>
      </c>
      <c r="I2067" t="s">
        <v>4981</v>
      </c>
      <c r="J2067" t="s">
        <v>1049</v>
      </c>
      <c r="K2067" t="s">
        <v>19</v>
      </c>
      <c r="L2067" t="s">
        <v>20</v>
      </c>
      <c r="M2067">
        <v>0</v>
      </c>
    </row>
    <row r="2068" spans="1:13" x14ac:dyDescent="0.3">
      <c r="A2068" t="s">
        <v>6837</v>
      </c>
      <c r="B2068">
        <v>5207400</v>
      </c>
      <c r="C2068">
        <v>102744</v>
      </c>
      <c r="D2068" t="s">
        <v>14</v>
      </c>
      <c r="E2068">
        <v>0</v>
      </c>
      <c r="F2068">
        <v>1.7</v>
      </c>
      <c r="G2068" t="s">
        <v>6838</v>
      </c>
      <c r="H2068" t="s">
        <v>4506</v>
      </c>
      <c r="I2068" t="s">
        <v>214</v>
      </c>
      <c r="J2068" t="s">
        <v>348</v>
      </c>
      <c r="K2068" t="s">
        <v>19</v>
      </c>
      <c r="L2068" t="s">
        <v>20</v>
      </c>
      <c r="M2068">
        <v>0</v>
      </c>
    </row>
    <row r="2069" spans="1:13" x14ac:dyDescent="0.3">
      <c r="A2069" t="s">
        <v>6839</v>
      </c>
      <c r="B2069">
        <v>5206942</v>
      </c>
      <c r="C2069">
        <v>85354</v>
      </c>
      <c r="D2069" t="s">
        <v>28</v>
      </c>
      <c r="E2069">
        <v>0</v>
      </c>
      <c r="F2069">
        <v>2</v>
      </c>
      <c r="G2069" t="s">
        <v>6840</v>
      </c>
      <c r="H2069" t="s">
        <v>6841</v>
      </c>
      <c r="I2069" t="s">
        <v>6842</v>
      </c>
      <c r="J2069" t="s">
        <v>4315</v>
      </c>
      <c r="K2069" t="s">
        <v>19</v>
      </c>
      <c r="L2069" t="s">
        <v>20</v>
      </c>
      <c r="M2069">
        <v>0</v>
      </c>
    </row>
    <row r="2070" spans="1:13" x14ac:dyDescent="0.3">
      <c r="A2070" t="s">
        <v>6843</v>
      </c>
      <c r="B2070">
        <v>5205353</v>
      </c>
      <c r="C2070">
        <v>86859</v>
      </c>
      <c r="D2070" t="s">
        <v>14</v>
      </c>
      <c r="E2070">
        <v>0</v>
      </c>
      <c r="F2070">
        <v>1.78</v>
      </c>
      <c r="G2070" t="s">
        <v>6844</v>
      </c>
      <c r="H2070" t="s">
        <v>1981</v>
      </c>
      <c r="I2070" t="s">
        <v>4655</v>
      </c>
      <c r="J2070" t="s">
        <v>2230</v>
      </c>
      <c r="K2070" t="s">
        <v>19</v>
      </c>
      <c r="L2070" t="s">
        <v>20</v>
      </c>
      <c r="M2070">
        <v>0</v>
      </c>
    </row>
    <row r="2071" spans="1:13" x14ac:dyDescent="0.3">
      <c r="A2071" t="s">
        <v>6845</v>
      </c>
      <c r="B2071">
        <v>5205354</v>
      </c>
      <c r="C2071">
        <v>53432</v>
      </c>
      <c r="D2071" t="s">
        <v>14</v>
      </c>
      <c r="E2071">
        <v>0</v>
      </c>
      <c r="F2071">
        <v>1.78</v>
      </c>
      <c r="G2071" t="s">
        <v>6846</v>
      </c>
      <c r="H2071" t="s">
        <v>1981</v>
      </c>
      <c r="I2071" t="s">
        <v>6606</v>
      </c>
      <c r="J2071" t="s">
        <v>1884</v>
      </c>
      <c r="K2071" t="s">
        <v>19</v>
      </c>
      <c r="L2071" t="s">
        <v>20</v>
      </c>
      <c r="M2071">
        <v>0</v>
      </c>
    </row>
    <row r="2072" spans="1:13" x14ac:dyDescent="0.3">
      <c r="A2072" t="s">
        <v>6847</v>
      </c>
      <c r="B2072">
        <v>5164401</v>
      </c>
      <c r="C2072">
        <v>1909</v>
      </c>
      <c r="D2072" t="s">
        <v>297</v>
      </c>
      <c r="E2072">
        <v>0</v>
      </c>
      <c r="F2072">
        <v>45</v>
      </c>
      <c r="G2072" t="s">
        <v>6848</v>
      </c>
      <c r="H2072" t="s">
        <v>6849</v>
      </c>
      <c r="I2072" t="s">
        <v>6850</v>
      </c>
      <c r="J2072" t="s">
        <v>4884</v>
      </c>
      <c r="K2072" t="s">
        <v>19</v>
      </c>
      <c r="L2072" t="s">
        <v>20</v>
      </c>
      <c r="M2072">
        <v>0</v>
      </c>
    </row>
    <row r="2073" spans="1:13" x14ac:dyDescent="0.3">
      <c r="A2073" t="s">
        <v>6851</v>
      </c>
      <c r="B2073">
        <v>5206958</v>
      </c>
      <c r="C2073">
        <v>18748</v>
      </c>
      <c r="D2073" t="s">
        <v>14</v>
      </c>
      <c r="E2073">
        <v>0</v>
      </c>
      <c r="F2073">
        <v>1.78</v>
      </c>
      <c r="G2073" t="s">
        <v>6852</v>
      </c>
      <c r="H2073" t="s">
        <v>4060</v>
      </c>
      <c r="I2073" t="s">
        <v>565</v>
      </c>
      <c r="J2073" t="s">
        <v>256</v>
      </c>
      <c r="K2073" t="s">
        <v>19</v>
      </c>
      <c r="L2073" t="s">
        <v>20</v>
      </c>
      <c r="M2073">
        <v>0</v>
      </c>
    </row>
    <row r="2074" spans="1:13" x14ac:dyDescent="0.3">
      <c r="A2074" t="s">
        <v>6853</v>
      </c>
      <c r="B2074">
        <v>5207385</v>
      </c>
      <c r="C2074">
        <v>33607</v>
      </c>
      <c r="D2074" t="s">
        <v>14</v>
      </c>
      <c r="E2074">
        <v>0</v>
      </c>
      <c r="F2074">
        <v>1.7</v>
      </c>
      <c r="G2074" t="s">
        <v>6854</v>
      </c>
      <c r="H2074" t="s">
        <v>4510</v>
      </c>
      <c r="I2074" t="s">
        <v>4069</v>
      </c>
      <c r="J2074" t="s">
        <v>344</v>
      </c>
      <c r="K2074" t="s">
        <v>19</v>
      </c>
      <c r="L2074" t="s">
        <v>20</v>
      </c>
      <c r="M2074">
        <v>0</v>
      </c>
    </row>
    <row r="2075" spans="1:13" x14ac:dyDescent="0.3">
      <c r="A2075" t="s">
        <v>6855</v>
      </c>
      <c r="B2075">
        <v>5018060</v>
      </c>
      <c r="C2075">
        <v>79278</v>
      </c>
      <c r="D2075" t="s">
        <v>40</v>
      </c>
      <c r="E2075">
        <v>0</v>
      </c>
      <c r="F2075">
        <v>4.8</v>
      </c>
      <c r="G2075" t="s">
        <v>6856</v>
      </c>
      <c r="H2075" t="s">
        <v>2425</v>
      </c>
      <c r="I2075" t="s">
        <v>3174</v>
      </c>
      <c r="J2075" t="s">
        <v>1135</v>
      </c>
      <c r="K2075" t="s">
        <v>19</v>
      </c>
      <c r="L2075" t="s">
        <v>20</v>
      </c>
      <c r="M2075">
        <v>0</v>
      </c>
    </row>
    <row r="2076" spans="1:13" x14ac:dyDescent="0.3">
      <c r="A2076" t="s">
        <v>6857</v>
      </c>
      <c r="B2076">
        <v>5207392</v>
      </c>
      <c r="C2076">
        <v>40317</v>
      </c>
      <c r="D2076" t="s">
        <v>14</v>
      </c>
      <c r="E2076">
        <v>0</v>
      </c>
      <c r="F2076">
        <v>1.7</v>
      </c>
      <c r="G2076" t="s">
        <v>6858</v>
      </c>
      <c r="H2076" t="s">
        <v>5756</v>
      </c>
      <c r="I2076" t="s">
        <v>628</v>
      </c>
      <c r="J2076" t="s">
        <v>2349</v>
      </c>
      <c r="K2076" t="s">
        <v>19</v>
      </c>
      <c r="L2076" t="s">
        <v>20</v>
      </c>
      <c r="M2076">
        <v>0</v>
      </c>
    </row>
    <row r="2077" spans="1:13" x14ac:dyDescent="0.3">
      <c r="A2077" t="s">
        <v>6859</v>
      </c>
      <c r="B2077">
        <v>577143360904</v>
      </c>
      <c r="C2077">
        <v>18641</v>
      </c>
      <c r="D2077" t="s">
        <v>157</v>
      </c>
      <c r="E2077">
        <v>0</v>
      </c>
      <c r="F2077">
        <v>8.2620000000000005</v>
      </c>
      <c r="G2077" t="s">
        <v>6860</v>
      </c>
      <c r="H2077" t="s">
        <v>6861</v>
      </c>
      <c r="I2077" t="s">
        <v>6322</v>
      </c>
      <c r="J2077" t="s">
        <v>6862</v>
      </c>
      <c r="K2077" t="s">
        <v>19</v>
      </c>
      <c r="L2077" t="s">
        <v>20</v>
      </c>
      <c r="M2077">
        <v>0</v>
      </c>
    </row>
    <row r="2078" spans="1:13" x14ac:dyDescent="0.3">
      <c r="A2078" t="s">
        <v>6863</v>
      </c>
      <c r="B2078">
        <v>5173718</v>
      </c>
      <c r="C2078">
        <v>22012</v>
      </c>
      <c r="D2078" t="s">
        <v>433</v>
      </c>
      <c r="E2078">
        <v>0</v>
      </c>
      <c r="F2078">
        <v>14</v>
      </c>
      <c r="G2078" t="s">
        <v>6864</v>
      </c>
      <c r="H2078" t="s">
        <v>6225</v>
      </c>
      <c r="I2078" t="s">
        <v>6865</v>
      </c>
      <c r="J2078" t="s">
        <v>863</v>
      </c>
      <c r="K2078" t="s">
        <v>19</v>
      </c>
      <c r="L2078" t="s">
        <v>20</v>
      </c>
      <c r="M2078">
        <v>0</v>
      </c>
    </row>
    <row r="2079" spans="1:13" x14ac:dyDescent="0.3">
      <c r="A2079" t="s">
        <v>6866</v>
      </c>
      <c r="B2079">
        <v>5193570</v>
      </c>
      <c r="C2079">
        <v>18841</v>
      </c>
      <c r="D2079" t="s">
        <v>216</v>
      </c>
      <c r="E2079">
        <v>0</v>
      </c>
      <c r="F2079">
        <v>3.8</v>
      </c>
      <c r="G2079" t="s">
        <v>6867</v>
      </c>
      <c r="H2079" t="s">
        <v>6868</v>
      </c>
      <c r="I2079" t="s">
        <v>2833</v>
      </c>
      <c r="J2079" t="s">
        <v>367</v>
      </c>
      <c r="K2079" t="s">
        <v>19</v>
      </c>
      <c r="L2079" t="s">
        <v>20</v>
      </c>
      <c r="M2079">
        <v>0</v>
      </c>
    </row>
    <row r="2080" spans="1:13" x14ac:dyDescent="0.3">
      <c r="A2080" t="s">
        <v>6869</v>
      </c>
      <c r="B2080">
        <v>5198748</v>
      </c>
      <c r="C2080">
        <v>57388</v>
      </c>
      <c r="D2080" t="s">
        <v>679</v>
      </c>
      <c r="E2080">
        <v>0</v>
      </c>
      <c r="F2080">
        <v>1.6</v>
      </c>
      <c r="G2080" t="s">
        <v>6870</v>
      </c>
      <c r="H2080" t="s">
        <v>3002</v>
      </c>
      <c r="I2080" t="s">
        <v>1316</v>
      </c>
      <c r="J2080" t="s">
        <v>997</v>
      </c>
      <c r="K2080" t="s">
        <v>19</v>
      </c>
      <c r="L2080" t="s">
        <v>20</v>
      </c>
      <c r="M2080">
        <v>0</v>
      </c>
    </row>
    <row r="2081" spans="1:13" x14ac:dyDescent="0.3">
      <c r="A2081" t="s">
        <v>6871</v>
      </c>
      <c r="B2081">
        <v>5206969</v>
      </c>
      <c r="C2081">
        <v>25196</v>
      </c>
      <c r="D2081" t="s">
        <v>396</v>
      </c>
      <c r="E2081">
        <v>0</v>
      </c>
      <c r="F2081">
        <v>1.8</v>
      </c>
      <c r="G2081" t="s">
        <v>6872</v>
      </c>
      <c r="H2081" t="s">
        <v>493</v>
      </c>
      <c r="I2081" t="s">
        <v>6873</v>
      </c>
      <c r="J2081" t="s">
        <v>406</v>
      </c>
      <c r="K2081" t="s">
        <v>19</v>
      </c>
      <c r="L2081" t="s">
        <v>20</v>
      </c>
      <c r="M2081">
        <v>0</v>
      </c>
    </row>
    <row r="2082" spans="1:13" x14ac:dyDescent="0.3">
      <c r="A2082" t="s">
        <v>6874</v>
      </c>
      <c r="B2082">
        <v>4718998</v>
      </c>
      <c r="C2082">
        <v>42636</v>
      </c>
      <c r="D2082" t="s">
        <v>396</v>
      </c>
      <c r="E2082">
        <v>0</v>
      </c>
      <c r="F2082">
        <v>1.79</v>
      </c>
      <c r="G2082" t="s">
        <v>6875</v>
      </c>
      <c r="H2082" t="s">
        <v>4584</v>
      </c>
      <c r="I2082" t="s">
        <v>6876</v>
      </c>
      <c r="J2082" t="s">
        <v>727</v>
      </c>
      <c r="K2082" t="s">
        <v>19</v>
      </c>
      <c r="L2082" t="s">
        <v>20</v>
      </c>
      <c r="M2082">
        <v>0</v>
      </c>
    </row>
    <row r="2083" spans="1:13" x14ac:dyDescent="0.3">
      <c r="A2083" t="s">
        <v>6877</v>
      </c>
      <c r="B2083">
        <v>5202958</v>
      </c>
      <c r="C2083">
        <v>9368</v>
      </c>
      <c r="D2083" t="s">
        <v>326</v>
      </c>
      <c r="E2083">
        <v>0</v>
      </c>
      <c r="F2083">
        <v>3.6</v>
      </c>
      <c r="G2083" t="s">
        <v>6878</v>
      </c>
      <c r="H2083" t="s">
        <v>4669</v>
      </c>
      <c r="I2083" t="s">
        <v>2055</v>
      </c>
      <c r="J2083" t="s">
        <v>997</v>
      </c>
      <c r="K2083" t="s">
        <v>19</v>
      </c>
      <c r="L2083" t="s">
        <v>20</v>
      </c>
      <c r="M2083">
        <v>0</v>
      </c>
    </row>
    <row r="2084" spans="1:13" x14ac:dyDescent="0.3">
      <c r="A2084" t="s">
        <v>6879</v>
      </c>
      <c r="B2084">
        <v>4877211</v>
      </c>
      <c r="C2084">
        <v>11049</v>
      </c>
      <c r="D2084" t="s">
        <v>396</v>
      </c>
      <c r="E2084">
        <v>0</v>
      </c>
      <c r="F2084">
        <v>1.79</v>
      </c>
      <c r="G2084" t="s">
        <v>6880</v>
      </c>
      <c r="H2084" t="s">
        <v>1266</v>
      </c>
      <c r="I2084" t="s">
        <v>6881</v>
      </c>
      <c r="J2084" t="s">
        <v>6402</v>
      </c>
      <c r="K2084" t="s">
        <v>19</v>
      </c>
      <c r="L2084" t="s">
        <v>20</v>
      </c>
      <c r="M2084">
        <v>0</v>
      </c>
    </row>
    <row r="2085" spans="1:13" x14ac:dyDescent="0.3">
      <c r="A2085" t="s">
        <v>6882</v>
      </c>
      <c r="B2085">
        <v>5201004</v>
      </c>
      <c r="C2085">
        <v>64583</v>
      </c>
      <c r="D2085" t="s">
        <v>396</v>
      </c>
      <c r="E2085">
        <v>0</v>
      </c>
      <c r="F2085">
        <v>1.79</v>
      </c>
      <c r="G2085" t="s">
        <v>6883</v>
      </c>
      <c r="H2085" t="s">
        <v>4576</v>
      </c>
      <c r="I2085" t="s">
        <v>6884</v>
      </c>
      <c r="J2085" t="s">
        <v>6885</v>
      </c>
      <c r="K2085" t="s">
        <v>19</v>
      </c>
      <c r="L2085" t="s">
        <v>20</v>
      </c>
      <c r="M2085">
        <v>0</v>
      </c>
    </row>
    <row r="2086" spans="1:13" x14ac:dyDescent="0.3">
      <c r="A2086" t="s">
        <v>6886</v>
      </c>
      <c r="B2086">
        <v>5205461</v>
      </c>
      <c r="C2086">
        <v>39073</v>
      </c>
      <c r="D2086" t="s">
        <v>396</v>
      </c>
      <c r="E2086">
        <v>0</v>
      </c>
      <c r="F2086">
        <v>1.78</v>
      </c>
      <c r="G2086" t="s">
        <v>6887</v>
      </c>
      <c r="H2086" t="s">
        <v>1800</v>
      </c>
      <c r="I2086" t="s">
        <v>1255</v>
      </c>
      <c r="J2086" t="s">
        <v>3624</v>
      </c>
      <c r="K2086" t="s">
        <v>19</v>
      </c>
      <c r="L2086" t="s">
        <v>20</v>
      </c>
      <c r="M2086">
        <v>0</v>
      </c>
    </row>
    <row r="2087" spans="1:13" x14ac:dyDescent="0.3">
      <c r="A2087" t="s">
        <v>6888</v>
      </c>
      <c r="B2087">
        <v>5177002</v>
      </c>
      <c r="C2087">
        <v>92550</v>
      </c>
      <c r="D2087" t="s">
        <v>396</v>
      </c>
      <c r="E2087">
        <v>0</v>
      </c>
      <c r="F2087">
        <v>1.7</v>
      </c>
      <c r="G2087" t="s">
        <v>6889</v>
      </c>
      <c r="H2087" t="s">
        <v>398</v>
      </c>
      <c r="I2087" t="s">
        <v>4405</v>
      </c>
      <c r="J2087" t="s">
        <v>714</v>
      </c>
      <c r="K2087" t="s">
        <v>19</v>
      </c>
      <c r="L2087" t="s">
        <v>20</v>
      </c>
      <c r="M2087">
        <v>0</v>
      </c>
    </row>
    <row r="2088" spans="1:13" x14ac:dyDescent="0.3">
      <c r="A2088" t="s">
        <v>6890</v>
      </c>
      <c r="B2088">
        <v>5205944</v>
      </c>
      <c r="C2088">
        <v>84398</v>
      </c>
      <c r="D2088" t="s">
        <v>693</v>
      </c>
      <c r="E2088">
        <v>0</v>
      </c>
      <c r="F2088">
        <v>1.9</v>
      </c>
      <c r="G2088" t="s">
        <v>6891</v>
      </c>
      <c r="H2088" t="s">
        <v>822</v>
      </c>
      <c r="I2088" t="s">
        <v>6892</v>
      </c>
      <c r="J2088" t="s">
        <v>72</v>
      </c>
      <c r="K2088" t="s">
        <v>19</v>
      </c>
      <c r="L2088" t="s">
        <v>20</v>
      </c>
      <c r="M2088">
        <v>0</v>
      </c>
    </row>
    <row r="2089" spans="1:13" x14ac:dyDescent="0.3">
      <c r="A2089" t="s">
        <v>6893</v>
      </c>
      <c r="B2089">
        <v>5206626</v>
      </c>
      <c r="C2089">
        <v>14224</v>
      </c>
      <c r="D2089" t="s">
        <v>433</v>
      </c>
      <c r="E2089">
        <v>0</v>
      </c>
      <c r="F2089">
        <v>14</v>
      </c>
      <c r="G2089" t="s">
        <v>6894</v>
      </c>
      <c r="H2089" t="s">
        <v>1931</v>
      </c>
      <c r="I2089" t="s">
        <v>1932</v>
      </c>
      <c r="J2089" t="s">
        <v>541</v>
      </c>
      <c r="K2089" t="s">
        <v>19</v>
      </c>
      <c r="L2089" t="s">
        <v>20</v>
      </c>
      <c r="M2089">
        <v>0</v>
      </c>
    </row>
    <row r="2090" spans="1:13" x14ac:dyDescent="0.3">
      <c r="A2090" t="s">
        <v>6895</v>
      </c>
      <c r="B2090">
        <v>5182308</v>
      </c>
      <c r="C2090">
        <v>6220</v>
      </c>
      <c r="D2090" t="s">
        <v>28</v>
      </c>
      <c r="E2090">
        <v>0</v>
      </c>
      <c r="F2090">
        <v>2.15</v>
      </c>
      <c r="G2090" t="s">
        <v>6896</v>
      </c>
      <c r="H2090" t="s">
        <v>5976</v>
      </c>
      <c r="I2090" t="s">
        <v>1868</v>
      </c>
      <c r="J2090" t="s">
        <v>2160</v>
      </c>
      <c r="K2090" t="s">
        <v>19</v>
      </c>
      <c r="L2090" t="s">
        <v>20</v>
      </c>
      <c r="M2090">
        <v>0</v>
      </c>
    </row>
    <row r="2091" spans="1:13" x14ac:dyDescent="0.3">
      <c r="A2091" t="s">
        <v>6897</v>
      </c>
      <c r="B2091">
        <v>5207021</v>
      </c>
      <c r="C2091">
        <v>3909</v>
      </c>
      <c r="D2091" t="s">
        <v>1529</v>
      </c>
      <c r="E2091">
        <v>0</v>
      </c>
      <c r="F2091">
        <v>5.0999999999999996</v>
      </c>
      <c r="G2091" t="s">
        <v>6898</v>
      </c>
      <c r="H2091" t="s">
        <v>6382</v>
      </c>
      <c r="I2091" t="s">
        <v>2263</v>
      </c>
      <c r="J2091" t="s">
        <v>815</v>
      </c>
      <c r="K2091" t="s">
        <v>19</v>
      </c>
      <c r="L2091" t="s">
        <v>20</v>
      </c>
      <c r="M2091">
        <v>0</v>
      </c>
    </row>
    <row r="2092" spans="1:13" x14ac:dyDescent="0.3">
      <c r="A2092" t="s">
        <v>6899</v>
      </c>
      <c r="B2092">
        <v>5206763</v>
      </c>
      <c r="C2092">
        <v>88145</v>
      </c>
      <c r="D2092" t="s">
        <v>28</v>
      </c>
      <c r="E2092">
        <v>0</v>
      </c>
      <c r="F2092">
        <v>1.5</v>
      </c>
      <c r="G2092" t="s">
        <v>6900</v>
      </c>
      <c r="H2092" t="s">
        <v>1767</v>
      </c>
      <c r="I2092" t="s">
        <v>3336</v>
      </c>
      <c r="J2092" t="s">
        <v>842</v>
      </c>
      <c r="K2092" t="s">
        <v>19</v>
      </c>
      <c r="L2092" t="s">
        <v>20</v>
      </c>
      <c r="M2092">
        <v>0</v>
      </c>
    </row>
    <row r="2093" spans="1:13" x14ac:dyDescent="0.3">
      <c r="A2093" t="s">
        <v>6901</v>
      </c>
      <c r="B2093">
        <v>5205221</v>
      </c>
      <c r="C2093">
        <v>17207</v>
      </c>
      <c r="D2093" t="s">
        <v>273</v>
      </c>
      <c r="E2093">
        <v>0</v>
      </c>
      <c r="F2093">
        <v>9.92</v>
      </c>
      <c r="G2093" t="s">
        <v>6902</v>
      </c>
      <c r="H2093" t="s">
        <v>6903</v>
      </c>
      <c r="I2093" t="s">
        <v>4910</v>
      </c>
      <c r="J2093" t="s">
        <v>178</v>
      </c>
      <c r="K2093" t="s">
        <v>19</v>
      </c>
      <c r="L2093" t="s">
        <v>20</v>
      </c>
      <c r="M2093">
        <v>0</v>
      </c>
    </row>
    <row r="2094" spans="1:13" x14ac:dyDescent="0.3">
      <c r="A2094" t="s">
        <v>6904</v>
      </c>
      <c r="B2094">
        <v>2952459</v>
      </c>
      <c r="C2094">
        <v>76090</v>
      </c>
      <c r="D2094" t="s">
        <v>396</v>
      </c>
      <c r="E2094">
        <v>0</v>
      </c>
      <c r="F2094">
        <v>1.9</v>
      </c>
      <c r="G2094" t="s">
        <v>6905</v>
      </c>
      <c r="H2094" t="s">
        <v>6906</v>
      </c>
      <c r="I2094" t="s">
        <v>1262</v>
      </c>
      <c r="J2094" t="s">
        <v>4939</v>
      </c>
      <c r="K2094" t="s">
        <v>19</v>
      </c>
      <c r="L2094" t="s">
        <v>20</v>
      </c>
      <c r="M2094">
        <v>0</v>
      </c>
    </row>
    <row r="2095" spans="1:13" x14ac:dyDescent="0.3">
      <c r="A2095" t="s">
        <v>6907</v>
      </c>
      <c r="B2095">
        <v>5198028</v>
      </c>
      <c r="C2095">
        <v>15450</v>
      </c>
      <c r="D2095" t="s">
        <v>68</v>
      </c>
      <c r="E2095">
        <v>0</v>
      </c>
      <c r="F2095">
        <v>1.55</v>
      </c>
      <c r="G2095" t="s">
        <v>6908</v>
      </c>
      <c r="H2095" t="s">
        <v>6909</v>
      </c>
      <c r="I2095" t="s">
        <v>3705</v>
      </c>
      <c r="J2095" t="s">
        <v>353</v>
      </c>
      <c r="K2095" t="s">
        <v>19</v>
      </c>
      <c r="L2095" t="s">
        <v>20</v>
      </c>
      <c r="M2095">
        <v>0</v>
      </c>
    </row>
    <row r="2096" spans="1:13" x14ac:dyDescent="0.3">
      <c r="A2096" t="s">
        <v>6910</v>
      </c>
      <c r="B2096">
        <v>5207003</v>
      </c>
      <c r="C2096">
        <v>68730</v>
      </c>
      <c r="D2096" t="s">
        <v>236</v>
      </c>
      <c r="E2096">
        <v>0</v>
      </c>
      <c r="F2096">
        <v>2</v>
      </c>
      <c r="G2096" t="s">
        <v>6911</v>
      </c>
      <c r="H2096" t="s">
        <v>6912</v>
      </c>
      <c r="I2096" t="s">
        <v>615</v>
      </c>
      <c r="J2096" t="s">
        <v>1925</v>
      </c>
      <c r="K2096" t="s">
        <v>19</v>
      </c>
      <c r="L2096" t="s">
        <v>20</v>
      </c>
      <c r="M2096">
        <v>0</v>
      </c>
    </row>
    <row r="2097" spans="1:13" x14ac:dyDescent="0.3">
      <c r="A2097" t="s">
        <v>6913</v>
      </c>
      <c r="B2097">
        <v>5198732</v>
      </c>
      <c r="C2097">
        <v>68590</v>
      </c>
      <c r="D2097" t="s">
        <v>92</v>
      </c>
      <c r="E2097">
        <v>0</v>
      </c>
      <c r="F2097">
        <v>1.81</v>
      </c>
      <c r="G2097" t="s">
        <v>6914</v>
      </c>
      <c r="H2097" t="s">
        <v>6915</v>
      </c>
      <c r="I2097" t="s">
        <v>6916</v>
      </c>
      <c r="J2097" t="s">
        <v>3648</v>
      </c>
      <c r="K2097" t="s">
        <v>19</v>
      </c>
      <c r="L2097" t="s">
        <v>20</v>
      </c>
      <c r="M2097">
        <v>0</v>
      </c>
    </row>
    <row r="2098" spans="1:13" x14ac:dyDescent="0.3">
      <c r="A2098" t="s">
        <v>6917</v>
      </c>
      <c r="B2098">
        <v>5134686</v>
      </c>
      <c r="C2098">
        <v>81461</v>
      </c>
      <c r="D2098" t="s">
        <v>74</v>
      </c>
      <c r="E2098">
        <v>0</v>
      </c>
      <c r="F2098">
        <v>1.3</v>
      </c>
      <c r="G2098" t="s">
        <v>6918</v>
      </c>
      <c r="H2098" t="s">
        <v>878</v>
      </c>
      <c r="I2098" t="s">
        <v>5117</v>
      </c>
      <c r="J2098" t="s">
        <v>61</v>
      </c>
      <c r="K2098" t="s">
        <v>19</v>
      </c>
      <c r="L2098" t="s">
        <v>20</v>
      </c>
      <c r="M2098">
        <v>0</v>
      </c>
    </row>
    <row r="2099" spans="1:13" x14ac:dyDescent="0.3">
      <c r="A2099" t="s">
        <v>6919</v>
      </c>
      <c r="B2099">
        <v>1712250</v>
      </c>
      <c r="C2099">
        <v>20821</v>
      </c>
      <c r="D2099" t="s">
        <v>252</v>
      </c>
      <c r="E2099">
        <v>0</v>
      </c>
      <c r="F2099">
        <v>3.6</v>
      </c>
      <c r="G2099" t="s">
        <v>6920</v>
      </c>
      <c r="H2099" t="s">
        <v>4677</v>
      </c>
      <c r="I2099" t="s">
        <v>6921</v>
      </c>
      <c r="J2099" t="s">
        <v>282</v>
      </c>
      <c r="K2099" t="s">
        <v>19</v>
      </c>
      <c r="L2099" t="s">
        <v>20</v>
      </c>
      <c r="M2099">
        <v>0</v>
      </c>
    </row>
    <row r="2100" spans="1:13" x14ac:dyDescent="0.3">
      <c r="A2100" t="s">
        <v>6922</v>
      </c>
      <c r="B2100">
        <v>5158833</v>
      </c>
      <c r="C2100">
        <v>8206</v>
      </c>
      <c r="D2100" t="s">
        <v>1529</v>
      </c>
      <c r="E2100">
        <v>0</v>
      </c>
      <c r="F2100">
        <v>5.2</v>
      </c>
      <c r="G2100" t="s">
        <v>6923</v>
      </c>
      <c r="H2100" t="s">
        <v>6924</v>
      </c>
      <c r="I2100" t="s">
        <v>1353</v>
      </c>
      <c r="J2100" t="s">
        <v>142</v>
      </c>
      <c r="K2100" t="s">
        <v>19</v>
      </c>
      <c r="L2100" t="s">
        <v>20</v>
      </c>
      <c r="M2100">
        <v>0</v>
      </c>
    </row>
    <row r="2101" spans="1:13" x14ac:dyDescent="0.3">
      <c r="A2101" t="s">
        <v>6925</v>
      </c>
      <c r="B2101">
        <v>5198029</v>
      </c>
      <c r="C2101">
        <v>23733</v>
      </c>
      <c r="D2101" t="s">
        <v>68</v>
      </c>
      <c r="E2101">
        <v>0</v>
      </c>
      <c r="F2101">
        <v>1.55</v>
      </c>
      <c r="G2101" t="s">
        <v>6926</v>
      </c>
      <c r="H2101" t="s">
        <v>826</v>
      </c>
      <c r="I2101" t="s">
        <v>1183</v>
      </c>
      <c r="J2101" t="s">
        <v>161</v>
      </c>
      <c r="K2101" t="s">
        <v>19</v>
      </c>
      <c r="L2101" t="s">
        <v>20</v>
      </c>
      <c r="M2101">
        <v>0</v>
      </c>
    </row>
    <row r="2102" spans="1:13" x14ac:dyDescent="0.3">
      <c r="A2102" t="s">
        <v>6927</v>
      </c>
      <c r="B2102">
        <v>5206602</v>
      </c>
      <c r="C2102">
        <v>160277</v>
      </c>
      <c r="D2102" t="s">
        <v>40</v>
      </c>
      <c r="E2102">
        <v>0</v>
      </c>
      <c r="F2102">
        <v>1</v>
      </c>
      <c r="G2102" t="s">
        <v>6928</v>
      </c>
      <c r="H2102" t="s">
        <v>3147</v>
      </c>
      <c r="I2102" t="s">
        <v>6929</v>
      </c>
      <c r="J2102" t="s">
        <v>125</v>
      </c>
      <c r="K2102" t="s">
        <v>19</v>
      </c>
      <c r="L2102" t="s">
        <v>20</v>
      </c>
      <c r="M2102">
        <v>0</v>
      </c>
    </row>
    <row r="2103" spans="1:13" x14ac:dyDescent="0.3">
      <c r="A2103" t="s">
        <v>6930</v>
      </c>
      <c r="B2103">
        <v>5155399</v>
      </c>
      <c r="C2103">
        <v>310934</v>
      </c>
      <c r="D2103" t="s">
        <v>74</v>
      </c>
      <c r="E2103">
        <v>0</v>
      </c>
      <c r="F2103">
        <v>1.3</v>
      </c>
      <c r="G2103" t="s">
        <v>6931</v>
      </c>
      <c r="H2103" t="s">
        <v>6932</v>
      </c>
      <c r="I2103" t="s">
        <v>6218</v>
      </c>
      <c r="J2103" t="s">
        <v>461</v>
      </c>
      <c r="K2103" t="s">
        <v>19</v>
      </c>
      <c r="L2103" t="s">
        <v>20</v>
      </c>
      <c r="M2103">
        <v>0</v>
      </c>
    </row>
    <row r="2104" spans="1:13" x14ac:dyDescent="0.3">
      <c r="A2104" t="s">
        <v>6933</v>
      </c>
      <c r="B2104">
        <v>5018457</v>
      </c>
      <c r="C2104">
        <v>92958</v>
      </c>
      <c r="D2104" t="s">
        <v>40</v>
      </c>
      <c r="E2104">
        <v>0</v>
      </c>
      <c r="F2104">
        <v>1.73</v>
      </c>
      <c r="G2104" t="s">
        <v>6934</v>
      </c>
      <c r="H2104" t="s">
        <v>4632</v>
      </c>
      <c r="I2104" t="s">
        <v>3907</v>
      </c>
      <c r="J2104" t="s">
        <v>49</v>
      </c>
      <c r="K2104" t="s">
        <v>19</v>
      </c>
      <c r="L2104" t="s">
        <v>20</v>
      </c>
      <c r="M2104">
        <v>0</v>
      </c>
    </row>
    <row r="2105" spans="1:13" x14ac:dyDescent="0.3">
      <c r="A2105" t="s">
        <v>6935</v>
      </c>
      <c r="B2105">
        <v>5178735</v>
      </c>
      <c r="C2105">
        <v>27554</v>
      </c>
      <c r="D2105" t="s">
        <v>68</v>
      </c>
      <c r="E2105">
        <v>0</v>
      </c>
      <c r="F2105">
        <v>1.5</v>
      </c>
      <c r="G2105" t="s">
        <v>6936</v>
      </c>
      <c r="H2105" t="s">
        <v>5036</v>
      </c>
      <c r="I2105" t="s">
        <v>6937</v>
      </c>
      <c r="J2105" t="s">
        <v>1473</v>
      </c>
      <c r="K2105" t="s">
        <v>19</v>
      </c>
      <c r="L2105" t="s">
        <v>20</v>
      </c>
      <c r="M2105">
        <v>0</v>
      </c>
    </row>
    <row r="2106" spans="1:13" x14ac:dyDescent="0.3">
      <c r="A2106" t="s">
        <v>6938</v>
      </c>
      <c r="B2106">
        <v>5059404</v>
      </c>
      <c r="C2106">
        <v>26947</v>
      </c>
      <c r="D2106" t="s">
        <v>133</v>
      </c>
      <c r="E2106">
        <v>0</v>
      </c>
      <c r="F2106">
        <v>3.5</v>
      </c>
      <c r="G2106" t="s">
        <v>6939</v>
      </c>
      <c r="H2106" t="s">
        <v>3221</v>
      </c>
      <c r="I2106" t="s">
        <v>1252</v>
      </c>
      <c r="J2106" t="s">
        <v>2692</v>
      </c>
      <c r="K2106" t="s">
        <v>19</v>
      </c>
      <c r="L2106" t="s">
        <v>20</v>
      </c>
      <c r="M2106">
        <v>0</v>
      </c>
    </row>
    <row r="2107" spans="1:13" x14ac:dyDescent="0.3">
      <c r="A2107" t="s">
        <v>6940</v>
      </c>
      <c r="B2107">
        <v>5032255</v>
      </c>
      <c r="C2107">
        <v>170708</v>
      </c>
      <c r="D2107" t="s">
        <v>74</v>
      </c>
      <c r="E2107">
        <v>0</v>
      </c>
      <c r="F2107">
        <v>1</v>
      </c>
      <c r="G2107" t="s">
        <v>6941</v>
      </c>
      <c r="H2107" t="s">
        <v>6942</v>
      </c>
      <c r="I2107" t="s">
        <v>480</v>
      </c>
      <c r="J2107" t="s">
        <v>267</v>
      </c>
      <c r="K2107" t="s">
        <v>19</v>
      </c>
      <c r="L2107" t="s">
        <v>20</v>
      </c>
      <c r="M2107">
        <v>0</v>
      </c>
    </row>
    <row r="2108" spans="1:13" x14ac:dyDescent="0.3">
      <c r="A2108" t="s">
        <v>6943</v>
      </c>
      <c r="B2108">
        <v>4860332</v>
      </c>
      <c r="C2108">
        <v>186862</v>
      </c>
      <c r="D2108" t="s">
        <v>40</v>
      </c>
      <c r="E2108">
        <v>0</v>
      </c>
      <c r="F2108">
        <v>1.4</v>
      </c>
      <c r="G2108" t="s">
        <v>6944</v>
      </c>
      <c r="H2108" t="s">
        <v>6945</v>
      </c>
      <c r="I2108" t="s">
        <v>6946</v>
      </c>
      <c r="J2108" t="s">
        <v>431</v>
      </c>
      <c r="K2108" t="s">
        <v>19</v>
      </c>
      <c r="L2108" t="s">
        <v>20</v>
      </c>
      <c r="M2108">
        <v>0</v>
      </c>
    </row>
    <row r="2109" spans="1:13" x14ac:dyDescent="0.3">
      <c r="A2109" t="s">
        <v>6947</v>
      </c>
      <c r="B2109">
        <v>5206241</v>
      </c>
      <c r="C2109">
        <v>9505</v>
      </c>
      <c r="D2109" t="s">
        <v>236</v>
      </c>
      <c r="E2109">
        <v>0</v>
      </c>
      <c r="F2109">
        <v>1.99</v>
      </c>
      <c r="G2109" t="s">
        <v>6948</v>
      </c>
      <c r="H2109" t="s">
        <v>6949</v>
      </c>
      <c r="I2109" t="s">
        <v>1443</v>
      </c>
      <c r="J2109" t="s">
        <v>705</v>
      </c>
      <c r="K2109" t="s">
        <v>19</v>
      </c>
      <c r="L2109" t="s">
        <v>20</v>
      </c>
      <c r="M2109">
        <v>0</v>
      </c>
    </row>
    <row r="2110" spans="1:13" x14ac:dyDescent="0.3">
      <c r="A2110" t="s">
        <v>6950</v>
      </c>
      <c r="B2110">
        <v>5197459</v>
      </c>
      <c r="C2110">
        <v>13341</v>
      </c>
      <c r="D2110" t="s">
        <v>473</v>
      </c>
      <c r="E2110">
        <v>0</v>
      </c>
      <c r="F2110">
        <v>20.3</v>
      </c>
      <c r="G2110" t="s">
        <v>6951</v>
      </c>
      <c r="H2110" t="s">
        <v>2967</v>
      </c>
      <c r="I2110" t="s">
        <v>2440</v>
      </c>
      <c r="J2110" t="s">
        <v>193</v>
      </c>
      <c r="K2110" t="s">
        <v>19</v>
      </c>
      <c r="L2110" t="s">
        <v>20</v>
      </c>
      <c r="M2110">
        <v>0</v>
      </c>
    </row>
    <row r="2111" spans="1:13" x14ac:dyDescent="0.3">
      <c r="A2111" t="s">
        <v>6952</v>
      </c>
      <c r="B2111">
        <v>5032425</v>
      </c>
      <c r="C2111">
        <v>36241</v>
      </c>
      <c r="D2111" t="s">
        <v>693</v>
      </c>
      <c r="E2111">
        <v>0</v>
      </c>
      <c r="F2111">
        <v>2.98</v>
      </c>
      <c r="G2111" t="s">
        <v>6953</v>
      </c>
      <c r="H2111" t="s">
        <v>6699</v>
      </c>
      <c r="I2111" t="s">
        <v>948</v>
      </c>
      <c r="J2111" t="s">
        <v>142</v>
      </c>
      <c r="K2111" t="s">
        <v>19</v>
      </c>
      <c r="L2111" t="s">
        <v>20</v>
      </c>
      <c r="M2111">
        <v>0</v>
      </c>
    </row>
    <row r="2112" spans="1:13" x14ac:dyDescent="0.3">
      <c r="A2112" t="s">
        <v>6954</v>
      </c>
      <c r="B2112">
        <v>5207286</v>
      </c>
      <c r="C2112">
        <v>6604</v>
      </c>
      <c r="D2112" t="s">
        <v>92</v>
      </c>
      <c r="E2112">
        <v>0</v>
      </c>
      <c r="F2112">
        <v>15</v>
      </c>
      <c r="G2112" t="s">
        <v>6955</v>
      </c>
      <c r="H2112" t="s">
        <v>6956</v>
      </c>
      <c r="I2112" t="s">
        <v>6957</v>
      </c>
      <c r="J2112" t="s">
        <v>767</v>
      </c>
      <c r="K2112" t="s">
        <v>19</v>
      </c>
      <c r="L2112" t="s">
        <v>20</v>
      </c>
      <c r="M2112">
        <v>0</v>
      </c>
    </row>
    <row r="2113" spans="1:13" x14ac:dyDescent="0.3">
      <c r="A2113" t="s">
        <v>6958</v>
      </c>
      <c r="B2113">
        <v>5207069</v>
      </c>
      <c r="C2113">
        <v>80668</v>
      </c>
      <c r="D2113" t="s">
        <v>28</v>
      </c>
      <c r="E2113">
        <v>0</v>
      </c>
      <c r="F2113">
        <v>1.35</v>
      </c>
      <c r="G2113" t="s">
        <v>6959</v>
      </c>
      <c r="H2113" t="s">
        <v>2855</v>
      </c>
      <c r="I2113" t="s">
        <v>6487</v>
      </c>
      <c r="J2113" t="s">
        <v>2202</v>
      </c>
      <c r="K2113" t="s">
        <v>19</v>
      </c>
      <c r="L2113" t="s">
        <v>20</v>
      </c>
      <c r="M2113">
        <v>0</v>
      </c>
    </row>
    <row r="2114" spans="1:13" x14ac:dyDescent="0.3">
      <c r="A2114" t="s">
        <v>6960</v>
      </c>
      <c r="B2114">
        <v>5204924</v>
      </c>
      <c r="C2114">
        <v>138405</v>
      </c>
      <c r="D2114" t="s">
        <v>14</v>
      </c>
      <c r="E2114">
        <v>0</v>
      </c>
      <c r="F2114">
        <v>1.8</v>
      </c>
      <c r="G2114" t="s">
        <v>6961</v>
      </c>
      <c r="H2114" t="s">
        <v>16</v>
      </c>
      <c r="I2114" t="s">
        <v>2411</v>
      </c>
      <c r="J2114" t="s">
        <v>213</v>
      </c>
      <c r="K2114" t="s">
        <v>19</v>
      </c>
      <c r="L2114" t="s">
        <v>20</v>
      </c>
      <c r="M2114">
        <v>0</v>
      </c>
    </row>
    <row r="2115" spans="1:13" x14ac:dyDescent="0.3">
      <c r="A2115" t="s">
        <v>6962</v>
      </c>
      <c r="B2115">
        <v>5201963</v>
      </c>
      <c r="C2115">
        <v>235791</v>
      </c>
      <c r="D2115" t="s">
        <v>40</v>
      </c>
      <c r="E2115">
        <v>0</v>
      </c>
      <c r="F2115">
        <v>1.4</v>
      </c>
      <c r="G2115" t="s">
        <v>6963</v>
      </c>
      <c r="H2115" t="s">
        <v>5691</v>
      </c>
      <c r="I2115" t="s">
        <v>6964</v>
      </c>
      <c r="J2115" t="s">
        <v>2403</v>
      </c>
      <c r="K2115" t="s">
        <v>19</v>
      </c>
      <c r="L2115" t="s">
        <v>20</v>
      </c>
      <c r="M2115">
        <v>0</v>
      </c>
    </row>
    <row r="2116" spans="1:13" x14ac:dyDescent="0.3">
      <c r="A2116" t="s">
        <v>6965</v>
      </c>
      <c r="B2116">
        <v>5169146</v>
      </c>
      <c r="C2116">
        <v>38754</v>
      </c>
      <c r="D2116" t="s">
        <v>759</v>
      </c>
      <c r="E2116">
        <v>0</v>
      </c>
      <c r="F2116">
        <v>2.1</v>
      </c>
      <c r="G2116" t="s">
        <v>6966</v>
      </c>
      <c r="H2116" t="s">
        <v>6967</v>
      </c>
      <c r="I2116" t="s">
        <v>2110</v>
      </c>
      <c r="J2116" t="s">
        <v>514</v>
      </c>
      <c r="K2116" t="s">
        <v>19</v>
      </c>
      <c r="L2116" t="s">
        <v>20</v>
      </c>
      <c r="M2116">
        <v>0</v>
      </c>
    </row>
    <row r="2117" spans="1:13" x14ac:dyDescent="0.3">
      <c r="A2117" t="s">
        <v>6968</v>
      </c>
      <c r="B2117">
        <v>4601340</v>
      </c>
      <c r="C2117">
        <v>1766</v>
      </c>
      <c r="D2117" t="s">
        <v>174</v>
      </c>
      <c r="E2117">
        <v>0</v>
      </c>
      <c r="F2117">
        <v>2.7</v>
      </c>
      <c r="G2117" t="s">
        <v>6969</v>
      </c>
      <c r="H2117" t="s">
        <v>6970</v>
      </c>
      <c r="I2117" t="s">
        <v>6971</v>
      </c>
      <c r="J2117" t="s">
        <v>2495</v>
      </c>
      <c r="K2117" t="s">
        <v>19</v>
      </c>
      <c r="L2117" t="s">
        <v>20</v>
      </c>
      <c r="M2117">
        <v>0</v>
      </c>
    </row>
    <row r="2118" spans="1:13" x14ac:dyDescent="0.3">
      <c r="A2118" t="s">
        <v>6972</v>
      </c>
      <c r="B2118">
        <v>5205315</v>
      </c>
      <c r="C2118">
        <v>11223</v>
      </c>
      <c r="D2118" t="s">
        <v>415</v>
      </c>
      <c r="E2118">
        <v>0</v>
      </c>
      <c r="F2118">
        <v>1.6</v>
      </c>
      <c r="G2118" t="s">
        <v>6973</v>
      </c>
      <c r="H2118" t="s">
        <v>3815</v>
      </c>
      <c r="I2118" t="s">
        <v>1227</v>
      </c>
      <c r="J2118" t="s">
        <v>282</v>
      </c>
      <c r="K2118" t="s">
        <v>19</v>
      </c>
      <c r="L2118" t="s">
        <v>20</v>
      </c>
      <c r="M2118">
        <v>0</v>
      </c>
    </row>
    <row r="2119" spans="1:13" x14ac:dyDescent="0.3">
      <c r="A2119" t="s">
        <v>6974</v>
      </c>
      <c r="B2119">
        <v>5205827</v>
      </c>
      <c r="C2119">
        <v>40300</v>
      </c>
      <c r="D2119" t="s">
        <v>693</v>
      </c>
      <c r="E2119">
        <v>0</v>
      </c>
      <c r="F2119">
        <v>2</v>
      </c>
      <c r="G2119" t="s">
        <v>6975</v>
      </c>
      <c r="H2119" t="s">
        <v>4436</v>
      </c>
      <c r="I2119" t="s">
        <v>1719</v>
      </c>
      <c r="J2119" t="s">
        <v>1236</v>
      </c>
      <c r="K2119" t="s">
        <v>19</v>
      </c>
      <c r="L2119" t="s">
        <v>20</v>
      </c>
      <c r="M2119">
        <v>0</v>
      </c>
    </row>
    <row r="2120" spans="1:13" x14ac:dyDescent="0.3">
      <c r="A2120" t="s">
        <v>6976</v>
      </c>
      <c r="B2120">
        <v>5204307</v>
      </c>
      <c r="C2120">
        <v>19687</v>
      </c>
      <c r="D2120" t="s">
        <v>92</v>
      </c>
      <c r="E2120">
        <v>0</v>
      </c>
      <c r="F2120">
        <v>1.73</v>
      </c>
      <c r="G2120" t="s">
        <v>6977</v>
      </c>
      <c r="H2120" t="s">
        <v>6978</v>
      </c>
      <c r="I2120" t="s">
        <v>100</v>
      </c>
      <c r="J2120" t="s">
        <v>240</v>
      </c>
      <c r="K2120" t="s">
        <v>19</v>
      </c>
      <c r="L2120" t="s">
        <v>20</v>
      </c>
      <c r="M2120">
        <v>0</v>
      </c>
    </row>
    <row r="2121" spans="1:13" x14ac:dyDescent="0.3">
      <c r="A2121" t="s">
        <v>6979</v>
      </c>
      <c r="B2121">
        <v>5194662</v>
      </c>
      <c r="C2121">
        <v>27011</v>
      </c>
      <c r="D2121" t="s">
        <v>34</v>
      </c>
      <c r="E2121">
        <v>0</v>
      </c>
      <c r="F2121">
        <v>1.1399999999999999</v>
      </c>
      <c r="G2121" t="s">
        <v>6980</v>
      </c>
      <c r="H2121" t="s">
        <v>2840</v>
      </c>
      <c r="I2121" t="s">
        <v>6199</v>
      </c>
      <c r="J2121" t="s">
        <v>78</v>
      </c>
      <c r="K2121" t="s">
        <v>19</v>
      </c>
      <c r="L2121" t="s">
        <v>20</v>
      </c>
      <c r="M2121">
        <v>0</v>
      </c>
    </row>
    <row r="2122" spans="1:13" x14ac:dyDescent="0.3">
      <c r="A2122" t="s">
        <v>6981</v>
      </c>
      <c r="B2122">
        <v>5145917</v>
      </c>
      <c r="C2122">
        <v>19061</v>
      </c>
      <c r="D2122" t="s">
        <v>473</v>
      </c>
      <c r="E2122">
        <v>0</v>
      </c>
      <c r="F2122">
        <v>27.88</v>
      </c>
      <c r="G2122" t="s">
        <v>6982</v>
      </c>
      <c r="H2122" t="s">
        <v>5047</v>
      </c>
      <c r="I2122" t="s">
        <v>6983</v>
      </c>
      <c r="J2122" t="s">
        <v>1236</v>
      </c>
      <c r="K2122" t="s">
        <v>19</v>
      </c>
      <c r="L2122" t="s">
        <v>20</v>
      </c>
      <c r="M2122">
        <v>0</v>
      </c>
    </row>
    <row r="2123" spans="1:13" x14ac:dyDescent="0.3">
      <c r="A2123" t="s">
        <v>6984</v>
      </c>
      <c r="B2123">
        <v>5198023</v>
      </c>
      <c r="C2123">
        <v>58760</v>
      </c>
      <c r="D2123" t="s">
        <v>415</v>
      </c>
      <c r="E2123">
        <v>0</v>
      </c>
      <c r="F2123">
        <v>1.25</v>
      </c>
      <c r="G2123" t="s">
        <v>6985</v>
      </c>
      <c r="H2123" t="s">
        <v>2129</v>
      </c>
      <c r="I2123" t="s">
        <v>1063</v>
      </c>
      <c r="J2123" t="s">
        <v>49</v>
      </c>
      <c r="K2123" t="s">
        <v>19</v>
      </c>
      <c r="L2123" t="s">
        <v>20</v>
      </c>
      <c r="M2123">
        <v>0</v>
      </c>
    </row>
    <row r="2124" spans="1:13" x14ac:dyDescent="0.3">
      <c r="A2124" t="s">
        <v>6986</v>
      </c>
      <c r="B2124">
        <v>5207186</v>
      </c>
      <c r="C2124">
        <v>5958</v>
      </c>
      <c r="D2124" t="s">
        <v>415</v>
      </c>
      <c r="E2124">
        <v>0</v>
      </c>
      <c r="F2124">
        <v>1.1000000000000001</v>
      </c>
      <c r="G2124" t="s">
        <v>6987</v>
      </c>
      <c r="H2124" t="s">
        <v>3815</v>
      </c>
      <c r="I2124" t="s">
        <v>2617</v>
      </c>
      <c r="J2124" t="s">
        <v>256</v>
      </c>
      <c r="K2124" t="s">
        <v>19</v>
      </c>
      <c r="L2124" t="s">
        <v>20</v>
      </c>
      <c r="M2124">
        <v>0</v>
      </c>
    </row>
    <row r="2125" spans="1:13" x14ac:dyDescent="0.3">
      <c r="A2125" t="s">
        <v>6988</v>
      </c>
      <c r="B2125">
        <v>5202779</v>
      </c>
      <c r="C2125">
        <v>181372</v>
      </c>
      <c r="D2125" t="s">
        <v>40</v>
      </c>
      <c r="E2125">
        <v>0</v>
      </c>
      <c r="F2125">
        <v>1</v>
      </c>
      <c r="G2125" t="s">
        <v>6989</v>
      </c>
      <c r="H2125" t="s">
        <v>507</v>
      </c>
      <c r="I2125" t="s">
        <v>5692</v>
      </c>
      <c r="J2125" t="s">
        <v>44</v>
      </c>
      <c r="K2125" t="s">
        <v>19</v>
      </c>
      <c r="L2125" t="s">
        <v>20</v>
      </c>
      <c r="M2125">
        <v>0</v>
      </c>
    </row>
    <row r="2126" spans="1:13" x14ac:dyDescent="0.3">
      <c r="A2126" t="s">
        <v>6990</v>
      </c>
      <c r="B2126">
        <v>5204684</v>
      </c>
      <c r="C2126">
        <v>4165</v>
      </c>
      <c r="D2126" t="s">
        <v>537</v>
      </c>
      <c r="E2126">
        <v>0</v>
      </c>
      <c r="F2126">
        <v>9.6</v>
      </c>
      <c r="G2126" t="s">
        <v>6991</v>
      </c>
      <c r="H2126" t="s">
        <v>6992</v>
      </c>
      <c r="I2126" t="s">
        <v>6993</v>
      </c>
      <c r="J2126" t="s">
        <v>624</v>
      </c>
      <c r="K2126" t="s">
        <v>19</v>
      </c>
      <c r="L2126" t="s">
        <v>20</v>
      </c>
      <c r="M2126">
        <v>0</v>
      </c>
    </row>
    <row r="2127" spans="1:13" x14ac:dyDescent="0.3">
      <c r="A2127" t="s">
        <v>6994</v>
      </c>
      <c r="B2127">
        <v>5207063</v>
      </c>
      <c r="C2127">
        <v>80675</v>
      </c>
      <c r="D2127" t="s">
        <v>28</v>
      </c>
      <c r="E2127">
        <v>0</v>
      </c>
      <c r="F2127">
        <v>1.35</v>
      </c>
      <c r="G2127" t="s">
        <v>6995</v>
      </c>
      <c r="H2127" t="s">
        <v>4207</v>
      </c>
      <c r="I2127" t="s">
        <v>1868</v>
      </c>
      <c r="J2127" t="s">
        <v>1464</v>
      </c>
      <c r="K2127" t="s">
        <v>19</v>
      </c>
      <c r="L2127" t="s">
        <v>20</v>
      </c>
      <c r="M2127">
        <v>0</v>
      </c>
    </row>
    <row r="2128" spans="1:13" x14ac:dyDescent="0.3">
      <c r="A2128" t="s">
        <v>6996</v>
      </c>
      <c r="B2128">
        <v>5169661</v>
      </c>
      <c r="C2128">
        <v>3095</v>
      </c>
      <c r="D2128" t="s">
        <v>127</v>
      </c>
      <c r="E2128">
        <v>0</v>
      </c>
      <c r="F2128">
        <v>5.95</v>
      </c>
      <c r="G2128" t="s">
        <v>6997</v>
      </c>
      <c r="H2128" t="s">
        <v>1772</v>
      </c>
      <c r="I2128" t="s">
        <v>800</v>
      </c>
      <c r="J2128" t="s">
        <v>811</v>
      </c>
      <c r="K2128" t="s">
        <v>19</v>
      </c>
      <c r="L2128" t="s">
        <v>20</v>
      </c>
      <c r="M2128">
        <v>0</v>
      </c>
    </row>
    <row r="2129" spans="1:13" x14ac:dyDescent="0.3">
      <c r="A2129" t="s">
        <v>6998</v>
      </c>
      <c r="B2129">
        <v>5202910</v>
      </c>
      <c r="C2129">
        <v>86321</v>
      </c>
      <c r="D2129" t="s">
        <v>74</v>
      </c>
      <c r="E2129">
        <v>0</v>
      </c>
      <c r="F2129">
        <v>1</v>
      </c>
      <c r="G2129" t="s">
        <v>6999</v>
      </c>
      <c r="H2129" t="s">
        <v>5832</v>
      </c>
      <c r="I2129" t="s">
        <v>7000</v>
      </c>
      <c r="J2129" t="s">
        <v>330</v>
      </c>
      <c r="K2129" t="s">
        <v>19</v>
      </c>
      <c r="L2129" t="s">
        <v>20</v>
      </c>
      <c r="M2129">
        <v>0</v>
      </c>
    </row>
    <row r="2130" spans="1:13" x14ac:dyDescent="0.3">
      <c r="A2130" t="s">
        <v>7001</v>
      </c>
      <c r="B2130">
        <v>4947044</v>
      </c>
      <c r="C2130">
        <v>13621</v>
      </c>
      <c r="D2130" t="s">
        <v>40</v>
      </c>
      <c r="E2130">
        <v>0</v>
      </c>
      <c r="F2130">
        <v>1</v>
      </c>
      <c r="G2130" t="s">
        <v>7002</v>
      </c>
      <c r="H2130" t="s">
        <v>376</v>
      </c>
      <c r="I2130" t="s">
        <v>3085</v>
      </c>
      <c r="J2130" t="s">
        <v>362</v>
      </c>
      <c r="K2130" t="s">
        <v>19</v>
      </c>
      <c r="L2130" t="s">
        <v>20</v>
      </c>
      <c r="M2130">
        <v>0</v>
      </c>
    </row>
    <row r="2131" spans="1:13" x14ac:dyDescent="0.3">
      <c r="A2131" t="s">
        <v>7003</v>
      </c>
      <c r="B2131">
        <v>5197148</v>
      </c>
      <c r="C2131">
        <v>5056</v>
      </c>
      <c r="D2131" t="s">
        <v>1066</v>
      </c>
      <c r="E2131">
        <v>0</v>
      </c>
      <c r="F2131">
        <v>17.25</v>
      </c>
      <c r="G2131" t="s">
        <v>7004</v>
      </c>
      <c r="H2131" t="s">
        <v>7005</v>
      </c>
      <c r="I2131" t="s">
        <v>7006</v>
      </c>
      <c r="J2131" t="s">
        <v>378</v>
      </c>
      <c r="K2131" t="s">
        <v>19</v>
      </c>
      <c r="L2131" t="s">
        <v>20</v>
      </c>
      <c r="M2131">
        <v>0</v>
      </c>
    </row>
    <row r="2132" spans="1:13" x14ac:dyDescent="0.3">
      <c r="A2132" t="s">
        <v>7007</v>
      </c>
      <c r="B2132">
        <v>5206046</v>
      </c>
      <c r="C2132">
        <v>127989</v>
      </c>
      <c r="D2132" t="s">
        <v>74</v>
      </c>
      <c r="E2132">
        <v>0</v>
      </c>
      <c r="F2132">
        <v>1</v>
      </c>
      <c r="G2132" t="s">
        <v>7008</v>
      </c>
      <c r="H2132" t="s">
        <v>479</v>
      </c>
      <c r="I2132" t="s">
        <v>2188</v>
      </c>
      <c r="J2132" t="s">
        <v>509</v>
      </c>
      <c r="K2132" t="s">
        <v>19</v>
      </c>
      <c r="L2132" t="s">
        <v>20</v>
      </c>
      <c r="M2132">
        <v>0</v>
      </c>
    </row>
    <row r="2133" spans="1:13" x14ac:dyDescent="0.3">
      <c r="A2133" t="s">
        <v>7009</v>
      </c>
      <c r="B2133">
        <v>4993331</v>
      </c>
      <c r="C2133">
        <v>7254</v>
      </c>
      <c r="D2133" t="s">
        <v>57</v>
      </c>
      <c r="E2133">
        <v>0</v>
      </c>
      <c r="F2133">
        <v>3.89</v>
      </c>
      <c r="G2133" t="s">
        <v>7010</v>
      </c>
      <c r="H2133" t="s">
        <v>5941</v>
      </c>
      <c r="I2133" t="s">
        <v>7011</v>
      </c>
      <c r="J2133" t="s">
        <v>588</v>
      </c>
      <c r="K2133" t="s">
        <v>19</v>
      </c>
      <c r="L2133" t="s">
        <v>20</v>
      </c>
      <c r="M2133">
        <v>0</v>
      </c>
    </row>
    <row r="2134" spans="1:13" x14ac:dyDescent="0.3">
      <c r="A2134" t="s">
        <v>7012</v>
      </c>
      <c r="B2134">
        <v>5182310</v>
      </c>
      <c r="C2134">
        <v>53867</v>
      </c>
      <c r="D2134" t="s">
        <v>28</v>
      </c>
      <c r="E2134">
        <v>0</v>
      </c>
      <c r="F2134">
        <v>1.4</v>
      </c>
      <c r="G2134" t="s">
        <v>7013</v>
      </c>
      <c r="H2134" t="s">
        <v>3611</v>
      </c>
      <c r="I2134" t="s">
        <v>7014</v>
      </c>
      <c r="J2134" t="s">
        <v>431</v>
      </c>
      <c r="K2134" t="s">
        <v>19</v>
      </c>
      <c r="L2134" t="s">
        <v>20</v>
      </c>
      <c r="M2134">
        <v>0</v>
      </c>
    </row>
    <row r="2135" spans="1:13" x14ac:dyDescent="0.3">
      <c r="A2135" t="s">
        <v>7015</v>
      </c>
      <c r="B2135">
        <v>5080041</v>
      </c>
      <c r="C2135">
        <v>44074</v>
      </c>
      <c r="D2135" t="s">
        <v>396</v>
      </c>
      <c r="E2135">
        <v>0</v>
      </c>
      <c r="F2135">
        <v>2.5</v>
      </c>
      <c r="G2135" t="s">
        <v>7016</v>
      </c>
      <c r="H2135" t="s">
        <v>1828</v>
      </c>
      <c r="I2135" t="s">
        <v>2091</v>
      </c>
      <c r="J2135" t="s">
        <v>2692</v>
      </c>
      <c r="K2135" t="s">
        <v>19</v>
      </c>
      <c r="L2135" t="s">
        <v>20</v>
      </c>
      <c r="M2135">
        <v>0</v>
      </c>
    </row>
    <row r="2136" spans="1:13" x14ac:dyDescent="0.3">
      <c r="A2136" t="s">
        <v>7017</v>
      </c>
      <c r="B2136">
        <v>5205907</v>
      </c>
      <c r="C2136">
        <v>40371</v>
      </c>
      <c r="D2136" t="s">
        <v>693</v>
      </c>
      <c r="E2136">
        <v>0</v>
      </c>
      <c r="F2136">
        <v>2</v>
      </c>
      <c r="G2136" t="s">
        <v>7018</v>
      </c>
      <c r="H2136" t="s">
        <v>7019</v>
      </c>
      <c r="I2136" t="s">
        <v>1371</v>
      </c>
      <c r="J2136" t="s">
        <v>125</v>
      </c>
      <c r="K2136" t="s">
        <v>19</v>
      </c>
      <c r="L2136" t="s">
        <v>20</v>
      </c>
      <c r="M2136">
        <v>0</v>
      </c>
    </row>
    <row r="2137" spans="1:13" x14ac:dyDescent="0.3">
      <c r="A2137" t="s">
        <v>7020</v>
      </c>
      <c r="B2137">
        <v>5206514</v>
      </c>
      <c r="C2137">
        <v>55624</v>
      </c>
      <c r="D2137" t="s">
        <v>40</v>
      </c>
      <c r="E2137">
        <v>0</v>
      </c>
      <c r="F2137">
        <v>1</v>
      </c>
      <c r="G2137" t="s">
        <v>7021</v>
      </c>
      <c r="H2137" t="s">
        <v>5987</v>
      </c>
      <c r="I2137" t="s">
        <v>2726</v>
      </c>
      <c r="J2137" t="s">
        <v>2189</v>
      </c>
      <c r="K2137" t="s">
        <v>19</v>
      </c>
      <c r="L2137" t="s">
        <v>20</v>
      </c>
      <c r="M2137">
        <v>0</v>
      </c>
    </row>
    <row r="2138" spans="1:13" x14ac:dyDescent="0.3">
      <c r="A2138" t="s">
        <v>7022</v>
      </c>
      <c r="B2138">
        <v>5202802</v>
      </c>
      <c r="C2138">
        <v>181350</v>
      </c>
      <c r="D2138" t="s">
        <v>40</v>
      </c>
      <c r="E2138">
        <v>0</v>
      </c>
      <c r="F2138">
        <v>1</v>
      </c>
      <c r="G2138" t="s">
        <v>7023</v>
      </c>
      <c r="H2138" t="s">
        <v>2432</v>
      </c>
      <c r="I2138" t="s">
        <v>5255</v>
      </c>
      <c r="J2138" t="s">
        <v>1659</v>
      </c>
      <c r="K2138" t="s">
        <v>19</v>
      </c>
      <c r="L2138" t="s">
        <v>20</v>
      </c>
      <c r="M2138">
        <v>0</v>
      </c>
    </row>
    <row r="2139" spans="1:13" x14ac:dyDescent="0.3">
      <c r="A2139" t="s">
        <v>7024</v>
      </c>
      <c r="B2139">
        <v>5205013</v>
      </c>
      <c r="C2139">
        <v>8159</v>
      </c>
      <c r="D2139" t="s">
        <v>369</v>
      </c>
      <c r="E2139">
        <v>0</v>
      </c>
      <c r="F2139">
        <v>6.5</v>
      </c>
      <c r="G2139" t="s">
        <v>7025</v>
      </c>
      <c r="H2139" t="s">
        <v>7026</v>
      </c>
      <c r="I2139" t="s">
        <v>7027</v>
      </c>
      <c r="J2139" t="s">
        <v>256</v>
      </c>
      <c r="K2139" t="s">
        <v>19</v>
      </c>
      <c r="L2139" t="s">
        <v>20</v>
      </c>
      <c r="M2139">
        <v>0</v>
      </c>
    </row>
    <row r="2140" spans="1:13" x14ac:dyDescent="0.3">
      <c r="A2140" t="s">
        <v>7028</v>
      </c>
      <c r="B2140">
        <v>5201647</v>
      </c>
      <c r="C2140">
        <v>182458</v>
      </c>
      <c r="D2140" t="s">
        <v>40</v>
      </c>
      <c r="E2140">
        <v>0</v>
      </c>
      <c r="F2140">
        <v>1</v>
      </c>
      <c r="G2140" t="s">
        <v>7029</v>
      </c>
      <c r="H2140" t="s">
        <v>2307</v>
      </c>
      <c r="I2140" t="s">
        <v>503</v>
      </c>
      <c r="J2140" t="s">
        <v>723</v>
      </c>
      <c r="K2140" t="s">
        <v>19</v>
      </c>
      <c r="L2140" t="s">
        <v>20</v>
      </c>
      <c r="M2140">
        <v>0</v>
      </c>
    </row>
    <row r="2141" spans="1:13" x14ac:dyDescent="0.3">
      <c r="A2141" t="s">
        <v>7030</v>
      </c>
      <c r="B2141">
        <v>5186844</v>
      </c>
      <c r="C2141">
        <v>93964</v>
      </c>
      <c r="D2141" t="s">
        <v>92</v>
      </c>
      <c r="E2141">
        <v>0</v>
      </c>
      <c r="F2141">
        <v>1.8</v>
      </c>
      <c r="G2141" t="s">
        <v>7031</v>
      </c>
      <c r="H2141" t="s">
        <v>606</v>
      </c>
      <c r="I2141" t="s">
        <v>7032</v>
      </c>
      <c r="J2141" t="s">
        <v>880</v>
      </c>
      <c r="K2141" t="s">
        <v>19</v>
      </c>
      <c r="L2141" t="s">
        <v>20</v>
      </c>
      <c r="M2141">
        <v>0</v>
      </c>
    </row>
    <row r="2142" spans="1:13" x14ac:dyDescent="0.3">
      <c r="A2142" t="s">
        <v>7033</v>
      </c>
      <c r="B2142">
        <v>5198548</v>
      </c>
      <c r="C2142">
        <v>21768</v>
      </c>
      <c r="D2142" t="s">
        <v>34</v>
      </c>
      <c r="E2142">
        <v>0</v>
      </c>
      <c r="F2142">
        <v>1</v>
      </c>
      <c r="G2142" t="s">
        <v>7034</v>
      </c>
      <c r="H2142" t="s">
        <v>4994</v>
      </c>
      <c r="I2142" t="s">
        <v>3402</v>
      </c>
      <c r="J2142" t="s">
        <v>535</v>
      </c>
      <c r="K2142" t="s">
        <v>19</v>
      </c>
      <c r="L2142" t="s">
        <v>20</v>
      </c>
      <c r="M2142">
        <v>0</v>
      </c>
    </row>
    <row r="2143" spans="1:13" x14ac:dyDescent="0.3">
      <c r="A2143" t="s">
        <v>7035</v>
      </c>
      <c r="B2143">
        <v>5181917</v>
      </c>
      <c r="C2143">
        <v>37000</v>
      </c>
      <c r="D2143" t="s">
        <v>80</v>
      </c>
      <c r="E2143">
        <v>0</v>
      </c>
      <c r="F2143">
        <v>3.5</v>
      </c>
      <c r="G2143" t="s">
        <v>7036</v>
      </c>
      <c r="H2143" t="s">
        <v>7037</v>
      </c>
      <c r="I2143" t="s">
        <v>1005</v>
      </c>
      <c r="J2143" t="s">
        <v>1948</v>
      </c>
      <c r="K2143" t="s">
        <v>19</v>
      </c>
      <c r="L2143" t="s">
        <v>20</v>
      </c>
      <c r="M2143">
        <v>0</v>
      </c>
    </row>
    <row r="2144" spans="1:13" x14ac:dyDescent="0.3">
      <c r="A2144" t="s">
        <v>7038</v>
      </c>
      <c r="B2144">
        <v>4575567</v>
      </c>
      <c r="C2144">
        <v>59222</v>
      </c>
      <c r="D2144" t="s">
        <v>22</v>
      </c>
      <c r="E2144">
        <v>0</v>
      </c>
      <c r="F2144">
        <v>6</v>
      </c>
      <c r="G2144" t="s">
        <v>7039</v>
      </c>
      <c r="H2144" t="s">
        <v>7040</v>
      </c>
      <c r="I2144" t="s">
        <v>3500</v>
      </c>
      <c r="J2144" t="s">
        <v>1774</v>
      </c>
      <c r="K2144" t="s">
        <v>19</v>
      </c>
      <c r="L2144" t="s">
        <v>20</v>
      </c>
      <c r="M2144">
        <v>0</v>
      </c>
    </row>
    <row r="2145" spans="1:13" x14ac:dyDescent="0.3">
      <c r="A2145" t="s">
        <v>7041</v>
      </c>
      <c r="B2145">
        <v>5184043</v>
      </c>
      <c r="C2145">
        <v>24318</v>
      </c>
      <c r="D2145" t="s">
        <v>68</v>
      </c>
      <c r="E2145">
        <v>0</v>
      </c>
      <c r="F2145">
        <v>1.6</v>
      </c>
      <c r="G2145" t="s">
        <v>7042</v>
      </c>
      <c r="H2145" t="s">
        <v>7043</v>
      </c>
      <c r="I2145" t="s">
        <v>1130</v>
      </c>
      <c r="J2145" t="s">
        <v>4454</v>
      </c>
      <c r="K2145" t="s">
        <v>19</v>
      </c>
      <c r="L2145" t="s">
        <v>20</v>
      </c>
      <c r="M2145">
        <v>0</v>
      </c>
    </row>
    <row r="2146" spans="1:13" x14ac:dyDescent="0.3">
      <c r="A2146" t="s">
        <v>7044</v>
      </c>
      <c r="B2146">
        <v>5205700</v>
      </c>
      <c r="C2146">
        <v>18837</v>
      </c>
      <c r="D2146" t="s">
        <v>693</v>
      </c>
      <c r="E2146">
        <v>0</v>
      </c>
      <c r="F2146">
        <v>2</v>
      </c>
      <c r="G2146" t="s">
        <v>7045</v>
      </c>
      <c r="H2146" t="s">
        <v>3284</v>
      </c>
      <c r="I2146" t="s">
        <v>4268</v>
      </c>
      <c r="J2146" t="s">
        <v>183</v>
      </c>
      <c r="K2146" t="s">
        <v>19</v>
      </c>
      <c r="L2146" t="s">
        <v>20</v>
      </c>
      <c r="M2146">
        <v>0</v>
      </c>
    </row>
    <row r="2147" spans="1:13" x14ac:dyDescent="0.3">
      <c r="A2147" t="s">
        <v>7046</v>
      </c>
      <c r="B2147">
        <v>5206766</v>
      </c>
      <c r="C2147">
        <v>17655</v>
      </c>
      <c r="D2147" t="s">
        <v>236</v>
      </c>
      <c r="E2147">
        <v>0</v>
      </c>
      <c r="F2147">
        <v>2</v>
      </c>
      <c r="G2147" t="s">
        <v>7047</v>
      </c>
      <c r="H2147" t="s">
        <v>7048</v>
      </c>
      <c r="I2147" t="s">
        <v>4713</v>
      </c>
      <c r="J2147" t="s">
        <v>650</v>
      </c>
      <c r="K2147" t="s">
        <v>19</v>
      </c>
      <c r="L2147" t="s">
        <v>20</v>
      </c>
      <c r="M2147">
        <v>0</v>
      </c>
    </row>
    <row r="2148" spans="1:13" x14ac:dyDescent="0.3">
      <c r="A2148" t="s">
        <v>7049</v>
      </c>
      <c r="B2148">
        <v>5071336</v>
      </c>
      <c r="C2148">
        <v>40087</v>
      </c>
      <c r="D2148" t="s">
        <v>92</v>
      </c>
      <c r="E2148">
        <v>0</v>
      </c>
      <c r="F2148">
        <v>4.9000000000000004</v>
      </c>
      <c r="G2148" t="s">
        <v>7050</v>
      </c>
      <c r="H2148" t="s">
        <v>2421</v>
      </c>
      <c r="I2148" t="s">
        <v>3775</v>
      </c>
      <c r="J2148" t="s">
        <v>779</v>
      </c>
      <c r="K2148" t="s">
        <v>19</v>
      </c>
      <c r="L2148" t="s">
        <v>20</v>
      </c>
      <c r="M2148">
        <v>0</v>
      </c>
    </row>
    <row r="2149" spans="1:13" x14ac:dyDescent="0.3">
      <c r="A2149" t="s">
        <v>7051</v>
      </c>
      <c r="B2149">
        <v>5169147</v>
      </c>
      <c r="C2149">
        <v>34419</v>
      </c>
      <c r="D2149" t="s">
        <v>759</v>
      </c>
      <c r="E2149">
        <v>0</v>
      </c>
      <c r="F2149">
        <v>2.1</v>
      </c>
      <c r="G2149" t="s">
        <v>7052</v>
      </c>
      <c r="H2149" t="s">
        <v>5340</v>
      </c>
      <c r="I2149" t="s">
        <v>7053</v>
      </c>
      <c r="J2149" t="s">
        <v>514</v>
      </c>
      <c r="K2149" t="s">
        <v>19</v>
      </c>
      <c r="L2149" t="s">
        <v>20</v>
      </c>
      <c r="M2149">
        <v>0</v>
      </c>
    </row>
    <row r="2150" spans="1:13" x14ac:dyDescent="0.3">
      <c r="A2150" t="s">
        <v>7054</v>
      </c>
      <c r="B2150">
        <v>4622946</v>
      </c>
      <c r="C2150">
        <v>17619</v>
      </c>
      <c r="D2150" t="s">
        <v>258</v>
      </c>
      <c r="E2150">
        <v>0</v>
      </c>
      <c r="F2150">
        <v>5</v>
      </c>
      <c r="G2150" t="s">
        <v>7055</v>
      </c>
      <c r="H2150" t="s">
        <v>7056</v>
      </c>
      <c r="I2150" t="s">
        <v>2624</v>
      </c>
      <c r="J2150" t="s">
        <v>2345</v>
      </c>
      <c r="K2150" t="s">
        <v>19</v>
      </c>
      <c r="L2150" t="s">
        <v>20</v>
      </c>
      <c r="M2150">
        <v>0</v>
      </c>
    </row>
    <row r="2151" spans="1:13" x14ac:dyDescent="0.3">
      <c r="A2151" t="s">
        <v>7057</v>
      </c>
      <c r="B2151">
        <v>3417932</v>
      </c>
      <c r="C2151">
        <v>175648</v>
      </c>
      <c r="D2151" t="s">
        <v>40</v>
      </c>
      <c r="E2151">
        <v>0</v>
      </c>
      <c r="F2151">
        <v>1.79</v>
      </c>
      <c r="G2151" t="s">
        <v>7058</v>
      </c>
      <c r="H2151" t="s">
        <v>6260</v>
      </c>
      <c r="I2151" t="s">
        <v>2033</v>
      </c>
      <c r="J2151" t="s">
        <v>441</v>
      </c>
      <c r="K2151" t="s">
        <v>19</v>
      </c>
      <c r="L2151" t="s">
        <v>20</v>
      </c>
      <c r="M2151">
        <v>0</v>
      </c>
    </row>
    <row r="2152" spans="1:13" x14ac:dyDescent="0.3">
      <c r="A2152" t="s">
        <v>7059</v>
      </c>
      <c r="B2152">
        <v>5205541</v>
      </c>
      <c r="C2152">
        <v>14048</v>
      </c>
      <c r="D2152" t="s">
        <v>121</v>
      </c>
      <c r="E2152">
        <v>0</v>
      </c>
      <c r="F2152">
        <v>20</v>
      </c>
      <c r="G2152" t="s">
        <v>7060</v>
      </c>
      <c r="H2152" t="s">
        <v>7061</v>
      </c>
      <c r="I2152" t="s">
        <v>1353</v>
      </c>
      <c r="J2152" t="s">
        <v>4163</v>
      </c>
      <c r="K2152" t="s">
        <v>19</v>
      </c>
      <c r="L2152" t="s">
        <v>20</v>
      </c>
      <c r="M2152">
        <v>0</v>
      </c>
    </row>
    <row r="2153" spans="1:13" x14ac:dyDescent="0.3">
      <c r="A2153" t="s">
        <v>7062</v>
      </c>
      <c r="B2153">
        <v>5206419</v>
      </c>
      <c r="C2153">
        <v>139977</v>
      </c>
      <c r="D2153" t="s">
        <v>74</v>
      </c>
      <c r="E2153">
        <v>0</v>
      </c>
      <c r="F2153">
        <v>5.0999999999999996</v>
      </c>
      <c r="G2153" t="s">
        <v>7063</v>
      </c>
      <c r="H2153" t="s">
        <v>7064</v>
      </c>
      <c r="I2153" t="s">
        <v>7065</v>
      </c>
      <c r="J2153" t="s">
        <v>183</v>
      </c>
      <c r="K2153" t="s">
        <v>19</v>
      </c>
      <c r="L2153" t="s">
        <v>20</v>
      </c>
      <c r="M2153">
        <v>0</v>
      </c>
    </row>
    <row r="2154" spans="1:13" x14ac:dyDescent="0.3">
      <c r="A2154" t="s">
        <v>7066</v>
      </c>
      <c r="B2154">
        <v>5193487</v>
      </c>
      <c r="C2154">
        <v>242070</v>
      </c>
      <c r="D2154" t="s">
        <v>74</v>
      </c>
      <c r="E2154">
        <v>0</v>
      </c>
      <c r="F2154">
        <v>10.5</v>
      </c>
      <c r="G2154" t="s">
        <v>7067</v>
      </c>
      <c r="H2154" t="s">
        <v>7068</v>
      </c>
      <c r="I2154" t="s">
        <v>5692</v>
      </c>
      <c r="J2154" t="s">
        <v>514</v>
      </c>
      <c r="K2154" t="s">
        <v>19</v>
      </c>
      <c r="L2154" t="s">
        <v>20</v>
      </c>
      <c r="M2154">
        <v>0</v>
      </c>
    </row>
    <row r="2155" spans="1:13" x14ac:dyDescent="0.3">
      <c r="A2155" t="s">
        <v>7069</v>
      </c>
      <c r="B2155">
        <v>5182711</v>
      </c>
      <c r="C2155">
        <v>4433</v>
      </c>
      <c r="D2155" t="s">
        <v>443</v>
      </c>
      <c r="E2155">
        <v>0</v>
      </c>
      <c r="F2155">
        <v>14</v>
      </c>
      <c r="G2155" t="s">
        <v>7070</v>
      </c>
      <c r="H2155" t="s">
        <v>7071</v>
      </c>
      <c r="I2155" t="s">
        <v>413</v>
      </c>
      <c r="J2155" t="s">
        <v>7072</v>
      </c>
      <c r="K2155" t="s">
        <v>19</v>
      </c>
      <c r="L2155" t="s">
        <v>20</v>
      </c>
      <c r="M2155">
        <v>0</v>
      </c>
    </row>
    <row r="2156" spans="1:13" x14ac:dyDescent="0.3">
      <c r="A2156" t="s">
        <v>7073</v>
      </c>
      <c r="B2156">
        <v>5174918</v>
      </c>
      <c r="C2156">
        <v>4245</v>
      </c>
      <c r="D2156" t="s">
        <v>740</v>
      </c>
      <c r="E2156">
        <v>0</v>
      </c>
      <c r="F2156">
        <v>3.65</v>
      </c>
      <c r="G2156" t="s">
        <v>7074</v>
      </c>
      <c r="H2156" t="s">
        <v>7075</v>
      </c>
      <c r="I2156" t="s">
        <v>7076</v>
      </c>
      <c r="J2156" t="s">
        <v>310</v>
      </c>
      <c r="K2156" t="s">
        <v>19</v>
      </c>
      <c r="L2156" t="s">
        <v>20</v>
      </c>
      <c r="M2156">
        <v>0</v>
      </c>
    </row>
    <row r="2157" spans="1:13" x14ac:dyDescent="0.3">
      <c r="A2157" t="s">
        <v>7077</v>
      </c>
      <c r="B2157">
        <v>5204511</v>
      </c>
      <c r="C2157">
        <v>2089</v>
      </c>
      <c r="D2157" t="s">
        <v>273</v>
      </c>
      <c r="E2157">
        <v>0</v>
      </c>
      <c r="F2157">
        <v>10</v>
      </c>
      <c r="G2157" t="s">
        <v>7078</v>
      </c>
      <c r="H2157" t="s">
        <v>5139</v>
      </c>
      <c r="I2157" t="s">
        <v>5140</v>
      </c>
      <c r="J2157" t="s">
        <v>348</v>
      </c>
      <c r="K2157" t="s">
        <v>19</v>
      </c>
      <c r="L2157" t="s">
        <v>20</v>
      </c>
      <c r="M2157">
        <v>0</v>
      </c>
    </row>
    <row r="2158" spans="1:13" x14ac:dyDescent="0.3">
      <c r="A2158" t="s">
        <v>7079</v>
      </c>
      <c r="B2158">
        <v>4612370</v>
      </c>
      <c r="C2158">
        <v>177957</v>
      </c>
      <c r="D2158" t="s">
        <v>74</v>
      </c>
      <c r="E2158">
        <v>0</v>
      </c>
      <c r="F2158">
        <v>2.5</v>
      </c>
      <c r="G2158" t="s">
        <v>7080</v>
      </c>
      <c r="H2158" t="s">
        <v>7081</v>
      </c>
      <c r="I2158" t="s">
        <v>2866</v>
      </c>
      <c r="J2158" t="s">
        <v>815</v>
      </c>
      <c r="K2158" t="s">
        <v>19</v>
      </c>
      <c r="L2158" t="s">
        <v>20</v>
      </c>
      <c r="M2158">
        <v>0</v>
      </c>
    </row>
    <row r="2159" spans="1:13" x14ac:dyDescent="0.3">
      <c r="A2159" t="s">
        <v>7082</v>
      </c>
      <c r="B2159">
        <v>5071874</v>
      </c>
      <c r="C2159">
        <v>60998</v>
      </c>
      <c r="D2159" t="s">
        <v>74</v>
      </c>
      <c r="E2159">
        <v>0</v>
      </c>
      <c r="F2159">
        <v>2.5</v>
      </c>
      <c r="G2159" t="s">
        <v>7083</v>
      </c>
      <c r="H2159" t="s">
        <v>7081</v>
      </c>
      <c r="I2159" t="s">
        <v>5337</v>
      </c>
      <c r="J2159" t="s">
        <v>2575</v>
      </c>
      <c r="K2159" t="s">
        <v>19</v>
      </c>
      <c r="L2159" t="s">
        <v>20</v>
      </c>
      <c r="M2159">
        <v>0</v>
      </c>
    </row>
    <row r="2160" spans="1:13" x14ac:dyDescent="0.3">
      <c r="A2160" t="s">
        <v>7084</v>
      </c>
      <c r="B2160">
        <v>5206981</v>
      </c>
      <c r="C2160">
        <v>80008</v>
      </c>
      <c r="D2160" t="s">
        <v>28</v>
      </c>
      <c r="E2160">
        <v>0</v>
      </c>
      <c r="F2160">
        <v>1.7</v>
      </c>
      <c r="G2160" t="s">
        <v>7085</v>
      </c>
      <c r="H2160" t="s">
        <v>3591</v>
      </c>
      <c r="I2160" t="s">
        <v>3585</v>
      </c>
      <c r="J2160" t="s">
        <v>4315</v>
      </c>
      <c r="K2160" t="s">
        <v>19</v>
      </c>
      <c r="L2160" t="s">
        <v>20</v>
      </c>
      <c r="M2160">
        <v>0</v>
      </c>
    </row>
    <row r="2161" spans="1:13" x14ac:dyDescent="0.3">
      <c r="A2161" t="s">
        <v>7086</v>
      </c>
      <c r="B2161">
        <v>5124215</v>
      </c>
      <c r="C2161">
        <v>145821</v>
      </c>
      <c r="D2161" t="s">
        <v>74</v>
      </c>
      <c r="E2161">
        <v>0</v>
      </c>
      <c r="F2161">
        <v>2.5499999999999998</v>
      </c>
      <c r="G2161" t="s">
        <v>7087</v>
      </c>
      <c r="H2161" t="s">
        <v>7081</v>
      </c>
      <c r="I2161" t="s">
        <v>130</v>
      </c>
      <c r="J2161" t="s">
        <v>78</v>
      </c>
      <c r="K2161" t="s">
        <v>19</v>
      </c>
      <c r="L2161" t="s">
        <v>20</v>
      </c>
      <c r="M2161">
        <v>0</v>
      </c>
    </row>
    <row r="2162" spans="1:13" x14ac:dyDescent="0.3">
      <c r="A2162" t="s">
        <v>7088</v>
      </c>
      <c r="B2162">
        <v>4675553</v>
      </c>
      <c r="C2162">
        <v>265410</v>
      </c>
      <c r="D2162" t="s">
        <v>74</v>
      </c>
      <c r="E2162">
        <v>0</v>
      </c>
      <c r="F2162">
        <v>2.5</v>
      </c>
      <c r="G2162" t="s">
        <v>7089</v>
      </c>
      <c r="H2162" t="s">
        <v>7081</v>
      </c>
      <c r="I2162" t="s">
        <v>805</v>
      </c>
      <c r="J2162" t="s">
        <v>1059</v>
      </c>
      <c r="K2162" t="s">
        <v>19</v>
      </c>
      <c r="L2162" t="s">
        <v>20</v>
      </c>
      <c r="M2162">
        <v>0</v>
      </c>
    </row>
    <row r="2163" spans="1:13" x14ac:dyDescent="0.3">
      <c r="A2163" t="s">
        <v>7090</v>
      </c>
      <c r="B2163">
        <v>4803651</v>
      </c>
      <c r="C2163">
        <v>224344</v>
      </c>
      <c r="D2163" t="s">
        <v>74</v>
      </c>
      <c r="E2163">
        <v>0</v>
      </c>
      <c r="F2163">
        <v>2.5</v>
      </c>
      <c r="G2163" t="s">
        <v>7091</v>
      </c>
      <c r="H2163" t="s">
        <v>7081</v>
      </c>
      <c r="I2163" t="s">
        <v>6451</v>
      </c>
      <c r="J2163" t="s">
        <v>5087</v>
      </c>
      <c r="K2163" t="s">
        <v>19</v>
      </c>
      <c r="L2163" t="s">
        <v>20</v>
      </c>
      <c r="M2163">
        <v>0</v>
      </c>
    </row>
    <row r="2164" spans="1:13" x14ac:dyDescent="0.3">
      <c r="A2164" t="s">
        <v>7092</v>
      </c>
      <c r="B2164">
        <v>4845494</v>
      </c>
      <c r="C2164">
        <v>106274</v>
      </c>
      <c r="D2164" t="s">
        <v>74</v>
      </c>
      <c r="E2164">
        <v>0</v>
      </c>
      <c r="F2164">
        <v>2.5</v>
      </c>
      <c r="G2164" t="s">
        <v>7093</v>
      </c>
      <c r="H2164" t="s">
        <v>7081</v>
      </c>
      <c r="I2164" t="s">
        <v>4226</v>
      </c>
      <c r="J2164" t="s">
        <v>198</v>
      </c>
      <c r="K2164" t="s">
        <v>19</v>
      </c>
      <c r="L2164" t="s">
        <v>20</v>
      </c>
      <c r="M2164">
        <v>0</v>
      </c>
    </row>
    <row r="2165" spans="1:13" x14ac:dyDescent="0.3">
      <c r="A2165" t="s">
        <v>7094</v>
      </c>
      <c r="B2165">
        <v>4857044</v>
      </c>
      <c r="C2165">
        <v>48473</v>
      </c>
      <c r="D2165" t="s">
        <v>74</v>
      </c>
      <c r="E2165">
        <v>0</v>
      </c>
      <c r="F2165">
        <v>2.5</v>
      </c>
      <c r="G2165" t="s">
        <v>7095</v>
      </c>
      <c r="H2165" t="s">
        <v>7081</v>
      </c>
      <c r="I2165" t="s">
        <v>7096</v>
      </c>
      <c r="J2165" t="s">
        <v>240</v>
      </c>
      <c r="K2165" t="s">
        <v>19</v>
      </c>
      <c r="L2165" t="s">
        <v>20</v>
      </c>
      <c r="M2165">
        <v>0</v>
      </c>
    </row>
    <row r="2166" spans="1:13" x14ac:dyDescent="0.3">
      <c r="A2166" t="s">
        <v>7097</v>
      </c>
      <c r="B2166">
        <v>4947111</v>
      </c>
      <c r="C2166">
        <v>33502</v>
      </c>
      <c r="D2166" t="s">
        <v>74</v>
      </c>
      <c r="E2166">
        <v>0</v>
      </c>
      <c r="F2166">
        <v>2.5</v>
      </c>
      <c r="G2166" t="s">
        <v>7098</v>
      </c>
      <c r="H2166" t="s">
        <v>7081</v>
      </c>
      <c r="I2166" t="s">
        <v>7099</v>
      </c>
      <c r="J2166" t="s">
        <v>2019</v>
      </c>
      <c r="K2166" t="s">
        <v>19</v>
      </c>
      <c r="L2166" t="s">
        <v>20</v>
      </c>
      <c r="M2166">
        <v>0</v>
      </c>
    </row>
    <row r="2167" spans="1:13" x14ac:dyDescent="0.3">
      <c r="A2167" t="s">
        <v>7100</v>
      </c>
      <c r="B2167">
        <v>5088558</v>
      </c>
      <c r="C2167">
        <v>177140</v>
      </c>
      <c r="D2167" t="s">
        <v>74</v>
      </c>
      <c r="E2167">
        <v>0</v>
      </c>
      <c r="F2167">
        <v>2.5</v>
      </c>
      <c r="G2167" t="s">
        <v>7101</v>
      </c>
      <c r="H2167" t="s">
        <v>7081</v>
      </c>
      <c r="I2167" t="s">
        <v>7102</v>
      </c>
      <c r="J2167" t="s">
        <v>5087</v>
      </c>
      <c r="K2167" t="s">
        <v>19</v>
      </c>
      <c r="L2167" t="s">
        <v>20</v>
      </c>
      <c r="M2167">
        <v>0</v>
      </c>
    </row>
    <row r="2168" spans="1:13" x14ac:dyDescent="0.3">
      <c r="A2168" t="s">
        <v>7103</v>
      </c>
      <c r="B2168">
        <v>5108295</v>
      </c>
      <c r="C2168">
        <v>219221</v>
      </c>
      <c r="D2168" t="s">
        <v>74</v>
      </c>
      <c r="E2168">
        <v>0</v>
      </c>
      <c r="F2168">
        <v>2.5</v>
      </c>
      <c r="G2168" t="s">
        <v>7104</v>
      </c>
      <c r="H2168" t="s">
        <v>7081</v>
      </c>
      <c r="I2168" t="s">
        <v>833</v>
      </c>
      <c r="J2168" t="s">
        <v>504</v>
      </c>
      <c r="K2168" t="s">
        <v>19</v>
      </c>
      <c r="L2168" t="s">
        <v>20</v>
      </c>
      <c r="M2168">
        <v>0</v>
      </c>
    </row>
    <row r="2169" spans="1:13" x14ac:dyDescent="0.3">
      <c r="A2169" t="s">
        <v>7105</v>
      </c>
      <c r="B2169">
        <v>5193637</v>
      </c>
      <c r="C2169">
        <v>313298</v>
      </c>
      <c r="D2169" t="s">
        <v>74</v>
      </c>
      <c r="E2169">
        <v>0</v>
      </c>
      <c r="F2169">
        <v>2.42</v>
      </c>
      <c r="G2169" t="s">
        <v>7106</v>
      </c>
      <c r="H2169" t="s">
        <v>7081</v>
      </c>
      <c r="I2169" t="s">
        <v>2146</v>
      </c>
      <c r="J2169" t="s">
        <v>441</v>
      </c>
      <c r="K2169" t="s">
        <v>19</v>
      </c>
      <c r="L2169" t="s">
        <v>20</v>
      </c>
      <c r="M2169">
        <v>0</v>
      </c>
    </row>
    <row r="2170" spans="1:13" x14ac:dyDescent="0.3">
      <c r="A2170" t="s">
        <v>7107</v>
      </c>
      <c r="B2170">
        <v>5106169</v>
      </c>
      <c r="C2170">
        <v>70165</v>
      </c>
      <c r="D2170" t="s">
        <v>74</v>
      </c>
      <c r="E2170">
        <v>0</v>
      </c>
      <c r="F2170">
        <v>2.4</v>
      </c>
      <c r="G2170" t="s">
        <v>7108</v>
      </c>
      <c r="H2170" t="s">
        <v>7081</v>
      </c>
      <c r="I2170" t="s">
        <v>7109</v>
      </c>
      <c r="J2170" t="s">
        <v>198</v>
      </c>
      <c r="K2170" t="s">
        <v>19</v>
      </c>
      <c r="L2170" t="s">
        <v>20</v>
      </c>
      <c r="M2170">
        <v>0</v>
      </c>
    </row>
    <row r="2171" spans="1:13" x14ac:dyDescent="0.3">
      <c r="A2171" t="s">
        <v>7110</v>
      </c>
      <c r="B2171">
        <v>5081501</v>
      </c>
      <c r="C2171">
        <v>1953</v>
      </c>
      <c r="D2171" t="s">
        <v>258</v>
      </c>
      <c r="E2171">
        <v>0</v>
      </c>
      <c r="F2171">
        <v>3</v>
      </c>
      <c r="G2171" t="s">
        <v>7111</v>
      </c>
      <c r="H2171" t="s">
        <v>1662</v>
      </c>
      <c r="I2171" t="s">
        <v>7112</v>
      </c>
      <c r="J2171" t="s">
        <v>373</v>
      </c>
      <c r="K2171" t="s">
        <v>19</v>
      </c>
      <c r="L2171" t="s">
        <v>20</v>
      </c>
      <c r="M2171">
        <v>0</v>
      </c>
    </row>
    <row r="2172" spans="1:13" x14ac:dyDescent="0.3">
      <c r="A2172" t="s">
        <v>7113</v>
      </c>
      <c r="B2172">
        <v>5191123</v>
      </c>
      <c r="C2172">
        <v>10999</v>
      </c>
      <c r="D2172" t="s">
        <v>1199</v>
      </c>
      <c r="E2172">
        <v>0</v>
      </c>
      <c r="F2172">
        <v>8.99</v>
      </c>
      <c r="G2172" t="s">
        <v>7114</v>
      </c>
      <c r="H2172" t="s">
        <v>7115</v>
      </c>
      <c r="I2172" t="s">
        <v>1116</v>
      </c>
      <c r="J2172" t="s">
        <v>362</v>
      </c>
      <c r="K2172" t="s">
        <v>19</v>
      </c>
      <c r="L2172" t="s">
        <v>20</v>
      </c>
      <c r="M2172">
        <v>0</v>
      </c>
    </row>
    <row r="2173" spans="1:13" x14ac:dyDescent="0.3">
      <c r="A2173" t="s">
        <v>7116</v>
      </c>
      <c r="B2173">
        <v>5058233</v>
      </c>
      <c r="C2173">
        <v>2601</v>
      </c>
      <c r="D2173" t="s">
        <v>433</v>
      </c>
      <c r="E2173">
        <v>0</v>
      </c>
      <c r="F2173">
        <v>15</v>
      </c>
      <c r="G2173" t="s">
        <v>7117</v>
      </c>
      <c r="H2173" t="s">
        <v>5631</v>
      </c>
      <c r="I2173" t="s">
        <v>7118</v>
      </c>
      <c r="J2173" t="s">
        <v>2189</v>
      </c>
      <c r="K2173" t="s">
        <v>19</v>
      </c>
      <c r="L2173" t="s">
        <v>20</v>
      </c>
      <c r="M2173">
        <v>0</v>
      </c>
    </row>
    <row r="2174" spans="1:13" x14ac:dyDescent="0.3">
      <c r="A2174" t="s">
        <v>7119</v>
      </c>
      <c r="B2174">
        <v>5179161</v>
      </c>
      <c r="C2174">
        <v>13714</v>
      </c>
      <c r="D2174" t="s">
        <v>982</v>
      </c>
      <c r="E2174">
        <v>0</v>
      </c>
      <c r="F2174">
        <v>5</v>
      </c>
      <c r="G2174" t="s">
        <v>7120</v>
      </c>
      <c r="H2174" t="s">
        <v>7121</v>
      </c>
      <c r="I2174" t="s">
        <v>7122</v>
      </c>
      <c r="J2174" t="s">
        <v>664</v>
      </c>
      <c r="K2174" t="s">
        <v>19</v>
      </c>
      <c r="L2174" t="s">
        <v>20</v>
      </c>
      <c r="M2174">
        <v>0</v>
      </c>
    </row>
    <row r="2175" spans="1:13" x14ac:dyDescent="0.3">
      <c r="A2175" t="s">
        <v>7123</v>
      </c>
      <c r="B2175">
        <v>5200071</v>
      </c>
      <c r="C2175">
        <v>15004</v>
      </c>
      <c r="D2175" t="s">
        <v>433</v>
      </c>
      <c r="E2175">
        <v>0</v>
      </c>
      <c r="F2175">
        <v>14.7</v>
      </c>
      <c r="G2175" t="s">
        <v>7124</v>
      </c>
      <c r="H2175" t="s">
        <v>6221</v>
      </c>
      <c r="I2175" t="s">
        <v>5533</v>
      </c>
      <c r="J2175" t="s">
        <v>471</v>
      </c>
      <c r="K2175" t="s">
        <v>19</v>
      </c>
      <c r="L2175" t="s">
        <v>20</v>
      </c>
      <c r="M2175">
        <v>0</v>
      </c>
    </row>
    <row r="2176" spans="1:13" x14ac:dyDescent="0.3">
      <c r="A2176" t="s">
        <v>7125</v>
      </c>
      <c r="B2176">
        <v>5198378</v>
      </c>
      <c r="C2176">
        <v>3936</v>
      </c>
      <c r="D2176" t="s">
        <v>115</v>
      </c>
      <c r="E2176">
        <v>0</v>
      </c>
      <c r="F2176">
        <v>6</v>
      </c>
      <c r="G2176" t="s">
        <v>7126</v>
      </c>
      <c r="H2176" t="s">
        <v>750</v>
      </c>
      <c r="I2176" t="s">
        <v>7127</v>
      </c>
      <c r="J2176" t="s">
        <v>330</v>
      </c>
      <c r="K2176" t="s">
        <v>19</v>
      </c>
      <c r="L2176" t="s">
        <v>20</v>
      </c>
      <c r="M2176">
        <v>0</v>
      </c>
    </row>
    <row r="2177" spans="1:13" x14ac:dyDescent="0.3">
      <c r="A2177" t="s">
        <v>7128</v>
      </c>
      <c r="B2177">
        <v>5197248</v>
      </c>
      <c r="C2177">
        <v>22651</v>
      </c>
      <c r="D2177" t="s">
        <v>759</v>
      </c>
      <c r="E2177">
        <v>0</v>
      </c>
      <c r="F2177">
        <v>25</v>
      </c>
      <c r="G2177" t="s">
        <v>7129</v>
      </c>
      <c r="H2177" t="s">
        <v>7130</v>
      </c>
      <c r="I2177" t="s">
        <v>5848</v>
      </c>
      <c r="J2177" t="s">
        <v>245</v>
      </c>
      <c r="K2177" t="s">
        <v>19</v>
      </c>
      <c r="L2177" t="s">
        <v>20</v>
      </c>
      <c r="M2177">
        <v>0</v>
      </c>
    </row>
    <row r="2178" spans="1:13" x14ac:dyDescent="0.3">
      <c r="A2178" t="s">
        <v>7131</v>
      </c>
      <c r="B2178">
        <v>4502331</v>
      </c>
      <c r="C2178">
        <v>46193</v>
      </c>
      <c r="D2178" t="s">
        <v>759</v>
      </c>
      <c r="E2178">
        <v>0</v>
      </c>
      <c r="F2178">
        <v>24.5</v>
      </c>
      <c r="G2178" t="s">
        <v>7132</v>
      </c>
      <c r="H2178" t="s">
        <v>7133</v>
      </c>
      <c r="I2178" t="s">
        <v>7134</v>
      </c>
      <c r="J2178" t="s">
        <v>245</v>
      </c>
      <c r="K2178" t="s">
        <v>19</v>
      </c>
      <c r="L2178" t="s">
        <v>20</v>
      </c>
      <c r="M2178">
        <v>0</v>
      </c>
    </row>
    <row r="2179" spans="1:13" x14ac:dyDescent="0.3">
      <c r="A2179" t="s">
        <v>7135</v>
      </c>
      <c r="B2179">
        <v>4971592</v>
      </c>
      <c r="C2179">
        <v>31692</v>
      </c>
      <c r="D2179" t="s">
        <v>252</v>
      </c>
      <c r="E2179">
        <v>0</v>
      </c>
      <c r="F2179">
        <v>3.59</v>
      </c>
      <c r="G2179" t="s">
        <v>7136</v>
      </c>
      <c r="H2179" t="s">
        <v>5497</v>
      </c>
      <c r="I2179" t="s">
        <v>6723</v>
      </c>
      <c r="J2179" t="s">
        <v>2643</v>
      </c>
      <c r="K2179" t="s">
        <v>19</v>
      </c>
      <c r="L2179" t="s">
        <v>20</v>
      </c>
      <c r="M2179">
        <v>0</v>
      </c>
    </row>
    <row r="2180" spans="1:13" x14ac:dyDescent="0.3">
      <c r="A2180" t="s">
        <v>7137</v>
      </c>
      <c r="B2180">
        <v>5206725</v>
      </c>
      <c r="C2180">
        <v>21834</v>
      </c>
      <c r="D2180" t="s">
        <v>982</v>
      </c>
      <c r="E2180">
        <v>0</v>
      </c>
      <c r="F2180">
        <v>5.8</v>
      </c>
      <c r="G2180" t="s">
        <v>7138</v>
      </c>
      <c r="H2180" t="s">
        <v>7139</v>
      </c>
      <c r="I2180" t="s">
        <v>7140</v>
      </c>
      <c r="J2180" t="s">
        <v>109</v>
      </c>
      <c r="K2180" t="s">
        <v>19</v>
      </c>
      <c r="L2180" t="s">
        <v>20</v>
      </c>
      <c r="M2180">
        <v>0</v>
      </c>
    </row>
    <row r="2181" spans="1:13" x14ac:dyDescent="0.3">
      <c r="A2181" t="s">
        <v>7141</v>
      </c>
      <c r="B2181">
        <v>5207016</v>
      </c>
      <c r="C2181">
        <v>55087</v>
      </c>
      <c r="D2181" t="s">
        <v>759</v>
      </c>
      <c r="E2181">
        <v>0</v>
      </c>
      <c r="F2181">
        <v>25</v>
      </c>
      <c r="G2181" t="s">
        <v>7142</v>
      </c>
      <c r="H2181" t="s">
        <v>7143</v>
      </c>
      <c r="I2181" t="s">
        <v>43</v>
      </c>
      <c r="J2181" t="s">
        <v>245</v>
      </c>
      <c r="K2181" t="s">
        <v>19</v>
      </c>
      <c r="L2181" t="s">
        <v>20</v>
      </c>
      <c r="M2181">
        <v>0</v>
      </c>
    </row>
    <row r="2182" spans="1:13" x14ac:dyDescent="0.3">
      <c r="A2182" t="s">
        <v>7144</v>
      </c>
      <c r="B2182">
        <v>5202280</v>
      </c>
      <c r="C2182">
        <v>12414</v>
      </c>
      <c r="D2182" t="s">
        <v>433</v>
      </c>
      <c r="E2182">
        <v>0</v>
      </c>
      <c r="F2182">
        <v>19</v>
      </c>
      <c r="G2182" t="s">
        <v>7145</v>
      </c>
      <c r="H2182" t="s">
        <v>7146</v>
      </c>
      <c r="I2182" t="s">
        <v>7147</v>
      </c>
      <c r="J2182" t="s">
        <v>970</v>
      </c>
      <c r="K2182" t="s">
        <v>19</v>
      </c>
      <c r="L2182" t="s">
        <v>20</v>
      </c>
      <c r="M2182">
        <v>0</v>
      </c>
    </row>
    <row r="2183" spans="1:13" x14ac:dyDescent="0.3">
      <c r="A2183" t="s">
        <v>7148</v>
      </c>
      <c r="B2183">
        <v>1942744</v>
      </c>
      <c r="C2183">
        <v>664</v>
      </c>
      <c r="D2183" t="s">
        <v>6304</v>
      </c>
      <c r="E2183">
        <v>0</v>
      </c>
      <c r="F2183">
        <v>39</v>
      </c>
      <c r="G2183" t="s">
        <v>7149</v>
      </c>
      <c r="H2183" t="s">
        <v>7150</v>
      </c>
      <c r="I2183" t="s">
        <v>7151</v>
      </c>
      <c r="J2183" t="s">
        <v>1049</v>
      </c>
      <c r="K2183" t="s">
        <v>19</v>
      </c>
      <c r="L2183" t="s">
        <v>20</v>
      </c>
      <c r="M2183">
        <v>0</v>
      </c>
    </row>
    <row r="2184" spans="1:13" x14ac:dyDescent="0.3">
      <c r="A2184" t="s">
        <v>7152</v>
      </c>
      <c r="B2184">
        <v>4966886</v>
      </c>
      <c r="C2184">
        <v>25894</v>
      </c>
      <c r="D2184" t="s">
        <v>982</v>
      </c>
      <c r="E2184">
        <v>0</v>
      </c>
      <c r="F2184">
        <v>11.4</v>
      </c>
      <c r="G2184" t="s">
        <v>7153</v>
      </c>
      <c r="H2184" t="s">
        <v>1605</v>
      </c>
      <c r="I2184" t="s">
        <v>7154</v>
      </c>
      <c r="J2184" t="s">
        <v>84</v>
      </c>
      <c r="K2184" t="s">
        <v>19</v>
      </c>
      <c r="L2184" t="s">
        <v>20</v>
      </c>
      <c r="M2184">
        <v>0</v>
      </c>
    </row>
    <row r="2185" spans="1:13" x14ac:dyDescent="0.3">
      <c r="A2185" t="s">
        <v>7155</v>
      </c>
      <c r="B2185">
        <v>4887974</v>
      </c>
      <c r="C2185">
        <v>13402</v>
      </c>
      <c r="D2185" t="s">
        <v>221</v>
      </c>
      <c r="E2185">
        <v>0</v>
      </c>
      <c r="F2185">
        <v>5.6</v>
      </c>
      <c r="G2185" t="s">
        <v>7156</v>
      </c>
      <c r="H2185" t="s">
        <v>7157</v>
      </c>
      <c r="I2185" t="s">
        <v>7158</v>
      </c>
      <c r="J2185" t="s">
        <v>1541</v>
      </c>
      <c r="K2185" t="s">
        <v>19</v>
      </c>
      <c r="L2185" t="s">
        <v>20</v>
      </c>
      <c r="M2185">
        <v>0</v>
      </c>
    </row>
    <row r="2186" spans="1:13" x14ac:dyDescent="0.3">
      <c r="A2186" t="s">
        <v>7159</v>
      </c>
      <c r="B2186">
        <v>5203129</v>
      </c>
      <c r="C2186">
        <v>38907</v>
      </c>
      <c r="D2186" t="s">
        <v>74</v>
      </c>
      <c r="E2186">
        <v>0</v>
      </c>
      <c r="F2186">
        <v>1</v>
      </c>
      <c r="G2186" t="s">
        <v>7160</v>
      </c>
      <c r="H2186" t="s">
        <v>1078</v>
      </c>
      <c r="I2186" t="s">
        <v>2163</v>
      </c>
      <c r="J2186" t="s">
        <v>875</v>
      </c>
      <c r="K2186" t="s">
        <v>19</v>
      </c>
      <c r="L2186" t="s">
        <v>20</v>
      </c>
      <c r="M2186">
        <v>0</v>
      </c>
    </row>
    <row r="2187" spans="1:13" x14ac:dyDescent="0.3">
      <c r="A2187" t="s">
        <v>7161</v>
      </c>
      <c r="B2187">
        <v>5206984</v>
      </c>
      <c r="C2187">
        <v>19101</v>
      </c>
      <c r="D2187" t="s">
        <v>869</v>
      </c>
      <c r="E2187">
        <v>0</v>
      </c>
      <c r="F2187">
        <v>10</v>
      </c>
      <c r="G2187" t="s">
        <v>7162</v>
      </c>
      <c r="H2187" t="s">
        <v>1348</v>
      </c>
      <c r="I2187" t="s">
        <v>7163</v>
      </c>
      <c r="J2187" t="s">
        <v>109</v>
      </c>
      <c r="K2187" t="s">
        <v>19</v>
      </c>
      <c r="L2187" t="s">
        <v>20</v>
      </c>
      <c r="M2187">
        <v>0</v>
      </c>
    </row>
    <row r="2188" spans="1:13" x14ac:dyDescent="0.3">
      <c r="A2188" t="s">
        <v>7164</v>
      </c>
      <c r="B2188">
        <v>5204723</v>
      </c>
      <c r="C2188">
        <v>35964</v>
      </c>
      <c r="D2188" t="s">
        <v>14</v>
      </c>
      <c r="E2188">
        <v>0</v>
      </c>
      <c r="F2188">
        <v>7.5</v>
      </c>
      <c r="G2188" t="s">
        <v>7165</v>
      </c>
      <c r="H2188" t="s">
        <v>7166</v>
      </c>
      <c r="I2188" t="s">
        <v>7167</v>
      </c>
      <c r="J2188" t="s">
        <v>447</v>
      </c>
      <c r="K2188" t="s">
        <v>19</v>
      </c>
      <c r="L2188" t="s">
        <v>20</v>
      </c>
      <c r="M2188">
        <v>0</v>
      </c>
    </row>
    <row r="2189" spans="1:13" x14ac:dyDescent="0.3">
      <c r="A2189" t="s">
        <v>7168</v>
      </c>
      <c r="B2189">
        <v>3045677</v>
      </c>
      <c r="C2189">
        <v>56476</v>
      </c>
      <c r="D2189" t="s">
        <v>759</v>
      </c>
      <c r="E2189">
        <v>0</v>
      </c>
      <c r="F2189">
        <v>25</v>
      </c>
      <c r="G2189" t="s">
        <v>7169</v>
      </c>
      <c r="H2189" t="s">
        <v>7170</v>
      </c>
      <c r="I2189" t="s">
        <v>1839</v>
      </c>
      <c r="J2189" t="s">
        <v>245</v>
      </c>
      <c r="K2189" t="s">
        <v>19</v>
      </c>
      <c r="L2189" t="s">
        <v>20</v>
      </c>
      <c r="M2189">
        <v>0</v>
      </c>
    </row>
    <row r="2190" spans="1:13" x14ac:dyDescent="0.3">
      <c r="A2190" t="s">
        <v>7171</v>
      </c>
      <c r="B2190">
        <v>4942051</v>
      </c>
      <c r="C2190">
        <v>20987</v>
      </c>
      <c r="D2190" t="s">
        <v>759</v>
      </c>
      <c r="E2190">
        <v>0</v>
      </c>
      <c r="F2190">
        <v>25</v>
      </c>
      <c r="G2190" t="s">
        <v>7172</v>
      </c>
      <c r="H2190" t="s">
        <v>7173</v>
      </c>
      <c r="I2190" t="s">
        <v>7174</v>
      </c>
      <c r="J2190" t="s">
        <v>245</v>
      </c>
      <c r="K2190" t="s">
        <v>19</v>
      </c>
      <c r="L2190" t="s">
        <v>20</v>
      </c>
      <c r="M2190">
        <v>0</v>
      </c>
    </row>
    <row r="2191" spans="1:13" x14ac:dyDescent="0.3">
      <c r="A2191" t="s">
        <v>7175</v>
      </c>
      <c r="B2191">
        <v>5198374</v>
      </c>
      <c r="C2191">
        <v>2590</v>
      </c>
      <c r="D2191" t="s">
        <v>40</v>
      </c>
      <c r="E2191">
        <v>0</v>
      </c>
      <c r="F2191">
        <v>1</v>
      </c>
      <c r="G2191" t="s">
        <v>7176</v>
      </c>
      <c r="H2191" t="s">
        <v>3125</v>
      </c>
      <c r="I2191" t="s">
        <v>5981</v>
      </c>
      <c r="J2191" t="s">
        <v>723</v>
      </c>
      <c r="K2191" t="s">
        <v>19</v>
      </c>
      <c r="L2191" t="s">
        <v>20</v>
      </c>
      <c r="M2191">
        <v>0</v>
      </c>
    </row>
    <row r="2192" spans="1:13" x14ac:dyDescent="0.3">
      <c r="A2192" t="s">
        <v>7177</v>
      </c>
      <c r="B2192">
        <v>5159011</v>
      </c>
      <c r="C2192">
        <v>25770</v>
      </c>
      <c r="D2192" t="s">
        <v>149</v>
      </c>
      <c r="E2192">
        <v>0</v>
      </c>
      <c r="F2192">
        <v>2.7</v>
      </c>
      <c r="G2192" t="s">
        <v>7178</v>
      </c>
      <c r="H2192" t="s">
        <v>4751</v>
      </c>
      <c r="I2192" t="s">
        <v>1582</v>
      </c>
      <c r="J2192" t="s">
        <v>49</v>
      </c>
      <c r="K2192" t="s">
        <v>19</v>
      </c>
      <c r="L2192" t="s">
        <v>20</v>
      </c>
      <c r="M2192">
        <v>0</v>
      </c>
    </row>
    <row r="2193" spans="1:13" x14ac:dyDescent="0.3">
      <c r="A2193" t="s">
        <v>7179</v>
      </c>
      <c r="B2193">
        <v>5179069</v>
      </c>
      <c r="C2193">
        <v>6532</v>
      </c>
      <c r="D2193" t="s">
        <v>982</v>
      </c>
      <c r="E2193">
        <v>0</v>
      </c>
      <c r="F2193">
        <v>5</v>
      </c>
      <c r="G2193" t="s">
        <v>7180</v>
      </c>
      <c r="H2193" t="s">
        <v>7181</v>
      </c>
      <c r="I2193" t="s">
        <v>2639</v>
      </c>
      <c r="J2193" t="s">
        <v>427</v>
      </c>
      <c r="K2193" t="s">
        <v>19</v>
      </c>
      <c r="L2193" t="s">
        <v>20</v>
      </c>
      <c r="M2193">
        <v>0</v>
      </c>
    </row>
    <row r="2194" spans="1:13" x14ac:dyDescent="0.3">
      <c r="A2194" t="s">
        <v>7182</v>
      </c>
      <c r="B2194">
        <v>5198945</v>
      </c>
      <c r="C2194">
        <v>50728</v>
      </c>
      <c r="D2194" t="s">
        <v>40</v>
      </c>
      <c r="E2194">
        <v>0</v>
      </c>
      <c r="F2194">
        <v>3.2</v>
      </c>
      <c r="G2194" t="s">
        <v>7183</v>
      </c>
      <c r="H2194" t="s">
        <v>3150</v>
      </c>
      <c r="I2194" t="s">
        <v>5509</v>
      </c>
      <c r="J2194" t="s">
        <v>1135</v>
      </c>
      <c r="K2194" t="s">
        <v>19</v>
      </c>
      <c r="L2194" t="s">
        <v>20</v>
      </c>
      <c r="M2194">
        <v>0</v>
      </c>
    </row>
    <row r="2195" spans="1:13" x14ac:dyDescent="0.3">
      <c r="A2195" t="s">
        <v>7184</v>
      </c>
      <c r="B2195">
        <v>5206510</v>
      </c>
      <c r="C2195">
        <v>6172</v>
      </c>
      <c r="D2195" t="s">
        <v>40</v>
      </c>
      <c r="E2195">
        <v>0</v>
      </c>
      <c r="F2195">
        <v>1</v>
      </c>
      <c r="G2195" t="s">
        <v>7185</v>
      </c>
      <c r="H2195" t="s">
        <v>3125</v>
      </c>
      <c r="I2195" t="s">
        <v>1676</v>
      </c>
      <c r="J2195" t="s">
        <v>172</v>
      </c>
      <c r="K2195" t="s">
        <v>19</v>
      </c>
      <c r="L2195" t="s">
        <v>20</v>
      </c>
      <c r="M2195">
        <v>0</v>
      </c>
    </row>
    <row r="2196" spans="1:13" x14ac:dyDescent="0.3">
      <c r="A2196" t="s">
        <v>7186</v>
      </c>
      <c r="B2196">
        <v>3441882</v>
      </c>
      <c r="C2196">
        <v>11389</v>
      </c>
      <c r="D2196" t="s">
        <v>14</v>
      </c>
      <c r="E2196">
        <v>0</v>
      </c>
      <c r="F2196">
        <v>2</v>
      </c>
      <c r="G2196" t="s">
        <v>7187</v>
      </c>
      <c r="H2196" t="s">
        <v>3555</v>
      </c>
      <c r="I2196" t="s">
        <v>1365</v>
      </c>
      <c r="J2196" t="s">
        <v>5587</v>
      </c>
      <c r="K2196" t="s">
        <v>19</v>
      </c>
      <c r="L2196" t="s">
        <v>20</v>
      </c>
      <c r="M2196">
        <v>0</v>
      </c>
    </row>
    <row r="2197" spans="1:13" x14ac:dyDescent="0.3">
      <c r="A2197" t="s">
        <v>7188</v>
      </c>
      <c r="B2197">
        <v>3443204</v>
      </c>
      <c r="C2197">
        <v>11553</v>
      </c>
      <c r="D2197" t="s">
        <v>14</v>
      </c>
      <c r="E2197">
        <v>0</v>
      </c>
      <c r="F2197">
        <v>2</v>
      </c>
      <c r="G2197" t="s">
        <v>7189</v>
      </c>
      <c r="H2197" t="s">
        <v>3555</v>
      </c>
      <c r="I2197" t="s">
        <v>1563</v>
      </c>
      <c r="J2197" t="s">
        <v>1969</v>
      </c>
      <c r="K2197" t="s">
        <v>19</v>
      </c>
      <c r="L2197" t="s">
        <v>20</v>
      </c>
      <c r="M2197">
        <v>0</v>
      </c>
    </row>
    <row r="2198" spans="1:13" x14ac:dyDescent="0.3">
      <c r="A2198" t="s">
        <v>7190</v>
      </c>
      <c r="B2198">
        <v>5167625</v>
      </c>
      <c r="C2198">
        <v>58790</v>
      </c>
      <c r="D2198" t="s">
        <v>14</v>
      </c>
      <c r="E2198">
        <v>0</v>
      </c>
      <c r="F2198">
        <v>2</v>
      </c>
      <c r="G2198" t="s">
        <v>7191</v>
      </c>
      <c r="H2198" t="s">
        <v>3555</v>
      </c>
      <c r="I2198" t="s">
        <v>7192</v>
      </c>
      <c r="J2198" t="s">
        <v>1064</v>
      </c>
      <c r="K2198" t="s">
        <v>19</v>
      </c>
      <c r="L2198" t="s">
        <v>20</v>
      </c>
      <c r="M2198">
        <v>0</v>
      </c>
    </row>
    <row r="2199" spans="1:13" x14ac:dyDescent="0.3">
      <c r="A2199" t="s">
        <v>7193</v>
      </c>
      <c r="B2199">
        <v>5204456</v>
      </c>
      <c r="C2199">
        <v>13213</v>
      </c>
      <c r="D2199" t="s">
        <v>443</v>
      </c>
      <c r="E2199">
        <v>0</v>
      </c>
      <c r="F2199">
        <v>14.19</v>
      </c>
      <c r="G2199" t="s">
        <v>7194</v>
      </c>
      <c r="H2199" t="s">
        <v>2205</v>
      </c>
      <c r="I2199" t="s">
        <v>7195</v>
      </c>
      <c r="J2199" t="s">
        <v>1017</v>
      </c>
      <c r="K2199" t="s">
        <v>19</v>
      </c>
      <c r="L2199" t="s">
        <v>20</v>
      </c>
      <c r="M2199">
        <v>0</v>
      </c>
    </row>
    <row r="2200" spans="1:13" x14ac:dyDescent="0.3">
      <c r="A2200" t="s">
        <v>7196</v>
      </c>
      <c r="B2200">
        <v>5202916</v>
      </c>
      <c r="C2200">
        <v>211235</v>
      </c>
      <c r="D2200" t="s">
        <v>74</v>
      </c>
      <c r="E2200">
        <v>0</v>
      </c>
      <c r="F2200">
        <v>10</v>
      </c>
      <c r="G2200" t="s">
        <v>7197</v>
      </c>
      <c r="H2200" t="s">
        <v>7068</v>
      </c>
      <c r="I2200" t="s">
        <v>7198</v>
      </c>
      <c r="J2200" t="s">
        <v>172</v>
      </c>
      <c r="K2200" t="s">
        <v>19</v>
      </c>
      <c r="L2200" t="s">
        <v>20</v>
      </c>
      <c r="M2200">
        <v>0</v>
      </c>
    </row>
    <row r="2201" spans="1:13" x14ac:dyDescent="0.3">
      <c r="A2201" t="s">
        <v>7199</v>
      </c>
      <c r="B2201">
        <v>5199625</v>
      </c>
      <c r="C2201">
        <v>93081</v>
      </c>
      <c r="D2201" t="s">
        <v>74</v>
      </c>
      <c r="E2201">
        <v>0</v>
      </c>
      <c r="F2201">
        <v>9.5</v>
      </c>
      <c r="G2201" t="s">
        <v>7200</v>
      </c>
      <c r="H2201" t="s">
        <v>7068</v>
      </c>
      <c r="I2201" t="s">
        <v>7102</v>
      </c>
      <c r="J2201" t="s">
        <v>367</v>
      </c>
      <c r="K2201" t="s">
        <v>19</v>
      </c>
      <c r="L2201" t="s">
        <v>20</v>
      </c>
      <c r="M2201">
        <v>0</v>
      </c>
    </row>
    <row r="2202" spans="1:13" x14ac:dyDescent="0.3">
      <c r="A2202" t="s">
        <v>7201</v>
      </c>
      <c r="B2202">
        <v>5149345</v>
      </c>
      <c r="C2202">
        <v>38905</v>
      </c>
      <c r="D2202" t="s">
        <v>740</v>
      </c>
      <c r="E2202">
        <v>0</v>
      </c>
      <c r="F2202">
        <v>9.9</v>
      </c>
      <c r="G2202" t="s">
        <v>7202</v>
      </c>
      <c r="H2202" t="s">
        <v>7203</v>
      </c>
      <c r="I2202" t="s">
        <v>2856</v>
      </c>
      <c r="J2202" t="s">
        <v>245</v>
      </c>
      <c r="K2202" t="s">
        <v>19</v>
      </c>
      <c r="L2202" t="s">
        <v>20</v>
      </c>
      <c r="M2202">
        <v>0</v>
      </c>
    </row>
    <row r="2203" spans="1:13" x14ac:dyDescent="0.3">
      <c r="A2203" t="s">
        <v>7204</v>
      </c>
      <c r="B2203">
        <v>4694848</v>
      </c>
      <c r="C2203">
        <v>15107</v>
      </c>
      <c r="D2203" t="s">
        <v>14</v>
      </c>
      <c r="E2203">
        <v>0</v>
      </c>
      <c r="F2203">
        <v>2</v>
      </c>
      <c r="G2203" t="s">
        <v>7205</v>
      </c>
      <c r="H2203" t="s">
        <v>3555</v>
      </c>
      <c r="I2203" t="s">
        <v>7206</v>
      </c>
      <c r="J2203" t="s">
        <v>2412</v>
      </c>
      <c r="K2203" t="s">
        <v>19</v>
      </c>
      <c r="L2203" t="s">
        <v>20</v>
      </c>
      <c r="M2203">
        <v>0</v>
      </c>
    </row>
    <row r="2204" spans="1:13" x14ac:dyDescent="0.3">
      <c r="A2204" t="s">
        <v>7207</v>
      </c>
      <c r="B2204">
        <v>5168435</v>
      </c>
      <c r="C2204">
        <v>25934</v>
      </c>
      <c r="D2204" t="s">
        <v>149</v>
      </c>
      <c r="E2204">
        <v>0</v>
      </c>
      <c r="F2204">
        <v>3.3</v>
      </c>
      <c r="G2204" t="s">
        <v>7208</v>
      </c>
      <c r="H2204" t="s">
        <v>712</v>
      </c>
      <c r="I2204" t="s">
        <v>5951</v>
      </c>
      <c r="J2204" t="s">
        <v>471</v>
      </c>
      <c r="K2204" t="s">
        <v>19</v>
      </c>
      <c r="L2204" t="s">
        <v>20</v>
      </c>
      <c r="M2204">
        <v>0</v>
      </c>
    </row>
    <row r="2205" spans="1:13" x14ac:dyDescent="0.3">
      <c r="A2205" t="s">
        <v>7209</v>
      </c>
      <c r="B2205">
        <v>4525827</v>
      </c>
      <c r="C2205">
        <v>25264</v>
      </c>
      <c r="D2205" t="s">
        <v>80</v>
      </c>
      <c r="E2205">
        <v>0</v>
      </c>
      <c r="F2205">
        <v>2.6</v>
      </c>
      <c r="G2205" t="s">
        <v>7210</v>
      </c>
      <c r="H2205" t="s">
        <v>7211</v>
      </c>
      <c r="I2205" t="s">
        <v>7212</v>
      </c>
      <c r="J2205" t="s">
        <v>1084</v>
      </c>
      <c r="K2205" t="s">
        <v>19</v>
      </c>
      <c r="L2205" t="s">
        <v>20</v>
      </c>
      <c r="M2205">
        <v>0</v>
      </c>
    </row>
    <row r="2206" spans="1:13" x14ac:dyDescent="0.3">
      <c r="A2206" t="s">
        <v>7213</v>
      </c>
      <c r="B2206">
        <v>5198493</v>
      </c>
      <c r="C2206">
        <v>113889</v>
      </c>
      <c r="D2206" t="s">
        <v>40</v>
      </c>
      <c r="E2206">
        <v>0</v>
      </c>
      <c r="F2206">
        <v>1.35</v>
      </c>
      <c r="G2206" t="s">
        <v>7214</v>
      </c>
      <c r="H2206" t="s">
        <v>2812</v>
      </c>
      <c r="I2206" t="s">
        <v>3429</v>
      </c>
      <c r="J2206" t="s">
        <v>863</v>
      </c>
      <c r="K2206" t="s">
        <v>19</v>
      </c>
      <c r="L2206" t="s">
        <v>20</v>
      </c>
      <c r="M2206">
        <v>0</v>
      </c>
    </row>
    <row r="2207" spans="1:13" x14ac:dyDescent="0.3">
      <c r="A2207" t="s">
        <v>7215</v>
      </c>
      <c r="B2207">
        <v>5206614</v>
      </c>
      <c r="C2207">
        <v>137417</v>
      </c>
      <c r="D2207" t="s">
        <v>14</v>
      </c>
      <c r="E2207">
        <v>0</v>
      </c>
      <c r="F2207">
        <v>3.6</v>
      </c>
      <c r="G2207" t="s">
        <v>7216</v>
      </c>
      <c r="H2207" t="s">
        <v>883</v>
      </c>
      <c r="I2207" t="s">
        <v>5206</v>
      </c>
      <c r="J2207" t="s">
        <v>7217</v>
      </c>
      <c r="K2207" t="s">
        <v>19</v>
      </c>
      <c r="L2207" t="s">
        <v>20</v>
      </c>
      <c r="M2207">
        <v>0</v>
      </c>
    </row>
    <row r="2208" spans="1:13" x14ac:dyDescent="0.3">
      <c r="A2208" t="s">
        <v>7218</v>
      </c>
      <c r="B2208">
        <v>5186345</v>
      </c>
      <c r="C2208">
        <v>36591</v>
      </c>
      <c r="D2208" t="s">
        <v>149</v>
      </c>
      <c r="E2208">
        <v>0</v>
      </c>
      <c r="F2208">
        <v>2.8</v>
      </c>
      <c r="G2208" t="s">
        <v>7219</v>
      </c>
      <c r="H2208" t="s">
        <v>2462</v>
      </c>
      <c r="I2208" t="s">
        <v>1073</v>
      </c>
      <c r="J2208" t="s">
        <v>700</v>
      </c>
      <c r="K2208" t="s">
        <v>19</v>
      </c>
      <c r="L2208" t="s">
        <v>20</v>
      </c>
      <c r="M2208">
        <v>0</v>
      </c>
    </row>
    <row r="2209" spans="1:13" x14ac:dyDescent="0.3">
      <c r="A2209" t="s">
        <v>7220</v>
      </c>
      <c r="B2209">
        <v>5201627</v>
      </c>
      <c r="C2209">
        <v>81369</v>
      </c>
      <c r="D2209" t="s">
        <v>14</v>
      </c>
      <c r="E2209">
        <v>0</v>
      </c>
      <c r="F2209">
        <v>1.78</v>
      </c>
      <c r="G2209" t="s">
        <v>7221</v>
      </c>
      <c r="H2209" t="s">
        <v>1981</v>
      </c>
      <c r="I2209" t="s">
        <v>2318</v>
      </c>
      <c r="J2209" t="s">
        <v>3568</v>
      </c>
      <c r="K2209" t="s">
        <v>19</v>
      </c>
      <c r="L2209" t="s">
        <v>20</v>
      </c>
      <c r="M2209">
        <v>0</v>
      </c>
    </row>
    <row r="2210" spans="1:13" x14ac:dyDescent="0.3">
      <c r="A2210" t="s">
        <v>7222</v>
      </c>
      <c r="B2210">
        <v>4704387</v>
      </c>
      <c r="C2210">
        <v>31379</v>
      </c>
      <c r="D2210" t="s">
        <v>759</v>
      </c>
      <c r="E2210">
        <v>0</v>
      </c>
      <c r="F2210">
        <v>25</v>
      </c>
      <c r="G2210" t="s">
        <v>7223</v>
      </c>
      <c r="H2210" t="s">
        <v>7224</v>
      </c>
      <c r="I2210" t="s">
        <v>3511</v>
      </c>
      <c r="J2210" t="s">
        <v>245</v>
      </c>
      <c r="K2210" t="s">
        <v>19</v>
      </c>
      <c r="L2210" t="s">
        <v>20</v>
      </c>
      <c r="M2210">
        <v>0</v>
      </c>
    </row>
    <row r="2211" spans="1:13" x14ac:dyDescent="0.3">
      <c r="A2211" t="s">
        <v>7225</v>
      </c>
      <c r="B2211">
        <v>5206603</v>
      </c>
      <c r="C2211">
        <v>139321</v>
      </c>
      <c r="D2211" t="s">
        <v>40</v>
      </c>
      <c r="E2211">
        <v>0</v>
      </c>
      <c r="F2211">
        <v>1</v>
      </c>
      <c r="G2211" t="s">
        <v>7226</v>
      </c>
      <c r="H2211" t="s">
        <v>497</v>
      </c>
      <c r="I2211" t="s">
        <v>4405</v>
      </c>
      <c r="J2211" t="s">
        <v>735</v>
      </c>
      <c r="K2211" t="s">
        <v>19</v>
      </c>
      <c r="L2211" t="s">
        <v>20</v>
      </c>
      <c r="M2211">
        <v>0</v>
      </c>
    </row>
    <row r="2212" spans="1:13" x14ac:dyDescent="0.3">
      <c r="A2212" t="s">
        <v>7227</v>
      </c>
      <c r="B2212">
        <v>4860399</v>
      </c>
      <c r="C2212">
        <v>187005</v>
      </c>
      <c r="D2212" t="s">
        <v>40</v>
      </c>
      <c r="E2212">
        <v>0</v>
      </c>
      <c r="F2212">
        <v>5</v>
      </c>
      <c r="G2212" t="s">
        <v>7228</v>
      </c>
      <c r="H2212" t="s">
        <v>4404</v>
      </c>
      <c r="I2212" t="s">
        <v>3864</v>
      </c>
      <c r="J2212" t="s">
        <v>461</v>
      </c>
      <c r="K2212" t="s">
        <v>19</v>
      </c>
      <c r="L2212" t="s">
        <v>20</v>
      </c>
      <c r="M2212">
        <v>0</v>
      </c>
    </row>
    <row r="2213" spans="1:13" x14ac:dyDescent="0.3">
      <c r="A2213" t="s">
        <v>7229</v>
      </c>
      <c r="B2213">
        <v>5146444</v>
      </c>
      <c r="C2213">
        <v>3684</v>
      </c>
      <c r="D2213" t="s">
        <v>86</v>
      </c>
      <c r="E2213">
        <v>0</v>
      </c>
      <c r="F2213">
        <v>34</v>
      </c>
      <c r="G2213" t="s">
        <v>7230</v>
      </c>
      <c r="H2213" t="s">
        <v>7231</v>
      </c>
      <c r="I2213" t="s">
        <v>2483</v>
      </c>
      <c r="J2213" t="s">
        <v>172</v>
      </c>
      <c r="K2213" t="s">
        <v>19</v>
      </c>
      <c r="L2213" t="s">
        <v>20</v>
      </c>
      <c r="M2213">
        <v>0</v>
      </c>
    </row>
    <row r="2214" spans="1:13" x14ac:dyDescent="0.3">
      <c r="A2214" t="s">
        <v>7232</v>
      </c>
      <c r="B2214">
        <v>4630403</v>
      </c>
      <c r="C2214">
        <v>73413</v>
      </c>
      <c r="D2214" t="s">
        <v>92</v>
      </c>
      <c r="E2214">
        <v>0</v>
      </c>
      <c r="F2214">
        <v>3</v>
      </c>
      <c r="G2214" t="s">
        <v>7233</v>
      </c>
      <c r="H2214" t="s">
        <v>7234</v>
      </c>
      <c r="I2214" t="s">
        <v>4868</v>
      </c>
      <c r="J2214" t="s">
        <v>4064</v>
      </c>
      <c r="K2214" t="s">
        <v>19</v>
      </c>
      <c r="L2214" t="s">
        <v>20</v>
      </c>
      <c r="M2214">
        <v>0</v>
      </c>
    </row>
    <row r="2215" spans="1:13" x14ac:dyDescent="0.3">
      <c r="A2215" t="s">
        <v>7235</v>
      </c>
      <c r="B2215">
        <v>4977281</v>
      </c>
      <c r="C2215">
        <v>955</v>
      </c>
      <c r="D2215" t="s">
        <v>740</v>
      </c>
      <c r="E2215">
        <v>0</v>
      </c>
      <c r="F2215">
        <v>2.33</v>
      </c>
      <c r="G2215" t="s">
        <v>7236</v>
      </c>
      <c r="H2215" t="s">
        <v>7237</v>
      </c>
      <c r="I2215" t="s">
        <v>3060</v>
      </c>
      <c r="J2215" t="s">
        <v>1940</v>
      </c>
      <c r="K2215" t="s">
        <v>19</v>
      </c>
      <c r="L2215" t="s">
        <v>20</v>
      </c>
      <c r="M2215">
        <v>0</v>
      </c>
    </row>
    <row r="2216" spans="1:13" x14ac:dyDescent="0.3">
      <c r="A2216" t="s">
        <v>7238</v>
      </c>
      <c r="B2216">
        <v>5206873</v>
      </c>
      <c r="C2216">
        <v>73033</v>
      </c>
      <c r="D2216" t="s">
        <v>22</v>
      </c>
      <c r="E2216">
        <v>0</v>
      </c>
      <c r="F2216">
        <v>2.7</v>
      </c>
      <c r="G2216" t="s">
        <v>7239</v>
      </c>
      <c r="H2216" t="s">
        <v>7240</v>
      </c>
      <c r="I2216" t="s">
        <v>7241</v>
      </c>
      <c r="J2216" t="s">
        <v>427</v>
      </c>
      <c r="K2216" t="s">
        <v>19</v>
      </c>
      <c r="L2216" t="s">
        <v>20</v>
      </c>
      <c r="M2216">
        <v>0</v>
      </c>
    </row>
    <row r="2217" spans="1:13" x14ac:dyDescent="0.3">
      <c r="A2217" t="s">
        <v>7242</v>
      </c>
      <c r="B2217">
        <v>5188107</v>
      </c>
      <c r="C2217">
        <v>14471</v>
      </c>
      <c r="D2217" t="s">
        <v>28</v>
      </c>
      <c r="E2217">
        <v>0</v>
      </c>
      <c r="F2217">
        <v>1.4</v>
      </c>
      <c r="G2217" t="s">
        <v>7243</v>
      </c>
      <c r="H2217" t="s">
        <v>7244</v>
      </c>
      <c r="I2217" t="s">
        <v>3577</v>
      </c>
      <c r="J2217" t="s">
        <v>1572</v>
      </c>
      <c r="K2217" t="s">
        <v>19</v>
      </c>
      <c r="L2217" t="s">
        <v>20</v>
      </c>
      <c r="M2217">
        <v>0</v>
      </c>
    </row>
    <row r="2218" spans="1:13" x14ac:dyDescent="0.3">
      <c r="A2218" t="s">
        <v>7245</v>
      </c>
      <c r="B2218">
        <v>5083720</v>
      </c>
      <c r="C2218">
        <v>12233</v>
      </c>
      <c r="D2218" t="s">
        <v>252</v>
      </c>
      <c r="E2218">
        <v>0</v>
      </c>
      <c r="F2218">
        <v>4.0999999999999996</v>
      </c>
      <c r="G2218" t="s">
        <v>7246</v>
      </c>
      <c r="H2218" t="s">
        <v>7247</v>
      </c>
      <c r="I2218" t="s">
        <v>5480</v>
      </c>
      <c r="J2218" t="s">
        <v>400</v>
      </c>
      <c r="K2218" t="s">
        <v>19</v>
      </c>
      <c r="L2218" t="s">
        <v>20</v>
      </c>
      <c r="M2218">
        <v>0</v>
      </c>
    </row>
    <row r="2219" spans="1:13" x14ac:dyDescent="0.3">
      <c r="A2219" t="s">
        <v>7248</v>
      </c>
      <c r="B2219">
        <v>1231549</v>
      </c>
      <c r="C2219">
        <v>1118</v>
      </c>
      <c r="D2219" t="s">
        <v>74</v>
      </c>
      <c r="E2219">
        <v>0</v>
      </c>
      <c r="F2219">
        <v>1</v>
      </c>
      <c r="G2219" t="s">
        <v>7249</v>
      </c>
      <c r="H2219" t="s">
        <v>2105</v>
      </c>
      <c r="I2219" t="s">
        <v>1282</v>
      </c>
      <c r="J2219" t="s">
        <v>267</v>
      </c>
      <c r="K2219" t="s">
        <v>19</v>
      </c>
      <c r="L2219" t="s">
        <v>20</v>
      </c>
      <c r="M2219">
        <v>0</v>
      </c>
    </row>
    <row r="2220" spans="1:13" x14ac:dyDescent="0.3">
      <c r="A2220" t="s">
        <v>7250</v>
      </c>
      <c r="B2220">
        <v>5206605</v>
      </c>
      <c r="C2220">
        <v>25607</v>
      </c>
      <c r="D2220" t="s">
        <v>40</v>
      </c>
      <c r="E2220">
        <v>0</v>
      </c>
      <c r="F2220">
        <v>1</v>
      </c>
      <c r="G2220" t="s">
        <v>7251</v>
      </c>
      <c r="H2220" t="s">
        <v>2436</v>
      </c>
      <c r="I2220" t="s">
        <v>4405</v>
      </c>
      <c r="J2220" t="s">
        <v>125</v>
      </c>
      <c r="K2220" t="s">
        <v>19</v>
      </c>
      <c r="L2220" t="s">
        <v>20</v>
      </c>
      <c r="M2220">
        <v>0</v>
      </c>
    </row>
    <row r="2221" spans="1:13" x14ac:dyDescent="0.3">
      <c r="A2221" t="s">
        <v>7252</v>
      </c>
      <c r="B2221">
        <v>5206739</v>
      </c>
      <c r="C2221">
        <v>69384</v>
      </c>
      <c r="D2221" t="s">
        <v>34</v>
      </c>
      <c r="E2221">
        <v>0</v>
      </c>
      <c r="F2221">
        <v>1</v>
      </c>
      <c r="G2221" t="s">
        <v>7253</v>
      </c>
      <c r="H2221" t="s">
        <v>425</v>
      </c>
      <c r="I2221" t="s">
        <v>3675</v>
      </c>
      <c r="J2221" t="s">
        <v>530</v>
      </c>
      <c r="K2221" t="s">
        <v>19</v>
      </c>
      <c r="L2221" t="s">
        <v>20</v>
      </c>
      <c r="M2221">
        <v>0</v>
      </c>
    </row>
    <row r="2222" spans="1:13" x14ac:dyDescent="0.3">
      <c r="A2222" t="s">
        <v>7254</v>
      </c>
      <c r="B2222">
        <v>5206773</v>
      </c>
      <c r="C2222">
        <v>257403</v>
      </c>
      <c r="D2222" t="s">
        <v>40</v>
      </c>
      <c r="E2222">
        <v>0</v>
      </c>
      <c r="F2222">
        <v>1</v>
      </c>
      <c r="G2222" t="s">
        <v>7255</v>
      </c>
      <c r="H2222" t="s">
        <v>497</v>
      </c>
      <c r="I2222" t="s">
        <v>2653</v>
      </c>
      <c r="J2222" t="s">
        <v>561</v>
      </c>
      <c r="K2222" t="s">
        <v>19</v>
      </c>
      <c r="L2222" t="s">
        <v>20</v>
      </c>
      <c r="M2222">
        <v>0</v>
      </c>
    </row>
    <row r="2223" spans="1:13" x14ac:dyDescent="0.3">
      <c r="A2223" t="s">
        <v>7256</v>
      </c>
      <c r="B2223">
        <v>5123319</v>
      </c>
      <c r="C2223">
        <v>14517</v>
      </c>
      <c r="D2223" t="s">
        <v>869</v>
      </c>
      <c r="E2223">
        <v>0</v>
      </c>
      <c r="F2223">
        <v>11.11</v>
      </c>
      <c r="G2223" t="s">
        <v>7257</v>
      </c>
      <c r="H2223" t="s">
        <v>7258</v>
      </c>
      <c r="I2223" t="s">
        <v>668</v>
      </c>
      <c r="J2223" t="s">
        <v>348</v>
      </c>
      <c r="K2223" t="s">
        <v>19</v>
      </c>
      <c r="L2223" t="s">
        <v>20</v>
      </c>
      <c r="M2223">
        <v>0</v>
      </c>
    </row>
    <row r="2224" spans="1:13" x14ac:dyDescent="0.3">
      <c r="A2224" t="s">
        <v>7259</v>
      </c>
      <c r="B2224">
        <v>5199374</v>
      </c>
      <c r="C2224">
        <v>50048</v>
      </c>
      <c r="D2224" t="s">
        <v>693</v>
      </c>
      <c r="E2224">
        <v>0</v>
      </c>
      <c r="F2224">
        <v>2.2000000000000002</v>
      </c>
      <c r="G2224" t="s">
        <v>7260</v>
      </c>
      <c r="H2224" t="s">
        <v>1492</v>
      </c>
      <c r="I2224" t="s">
        <v>1063</v>
      </c>
      <c r="J2224" t="s">
        <v>1049</v>
      </c>
      <c r="K2224" t="s">
        <v>19</v>
      </c>
      <c r="L2224" t="s">
        <v>20</v>
      </c>
      <c r="M2224">
        <v>0</v>
      </c>
    </row>
    <row r="2225" spans="1:13" x14ac:dyDescent="0.3">
      <c r="A2225" t="s">
        <v>7261</v>
      </c>
      <c r="B2225">
        <v>5029420</v>
      </c>
      <c r="C2225">
        <v>79754</v>
      </c>
      <c r="D2225" t="s">
        <v>34</v>
      </c>
      <c r="E2225">
        <v>0</v>
      </c>
      <c r="F2225">
        <v>2.2000000000000002</v>
      </c>
      <c r="G2225" t="s">
        <v>7262</v>
      </c>
      <c r="H2225" t="s">
        <v>7263</v>
      </c>
      <c r="I2225" t="s">
        <v>48</v>
      </c>
      <c r="J2225" t="s">
        <v>427</v>
      </c>
      <c r="K2225" t="s">
        <v>19</v>
      </c>
      <c r="L2225" t="s">
        <v>20</v>
      </c>
      <c r="M2225">
        <v>0</v>
      </c>
    </row>
    <row r="2226" spans="1:13" x14ac:dyDescent="0.3">
      <c r="A2226" t="s">
        <v>7264</v>
      </c>
      <c r="B2226">
        <v>5176510</v>
      </c>
      <c r="C2226">
        <v>32318</v>
      </c>
      <c r="D2226" t="s">
        <v>149</v>
      </c>
      <c r="E2226">
        <v>0</v>
      </c>
      <c r="F2226">
        <v>3.47</v>
      </c>
      <c r="G2226" t="s">
        <v>7265</v>
      </c>
      <c r="H2226" t="s">
        <v>7266</v>
      </c>
      <c r="I2226" t="s">
        <v>786</v>
      </c>
      <c r="J2226" t="s">
        <v>772</v>
      </c>
      <c r="K2226" t="s">
        <v>19</v>
      </c>
      <c r="L2226" t="s">
        <v>20</v>
      </c>
      <c r="M2226">
        <v>0</v>
      </c>
    </row>
    <row r="2227" spans="1:13" x14ac:dyDescent="0.3">
      <c r="A2227" t="s">
        <v>7267</v>
      </c>
      <c r="B2227">
        <v>5159491</v>
      </c>
      <c r="C2227">
        <v>9377</v>
      </c>
      <c r="D2227" t="s">
        <v>1519</v>
      </c>
      <c r="E2227">
        <v>0</v>
      </c>
      <c r="F2227">
        <v>6.7</v>
      </c>
      <c r="G2227" t="s">
        <v>7268</v>
      </c>
      <c r="H2227" t="s">
        <v>4045</v>
      </c>
      <c r="I2227" t="s">
        <v>1443</v>
      </c>
      <c r="J2227" t="s">
        <v>353</v>
      </c>
      <c r="K2227" t="s">
        <v>19</v>
      </c>
      <c r="L2227" t="s">
        <v>20</v>
      </c>
      <c r="M2227">
        <v>0</v>
      </c>
    </row>
    <row r="2228" spans="1:13" x14ac:dyDescent="0.3">
      <c r="A2228" t="s">
        <v>7269</v>
      </c>
      <c r="B2228">
        <v>5182146</v>
      </c>
      <c r="C2228">
        <v>2810</v>
      </c>
      <c r="D2228" t="s">
        <v>263</v>
      </c>
      <c r="E2228">
        <v>0</v>
      </c>
      <c r="F2228">
        <v>5</v>
      </c>
      <c r="G2228" t="s">
        <v>7270</v>
      </c>
      <c r="H2228" t="s">
        <v>289</v>
      </c>
      <c r="I2228" t="s">
        <v>7271</v>
      </c>
      <c r="J2228" t="s">
        <v>2289</v>
      </c>
      <c r="K2228" t="s">
        <v>19</v>
      </c>
      <c r="L2228" t="s">
        <v>20</v>
      </c>
      <c r="M2228">
        <v>0</v>
      </c>
    </row>
    <row r="2229" spans="1:13" x14ac:dyDescent="0.3">
      <c r="A2229" t="s">
        <v>7272</v>
      </c>
      <c r="B2229">
        <v>4849765</v>
      </c>
      <c r="C2229">
        <v>95762</v>
      </c>
      <c r="D2229" t="s">
        <v>40</v>
      </c>
      <c r="E2229">
        <v>0</v>
      </c>
      <c r="F2229">
        <v>1.4</v>
      </c>
      <c r="G2229" t="s">
        <v>7273</v>
      </c>
      <c r="H2229" t="s">
        <v>6945</v>
      </c>
      <c r="I2229" t="s">
        <v>7274</v>
      </c>
      <c r="J2229" t="s">
        <v>1212</v>
      </c>
      <c r="K2229" t="s">
        <v>19</v>
      </c>
      <c r="L2229" t="s">
        <v>20</v>
      </c>
      <c r="M2229">
        <v>0</v>
      </c>
    </row>
    <row r="2230" spans="1:13" x14ac:dyDescent="0.3">
      <c r="A2230" t="s">
        <v>7275</v>
      </c>
      <c r="B2230">
        <v>5206513</v>
      </c>
      <c r="C2230">
        <v>7041</v>
      </c>
      <c r="D2230" t="s">
        <v>40</v>
      </c>
      <c r="E2230">
        <v>0</v>
      </c>
      <c r="F2230">
        <v>1</v>
      </c>
      <c r="G2230" t="s">
        <v>7276</v>
      </c>
      <c r="H2230" t="s">
        <v>376</v>
      </c>
      <c r="I2230" t="s">
        <v>2197</v>
      </c>
      <c r="J2230" t="s">
        <v>2403</v>
      </c>
      <c r="K2230" t="s">
        <v>19</v>
      </c>
      <c r="L2230" t="s">
        <v>20</v>
      </c>
      <c r="M2230">
        <v>0</v>
      </c>
    </row>
    <row r="2231" spans="1:13" x14ac:dyDescent="0.3">
      <c r="A2231" t="s">
        <v>7277</v>
      </c>
      <c r="B2231">
        <v>5179706</v>
      </c>
      <c r="C2231">
        <v>15530</v>
      </c>
      <c r="D2231" t="s">
        <v>1466</v>
      </c>
      <c r="E2231">
        <v>0</v>
      </c>
      <c r="F2231">
        <v>25</v>
      </c>
      <c r="G2231" t="s">
        <v>7278</v>
      </c>
      <c r="H2231" t="s">
        <v>7279</v>
      </c>
      <c r="I2231" t="s">
        <v>7280</v>
      </c>
      <c r="J2231" t="s">
        <v>1733</v>
      </c>
      <c r="K2231" t="s">
        <v>19</v>
      </c>
      <c r="L2231" t="s">
        <v>20</v>
      </c>
      <c r="M2231">
        <v>0</v>
      </c>
    </row>
    <row r="2232" spans="1:13" x14ac:dyDescent="0.3">
      <c r="A2232" t="s">
        <v>7281</v>
      </c>
      <c r="B2232">
        <v>5197169</v>
      </c>
      <c r="C2232">
        <v>3102</v>
      </c>
      <c r="D2232" t="s">
        <v>1091</v>
      </c>
      <c r="E2232">
        <v>0</v>
      </c>
      <c r="F2232">
        <v>14</v>
      </c>
      <c r="G2232" t="s">
        <v>7282</v>
      </c>
      <c r="H2232" t="s">
        <v>7283</v>
      </c>
      <c r="I2232" t="s">
        <v>3782</v>
      </c>
      <c r="J2232" t="s">
        <v>373</v>
      </c>
      <c r="K2232" t="s">
        <v>19</v>
      </c>
      <c r="L2232" t="s">
        <v>20</v>
      </c>
      <c r="M2232">
        <v>0</v>
      </c>
    </row>
    <row r="2233" spans="1:13" x14ac:dyDescent="0.3">
      <c r="A2233" t="s">
        <v>7284</v>
      </c>
      <c r="B2233">
        <v>4583355</v>
      </c>
      <c r="C2233">
        <v>21710</v>
      </c>
      <c r="D2233" t="s">
        <v>216</v>
      </c>
      <c r="E2233">
        <v>0</v>
      </c>
      <c r="F2233">
        <v>3.9</v>
      </c>
      <c r="G2233" t="s">
        <v>7285</v>
      </c>
      <c r="H2233" t="s">
        <v>5682</v>
      </c>
      <c r="I2233" t="s">
        <v>2856</v>
      </c>
      <c r="J2233" t="s">
        <v>427</v>
      </c>
      <c r="K2233" t="s">
        <v>19</v>
      </c>
      <c r="L2233" t="s">
        <v>20</v>
      </c>
      <c r="M2233">
        <v>0</v>
      </c>
    </row>
    <row r="2234" spans="1:13" x14ac:dyDescent="0.3">
      <c r="A2234" t="s">
        <v>7286</v>
      </c>
      <c r="B2234">
        <v>5060131</v>
      </c>
      <c r="C2234">
        <v>201170</v>
      </c>
      <c r="D2234" t="s">
        <v>40</v>
      </c>
      <c r="E2234">
        <v>0</v>
      </c>
      <c r="F2234">
        <v>2</v>
      </c>
      <c r="G2234" t="s">
        <v>7287</v>
      </c>
      <c r="H2234" t="s">
        <v>7288</v>
      </c>
      <c r="I2234" t="s">
        <v>5700</v>
      </c>
      <c r="J2234" t="s">
        <v>378</v>
      </c>
      <c r="K2234" t="s">
        <v>19</v>
      </c>
      <c r="L2234" t="s">
        <v>20</v>
      </c>
      <c r="M2234">
        <v>0</v>
      </c>
    </row>
    <row r="2235" spans="1:13" x14ac:dyDescent="0.3">
      <c r="A2235" t="s">
        <v>7289</v>
      </c>
      <c r="B2235">
        <v>5205989</v>
      </c>
      <c r="C2235">
        <v>55354</v>
      </c>
      <c r="D2235" t="s">
        <v>28</v>
      </c>
      <c r="E2235">
        <v>0</v>
      </c>
      <c r="F2235">
        <v>1.39</v>
      </c>
      <c r="G2235" t="s">
        <v>7290</v>
      </c>
      <c r="H2235" t="s">
        <v>4944</v>
      </c>
      <c r="I2235" t="s">
        <v>1868</v>
      </c>
      <c r="J2235" t="s">
        <v>1481</v>
      </c>
      <c r="K2235" t="s">
        <v>19</v>
      </c>
      <c r="L2235" t="s">
        <v>20</v>
      </c>
      <c r="M2235">
        <v>0</v>
      </c>
    </row>
    <row r="2236" spans="1:13" x14ac:dyDescent="0.3">
      <c r="A2236" t="s">
        <v>7291</v>
      </c>
      <c r="B2236">
        <v>5198637</v>
      </c>
      <c r="C2236">
        <v>65803</v>
      </c>
      <c r="D2236" t="s">
        <v>252</v>
      </c>
      <c r="E2236">
        <v>0</v>
      </c>
      <c r="F2236">
        <v>4</v>
      </c>
      <c r="G2236" t="s">
        <v>7292</v>
      </c>
      <c r="H2236" t="s">
        <v>5954</v>
      </c>
      <c r="I2236" t="s">
        <v>7293</v>
      </c>
      <c r="J2236" t="s">
        <v>935</v>
      </c>
      <c r="K2236" t="s">
        <v>19</v>
      </c>
      <c r="L2236" t="s">
        <v>20</v>
      </c>
      <c r="M2236">
        <v>0</v>
      </c>
    </row>
    <row r="2237" spans="1:13" x14ac:dyDescent="0.3">
      <c r="A2237" t="s">
        <v>7294</v>
      </c>
      <c r="B2237">
        <v>5109418</v>
      </c>
      <c r="C2237">
        <v>86215</v>
      </c>
      <c r="D2237" t="s">
        <v>396</v>
      </c>
      <c r="E2237">
        <v>0</v>
      </c>
      <c r="F2237">
        <v>1.89</v>
      </c>
      <c r="G2237" t="s">
        <v>7295</v>
      </c>
      <c r="H2237" t="s">
        <v>1819</v>
      </c>
      <c r="I2237" t="s">
        <v>7296</v>
      </c>
      <c r="J2237" t="s">
        <v>687</v>
      </c>
      <c r="K2237" t="s">
        <v>19</v>
      </c>
      <c r="L2237" t="s">
        <v>20</v>
      </c>
      <c r="M2237">
        <v>0</v>
      </c>
    </row>
    <row r="2238" spans="1:13" x14ac:dyDescent="0.3">
      <c r="A2238" t="s">
        <v>7297</v>
      </c>
      <c r="B2238">
        <v>5206800</v>
      </c>
      <c r="C2238">
        <v>89991</v>
      </c>
      <c r="D2238" t="s">
        <v>679</v>
      </c>
      <c r="E2238">
        <v>0</v>
      </c>
      <c r="F2238">
        <v>1.5</v>
      </c>
      <c r="G2238" t="s">
        <v>7298</v>
      </c>
      <c r="H2238" t="s">
        <v>7299</v>
      </c>
      <c r="I2238" t="s">
        <v>4379</v>
      </c>
      <c r="J2238" t="s">
        <v>2189</v>
      </c>
      <c r="K2238" t="s">
        <v>19</v>
      </c>
      <c r="L2238" t="s">
        <v>20</v>
      </c>
      <c r="M2238">
        <v>0</v>
      </c>
    </row>
    <row r="2239" spans="1:13" x14ac:dyDescent="0.3">
      <c r="A2239" t="s">
        <v>7300</v>
      </c>
      <c r="B2239">
        <v>5182924</v>
      </c>
      <c r="C2239">
        <v>49883</v>
      </c>
      <c r="D2239" t="s">
        <v>258</v>
      </c>
      <c r="E2239">
        <v>0</v>
      </c>
      <c r="F2239">
        <v>4.5</v>
      </c>
      <c r="G2239" t="s">
        <v>7301</v>
      </c>
      <c r="H2239" t="s">
        <v>260</v>
      </c>
      <c r="I2239" t="s">
        <v>5310</v>
      </c>
      <c r="J2239" t="s">
        <v>842</v>
      </c>
      <c r="K2239" t="s">
        <v>19</v>
      </c>
      <c r="L2239" t="s">
        <v>20</v>
      </c>
      <c r="M2239">
        <v>0</v>
      </c>
    </row>
    <row r="2240" spans="1:13" x14ac:dyDescent="0.3">
      <c r="A2240" t="s">
        <v>7302</v>
      </c>
      <c r="B2240">
        <v>5199113</v>
      </c>
      <c r="C2240">
        <v>249521</v>
      </c>
      <c r="D2240" t="s">
        <v>74</v>
      </c>
      <c r="E2240">
        <v>0</v>
      </c>
      <c r="F2240">
        <v>1</v>
      </c>
      <c r="G2240" t="s">
        <v>7303</v>
      </c>
      <c r="H2240" t="s">
        <v>1604</v>
      </c>
      <c r="I2240" t="s">
        <v>3663</v>
      </c>
      <c r="J2240" t="s">
        <v>471</v>
      </c>
      <c r="K2240" t="s">
        <v>19</v>
      </c>
      <c r="L2240" t="s">
        <v>20</v>
      </c>
      <c r="M2240">
        <v>0</v>
      </c>
    </row>
    <row r="2241" spans="1:13" x14ac:dyDescent="0.3">
      <c r="A2241" t="s">
        <v>7304</v>
      </c>
      <c r="B2241">
        <v>4921056</v>
      </c>
      <c r="C2241">
        <v>27108</v>
      </c>
      <c r="D2241" t="s">
        <v>216</v>
      </c>
      <c r="E2241">
        <v>0</v>
      </c>
      <c r="F2241">
        <v>15</v>
      </c>
      <c r="G2241" t="s">
        <v>7305</v>
      </c>
      <c r="H2241" t="s">
        <v>7306</v>
      </c>
      <c r="I2241" t="s">
        <v>4820</v>
      </c>
      <c r="J2241" t="s">
        <v>530</v>
      </c>
      <c r="K2241" t="s">
        <v>19</v>
      </c>
      <c r="L2241" t="s">
        <v>20</v>
      </c>
      <c r="M2241">
        <v>0</v>
      </c>
    </row>
    <row r="2242" spans="1:13" x14ac:dyDescent="0.3">
      <c r="A2242" t="s">
        <v>7307</v>
      </c>
      <c r="B2242">
        <v>5205166</v>
      </c>
      <c r="C2242">
        <v>23690</v>
      </c>
      <c r="D2242" t="s">
        <v>537</v>
      </c>
      <c r="E2242">
        <v>0</v>
      </c>
      <c r="F2242">
        <v>9.6</v>
      </c>
      <c r="G2242" t="s">
        <v>7308</v>
      </c>
      <c r="H2242" t="s">
        <v>7309</v>
      </c>
      <c r="I2242" t="s">
        <v>7310</v>
      </c>
      <c r="J2242" t="s">
        <v>348</v>
      </c>
      <c r="K2242" t="s">
        <v>19</v>
      </c>
      <c r="L2242" t="s">
        <v>20</v>
      </c>
      <c r="M2242">
        <v>0</v>
      </c>
    </row>
    <row r="2243" spans="1:13" x14ac:dyDescent="0.3">
      <c r="A2243" t="s">
        <v>7311</v>
      </c>
      <c r="B2243">
        <v>5139588</v>
      </c>
      <c r="C2243">
        <v>10900</v>
      </c>
      <c r="D2243" t="s">
        <v>369</v>
      </c>
      <c r="E2243">
        <v>0</v>
      </c>
      <c r="F2243">
        <v>70</v>
      </c>
      <c r="G2243" t="s">
        <v>7312</v>
      </c>
      <c r="H2243" t="s">
        <v>7313</v>
      </c>
      <c r="I2243" t="s">
        <v>2659</v>
      </c>
      <c r="J2243" t="s">
        <v>245</v>
      </c>
      <c r="K2243" t="s">
        <v>19</v>
      </c>
      <c r="L2243" t="s">
        <v>20</v>
      </c>
      <c r="M2243">
        <v>0</v>
      </c>
    </row>
    <row r="2244" spans="1:13" x14ac:dyDescent="0.3">
      <c r="A2244" t="s">
        <v>7314</v>
      </c>
      <c r="B2244">
        <v>5200420</v>
      </c>
      <c r="C2244">
        <v>5211</v>
      </c>
      <c r="D2244" t="s">
        <v>740</v>
      </c>
      <c r="E2244">
        <v>0</v>
      </c>
      <c r="F2244">
        <v>1.8</v>
      </c>
      <c r="G2244" t="s">
        <v>7315</v>
      </c>
      <c r="H2244" t="s">
        <v>6136</v>
      </c>
      <c r="I2244" t="s">
        <v>2579</v>
      </c>
      <c r="J2244" t="s">
        <v>437</v>
      </c>
      <c r="K2244" t="s">
        <v>19</v>
      </c>
      <c r="L2244" t="s">
        <v>20</v>
      </c>
      <c r="M2244">
        <v>0</v>
      </c>
    </row>
    <row r="2245" spans="1:13" x14ac:dyDescent="0.3">
      <c r="A2245" t="s">
        <v>7316</v>
      </c>
      <c r="B2245">
        <v>5206081</v>
      </c>
      <c r="C2245">
        <v>2716</v>
      </c>
      <c r="D2245" t="s">
        <v>252</v>
      </c>
      <c r="E2245">
        <v>0</v>
      </c>
      <c r="F2245">
        <v>3.6</v>
      </c>
      <c r="G2245" t="s">
        <v>7317</v>
      </c>
      <c r="H2245" t="s">
        <v>5931</v>
      </c>
      <c r="I2245" t="s">
        <v>5376</v>
      </c>
      <c r="J2245" t="s">
        <v>2495</v>
      </c>
      <c r="K2245" t="s">
        <v>19</v>
      </c>
      <c r="L2245" t="s">
        <v>20</v>
      </c>
      <c r="M2245">
        <v>0</v>
      </c>
    </row>
    <row r="2246" spans="1:13" x14ac:dyDescent="0.3">
      <c r="A2246" t="s">
        <v>7318</v>
      </c>
      <c r="B2246">
        <v>5206321</v>
      </c>
      <c r="C2246">
        <v>5606</v>
      </c>
      <c r="D2246" t="s">
        <v>263</v>
      </c>
      <c r="E2246">
        <v>0</v>
      </c>
      <c r="F2246">
        <v>5</v>
      </c>
      <c r="G2246" t="s">
        <v>7319</v>
      </c>
      <c r="H2246" t="s">
        <v>3972</v>
      </c>
      <c r="I2246" t="s">
        <v>7320</v>
      </c>
      <c r="J2246" t="s">
        <v>339</v>
      </c>
      <c r="K2246" t="s">
        <v>19</v>
      </c>
      <c r="L2246" t="s">
        <v>20</v>
      </c>
      <c r="M2246">
        <v>0</v>
      </c>
    </row>
    <row r="2247" spans="1:13" x14ac:dyDescent="0.3">
      <c r="A2247" t="s">
        <v>7321</v>
      </c>
      <c r="B2247">
        <v>5203220</v>
      </c>
      <c r="C2247">
        <v>4641</v>
      </c>
      <c r="D2247" t="s">
        <v>252</v>
      </c>
      <c r="E2247">
        <v>0</v>
      </c>
      <c r="F2247">
        <v>3.6</v>
      </c>
      <c r="G2247" t="s">
        <v>7322</v>
      </c>
      <c r="H2247" t="s">
        <v>4378</v>
      </c>
      <c r="I2247" t="s">
        <v>1477</v>
      </c>
      <c r="J2247" t="s">
        <v>6402</v>
      </c>
      <c r="K2247" t="s">
        <v>19</v>
      </c>
      <c r="L2247" t="s">
        <v>20</v>
      </c>
      <c r="M2247">
        <v>0</v>
      </c>
    </row>
    <row r="2248" spans="1:13" x14ac:dyDescent="0.3">
      <c r="A2248" t="s">
        <v>7323</v>
      </c>
      <c r="B2248">
        <v>5167253</v>
      </c>
      <c r="C2248">
        <v>24590</v>
      </c>
      <c r="D2248" t="s">
        <v>759</v>
      </c>
      <c r="E2248">
        <v>0</v>
      </c>
      <c r="F2248">
        <v>1.85</v>
      </c>
      <c r="G2248" t="s">
        <v>7324</v>
      </c>
      <c r="H2248" t="s">
        <v>7173</v>
      </c>
      <c r="I2248" t="s">
        <v>7325</v>
      </c>
      <c r="J2248" t="s">
        <v>183</v>
      </c>
      <c r="K2248" t="s">
        <v>19</v>
      </c>
      <c r="L2248" t="s">
        <v>20</v>
      </c>
      <c r="M2248">
        <v>0</v>
      </c>
    </row>
    <row r="2249" spans="1:13" x14ac:dyDescent="0.3">
      <c r="A2249" t="s">
        <v>7326</v>
      </c>
      <c r="B2249">
        <v>5205301</v>
      </c>
      <c r="C2249">
        <v>32589</v>
      </c>
      <c r="D2249" t="s">
        <v>740</v>
      </c>
      <c r="E2249">
        <v>0</v>
      </c>
      <c r="F2249">
        <v>5.3</v>
      </c>
      <c r="G2249" t="s">
        <v>7327</v>
      </c>
      <c r="H2249" t="s">
        <v>7328</v>
      </c>
      <c r="I2249" t="s">
        <v>3638</v>
      </c>
      <c r="J2249" t="s">
        <v>409</v>
      </c>
      <c r="K2249" t="s">
        <v>19</v>
      </c>
      <c r="L2249" t="s">
        <v>20</v>
      </c>
      <c r="M2249">
        <v>0</v>
      </c>
    </row>
    <row r="2250" spans="1:13" x14ac:dyDescent="0.3">
      <c r="A2250" t="s">
        <v>7329</v>
      </c>
      <c r="B2250">
        <v>5200531</v>
      </c>
      <c r="C2250">
        <v>13149</v>
      </c>
      <c r="D2250" t="s">
        <v>115</v>
      </c>
      <c r="E2250">
        <v>0</v>
      </c>
      <c r="F2250">
        <v>16</v>
      </c>
      <c r="G2250" t="s">
        <v>7330</v>
      </c>
      <c r="H2250" t="s">
        <v>1357</v>
      </c>
      <c r="I2250" t="s">
        <v>4250</v>
      </c>
      <c r="J2250" t="s">
        <v>530</v>
      </c>
      <c r="K2250" t="s">
        <v>19</v>
      </c>
      <c r="L2250" t="s">
        <v>20</v>
      </c>
      <c r="M2250">
        <v>0</v>
      </c>
    </row>
    <row r="2251" spans="1:13" x14ac:dyDescent="0.3">
      <c r="A2251" t="s">
        <v>7331</v>
      </c>
      <c r="B2251">
        <v>5178486</v>
      </c>
      <c r="C2251">
        <v>32543</v>
      </c>
      <c r="D2251" t="s">
        <v>1051</v>
      </c>
      <c r="E2251">
        <v>0</v>
      </c>
      <c r="F2251">
        <v>9.9</v>
      </c>
      <c r="G2251" t="s">
        <v>7332</v>
      </c>
      <c r="H2251" t="s">
        <v>7333</v>
      </c>
      <c r="I2251" t="s">
        <v>7334</v>
      </c>
      <c r="J2251" t="s">
        <v>409</v>
      </c>
      <c r="K2251" t="s">
        <v>19</v>
      </c>
      <c r="L2251" t="s">
        <v>20</v>
      </c>
      <c r="M2251">
        <v>0</v>
      </c>
    </row>
    <row r="2252" spans="1:13" x14ac:dyDescent="0.3">
      <c r="A2252" t="s">
        <v>7335</v>
      </c>
      <c r="B2252">
        <v>5068140</v>
      </c>
      <c r="C2252">
        <v>230909</v>
      </c>
      <c r="D2252" t="s">
        <v>40</v>
      </c>
      <c r="E2252">
        <v>0</v>
      </c>
      <c r="F2252">
        <v>1</v>
      </c>
      <c r="G2252" t="s">
        <v>7336</v>
      </c>
      <c r="H2252" t="s">
        <v>2094</v>
      </c>
      <c r="I2252" t="s">
        <v>3675</v>
      </c>
      <c r="J2252" t="s">
        <v>330</v>
      </c>
      <c r="K2252" t="s">
        <v>19</v>
      </c>
      <c r="L2252" t="s">
        <v>20</v>
      </c>
      <c r="M2252">
        <v>0</v>
      </c>
    </row>
    <row r="2253" spans="1:13" x14ac:dyDescent="0.3">
      <c r="A2253" t="s">
        <v>7337</v>
      </c>
      <c r="B2253">
        <v>5118318</v>
      </c>
      <c r="C2253">
        <v>26842</v>
      </c>
      <c r="D2253" t="s">
        <v>163</v>
      </c>
      <c r="E2253">
        <v>0</v>
      </c>
      <c r="F2253">
        <v>2.2999999999999998</v>
      </c>
      <c r="G2253" t="s">
        <v>7338</v>
      </c>
      <c r="H2253" t="s">
        <v>7339</v>
      </c>
      <c r="I2253" t="s">
        <v>7340</v>
      </c>
      <c r="J2253" t="s">
        <v>5911</v>
      </c>
      <c r="K2253" t="s">
        <v>19</v>
      </c>
      <c r="L2253" t="s">
        <v>20</v>
      </c>
      <c r="M2253">
        <v>0</v>
      </c>
    </row>
    <row r="2254" spans="1:13" x14ac:dyDescent="0.3">
      <c r="A2254" t="s">
        <v>7341</v>
      </c>
      <c r="B2254">
        <v>5206676</v>
      </c>
      <c r="C2254">
        <v>51068</v>
      </c>
      <c r="D2254" t="s">
        <v>258</v>
      </c>
      <c r="E2254">
        <v>0</v>
      </c>
      <c r="F2254">
        <v>3.2</v>
      </c>
      <c r="G2254" t="s">
        <v>7342</v>
      </c>
      <c r="H2254" t="s">
        <v>7343</v>
      </c>
      <c r="I2254" t="s">
        <v>7344</v>
      </c>
      <c r="J2254" t="s">
        <v>310</v>
      </c>
      <c r="K2254" t="s">
        <v>19</v>
      </c>
      <c r="L2254" t="s">
        <v>20</v>
      </c>
      <c r="M2254">
        <v>0</v>
      </c>
    </row>
    <row r="2255" spans="1:13" x14ac:dyDescent="0.3">
      <c r="A2255" t="s">
        <v>7345</v>
      </c>
      <c r="B2255">
        <v>5192363</v>
      </c>
      <c r="C2255">
        <v>9054</v>
      </c>
      <c r="D2255" t="s">
        <v>121</v>
      </c>
      <c r="E2255">
        <v>0</v>
      </c>
      <c r="F2255">
        <v>18</v>
      </c>
      <c r="G2255" t="s">
        <v>7346</v>
      </c>
      <c r="H2255" t="s">
        <v>1617</v>
      </c>
      <c r="I2255" t="s">
        <v>1839</v>
      </c>
      <c r="J2255" t="s">
        <v>714</v>
      </c>
      <c r="K2255" t="s">
        <v>19</v>
      </c>
      <c r="L2255" t="s">
        <v>20</v>
      </c>
      <c r="M2255">
        <v>0</v>
      </c>
    </row>
    <row r="2256" spans="1:13" x14ac:dyDescent="0.3">
      <c r="A2256" t="s">
        <v>7347</v>
      </c>
      <c r="B2256">
        <v>4792256</v>
      </c>
      <c r="C2256">
        <v>34300</v>
      </c>
      <c r="D2256" t="s">
        <v>433</v>
      </c>
      <c r="E2256">
        <v>0</v>
      </c>
      <c r="F2256">
        <v>18</v>
      </c>
      <c r="G2256" t="s">
        <v>7348</v>
      </c>
      <c r="H2256" t="s">
        <v>5699</v>
      </c>
      <c r="I2256" t="s">
        <v>7349</v>
      </c>
      <c r="J2256" t="s">
        <v>2692</v>
      </c>
      <c r="K2256" t="s">
        <v>19</v>
      </c>
      <c r="L2256" t="s">
        <v>20</v>
      </c>
      <c r="M2256">
        <v>0</v>
      </c>
    </row>
    <row r="2257" spans="1:13" x14ac:dyDescent="0.3">
      <c r="A2257" t="s">
        <v>7350</v>
      </c>
      <c r="B2257">
        <v>279271</v>
      </c>
      <c r="C2257">
        <v>1963</v>
      </c>
      <c r="D2257" t="s">
        <v>679</v>
      </c>
      <c r="E2257">
        <v>0</v>
      </c>
      <c r="F2257">
        <v>1.58</v>
      </c>
      <c r="G2257" t="s">
        <v>7351</v>
      </c>
      <c r="H2257" t="s">
        <v>3002</v>
      </c>
      <c r="I2257" t="s">
        <v>4379</v>
      </c>
      <c r="J2257" t="s">
        <v>806</v>
      </c>
      <c r="K2257" t="s">
        <v>19</v>
      </c>
      <c r="L2257" t="s">
        <v>20</v>
      </c>
      <c r="M2257">
        <v>0</v>
      </c>
    </row>
    <row r="2258" spans="1:13" x14ac:dyDescent="0.3">
      <c r="A2258" t="s">
        <v>7352</v>
      </c>
      <c r="B2258">
        <v>5048847</v>
      </c>
      <c r="C2258">
        <v>51016</v>
      </c>
      <c r="D2258" t="s">
        <v>163</v>
      </c>
      <c r="E2258">
        <v>0</v>
      </c>
      <c r="F2258">
        <v>2.8</v>
      </c>
      <c r="G2258" t="s">
        <v>7353</v>
      </c>
      <c r="H2258" t="s">
        <v>4244</v>
      </c>
      <c r="I2258" t="s">
        <v>7354</v>
      </c>
      <c r="J2258" t="s">
        <v>880</v>
      </c>
      <c r="K2258" t="s">
        <v>19</v>
      </c>
      <c r="L2258" t="s">
        <v>20</v>
      </c>
      <c r="M2258">
        <v>0</v>
      </c>
    </row>
    <row r="2259" spans="1:13" x14ac:dyDescent="0.3">
      <c r="A2259" t="s">
        <v>7355</v>
      </c>
      <c r="B2259">
        <v>5203156</v>
      </c>
      <c r="C2259">
        <v>21618</v>
      </c>
      <c r="D2259" t="s">
        <v>115</v>
      </c>
      <c r="E2259">
        <v>0</v>
      </c>
      <c r="F2259">
        <v>6.03</v>
      </c>
      <c r="G2259" t="s">
        <v>7356</v>
      </c>
      <c r="H2259" t="s">
        <v>7357</v>
      </c>
      <c r="I2259" t="s">
        <v>7358</v>
      </c>
      <c r="J2259" t="s">
        <v>629</v>
      </c>
      <c r="K2259" t="s">
        <v>19</v>
      </c>
      <c r="L2259" t="s">
        <v>20</v>
      </c>
      <c r="M2259">
        <v>0</v>
      </c>
    </row>
    <row r="2260" spans="1:13" x14ac:dyDescent="0.3">
      <c r="A2260" t="s">
        <v>7359</v>
      </c>
      <c r="B2260">
        <v>5202608</v>
      </c>
      <c r="C2260">
        <v>1712</v>
      </c>
      <c r="D2260" t="s">
        <v>1229</v>
      </c>
      <c r="E2260">
        <v>0</v>
      </c>
      <c r="F2260">
        <v>3.5</v>
      </c>
      <c r="G2260" t="s">
        <v>7360</v>
      </c>
      <c r="H2260" t="s">
        <v>7361</v>
      </c>
      <c r="I2260" t="s">
        <v>7362</v>
      </c>
      <c r="J2260" t="s">
        <v>291</v>
      </c>
      <c r="K2260" t="s">
        <v>19</v>
      </c>
      <c r="L2260" t="s">
        <v>20</v>
      </c>
      <c r="M2260">
        <v>0</v>
      </c>
    </row>
    <row r="2261" spans="1:13" x14ac:dyDescent="0.3">
      <c r="A2261" t="s">
        <v>7363</v>
      </c>
      <c r="B2261">
        <v>4821078</v>
      </c>
      <c r="C2261">
        <v>91440</v>
      </c>
      <c r="D2261" t="s">
        <v>40</v>
      </c>
      <c r="E2261">
        <v>0</v>
      </c>
      <c r="F2261">
        <v>5</v>
      </c>
      <c r="G2261" t="s">
        <v>7364</v>
      </c>
      <c r="H2261" t="s">
        <v>4404</v>
      </c>
      <c r="I2261" t="s">
        <v>3193</v>
      </c>
      <c r="J2261" t="s">
        <v>723</v>
      </c>
      <c r="K2261" t="s">
        <v>19</v>
      </c>
      <c r="L2261" t="s">
        <v>20</v>
      </c>
      <c r="M2261">
        <v>0</v>
      </c>
    </row>
    <row r="2262" spans="1:13" x14ac:dyDescent="0.3">
      <c r="A2262" t="s">
        <v>7365</v>
      </c>
      <c r="B2262">
        <v>4671887</v>
      </c>
      <c r="C2262">
        <v>14813</v>
      </c>
      <c r="D2262" t="s">
        <v>115</v>
      </c>
      <c r="E2262">
        <v>0</v>
      </c>
      <c r="F2262">
        <v>9</v>
      </c>
      <c r="G2262" t="s">
        <v>7366</v>
      </c>
      <c r="H2262" t="s">
        <v>1357</v>
      </c>
      <c r="I2262" t="s">
        <v>3755</v>
      </c>
      <c r="J2262" t="s">
        <v>719</v>
      </c>
      <c r="K2262" t="s">
        <v>19</v>
      </c>
      <c r="L2262" t="s">
        <v>20</v>
      </c>
      <c r="M2262">
        <v>0</v>
      </c>
    </row>
    <row r="2263" spans="1:13" x14ac:dyDescent="0.3">
      <c r="A2263" t="s">
        <v>7367</v>
      </c>
      <c r="B2263">
        <v>5174504</v>
      </c>
      <c r="C2263">
        <v>101735</v>
      </c>
      <c r="D2263" t="s">
        <v>40</v>
      </c>
      <c r="E2263">
        <v>0</v>
      </c>
      <c r="F2263">
        <v>1.5</v>
      </c>
      <c r="G2263" t="s">
        <v>7368</v>
      </c>
      <c r="H2263" t="s">
        <v>7369</v>
      </c>
      <c r="I2263" t="s">
        <v>3162</v>
      </c>
      <c r="J2263" t="s">
        <v>1059</v>
      </c>
      <c r="K2263" t="s">
        <v>19</v>
      </c>
      <c r="L2263" t="s">
        <v>20</v>
      </c>
      <c r="M2263">
        <v>0</v>
      </c>
    </row>
    <row r="2264" spans="1:13" x14ac:dyDescent="0.3">
      <c r="A2264" t="s">
        <v>7370</v>
      </c>
      <c r="B2264">
        <v>5206671</v>
      </c>
      <c r="C2264">
        <v>127438</v>
      </c>
      <c r="D2264" t="s">
        <v>679</v>
      </c>
      <c r="E2264">
        <v>0</v>
      </c>
      <c r="F2264">
        <v>1.5</v>
      </c>
      <c r="G2264" t="s">
        <v>7371</v>
      </c>
      <c r="H2264" t="s">
        <v>7372</v>
      </c>
      <c r="I2264" t="s">
        <v>5037</v>
      </c>
      <c r="J2264" t="s">
        <v>330</v>
      </c>
      <c r="K2264" t="s">
        <v>19</v>
      </c>
      <c r="L2264" t="s">
        <v>20</v>
      </c>
      <c r="M2264">
        <v>0</v>
      </c>
    </row>
    <row r="2265" spans="1:13" x14ac:dyDescent="0.3">
      <c r="A2265" t="s">
        <v>7373</v>
      </c>
      <c r="B2265">
        <v>5075445</v>
      </c>
      <c r="C2265">
        <v>487</v>
      </c>
      <c r="D2265" t="s">
        <v>121</v>
      </c>
      <c r="E2265">
        <v>0</v>
      </c>
      <c r="F2265">
        <v>20</v>
      </c>
      <c r="G2265" t="s">
        <v>7374</v>
      </c>
      <c r="H2265" t="s">
        <v>6095</v>
      </c>
      <c r="I2265" t="s">
        <v>6096</v>
      </c>
      <c r="J2265" t="s">
        <v>55</v>
      </c>
      <c r="K2265" t="s">
        <v>19</v>
      </c>
      <c r="L2265" t="s">
        <v>20</v>
      </c>
      <c r="M2265">
        <v>0</v>
      </c>
    </row>
    <row r="2266" spans="1:13" x14ac:dyDescent="0.3">
      <c r="A2266" t="s">
        <v>7375</v>
      </c>
      <c r="B2266">
        <v>5198764</v>
      </c>
      <c r="C2266">
        <v>12026</v>
      </c>
      <c r="D2266" t="s">
        <v>1091</v>
      </c>
      <c r="E2266">
        <v>0</v>
      </c>
      <c r="F2266">
        <v>14</v>
      </c>
      <c r="G2266" t="s">
        <v>7376</v>
      </c>
      <c r="H2266" t="s">
        <v>7377</v>
      </c>
      <c r="I2266" t="s">
        <v>7378</v>
      </c>
      <c r="J2266" t="s">
        <v>256</v>
      </c>
      <c r="K2266" t="s">
        <v>19</v>
      </c>
      <c r="L2266" t="s">
        <v>20</v>
      </c>
      <c r="M2266">
        <v>0</v>
      </c>
    </row>
    <row r="2267" spans="1:13" x14ac:dyDescent="0.3">
      <c r="A2267" t="s">
        <v>7379</v>
      </c>
      <c r="B2267">
        <v>5198787</v>
      </c>
      <c r="C2267">
        <v>2826</v>
      </c>
      <c r="D2267" t="s">
        <v>1091</v>
      </c>
      <c r="E2267">
        <v>0</v>
      </c>
      <c r="F2267">
        <v>14</v>
      </c>
      <c r="G2267" t="s">
        <v>7380</v>
      </c>
      <c r="H2267" t="s">
        <v>7381</v>
      </c>
      <c r="I2267" t="s">
        <v>2738</v>
      </c>
      <c r="J2267" t="s">
        <v>1382</v>
      </c>
      <c r="K2267" t="s">
        <v>19</v>
      </c>
      <c r="L2267" t="s">
        <v>20</v>
      </c>
      <c r="M2267">
        <v>0</v>
      </c>
    </row>
    <row r="2268" spans="1:13" x14ac:dyDescent="0.3">
      <c r="A2268" t="s">
        <v>7382</v>
      </c>
      <c r="B2268">
        <v>5198900</v>
      </c>
      <c r="C2268">
        <v>12745</v>
      </c>
      <c r="D2268" t="s">
        <v>1091</v>
      </c>
      <c r="E2268">
        <v>0</v>
      </c>
      <c r="F2268">
        <v>14</v>
      </c>
      <c r="G2268" t="s">
        <v>7383</v>
      </c>
      <c r="H2268" t="s">
        <v>7283</v>
      </c>
      <c r="I2268" t="s">
        <v>1532</v>
      </c>
      <c r="J2268" t="s">
        <v>461</v>
      </c>
      <c r="K2268" t="s">
        <v>19</v>
      </c>
      <c r="L2268" t="s">
        <v>20</v>
      </c>
      <c r="M2268">
        <v>0</v>
      </c>
    </row>
    <row r="2269" spans="1:13" x14ac:dyDescent="0.3">
      <c r="A2269" t="s">
        <v>7384</v>
      </c>
      <c r="B2269">
        <v>5201147</v>
      </c>
      <c r="C2269">
        <v>8592</v>
      </c>
      <c r="D2269" t="s">
        <v>1091</v>
      </c>
      <c r="E2269">
        <v>0</v>
      </c>
      <c r="F2269">
        <v>14</v>
      </c>
      <c r="G2269" t="s">
        <v>7385</v>
      </c>
      <c r="H2269" t="s">
        <v>3910</v>
      </c>
      <c r="I2269" t="s">
        <v>7386</v>
      </c>
      <c r="J2269" t="s">
        <v>514</v>
      </c>
      <c r="K2269" t="s">
        <v>19</v>
      </c>
      <c r="L2269" t="s">
        <v>20</v>
      </c>
      <c r="M2269">
        <v>0</v>
      </c>
    </row>
    <row r="2270" spans="1:13" x14ac:dyDescent="0.3">
      <c r="A2270" t="s">
        <v>7387</v>
      </c>
      <c r="B2270">
        <v>5206629</v>
      </c>
      <c r="C2270">
        <v>2805</v>
      </c>
      <c r="D2270" t="s">
        <v>68</v>
      </c>
      <c r="E2270">
        <v>0</v>
      </c>
      <c r="F2270">
        <v>1.6</v>
      </c>
      <c r="G2270" t="s">
        <v>7388</v>
      </c>
      <c r="H2270" t="s">
        <v>7389</v>
      </c>
      <c r="I2270" t="s">
        <v>4015</v>
      </c>
      <c r="J2270" t="s">
        <v>240</v>
      </c>
      <c r="K2270" t="s">
        <v>19</v>
      </c>
      <c r="L2270" t="s">
        <v>20</v>
      </c>
      <c r="M2270">
        <v>0</v>
      </c>
    </row>
    <row r="2271" spans="1:13" x14ac:dyDescent="0.3">
      <c r="A2271" t="s">
        <v>7390</v>
      </c>
      <c r="B2271">
        <v>4912436</v>
      </c>
      <c r="C2271">
        <v>3564</v>
      </c>
      <c r="D2271" t="s">
        <v>1091</v>
      </c>
      <c r="E2271">
        <v>0</v>
      </c>
      <c r="F2271">
        <v>13.9</v>
      </c>
      <c r="G2271" t="s">
        <v>7391</v>
      </c>
      <c r="H2271" t="s">
        <v>7392</v>
      </c>
      <c r="I2271" t="s">
        <v>4186</v>
      </c>
      <c r="J2271" t="s">
        <v>481</v>
      </c>
      <c r="K2271" t="s">
        <v>19</v>
      </c>
      <c r="L2271" t="s">
        <v>20</v>
      </c>
      <c r="M2271">
        <v>0</v>
      </c>
    </row>
    <row r="2272" spans="1:13" x14ac:dyDescent="0.3">
      <c r="A2272" t="s">
        <v>7393</v>
      </c>
      <c r="B2272">
        <v>4973704</v>
      </c>
      <c r="C2272">
        <v>13283</v>
      </c>
      <c r="D2272" t="s">
        <v>1091</v>
      </c>
      <c r="E2272">
        <v>0</v>
      </c>
      <c r="F2272">
        <v>13.9</v>
      </c>
      <c r="G2272" t="s">
        <v>7394</v>
      </c>
      <c r="H2272" t="s">
        <v>1406</v>
      </c>
      <c r="I2272" t="s">
        <v>7395</v>
      </c>
      <c r="J2272" t="s">
        <v>1948</v>
      </c>
      <c r="K2272" t="s">
        <v>19</v>
      </c>
      <c r="L2272" t="s">
        <v>20</v>
      </c>
      <c r="M2272">
        <v>0</v>
      </c>
    </row>
    <row r="2273" spans="1:13" x14ac:dyDescent="0.3">
      <c r="A2273" t="s">
        <v>7396</v>
      </c>
      <c r="B2273">
        <v>4806012</v>
      </c>
      <c r="C2273">
        <v>131508</v>
      </c>
      <c r="D2273" t="s">
        <v>40</v>
      </c>
      <c r="E2273">
        <v>0</v>
      </c>
      <c r="F2273">
        <v>1</v>
      </c>
      <c r="G2273" t="s">
        <v>7397</v>
      </c>
      <c r="H2273" t="s">
        <v>4107</v>
      </c>
      <c r="I2273" t="s">
        <v>166</v>
      </c>
      <c r="J2273" t="s">
        <v>1825</v>
      </c>
      <c r="K2273" t="s">
        <v>19</v>
      </c>
      <c r="L2273" t="s">
        <v>20</v>
      </c>
      <c r="M2273">
        <v>0</v>
      </c>
    </row>
    <row r="2274" spans="1:13" x14ac:dyDescent="0.3">
      <c r="A2274" t="s">
        <v>7398</v>
      </c>
      <c r="B2274">
        <v>5119041</v>
      </c>
      <c r="C2274">
        <v>10718</v>
      </c>
      <c r="D2274" t="s">
        <v>396</v>
      </c>
      <c r="E2274">
        <v>0</v>
      </c>
      <c r="F2274">
        <v>2</v>
      </c>
      <c r="G2274" t="s">
        <v>7399</v>
      </c>
      <c r="H2274" t="s">
        <v>4737</v>
      </c>
      <c r="I2274" t="s">
        <v>4458</v>
      </c>
      <c r="J2274" t="s">
        <v>4602</v>
      </c>
      <c r="K2274" t="s">
        <v>19</v>
      </c>
      <c r="L2274" t="s">
        <v>20</v>
      </c>
      <c r="M2274">
        <v>0</v>
      </c>
    </row>
    <row r="2275" spans="1:13" x14ac:dyDescent="0.3">
      <c r="A2275" t="s">
        <v>7400</v>
      </c>
      <c r="B2275">
        <v>4997273</v>
      </c>
      <c r="C2275">
        <v>3925</v>
      </c>
      <c r="D2275" t="s">
        <v>1091</v>
      </c>
      <c r="E2275">
        <v>0</v>
      </c>
      <c r="F2275">
        <v>13.9</v>
      </c>
      <c r="G2275" t="s">
        <v>7401</v>
      </c>
      <c r="H2275" t="s">
        <v>7402</v>
      </c>
      <c r="I2275" t="s">
        <v>7403</v>
      </c>
      <c r="J2275" t="s">
        <v>504</v>
      </c>
      <c r="K2275" t="s">
        <v>19</v>
      </c>
      <c r="L2275" t="s">
        <v>20</v>
      </c>
      <c r="M2275">
        <v>0</v>
      </c>
    </row>
    <row r="2276" spans="1:13" x14ac:dyDescent="0.3">
      <c r="A2276" t="s">
        <v>7404</v>
      </c>
      <c r="B2276">
        <v>5205606</v>
      </c>
      <c r="C2276">
        <v>306447</v>
      </c>
      <c r="D2276" t="s">
        <v>74</v>
      </c>
      <c r="E2276">
        <v>0</v>
      </c>
      <c r="F2276">
        <v>1</v>
      </c>
      <c r="G2276" t="s">
        <v>7405</v>
      </c>
      <c r="H2276" t="s">
        <v>1763</v>
      </c>
      <c r="I2276" t="s">
        <v>7406</v>
      </c>
      <c r="J2276" t="s">
        <v>561</v>
      </c>
      <c r="K2276" t="s">
        <v>19</v>
      </c>
      <c r="L2276" t="s">
        <v>20</v>
      </c>
      <c r="M2276">
        <v>0</v>
      </c>
    </row>
    <row r="2277" spans="1:13" x14ac:dyDescent="0.3">
      <c r="A2277" t="s">
        <v>7407</v>
      </c>
      <c r="B2277">
        <v>5198725</v>
      </c>
      <c r="C2277">
        <v>11919</v>
      </c>
      <c r="D2277" t="s">
        <v>402</v>
      </c>
      <c r="E2277">
        <v>0</v>
      </c>
      <c r="F2277">
        <v>2.9</v>
      </c>
      <c r="G2277" t="s">
        <v>7408</v>
      </c>
      <c r="H2277" t="s">
        <v>7409</v>
      </c>
      <c r="I2277" t="s">
        <v>1252</v>
      </c>
      <c r="J2277" t="s">
        <v>3011</v>
      </c>
      <c r="K2277" t="s">
        <v>19</v>
      </c>
      <c r="L2277" t="s">
        <v>20</v>
      </c>
      <c r="M2277">
        <v>0</v>
      </c>
    </row>
    <row r="2278" spans="1:13" x14ac:dyDescent="0.3">
      <c r="A2278" t="s">
        <v>7410</v>
      </c>
      <c r="B2278">
        <v>5197727</v>
      </c>
      <c r="C2278">
        <v>5016</v>
      </c>
      <c r="D2278" t="s">
        <v>157</v>
      </c>
      <c r="E2278">
        <v>0</v>
      </c>
      <c r="F2278">
        <v>6.98</v>
      </c>
      <c r="G2278" t="s">
        <v>7411</v>
      </c>
      <c r="H2278" t="s">
        <v>7412</v>
      </c>
      <c r="I2278" t="s">
        <v>2373</v>
      </c>
      <c r="J2278" t="s">
        <v>26</v>
      </c>
      <c r="K2278" t="s">
        <v>19</v>
      </c>
      <c r="L2278" t="s">
        <v>20</v>
      </c>
      <c r="M2278">
        <v>0</v>
      </c>
    </row>
    <row r="2279" spans="1:13" x14ac:dyDescent="0.3">
      <c r="A2279" t="s">
        <v>7413</v>
      </c>
      <c r="B2279">
        <v>5205497</v>
      </c>
      <c r="C2279">
        <v>6806</v>
      </c>
      <c r="D2279" t="s">
        <v>74</v>
      </c>
      <c r="E2279">
        <v>0</v>
      </c>
      <c r="F2279">
        <v>1</v>
      </c>
      <c r="G2279" t="s">
        <v>7414</v>
      </c>
      <c r="H2279" t="s">
        <v>76</v>
      </c>
      <c r="I2279" t="s">
        <v>7415</v>
      </c>
      <c r="J2279" t="s">
        <v>481</v>
      </c>
      <c r="K2279" t="s">
        <v>19</v>
      </c>
      <c r="L2279" t="s">
        <v>20</v>
      </c>
      <c r="M2279">
        <v>0</v>
      </c>
    </row>
    <row r="2280" spans="1:13" x14ac:dyDescent="0.3">
      <c r="A2280" t="s">
        <v>7416</v>
      </c>
      <c r="B2280">
        <v>4846064</v>
      </c>
      <c r="C2280">
        <v>28955</v>
      </c>
      <c r="D2280" t="s">
        <v>174</v>
      </c>
      <c r="E2280">
        <v>0</v>
      </c>
      <c r="F2280">
        <v>2.6</v>
      </c>
      <c r="G2280" t="s">
        <v>7417</v>
      </c>
      <c r="H2280" t="s">
        <v>7418</v>
      </c>
      <c r="I2280" t="s">
        <v>7419</v>
      </c>
      <c r="J2280" t="s">
        <v>2495</v>
      </c>
      <c r="K2280" t="s">
        <v>19</v>
      </c>
      <c r="L2280" t="s">
        <v>20</v>
      </c>
      <c r="M2280">
        <v>0</v>
      </c>
    </row>
    <row r="2281" spans="1:13" x14ac:dyDescent="0.3">
      <c r="A2281" t="s">
        <v>7420</v>
      </c>
      <c r="B2281">
        <v>5195576</v>
      </c>
      <c r="C2281">
        <v>75267</v>
      </c>
      <c r="D2281" t="s">
        <v>28</v>
      </c>
      <c r="E2281">
        <v>0</v>
      </c>
      <c r="F2281">
        <v>1.45</v>
      </c>
      <c r="G2281" t="s">
        <v>7421</v>
      </c>
      <c r="H2281" t="s">
        <v>3541</v>
      </c>
      <c r="I2281" t="s">
        <v>3336</v>
      </c>
      <c r="J2281" t="s">
        <v>5587</v>
      </c>
      <c r="K2281" t="s">
        <v>19</v>
      </c>
      <c r="L2281" t="s">
        <v>20</v>
      </c>
      <c r="M2281">
        <v>0</v>
      </c>
    </row>
    <row r="2282" spans="1:13" x14ac:dyDescent="0.3">
      <c r="A2282" t="s">
        <v>7422</v>
      </c>
      <c r="B2282">
        <v>5036362</v>
      </c>
      <c r="C2282">
        <v>4477</v>
      </c>
      <c r="D2282" t="s">
        <v>92</v>
      </c>
      <c r="E2282">
        <v>0</v>
      </c>
      <c r="F2282">
        <v>2.0499999999999998</v>
      </c>
      <c r="G2282" t="s">
        <v>7423</v>
      </c>
      <c r="H2282" t="s">
        <v>653</v>
      </c>
      <c r="I2282" t="s">
        <v>451</v>
      </c>
      <c r="J2282" t="s">
        <v>960</v>
      </c>
      <c r="K2282" t="s">
        <v>19</v>
      </c>
      <c r="L2282" t="s">
        <v>20</v>
      </c>
      <c r="M2282">
        <v>0</v>
      </c>
    </row>
    <row r="2283" spans="1:13" x14ac:dyDescent="0.3">
      <c r="A2283" t="s">
        <v>7424</v>
      </c>
      <c r="B2283">
        <v>5082169</v>
      </c>
      <c r="C2283">
        <v>33217</v>
      </c>
      <c r="D2283" t="s">
        <v>759</v>
      </c>
      <c r="E2283">
        <v>0</v>
      </c>
      <c r="F2283">
        <v>4</v>
      </c>
      <c r="G2283" t="s">
        <v>7425</v>
      </c>
      <c r="H2283" t="s">
        <v>7426</v>
      </c>
      <c r="I2283" t="s">
        <v>709</v>
      </c>
      <c r="J2283" t="s">
        <v>61</v>
      </c>
      <c r="K2283" t="s">
        <v>19</v>
      </c>
      <c r="L2283" t="s">
        <v>20</v>
      </c>
      <c r="M2283">
        <v>0</v>
      </c>
    </row>
    <row r="2284" spans="1:13" x14ac:dyDescent="0.3">
      <c r="A2284" t="s">
        <v>7427</v>
      </c>
      <c r="B2284">
        <v>4744132</v>
      </c>
      <c r="C2284">
        <v>121864</v>
      </c>
      <c r="D2284" t="s">
        <v>40</v>
      </c>
      <c r="E2284">
        <v>0</v>
      </c>
      <c r="F2284">
        <v>1</v>
      </c>
      <c r="G2284" t="s">
        <v>7428</v>
      </c>
      <c r="H2284" t="s">
        <v>3994</v>
      </c>
      <c r="I2284" t="s">
        <v>508</v>
      </c>
      <c r="J2284" t="s">
        <v>38</v>
      </c>
      <c r="K2284" t="s">
        <v>19</v>
      </c>
      <c r="L2284" t="s">
        <v>20</v>
      </c>
      <c r="M2284">
        <v>0</v>
      </c>
    </row>
    <row r="2285" spans="1:13" x14ac:dyDescent="0.3">
      <c r="A2285" t="s">
        <v>7429</v>
      </c>
      <c r="B2285">
        <v>4432489</v>
      </c>
      <c r="C2285">
        <v>172056</v>
      </c>
      <c r="D2285" t="s">
        <v>40</v>
      </c>
      <c r="E2285">
        <v>0</v>
      </c>
      <c r="F2285">
        <v>1.75</v>
      </c>
      <c r="G2285" t="s">
        <v>7430</v>
      </c>
      <c r="H2285" t="s">
        <v>6945</v>
      </c>
      <c r="I2285" t="s">
        <v>3091</v>
      </c>
      <c r="J2285" t="s">
        <v>172</v>
      </c>
      <c r="K2285" t="s">
        <v>19</v>
      </c>
      <c r="L2285" t="s">
        <v>20</v>
      </c>
      <c r="M2285">
        <v>0</v>
      </c>
    </row>
    <row r="2286" spans="1:13" x14ac:dyDescent="0.3">
      <c r="A2286" t="s">
        <v>7431</v>
      </c>
      <c r="B2286">
        <v>5185112</v>
      </c>
      <c r="C2286">
        <v>4726</v>
      </c>
      <c r="D2286" t="s">
        <v>693</v>
      </c>
      <c r="E2286">
        <v>0</v>
      </c>
      <c r="F2286">
        <v>2.19</v>
      </c>
      <c r="G2286" t="s">
        <v>7432</v>
      </c>
      <c r="H2286" t="s">
        <v>4436</v>
      </c>
      <c r="I2286" t="s">
        <v>4294</v>
      </c>
      <c r="J2286" t="s">
        <v>1059</v>
      </c>
      <c r="K2286" t="s">
        <v>19</v>
      </c>
      <c r="L2286" t="s">
        <v>20</v>
      </c>
      <c r="M2286">
        <v>0</v>
      </c>
    </row>
    <row r="2287" spans="1:13" x14ac:dyDescent="0.3">
      <c r="A2287" t="s">
        <v>7433</v>
      </c>
      <c r="B2287">
        <v>5062703</v>
      </c>
      <c r="C2287">
        <v>1741</v>
      </c>
      <c r="D2287" t="s">
        <v>1091</v>
      </c>
      <c r="E2287">
        <v>0</v>
      </c>
      <c r="F2287">
        <v>14</v>
      </c>
      <c r="G2287" t="s">
        <v>7434</v>
      </c>
      <c r="H2287" t="s">
        <v>7283</v>
      </c>
      <c r="I2287" t="s">
        <v>5942</v>
      </c>
      <c r="J2287" t="s">
        <v>5087</v>
      </c>
      <c r="K2287" t="s">
        <v>19</v>
      </c>
      <c r="L2287" t="s">
        <v>20</v>
      </c>
      <c r="M2287">
        <v>0</v>
      </c>
    </row>
    <row r="2288" spans="1:13" x14ac:dyDescent="0.3">
      <c r="A2288" t="s">
        <v>7435</v>
      </c>
      <c r="B2288">
        <v>4849299</v>
      </c>
      <c r="C2288">
        <v>95340</v>
      </c>
      <c r="D2288" t="s">
        <v>40</v>
      </c>
      <c r="E2288">
        <v>0</v>
      </c>
      <c r="F2288">
        <v>1.4</v>
      </c>
      <c r="G2288" t="s">
        <v>7436</v>
      </c>
      <c r="H2288" t="s">
        <v>4413</v>
      </c>
      <c r="I2288" t="s">
        <v>182</v>
      </c>
      <c r="J2288" t="s">
        <v>362</v>
      </c>
      <c r="K2288" t="s">
        <v>19</v>
      </c>
      <c r="L2288" t="s">
        <v>20</v>
      </c>
      <c r="M2288">
        <v>0</v>
      </c>
    </row>
    <row r="2289" spans="1:13" x14ac:dyDescent="0.3">
      <c r="A2289" t="s">
        <v>7437</v>
      </c>
      <c r="B2289">
        <v>4741067</v>
      </c>
      <c r="C2289">
        <v>95936</v>
      </c>
      <c r="D2289" t="s">
        <v>34</v>
      </c>
      <c r="E2289">
        <v>0</v>
      </c>
      <c r="F2289">
        <v>1.5</v>
      </c>
      <c r="G2289" t="s">
        <v>7438</v>
      </c>
      <c r="H2289" t="s">
        <v>7439</v>
      </c>
      <c r="I2289" t="s">
        <v>1634</v>
      </c>
      <c r="J2289" t="s">
        <v>427</v>
      </c>
      <c r="K2289" t="s">
        <v>19</v>
      </c>
      <c r="L2289" t="s">
        <v>20</v>
      </c>
      <c r="M2289">
        <v>0</v>
      </c>
    </row>
    <row r="2290" spans="1:13" x14ac:dyDescent="0.3">
      <c r="A2290" t="s">
        <v>7440</v>
      </c>
      <c r="B2290">
        <v>5204334</v>
      </c>
      <c r="C2290">
        <v>43163</v>
      </c>
      <c r="D2290" t="s">
        <v>149</v>
      </c>
      <c r="E2290">
        <v>0</v>
      </c>
      <c r="F2290">
        <v>2.7</v>
      </c>
      <c r="G2290" t="s">
        <v>7441</v>
      </c>
      <c r="H2290" t="s">
        <v>712</v>
      </c>
      <c r="I2290" t="s">
        <v>382</v>
      </c>
      <c r="J2290" t="s">
        <v>863</v>
      </c>
      <c r="K2290" t="s">
        <v>19</v>
      </c>
      <c r="L2290" t="s">
        <v>20</v>
      </c>
      <c r="M2290">
        <v>0</v>
      </c>
    </row>
    <row r="2291" spans="1:13" x14ac:dyDescent="0.3">
      <c r="A2291" t="s">
        <v>7442</v>
      </c>
      <c r="B2291">
        <v>5199367</v>
      </c>
      <c r="C2291">
        <v>7126</v>
      </c>
      <c r="D2291" t="s">
        <v>443</v>
      </c>
      <c r="E2291">
        <v>0</v>
      </c>
      <c r="F2291">
        <v>13.9</v>
      </c>
      <c r="G2291" t="s">
        <v>7443</v>
      </c>
      <c r="H2291" t="s">
        <v>7444</v>
      </c>
      <c r="I2291" t="s">
        <v>7445</v>
      </c>
      <c r="J2291" t="s">
        <v>3586</v>
      </c>
      <c r="K2291" t="s">
        <v>19</v>
      </c>
      <c r="L2291" t="s">
        <v>20</v>
      </c>
      <c r="M2291">
        <v>0</v>
      </c>
    </row>
    <row r="2292" spans="1:13" x14ac:dyDescent="0.3">
      <c r="A2292" t="s">
        <v>7446</v>
      </c>
      <c r="B2292">
        <v>5196285</v>
      </c>
      <c r="C2292">
        <v>53704</v>
      </c>
      <c r="D2292" t="s">
        <v>28</v>
      </c>
      <c r="E2292">
        <v>0</v>
      </c>
      <c r="F2292">
        <v>1.45</v>
      </c>
      <c r="G2292" t="s">
        <v>7447</v>
      </c>
      <c r="H2292" t="s">
        <v>7244</v>
      </c>
      <c r="I2292" t="s">
        <v>5421</v>
      </c>
      <c r="J2292" t="s">
        <v>213</v>
      </c>
      <c r="K2292" t="s">
        <v>19</v>
      </c>
      <c r="L2292" t="s">
        <v>20</v>
      </c>
      <c r="M2292">
        <v>0</v>
      </c>
    </row>
    <row r="2293" spans="1:13" x14ac:dyDescent="0.3">
      <c r="A2293" t="s">
        <v>7448</v>
      </c>
      <c r="B2293">
        <v>3786758</v>
      </c>
      <c r="C2293">
        <v>120683</v>
      </c>
      <c r="D2293" t="s">
        <v>14</v>
      </c>
      <c r="E2293">
        <v>0</v>
      </c>
      <c r="F2293">
        <v>3.35</v>
      </c>
      <c r="G2293" t="s">
        <v>7449</v>
      </c>
      <c r="H2293" t="s">
        <v>632</v>
      </c>
      <c r="I2293" t="s">
        <v>255</v>
      </c>
      <c r="J2293" t="s">
        <v>2403</v>
      </c>
      <c r="K2293" t="s">
        <v>19</v>
      </c>
      <c r="L2293" t="s">
        <v>20</v>
      </c>
      <c r="M2293">
        <v>0</v>
      </c>
    </row>
    <row r="2294" spans="1:13" x14ac:dyDescent="0.3">
      <c r="A2294" t="s">
        <v>7450</v>
      </c>
      <c r="B2294">
        <v>5198362</v>
      </c>
      <c r="C2294">
        <v>10818</v>
      </c>
      <c r="D2294" t="s">
        <v>28</v>
      </c>
      <c r="E2294">
        <v>0</v>
      </c>
      <c r="F2294">
        <v>1.64</v>
      </c>
      <c r="G2294" t="s">
        <v>7451</v>
      </c>
      <c r="H2294" t="s">
        <v>2846</v>
      </c>
      <c r="I2294" t="s">
        <v>7452</v>
      </c>
      <c r="J2294" t="s">
        <v>2202</v>
      </c>
      <c r="K2294" t="s">
        <v>19</v>
      </c>
      <c r="L2294" t="s">
        <v>20</v>
      </c>
      <c r="M2294">
        <v>0</v>
      </c>
    </row>
    <row r="2295" spans="1:13" x14ac:dyDescent="0.3">
      <c r="A2295" t="s">
        <v>7453</v>
      </c>
      <c r="B2295">
        <v>5176646</v>
      </c>
      <c r="C2295">
        <v>2039</v>
      </c>
      <c r="D2295" t="s">
        <v>4407</v>
      </c>
      <c r="E2295">
        <v>0</v>
      </c>
      <c r="F2295">
        <v>45</v>
      </c>
      <c r="G2295" t="s">
        <v>7454</v>
      </c>
      <c r="H2295" t="s">
        <v>7455</v>
      </c>
      <c r="I2295" t="s">
        <v>7456</v>
      </c>
      <c r="J2295" t="s">
        <v>3316</v>
      </c>
      <c r="K2295" t="s">
        <v>19</v>
      </c>
      <c r="L2295" t="s">
        <v>20</v>
      </c>
      <c r="M2295">
        <v>0</v>
      </c>
    </row>
    <row r="2296" spans="1:13" x14ac:dyDescent="0.3">
      <c r="A2296" t="s">
        <v>7457</v>
      </c>
      <c r="B2296">
        <v>5062811</v>
      </c>
      <c r="C2296">
        <v>45581</v>
      </c>
      <c r="D2296" t="s">
        <v>236</v>
      </c>
      <c r="E2296">
        <v>0</v>
      </c>
      <c r="F2296">
        <v>15</v>
      </c>
      <c r="G2296" t="s">
        <v>7458</v>
      </c>
      <c r="H2296" t="s">
        <v>4849</v>
      </c>
      <c r="I2296" t="s">
        <v>7459</v>
      </c>
      <c r="J2296" t="s">
        <v>96</v>
      </c>
      <c r="K2296" t="s">
        <v>19</v>
      </c>
      <c r="L2296" t="s">
        <v>20</v>
      </c>
      <c r="M2296">
        <v>0</v>
      </c>
    </row>
    <row r="2297" spans="1:13" x14ac:dyDescent="0.3">
      <c r="A2297" t="s">
        <v>7460</v>
      </c>
      <c r="B2297">
        <v>5205621</v>
      </c>
      <c r="C2297">
        <v>7474</v>
      </c>
      <c r="D2297" t="s">
        <v>221</v>
      </c>
      <c r="E2297">
        <v>0</v>
      </c>
      <c r="F2297">
        <v>5.5</v>
      </c>
      <c r="G2297" t="s">
        <v>7461</v>
      </c>
      <c r="H2297" t="s">
        <v>4095</v>
      </c>
      <c r="I2297" t="s">
        <v>7096</v>
      </c>
      <c r="J2297" t="s">
        <v>2349</v>
      </c>
      <c r="K2297" t="s">
        <v>19</v>
      </c>
      <c r="L2297" t="s">
        <v>20</v>
      </c>
      <c r="M2297">
        <v>0</v>
      </c>
    </row>
    <row r="2298" spans="1:13" x14ac:dyDescent="0.3">
      <c r="A2298" t="s">
        <v>7462</v>
      </c>
      <c r="B2298">
        <v>5202794</v>
      </c>
      <c r="C2298">
        <v>181360</v>
      </c>
      <c r="D2298" t="s">
        <v>40</v>
      </c>
      <c r="E2298">
        <v>0</v>
      </c>
      <c r="F2298">
        <v>1</v>
      </c>
      <c r="G2298" t="s">
        <v>7463</v>
      </c>
      <c r="H2298" t="s">
        <v>502</v>
      </c>
      <c r="I2298" t="s">
        <v>7464</v>
      </c>
      <c r="J2298" t="s">
        <v>330</v>
      </c>
      <c r="K2298" t="s">
        <v>19</v>
      </c>
      <c r="L2298" t="s">
        <v>20</v>
      </c>
      <c r="M2298">
        <v>0</v>
      </c>
    </row>
    <row r="2299" spans="1:13" x14ac:dyDescent="0.3">
      <c r="A2299" t="s">
        <v>7465</v>
      </c>
      <c r="B2299">
        <v>5129691</v>
      </c>
      <c r="C2299">
        <v>4668</v>
      </c>
      <c r="D2299" t="s">
        <v>127</v>
      </c>
      <c r="E2299">
        <v>0</v>
      </c>
      <c r="F2299">
        <v>6.1</v>
      </c>
      <c r="G2299" t="s">
        <v>7466</v>
      </c>
      <c r="H2299" t="s">
        <v>1000</v>
      </c>
      <c r="I2299" t="s">
        <v>1193</v>
      </c>
      <c r="J2299" t="s">
        <v>2625</v>
      </c>
      <c r="K2299" t="s">
        <v>19</v>
      </c>
      <c r="L2299" t="s">
        <v>20</v>
      </c>
      <c r="M2299">
        <v>0</v>
      </c>
    </row>
    <row r="2300" spans="1:13" x14ac:dyDescent="0.3">
      <c r="A2300" t="s">
        <v>7467</v>
      </c>
      <c r="B2300">
        <v>5191397</v>
      </c>
      <c r="C2300">
        <v>15159</v>
      </c>
      <c r="D2300" t="s">
        <v>1051</v>
      </c>
      <c r="E2300">
        <v>0</v>
      </c>
      <c r="F2300">
        <v>2.7</v>
      </c>
      <c r="G2300" t="s">
        <v>7468</v>
      </c>
      <c r="H2300" t="s">
        <v>4751</v>
      </c>
      <c r="I2300" t="s">
        <v>3621</v>
      </c>
      <c r="J2300" t="s">
        <v>1925</v>
      </c>
      <c r="K2300" t="s">
        <v>19</v>
      </c>
      <c r="L2300" t="s">
        <v>20</v>
      </c>
      <c r="M2300">
        <v>0</v>
      </c>
    </row>
    <row r="2301" spans="1:13" x14ac:dyDescent="0.3">
      <c r="A2301" t="s">
        <v>7469</v>
      </c>
      <c r="B2301">
        <v>5206480</v>
      </c>
      <c r="C2301">
        <v>10354</v>
      </c>
      <c r="D2301" t="s">
        <v>982</v>
      </c>
      <c r="E2301">
        <v>0</v>
      </c>
      <c r="F2301">
        <v>4.3</v>
      </c>
      <c r="G2301" t="s">
        <v>7470</v>
      </c>
      <c r="H2301" t="s">
        <v>7471</v>
      </c>
      <c r="I2301" t="s">
        <v>7195</v>
      </c>
      <c r="J2301" t="s">
        <v>49</v>
      </c>
      <c r="K2301" t="s">
        <v>19</v>
      </c>
      <c r="L2301" t="s">
        <v>20</v>
      </c>
      <c r="M2301">
        <v>0</v>
      </c>
    </row>
    <row r="2302" spans="1:13" x14ac:dyDescent="0.3">
      <c r="A2302" t="s">
        <v>7472</v>
      </c>
      <c r="B2302">
        <v>5043355</v>
      </c>
      <c r="C2302">
        <v>150669</v>
      </c>
      <c r="D2302" t="s">
        <v>679</v>
      </c>
      <c r="E2302">
        <v>0</v>
      </c>
      <c r="F2302">
        <v>1.5</v>
      </c>
      <c r="G2302" t="s">
        <v>7473</v>
      </c>
      <c r="H2302" t="s">
        <v>3326</v>
      </c>
      <c r="I2302" t="s">
        <v>6754</v>
      </c>
      <c r="J2302" t="s">
        <v>1382</v>
      </c>
      <c r="K2302" t="s">
        <v>19</v>
      </c>
      <c r="L2302" t="s">
        <v>20</v>
      </c>
      <c r="M2302">
        <v>0</v>
      </c>
    </row>
    <row r="2303" spans="1:13" x14ac:dyDescent="0.3">
      <c r="A2303" t="s">
        <v>7474</v>
      </c>
      <c r="B2303">
        <v>5198368</v>
      </c>
      <c r="C2303">
        <v>27503</v>
      </c>
      <c r="D2303" t="s">
        <v>740</v>
      </c>
      <c r="E2303">
        <v>0</v>
      </c>
      <c r="F2303">
        <v>1.8</v>
      </c>
      <c r="G2303" t="s">
        <v>7475</v>
      </c>
      <c r="H2303" t="s">
        <v>7476</v>
      </c>
      <c r="I2303" t="s">
        <v>7477</v>
      </c>
      <c r="J2303" t="s">
        <v>409</v>
      </c>
      <c r="K2303" t="s">
        <v>19</v>
      </c>
      <c r="L2303" t="s">
        <v>20</v>
      </c>
      <c r="M2303">
        <v>0</v>
      </c>
    </row>
    <row r="2304" spans="1:13" x14ac:dyDescent="0.3">
      <c r="A2304" t="s">
        <v>7478</v>
      </c>
      <c r="B2304">
        <v>4626882</v>
      </c>
      <c r="C2304">
        <v>22302</v>
      </c>
      <c r="D2304" t="s">
        <v>679</v>
      </c>
      <c r="E2304">
        <v>0</v>
      </c>
      <c r="F2304">
        <v>1.5</v>
      </c>
      <c r="G2304" t="s">
        <v>7479</v>
      </c>
      <c r="H2304" t="s">
        <v>3312</v>
      </c>
      <c r="I2304" t="s">
        <v>7000</v>
      </c>
      <c r="J2304" t="s">
        <v>2349</v>
      </c>
      <c r="K2304" t="s">
        <v>19</v>
      </c>
      <c r="L2304" t="s">
        <v>20</v>
      </c>
      <c r="M2304">
        <v>0</v>
      </c>
    </row>
    <row r="2305" spans="1:13" x14ac:dyDescent="0.3">
      <c r="A2305" t="s">
        <v>7480</v>
      </c>
      <c r="B2305">
        <v>5206317</v>
      </c>
      <c r="C2305">
        <v>16057</v>
      </c>
      <c r="D2305" t="s">
        <v>683</v>
      </c>
      <c r="E2305">
        <v>0</v>
      </c>
      <c r="F2305">
        <v>1.98</v>
      </c>
      <c r="G2305" t="s">
        <v>7481</v>
      </c>
      <c r="H2305" t="s">
        <v>2469</v>
      </c>
      <c r="I2305" t="s">
        <v>1396</v>
      </c>
      <c r="J2305" t="s">
        <v>6090</v>
      </c>
      <c r="K2305" t="s">
        <v>19</v>
      </c>
      <c r="L2305" t="s">
        <v>20</v>
      </c>
      <c r="M2305">
        <v>0</v>
      </c>
    </row>
    <row r="2306" spans="1:13" x14ac:dyDescent="0.3">
      <c r="A2306" t="s">
        <v>7482</v>
      </c>
      <c r="B2306">
        <v>5194623</v>
      </c>
      <c r="C2306">
        <v>7392</v>
      </c>
      <c r="D2306" t="s">
        <v>433</v>
      </c>
      <c r="E2306">
        <v>0</v>
      </c>
      <c r="F2306">
        <v>15.85</v>
      </c>
      <c r="G2306" t="s">
        <v>7483</v>
      </c>
      <c r="H2306" t="s">
        <v>2646</v>
      </c>
      <c r="I2306" t="s">
        <v>6865</v>
      </c>
      <c r="J2306" t="s">
        <v>541</v>
      </c>
      <c r="K2306" t="s">
        <v>19</v>
      </c>
      <c r="L2306" t="s">
        <v>20</v>
      </c>
      <c r="M2306">
        <v>0</v>
      </c>
    </row>
    <row r="2307" spans="1:13" x14ac:dyDescent="0.3">
      <c r="A2307" t="s">
        <v>7484</v>
      </c>
      <c r="B2307">
        <v>5157173</v>
      </c>
      <c r="C2307">
        <v>69385</v>
      </c>
      <c r="D2307" t="s">
        <v>92</v>
      </c>
      <c r="E2307">
        <v>0</v>
      </c>
      <c r="F2307">
        <v>4.5</v>
      </c>
      <c r="G2307" t="s">
        <v>7485</v>
      </c>
      <c r="H2307" t="s">
        <v>7486</v>
      </c>
      <c r="I2307" t="s">
        <v>3075</v>
      </c>
      <c r="J2307" t="s">
        <v>1179</v>
      </c>
      <c r="K2307" t="s">
        <v>19</v>
      </c>
      <c r="L2307" t="s">
        <v>20</v>
      </c>
      <c r="M2307">
        <v>0</v>
      </c>
    </row>
    <row r="2308" spans="1:13" x14ac:dyDescent="0.3">
      <c r="A2308" t="s">
        <v>7487</v>
      </c>
      <c r="B2308">
        <v>5075757</v>
      </c>
      <c r="C2308">
        <v>160985</v>
      </c>
      <c r="D2308" t="s">
        <v>679</v>
      </c>
      <c r="E2308">
        <v>0</v>
      </c>
      <c r="F2308">
        <v>1.5</v>
      </c>
      <c r="G2308" t="s">
        <v>7488</v>
      </c>
      <c r="H2308" t="s">
        <v>72</v>
      </c>
      <c r="I2308" t="s">
        <v>4891</v>
      </c>
      <c r="J2308" t="s">
        <v>44</v>
      </c>
      <c r="K2308" t="s">
        <v>19</v>
      </c>
      <c r="L2308" t="s">
        <v>20</v>
      </c>
      <c r="M2308">
        <v>0</v>
      </c>
    </row>
    <row r="2309" spans="1:13" x14ac:dyDescent="0.3">
      <c r="A2309" t="s">
        <v>7489</v>
      </c>
      <c r="B2309">
        <v>5205380</v>
      </c>
      <c r="C2309">
        <v>22318</v>
      </c>
      <c r="D2309" t="s">
        <v>74</v>
      </c>
      <c r="E2309">
        <v>0</v>
      </c>
      <c r="F2309">
        <v>1</v>
      </c>
      <c r="G2309" t="s">
        <v>7490</v>
      </c>
      <c r="H2309" t="s">
        <v>2572</v>
      </c>
      <c r="I2309" t="s">
        <v>25</v>
      </c>
      <c r="J2309" t="s">
        <v>339</v>
      </c>
      <c r="K2309" t="s">
        <v>19</v>
      </c>
      <c r="L2309" t="s">
        <v>20</v>
      </c>
      <c r="M2309">
        <v>0</v>
      </c>
    </row>
    <row r="2310" spans="1:13" x14ac:dyDescent="0.3">
      <c r="A2310" t="s">
        <v>7491</v>
      </c>
      <c r="B2310">
        <v>5105156</v>
      </c>
      <c r="C2310">
        <v>115370</v>
      </c>
      <c r="D2310" t="s">
        <v>40</v>
      </c>
      <c r="E2310">
        <v>0</v>
      </c>
      <c r="F2310">
        <v>1</v>
      </c>
      <c r="G2310" t="s">
        <v>7492</v>
      </c>
      <c r="H2310" t="s">
        <v>497</v>
      </c>
      <c r="I2310" t="s">
        <v>1586</v>
      </c>
      <c r="J2310" t="s">
        <v>719</v>
      </c>
      <c r="K2310" t="s">
        <v>19</v>
      </c>
      <c r="L2310" t="s">
        <v>20</v>
      </c>
      <c r="M2310">
        <v>0</v>
      </c>
    </row>
    <row r="2311" spans="1:13" x14ac:dyDescent="0.3">
      <c r="A2311" t="s">
        <v>7493</v>
      </c>
      <c r="B2311">
        <v>5037255</v>
      </c>
      <c r="C2311">
        <v>75230</v>
      </c>
      <c r="D2311" t="s">
        <v>68</v>
      </c>
      <c r="E2311">
        <v>0</v>
      </c>
      <c r="F2311">
        <v>1.6</v>
      </c>
      <c r="G2311" t="s">
        <v>7494</v>
      </c>
      <c r="H2311" t="s">
        <v>4970</v>
      </c>
      <c r="I2311" t="s">
        <v>1166</v>
      </c>
      <c r="J2311" t="s">
        <v>504</v>
      </c>
      <c r="K2311" t="s">
        <v>19</v>
      </c>
      <c r="L2311" t="s">
        <v>20</v>
      </c>
      <c r="M2311">
        <v>0</v>
      </c>
    </row>
    <row r="2312" spans="1:13" x14ac:dyDescent="0.3">
      <c r="A2312" t="s">
        <v>7495</v>
      </c>
      <c r="B2312">
        <v>5205548</v>
      </c>
      <c r="C2312">
        <v>24410</v>
      </c>
      <c r="D2312" t="s">
        <v>127</v>
      </c>
      <c r="E2312">
        <v>0</v>
      </c>
      <c r="F2312">
        <v>5.93</v>
      </c>
      <c r="G2312" t="s">
        <v>7496</v>
      </c>
      <c r="H2312" t="s">
        <v>1000</v>
      </c>
      <c r="I2312" t="s">
        <v>2178</v>
      </c>
      <c r="J2312" t="s">
        <v>1106</v>
      </c>
      <c r="K2312" t="s">
        <v>19</v>
      </c>
      <c r="L2312" t="s">
        <v>20</v>
      </c>
      <c r="M2312">
        <v>0</v>
      </c>
    </row>
    <row r="2313" spans="1:13" x14ac:dyDescent="0.3">
      <c r="A2313" t="s">
        <v>7497</v>
      </c>
      <c r="B2313">
        <v>5169029</v>
      </c>
      <c r="C2313">
        <v>1143</v>
      </c>
      <c r="D2313" t="s">
        <v>2156</v>
      </c>
      <c r="E2313">
        <v>0</v>
      </c>
      <c r="F2313">
        <v>42</v>
      </c>
      <c r="G2313" t="s">
        <v>7498</v>
      </c>
      <c r="H2313" t="s">
        <v>3516</v>
      </c>
      <c r="I2313" t="s">
        <v>7499</v>
      </c>
      <c r="J2313" t="s">
        <v>772</v>
      </c>
      <c r="K2313" t="s">
        <v>19</v>
      </c>
      <c r="L2313" t="s">
        <v>20</v>
      </c>
      <c r="M2313">
        <v>0</v>
      </c>
    </row>
    <row r="2314" spans="1:13" x14ac:dyDescent="0.3">
      <c r="A2314" t="s">
        <v>7500</v>
      </c>
      <c r="B2314">
        <v>4860742</v>
      </c>
      <c r="C2314">
        <v>186908</v>
      </c>
      <c r="D2314" t="s">
        <v>40</v>
      </c>
      <c r="E2314">
        <v>0</v>
      </c>
      <c r="F2314">
        <v>1.4</v>
      </c>
      <c r="G2314" t="s">
        <v>7501</v>
      </c>
      <c r="H2314" t="s">
        <v>4413</v>
      </c>
      <c r="I2314" t="s">
        <v>2407</v>
      </c>
      <c r="J2314" t="s">
        <v>1659</v>
      </c>
      <c r="K2314" t="s">
        <v>19</v>
      </c>
      <c r="L2314" t="s">
        <v>20</v>
      </c>
      <c r="M2314">
        <v>0</v>
      </c>
    </row>
    <row r="2315" spans="1:13" x14ac:dyDescent="0.3">
      <c r="A2315" t="s">
        <v>7502</v>
      </c>
      <c r="B2315">
        <v>5158962</v>
      </c>
      <c r="C2315">
        <v>53840</v>
      </c>
      <c r="D2315" t="s">
        <v>236</v>
      </c>
      <c r="E2315">
        <v>0</v>
      </c>
      <c r="F2315">
        <v>2.6</v>
      </c>
      <c r="G2315" t="s">
        <v>7503</v>
      </c>
      <c r="H2315" t="s">
        <v>7504</v>
      </c>
      <c r="I2315" t="s">
        <v>2752</v>
      </c>
      <c r="J2315" t="s">
        <v>409</v>
      </c>
      <c r="K2315" t="s">
        <v>19</v>
      </c>
      <c r="L2315" t="s">
        <v>20</v>
      </c>
      <c r="M2315">
        <v>0</v>
      </c>
    </row>
    <row r="2316" spans="1:13" x14ac:dyDescent="0.3">
      <c r="A2316" t="s">
        <v>7505</v>
      </c>
      <c r="B2316">
        <v>5203152</v>
      </c>
      <c r="C2316">
        <v>15107</v>
      </c>
      <c r="D2316" t="s">
        <v>433</v>
      </c>
      <c r="E2316">
        <v>0</v>
      </c>
      <c r="F2316">
        <v>14.85</v>
      </c>
      <c r="G2316" t="s">
        <v>7506</v>
      </c>
      <c r="H2316" t="s">
        <v>2822</v>
      </c>
      <c r="I2316" t="s">
        <v>7507</v>
      </c>
      <c r="J2316" t="s">
        <v>2189</v>
      </c>
      <c r="K2316" t="s">
        <v>19</v>
      </c>
      <c r="L2316" t="s">
        <v>20</v>
      </c>
      <c r="M2316">
        <v>0</v>
      </c>
    </row>
    <row r="2317" spans="1:13" x14ac:dyDescent="0.3">
      <c r="A2317" t="s">
        <v>7508</v>
      </c>
      <c r="B2317">
        <v>5024031</v>
      </c>
      <c r="C2317">
        <v>6860</v>
      </c>
      <c r="D2317" t="s">
        <v>51</v>
      </c>
      <c r="E2317">
        <v>0</v>
      </c>
      <c r="F2317">
        <v>34.979999999999997</v>
      </c>
      <c r="G2317" t="s">
        <v>7509</v>
      </c>
      <c r="H2317" t="s">
        <v>7510</v>
      </c>
      <c r="I2317" t="s">
        <v>1808</v>
      </c>
      <c r="J2317" t="s">
        <v>362</v>
      </c>
      <c r="K2317" t="s">
        <v>19</v>
      </c>
      <c r="L2317" t="s">
        <v>20</v>
      </c>
      <c r="M2317">
        <v>0</v>
      </c>
    </row>
    <row r="2318" spans="1:13" x14ac:dyDescent="0.3">
      <c r="A2318" t="s">
        <v>7511</v>
      </c>
      <c r="B2318">
        <v>5205472</v>
      </c>
      <c r="C2318">
        <v>6959</v>
      </c>
      <c r="D2318" t="s">
        <v>369</v>
      </c>
      <c r="E2318">
        <v>0</v>
      </c>
      <c r="F2318">
        <v>6.2</v>
      </c>
      <c r="G2318" t="s">
        <v>7512</v>
      </c>
      <c r="H2318" t="s">
        <v>7513</v>
      </c>
      <c r="I2318" t="s">
        <v>1207</v>
      </c>
      <c r="J2318" t="s">
        <v>310</v>
      </c>
      <c r="K2318" t="s">
        <v>19</v>
      </c>
      <c r="L2318" t="s">
        <v>20</v>
      </c>
      <c r="M2318">
        <v>0</v>
      </c>
    </row>
    <row r="2319" spans="1:13" x14ac:dyDescent="0.3">
      <c r="A2319" t="s">
        <v>7514</v>
      </c>
      <c r="B2319">
        <v>5205225</v>
      </c>
      <c r="C2319">
        <v>46518</v>
      </c>
      <c r="D2319" t="s">
        <v>133</v>
      </c>
      <c r="E2319">
        <v>0</v>
      </c>
      <c r="F2319">
        <v>1.72</v>
      </c>
      <c r="G2319" t="s">
        <v>7515</v>
      </c>
      <c r="H2319" t="s">
        <v>7516</v>
      </c>
      <c r="I2319" t="s">
        <v>7517</v>
      </c>
      <c r="J2319" t="s">
        <v>700</v>
      </c>
      <c r="K2319" t="s">
        <v>19</v>
      </c>
      <c r="L2319" t="s">
        <v>20</v>
      </c>
      <c r="M2319">
        <v>0</v>
      </c>
    </row>
    <row r="2320" spans="1:13" x14ac:dyDescent="0.3">
      <c r="A2320" t="s">
        <v>7518</v>
      </c>
      <c r="B2320">
        <v>5206403</v>
      </c>
      <c r="C2320">
        <v>20415</v>
      </c>
      <c r="D2320" t="s">
        <v>51</v>
      </c>
      <c r="E2320">
        <v>0</v>
      </c>
      <c r="F2320">
        <v>22</v>
      </c>
      <c r="G2320" t="s">
        <v>7519</v>
      </c>
      <c r="H2320" t="s">
        <v>5917</v>
      </c>
      <c r="I2320" t="s">
        <v>3655</v>
      </c>
      <c r="J2320" t="s">
        <v>1154</v>
      </c>
      <c r="K2320" t="s">
        <v>19</v>
      </c>
      <c r="L2320" t="s">
        <v>20</v>
      </c>
      <c r="M2320">
        <v>0</v>
      </c>
    </row>
    <row r="2321" spans="1:13" x14ac:dyDescent="0.3">
      <c r="A2321" t="s">
        <v>7520</v>
      </c>
      <c r="B2321">
        <v>5206432</v>
      </c>
      <c r="C2321">
        <v>6446</v>
      </c>
      <c r="D2321" t="s">
        <v>443</v>
      </c>
      <c r="E2321">
        <v>0</v>
      </c>
      <c r="F2321">
        <v>18</v>
      </c>
      <c r="G2321" t="s">
        <v>7521</v>
      </c>
      <c r="H2321" t="s">
        <v>7522</v>
      </c>
      <c r="I2321" t="s">
        <v>7523</v>
      </c>
      <c r="J2321" t="s">
        <v>2289</v>
      </c>
      <c r="K2321" t="s">
        <v>19</v>
      </c>
      <c r="L2321" t="s">
        <v>20</v>
      </c>
      <c r="M2321">
        <v>0</v>
      </c>
    </row>
    <row r="2322" spans="1:13" x14ac:dyDescent="0.3">
      <c r="A2322" t="s">
        <v>7524</v>
      </c>
      <c r="B2322">
        <v>5155473</v>
      </c>
      <c r="C2322">
        <v>1411</v>
      </c>
      <c r="D2322" t="s">
        <v>788</v>
      </c>
      <c r="E2322">
        <v>0</v>
      </c>
      <c r="F2322">
        <v>110</v>
      </c>
      <c r="G2322" t="s">
        <v>7525</v>
      </c>
      <c r="H2322" t="s">
        <v>7526</v>
      </c>
      <c r="I2322" t="s">
        <v>2767</v>
      </c>
      <c r="J2322" t="s">
        <v>78</v>
      </c>
      <c r="K2322" t="s">
        <v>19</v>
      </c>
      <c r="L2322" t="s">
        <v>20</v>
      </c>
      <c r="M2322">
        <v>0</v>
      </c>
    </row>
    <row r="2323" spans="1:13" x14ac:dyDescent="0.3">
      <c r="A2323" t="s">
        <v>7527</v>
      </c>
      <c r="B2323">
        <v>5154054</v>
      </c>
      <c r="C2323">
        <v>2927</v>
      </c>
      <c r="D2323" t="s">
        <v>40</v>
      </c>
      <c r="E2323">
        <v>0</v>
      </c>
      <c r="F2323">
        <v>3.5</v>
      </c>
      <c r="G2323" t="s">
        <v>7528</v>
      </c>
      <c r="H2323" t="s">
        <v>559</v>
      </c>
      <c r="I2323" t="s">
        <v>108</v>
      </c>
      <c r="J2323" t="s">
        <v>1135</v>
      </c>
      <c r="K2323" t="s">
        <v>19</v>
      </c>
      <c r="L2323" t="s">
        <v>20</v>
      </c>
      <c r="M2323">
        <v>0</v>
      </c>
    </row>
    <row r="2324" spans="1:13" x14ac:dyDescent="0.3">
      <c r="A2324" t="s">
        <v>7529</v>
      </c>
      <c r="B2324">
        <v>4669597</v>
      </c>
      <c r="C2324">
        <v>14059</v>
      </c>
      <c r="D2324" t="s">
        <v>80</v>
      </c>
      <c r="E2324">
        <v>0</v>
      </c>
      <c r="F2324">
        <v>4</v>
      </c>
      <c r="G2324" t="s">
        <v>7530</v>
      </c>
      <c r="H2324" t="s">
        <v>7531</v>
      </c>
      <c r="I2324" t="s">
        <v>2691</v>
      </c>
      <c r="J2324" t="s">
        <v>44</v>
      </c>
      <c r="K2324" t="s">
        <v>19</v>
      </c>
      <c r="L2324" t="s">
        <v>20</v>
      </c>
      <c r="M2324">
        <v>0</v>
      </c>
    </row>
    <row r="2325" spans="1:13" x14ac:dyDescent="0.3">
      <c r="A2325" t="s">
        <v>7532</v>
      </c>
      <c r="B2325">
        <v>5084671</v>
      </c>
      <c r="C2325">
        <v>66702</v>
      </c>
      <c r="D2325" t="s">
        <v>679</v>
      </c>
      <c r="E2325">
        <v>0</v>
      </c>
      <c r="F2325">
        <v>1.55</v>
      </c>
      <c r="G2325" t="s">
        <v>7533</v>
      </c>
      <c r="H2325" t="s">
        <v>3469</v>
      </c>
      <c r="I2325" t="s">
        <v>7534</v>
      </c>
      <c r="J2325" t="s">
        <v>997</v>
      </c>
      <c r="K2325" t="s">
        <v>19</v>
      </c>
      <c r="L2325" t="s">
        <v>20</v>
      </c>
      <c r="M2325">
        <v>0</v>
      </c>
    </row>
    <row r="2326" spans="1:13" x14ac:dyDescent="0.3">
      <c r="A2326" t="s">
        <v>7535</v>
      </c>
      <c r="B2326">
        <v>5156667</v>
      </c>
      <c r="C2326">
        <v>42727</v>
      </c>
      <c r="D2326" t="s">
        <v>1051</v>
      </c>
      <c r="E2326">
        <v>0</v>
      </c>
      <c r="F2326">
        <v>1.85</v>
      </c>
      <c r="G2326" t="s">
        <v>7536</v>
      </c>
      <c r="H2326" t="s">
        <v>7537</v>
      </c>
      <c r="I2326" t="s">
        <v>7538</v>
      </c>
      <c r="J2326" t="s">
        <v>723</v>
      </c>
      <c r="K2326" t="s">
        <v>19</v>
      </c>
      <c r="L2326" t="s">
        <v>20</v>
      </c>
      <c r="M2326">
        <v>0</v>
      </c>
    </row>
    <row r="2327" spans="1:13" x14ac:dyDescent="0.3">
      <c r="A2327" t="s">
        <v>7539</v>
      </c>
      <c r="B2327">
        <v>5168292</v>
      </c>
      <c r="C2327">
        <v>15064</v>
      </c>
      <c r="D2327" t="s">
        <v>115</v>
      </c>
      <c r="E2327">
        <v>0</v>
      </c>
      <c r="F2327">
        <v>60</v>
      </c>
      <c r="G2327" t="s">
        <v>7540</v>
      </c>
      <c r="H2327" t="s">
        <v>2510</v>
      </c>
      <c r="I2327" t="s">
        <v>4398</v>
      </c>
      <c r="J2327" t="s">
        <v>61</v>
      </c>
      <c r="K2327" t="s">
        <v>19</v>
      </c>
      <c r="L2327" t="s">
        <v>20</v>
      </c>
      <c r="M2327">
        <v>0</v>
      </c>
    </row>
    <row r="2328" spans="1:13" x14ac:dyDescent="0.3">
      <c r="A2328" t="s">
        <v>7541</v>
      </c>
      <c r="B2328">
        <v>5205385</v>
      </c>
      <c r="C2328">
        <v>34990</v>
      </c>
      <c r="D2328" t="s">
        <v>74</v>
      </c>
      <c r="E2328">
        <v>0</v>
      </c>
      <c r="F2328">
        <v>1</v>
      </c>
      <c r="G2328" t="s">
        <v>7542</v>
      </c>
      <c r="H2328" t="s">
        <v>6064</v>
      </c>
      <c r="I2328" t="s">
        <v>2664</v>
      </c>
      <c r="J2328" t="s">
        <v>875</v>
      </c>
      <c r="K2328" t="s">
        <v>19</v>
      </c>
      <c r="L2328" t="s">
        <v>20</v>
      </c>
      <c r="M2328">
        <v>0</v>
      </c>
    </row>
    <row r="2329" spans="1:13" x14ac:dyDescent="0.3">
      <c r="A2329" t="s">
        <v>7543</v>
      </c>
      <c r="B2329">
        <v>5191772</v>
      </c>
      <c r="C2329">
        <v>38932</v>
      </c>
      <c r="D2329" t="s">
        <v>415</v>
      </c>
      <c r="E2329">
        <v>0</v>
      </c>
      <c r="F2329">
        <v>8.5</v>
      </c>
      <c r="G2329" t="s">
        <v>7544</v>
      </c>
      <c r="H2329" t="s">
        <v>7545</v>
      </c>
      <c r="I2329" t="s">
        <v>7546</v>
      </c>
      <c r="J2329" t="s">
        <v>245</v>
      </c>
      <c r="K2329" t="s">
        <v>19</v>
      </c>
      <c r="L2329" t="s">
        <v>20</v>
      </c>
      <c r="M2329">
        <v>0</v>
      </c>
    </row>
    <row r="2330" spans="1:13" x14ac:dyDescent="0.3">
      <c r="A2330" t="s">
        <v>7547</v>
      </c>
      <c r="B2330">
        <v>5205912</v>
      </c>
      <c r="C2330">
        <v>3927</v>
      </c>
      <c r="D2330" t="s">
        <v>121</v>
      </c>
      <c r="E2330">
        <v>0</v>
      </c>
      <c r="F2330">
        <v>44</v>
      </c>
      <c r="G2330" t="s">
        <v>7548</v>
      </c>
      <c r="H2330" t="s">
        <v>123</v>
      </c>
      <c r="I2330" t="s">
        <v>7549</v>
      </c>
      <c r="J2330" t="s">
        <v>1587</v>
      </c>
      <c r="K2330" t="s">
        <v>19</v>
      </c>
      <c r="L2330" t="s">
        <v>20</v>
      </c>
      <c r="M2330">
        <v>0</v>
      </c>
    </row>
    <row r="2331" spans="1:13" x14ac:dyDescent="0.3">
      <c r="A2331" t="s">
        <v>7550</v>
      </c>
      <c r="B2331">
        <v>5206362</v>
      </c>
      <c r="C2331">
        <v>45107</v>
      </c>
      <c r="D2331" t="s">
        <v>258</v>
      </c>
      <c r="E2331">
        <v>0</v>
      </c>
      <c r="F2331">
        <v>3.2</v>
      </c>
      <c r="G2331" t="s">
        <v>7551</v>
      </c>
      <c r="H2331" t="s">
        <v>7552</v>
      </c>
      <c r="I2331" t="s">
        <v>4439</v>
      </c>
      <c r="J2331" t="s">
        <v>3648</v>
      </c>
      <c r="K2331" t="s">
        <v>19</v>
      </c>
      <c r="L2331" t="s">
        <v>20</v>
      </c>
      <c r="M2331">
        <v>0</v>
      </c>
    </row>
    <row r="2332" spans="1:13" x14ac:dyDescent="0.3">
      <c r="A2332" t="s">
        <v>7553</v>
      </c>
      <c r="B2332">
        <v>5204458</v>
      </c>
      <c r="C2332">
        <v>35627</v>
      </c>
      <c r="D2332" t="s">
        <v>679</v>
      </c>
      <c r="E2332">
        <v>0</v>
      </c>
      <c r="F2332">
        <v>1.6</v>
      </c>
      <c r="G2332" t="s">
        <v>7554</v>
      </c>
      <c r="H2332" t="s">
        <v>3347</v>
      </c>
      <c r="I2332" t="s">
        <v>3705</v>
      </c>
      <c r="J2332" t="s">
        <v>119</v>
      </c>
      <c r="K2332" t="s">
        <v>19</v>
      </c>
      <c r="L2332" t="s">
        <v>20</v>
      </c>
      <c r="M2332">
        <v>0</v>
      </c>
    </row>
    <row r="2333" spans="1:13" x14ac:dyDescent="0.3">
      <c r="A2333" t="s">
        <v>7555</v>
      </c>
      <c r="B2333">
        <v>4918905</v>
      </c>
      <c r="C2333">
        <v>16054</v>
      </c>
      <c r="D2333" t="s">
        <v>433</v>
      </c>
      <c r="E2333">
        <v>0</v>
      </c>
      <c r="F2333">
        <v>20.22</v>
      </c>
      <c r="G2333" t="s">
        <v>7556</v>
      </c>
      <c r="H2333" t="s">
        <v>1109</v>
      </c>
      <c r="I2333" t="s">
        <v>7557</v>
      </c>
      <c r="J2333" t="s">
        <v>588</v>
      </c>
      <c r="K2333" t="s">
        <v>19</v>
      </c>
      <c r="L2333" t="s">
        <v>20</v>
      </c>
      <c r="M2333">
        <v>0</v>
      </c>
    </row>
    <row r="2334" spans="1:13" x14ac:dyDescent="0.3">
      <c r="A2334" t="s">
        <v>7558</v>
      </c>
      <c r="B2334">
        <v>5186497</v>
      </c>
      <c r="C2334">
        <v>18761</v>
      </c>
      <c r="D2334" t="s">
        <v>537</v>
      </c>
      <c r="E2334">
        <v>0</v>
      </c>
      <c r="F2334">
        <v>9</v>
      </c>
      <c r="G2334" t="s">
        <v>7559</v>
      </c>
      <c r="H2334" t="s">
        <v>539</v>
      </c>
      <c r="I2334" t="s">
        <v>1835</v>
      </c>
      <c r="J2334" t="s">
        <v>172</v>
      </c>
      <c r="K2334" t="s">
        <v>19</v>
      </c>
      <c r="L2334" t="s">
        <v>20</v>
      </c>
      <c r="M2334">
        <v>0</v>
      </c>
    </row>
    <row r="2335" spans="1:13" x14ac:dyDescent="0.3">
      <c r="A2335" t="s">
        <v>7560</v>
      </c>
      <c r="B2335">
        <v>5185148</v>
      </c>
      <c r="C2335">
        <v>37934</v>
      </c>
      <c r="D2335" t="s">
        <v>149</v>
      </c>
      <c r="E2335">
        <v>0</v>
      </c>
      <c r="F2335">
        <v>4.2</v>
      </c>
      <c r="G2335" t="s">
        <v>7561</v>
      </c>
      <c r="H2335" t="s">
        <v>155</v>
      </c>
      <c r="I2335" t="s">
        <v>668</v>
      </c>
      <c r="J2335" t="s">
        <v>409</v>
      </c>
      <c r="K2335" t="s">
        <v>19</v>
      </c>
      <c r="L2335" t="s">
        <v>20</v>
      </c>
      <c r="M2335">
        <v>0</v>
      </c>
    </row>
    <row r="2336" spans="1:13" x14ac:dyDescent="0.3">
      <c r="A2336" t="s">
        <v>7562</v>
      </c>
      <c r="B2336">
        <v>5106297</v>
      </c>
      <c r="C2336">
        <v>36763</v>
      </c>
      <c r="D2336" t="s">
        <v>149</v>
      </c>
      <c r="E2336">
        <v>0</v>
      </c>
      <c r="F2336">
        <v>3.9</v>
      </c>
      <c r="G2336" t="s">
        <v>7563</v>
      </c>
      <c r="H2336" t="s">
        <v>717</v>
      </c>
      <c r="I2336" t="s">
        <v>699</v>
      </c>
      <c r="J2336" t="s">
        <v>409</v>
      </c>
      <c r="K2336" t="s">
        <v>19</v>
      </c>
      <c r="L2336" t="s">
        <v>20</v>
      </c>
      <c r="M2336">
        <v>0</v>
      </c>
    </row>
    <row r="2337" spans="1:13" x14ac:dyDescent="0.3">
      <c r="A2337" t="s">
        <v>7564</v>
      </c>
      <c r="B2337">
        <v>5098627</v>
      </c>
      <c r="C2337">
        <v>31750</v>
      </c>
      <c r="D2337" t="s">
        <v>149</v>
      </c>
      <c r="E2337">
        <v>0</v>
      </c>
      <c r="F2337">
        <v>3.3</v>
      </c>
      <c r="G2337" t="s">
        <v>7565</v>
      </c>
      <c r="H2337" t="s">
        <v>4229</v>
      </c>
      <c r="I2337" t="s">
        <v>3799</v>
      </c>
      <c r="J2337" t="s">
        <v>409</v>
      </c>
      <c r="K2337" t="s">
        <v>19</v>
      </c>
      <c r="L2337" t="s">
        <v>20</v>
      </c>
      <c r="M2337">
        <v>0</v>
      </c>
    </row>
    <row r="2338" spans="1:13" x14ac:dyDescent="0.3">
      <c r="A2338" t="s">
        <v>7566</v>
      </c>
      <c r="B2338">
        <v>4954439</v>
      </c>
      <c r="C2338">
        <v>1737</v>
      </c>
      <c r="D2338" t="s">
        <v>149</v>
      </c>
      <c r="E2338">
        <v>0</v>
      </c>
      <c r="F2338">
        <v>3.5</v>
      </c>
      <c r="G2338" t="s">
        <v>7567</v>
      </c>
      <c r="H2338" t="s">
        <v>2482</v>
      </c>
      <c r="I2338" t="s">
        <v>4347</v>
      </c>
      <c r="J2338" t="s">
        <v>409</v>
      </c>
      <c r="K2338" t="s">
        <v>19</v>
      </c>
      <c r="L2338" t="s">
        <v>20</v>
      </c>
      <c r="M2338">
        <v>0</v>
      </c>
    </row>
    <row r="2339" spans="1:13" x14ac:dyDescent="0.3">
      <c r="A2339" t="s">
        <v>7568</v>
      </c>
      <c r="B2339">
        <v>4820497</v>
      </c>
      <c r="C2339">
        <v>90449</v>
      </c>
      <c r="D2339" t="s">
        <v>40</v>
      </c>
      <c r="E2339">
        <v>0</v>
      </c>
      <c r="F2339">
        <v>1.8</v>
      </c>
      <c r="G2339" t="s">
        <v>7569</v>
      </c>
      <c r="H2339" t="s">
        <v>6260</v>
      </c>
      <c r="I2339" t="s">
        <v>2184</v>
      </c>
      <c r="J2339" t="s">
        <v>125</v>
      </c>
      <c r="K2339" t="s">
        <v>19</v>
      </c>
      <c r="L2339" t="s">
        <v>20</v>
      </c>
      <c r="M2339">
        <v>0</v>
      </c>
    </row>
    <row r="2340" spans="1:13" x14ac:dyDescent="0.3">
      <c r="A2340" t="s">
        <v>7570</v>
      </c>
      <c r="B2340">
        <v>5179059</v>
      </c>
      <c r="C2340">
        <v>37244</v>
      </c>
      <c r="D2340" t="s">
        <v>174</v>
      </c>
      <c r="E2340">
        <v>0</v>
      </c>
      <c r="F2340">
        <v>15</v>
      </c>
      <c r="G2340" t="s">
        <v>7571</v>
      </c>
      <c r="H2340" t="s">
        <v>7418</v>
      </c>
      <c r="I2340" t="s">
        <v>2521</v>
      </c>
      <c r="J2340" t="s">
        <v>188</v>
      </c>
      <c r="K2340" t="s">
        <v>19</v>
      </c>
      <c r="L2340" t="s">
        <v>20</v>
      </c>
      <c r="M2340">
        <v>0</v>
      </c>
    </row>
    <row r="2341" spans="1:13" x14ac:dyDescent="0.3">
      <c r="A2341" t="s">
        <v>7572</v>
      </c>
      <c r="B2341">
        <v>5055488</v>
      </c>
      <c r="C2341">
        <v>10356</v>
      </c>
      <c r="D2341" t="s">
        <v>1519</v>
      </c>
      <c r="E2341">
        <v>0</v>
      </c>
      <c r="F2341">
        <v>6.6</v>
      </c>
      <c r="G2341" t="s">
        <v>7573</v>
      </c>
      <c r="H2341" t="s">
        <v>7574</v>
      </c>
      <c r="I2341" t="s">
        <v>4872</v>
      </c>
      <c r="J2341" t="s">
        <v>1610</v>
      </c>
      <c r="K2341" t="s">
        <v>19</v>
      </c>
      <c r="L2341" t="s">
        <v>20</v>
      </c>
      <c r="M2341">
        <v>0</v>
      </c>
    </row>
    <row r="2342" spans="1:13" x14ac:dyDescent="0.3">
      <c r="A2342" t="s">
        <v>7575</v>
      </c>
      <c r="B2342">
        <v>4791361</v>
      </c>
      <c r="C2342">
        <v>51165</v>
      </c>
      <c r="D2342" t="s">
        <v>679</v>
      </c>
      <c r="E2342">
        <v>0</v>
      </c>
      <c r="F2342">
        <v>1.5</v>
      </c>
      <c r="G2342" t="s">
        <v>7576</v>
      </c>
      <c r="H2342" t="s">
        <v>7577</v>
      </c>
      <c r="I2342" t="s">
        <v>583</v>
      </c>
      <c r="J2342" t="s">
        <v>1179</v>
      </c>
      <c r="K2342" t="s">
        <v>19</v>
      </c>
      <c r="L2342" t="s">
        <v>20</v>
      </c>
      <c r="M2342">
        <v>0</v>
      </c>
    </row>
    <row r="2343" spans="1:13" x14ac:dyDescent="0.3">
      <c r="A2343" t="s">
        <v>7578</v>
      </c>
      <c r="B2343">
        <v>4791536</v>
      </c>
      <c r="C2343">
        <v>137224</v>
      </c>
      <c r="D2343" t="s">
        <v>679</v>
      </c>
      <c r="E2343">
        <v>0</v>
      </c>
      <c r="F2343">
        <v>1.5</v>
      </c>
      <c r="G2343" t="s">
        <v>7579</v>
      </c>
      <c r="H2343" t="s">
        <v>7580</v>
      </c>
      <c r="I2343" t="s">
        <v>6113</v>
      </c>
      <c r="J2343" t="s">
        <v>72</v>
      </c>
      <c r="K2343" t="s">
        <v>19</v>
      </c>
      <c r="L2343" t="s">
        <v>20</v>
      </c>
      <c r="M2343">
        <v>0</v>
      </c>
    </row>
    <row r="2344" spans="1:13" x14ac:dyDescent="0.3">
      <c r="A2344" t="s">
        <v>7581</v>
      </c>
      <c r="B2344">
        <v>4599140</v>
      </c>
      <c r="C2344">
        <v>6943</v>
      </c>
      <c r="D2344" t="s">
        <v>1066</v>
      </c>
      <c r="E2344">
        <v>0</v>
      </c>
      <c r="F2344">
        <v>17.5</v>
      </c>
      <c r="G2344" t="s">
        <v>7582</v>
      </c>
      <c r="H2344" t="s">
        <v>7583</v>
      </c>
      <c r="I2344" t="s">
        <v>7584</v>
      </c>
      <c r="J2344" t="s">
        <v>1541</v>
      </c>
      <c r="K2344" t="s">
        <v>19</v>
      </c>
      <c r="L2344" t="s">
        <v>20</v>
      </c>
      <c r="M2344">
        <v>0</v>
      </c>
    </row>
    <row r="2345" spans="1:13" x14ac:dyDescent="0.3">
      <c r="A2345" t="s">
        <v>7585</v>
      </c>
      <c r="B2345">
        <v>5204620</v>
      </c>
      <c r="C2345">
        <v>18973</v>
      </c>
      <c r="D2345" t="s">
        <v>402</v>
      </c>
      <c r="E2345">
        <v>0</v>
      </c>
      <c r="F2345">
        <v>2.9</v>
      </c>
      <c r="G2345" t="s">
        <v>7586</v>
      </c>
      <c r="H2345" t="s">
        <v>7587</v>
      </c>
      <c r="I2345" t="s">
        <v>7588</v>
      </c>
      <c r="J2345" t="s">
        <v>4064</v>
      </c>
      <c r="K2345" t="s">
        <v>19</v>
      </c>
      <c r="L2345" t="s">
        <v>20</v>
      </c>
      <c r="M2345">
        <v>0</v>
      </c>
    </row>
    <row r="2346" spans="1:13" x14ac:dyDescent="0.3">
      <c r="A2346" t="s">
        <v>7589</v>
      </c>
      <c r="B2346">
        <v>5198011</v>
      </c>
      <c r="C2346">
        <v>44070</v>
      </c>
      <c r="D2346" t="s">
        <v>415</v>
      </c>
      <c r="E2346">
        <v>0</v>
      </c>
      <c r="F2346">
        <v>1.25</v>
      </c>
      <c r="G2346" t="s">
        <v>7590</v>
      </c>
      <c r="H2346" t="s">
        <v>2129</v>
      </c>
      <c r="I2346" t="s">
        <v>2380</v>
      </c>
      <c r="J2346" t="s">
        <v>348</v>
      </c>
      <c r="K2346" t="s">
        <v>19</v>
      </c>
      <c r="L2346" t="s">
        <v>20</v>
      </c>
      <c r="M2346">
        <v>0</v>
      </c>
    </row>
    <row r="2347" spans="1:13" x14ac:dyDescent="0.3">
      <c r="A2347" t="s">
        <v>7591</v>
      </c>
      <c r="B2347">
        <v>5028464</v>
      </c>
      <c r="C2347">
        <v>40885</v>
      </c>
      <c r="D2347" t="s">
        <v>693</v>
      </c>
      <c r="E2347">
        <v>0</v>
      </c>
      <c r="F2347">
        <v>7.1</v>
      </c>
      <c r="G2347" t="s">
        <v>7592</v>
      </c>
      <c r="H2347" t="s">
        <v>7593</v>
      </c>
      <c r="I2347" t="s">
        <v>2866</v>
      </c>
      <c r="J2347" t="s">
        <v>301</v>
      </c>
      <c r="K2347" t="s">
        <v>19</v>
      </c>
      <c r="L2347" t="s">
        <v>20</v>
      </c>
      <c r="M2347">
        <v>0</v>
      </c>
    </row>
    <row r="2348" spans="1:13" x14ac:dyDescent="0.3">
      <c r="A2348" t="s">
        <v>7594</v>
      </c>
      <c r="B2348">
        <v>5206161</v>
      </c>
      <c r="C2348">
        <v>6903</v>
      </c>
      <c r="D2348" t="s">
        <v>252</v>
      </c>
      <c r="E2348">
        <v>0</v>
      </c>
      <c r="F2348">
        <v>4.46</v>
      </c>
      <c r="G2348" t="s">
        <v>7595</v>
      </c>
      <c r="H2348" t="s">
        <v>809</v>
      </c>
      <c r="I2348" t="s">
        <v>4804</v>
      </c>
      <c r="J2348" t="s">
        <v>447</v>
      </c>
      <c r="K2348" t="s">
        <v>19</v>
      </c>
      <c r="L2348" t="s">
        <v>20</v>
      </c>
      <c r="M2348">
        <v>0</v>
      </c>
    </row>
    <row r="2349" spans="1:13" x14ac:dyDescent="0.3">
      <c r="A2349" t="s">
        <v>7596</v>
      </c>
      <c r="B2349">
        <v>5206253</v>
      </c>
      <c r="C2349">
        <v>93300</v>
      </c>
      <c r="D2349" t="s">
        <v>40</v>
      </c>
      <c r="E2349">
        <v>0</v>
      </c>
      <c r="F2349">
        <v>1</v>
      </c>
      <c r="G2349" t="s">
        <v>7597</v>
      </c>
      <c r="H2349" t="s">
        <v>3094</v>
      </c>
      <c r="I2349" t="s">
        <v>2213</v>
      </c>
      <c r="J2349" t="s">
        <v>38</v>
      </c>
      <c r="K2349" t="s">
        <v>19</v>
      </c>
      <c r="L2349" t="s">
        <v>20</v>
      </c>
      <c r="M2349">
        <v>0</v>
      </c>
    </row>
    <row r="2350" spans="1:13" x14ac:dyDescent="0.3">
      <c r="A2350" t="s">
        <v>7598</v>
      </c>
      <c r="B2350">
        <v>5205300</v>
      </c>
      <c r="C2350">
        <v>24398</v>
      </c>
      <c r="D2350" t="s">
        <v>759</v>
      </c>
      <c r="E2350">
        <v>0</v>
      </c>
      <c r="F2350">
        <v>1.95</v>
      </c>
      <c r="G2350" t="s">
        <v>7599</v>
      </c>
      <c r="H2350" t="s">
        <v>7600</v>
      </c>
      <c r="I2350" t="s">
        <v>7601</v>
      </c>
      <c r="J2350" t="s">
        <v>409</v>
      </c>
      <c r="K2350" t="s">
        <v>19</v>
      </c>
      <c r="L2350" t="s">
        <v>20</v>
      </c>
      <c r="M2350">
        <v>0</v>
      </c>
    </row>
    <row r="2351" spans="1:13" x14ac:dyDescent="0.3">
      <c r="A2351" t="s">
        <v>7602</v>
      </c>
      <c r="B2351">
        <v>5141546</v>
      </c>
      <c r="C2351">
        <v>77424</v>
      </c>
      <c r="D2351" t="s">
        <v>693</v>
      </c>
      <c r="E2351">
        <v>0</v>
      </c>
      <c r="F2351">
        <v>6.49</v>
      </c>
      <c r="G2351" t="s">
        <v>7603</v>
      </c>
      <c r="H2351" t="s">
        <v>2287</v>
      </c>
      <c r="I2351" t="s">
        <v>7604</v>
      </c>
      <c r="J2351" t="s">
        <v>620</v>
      </c>
      <c r="K2351" t="s">
        <v>19</v>
      </c>
      <c r="L2351" t="s">
        <v>20</v>
      </c>
      <c r="M2351">
        <v>0</v>
      </c>
    </row>
    <row r="2352" spans="1:13" x14ac:dyDescent="0.3">
      <c r="A2352" t="s">
        <v>7605</v>
      </c>
      <c r="B2352">
        <v>5160520</v>
      </c>
      <c r="C2352">
        <v>54459</v>
      </c>
      <c r="D2352" t="s">
        <v>14</v>
      </c>
      <c r="E2352">
        <v>0</v>
      </c>
      <c r="F2352">
        <v>3.33</v>
      </c>
      <c r="G2352" t="s">
        <v>7606</v>
      </c>
      <c r="H2352" t="s">
        <v>7607</v>
      </c>
      <c r="I2352" t="s">
        <v>4973</v>
      </c>
      <c r="J2352" t="s">
        <v>61</v>
      </c>
      <c r="K2352" t="s">
        <v>19</v>
      </c>
      <c r="L2352" t="s">
        <v>20</v>
      </c>
      <c r="M2352">
        <v>0</v>
      </c>
    </row>
    <row r="2353" spans="1:13" x14ac:dyDescent="0.3">
      <c r="A2353" t="s">
        <v>7608</v>
      </c>
      <c r="B2353">
        <v>5206168</v>
      </c>
      <c r="C2353">
        <v>296019</v>
      </c>
      <c r="D2353" t="s">
        <v>74</v>
      </c>
      <c r="E2353">
        <v>0</v>
      </c>
      <c r="F2353">
        <v>1</v>
      </c>
      <c r="G2353" t="s">
        <v>7609</v>
      </c>
      <c r="H2353" t="s">
        <v>7610</v>
      </c>
      <c r="I2353" t="s">
        <v>1506</v>
      </c>
      <c r="J2353" t="s">
        <v>2784</v>
      </c>
      <c r="K2353" t="s">
        <v>19</v>
      </c>
      <c r="L2353" t="s">
        <v>20</v>
      </c>
      <c r="M2353">
        <v>0</v>
      </c>
    </row>
    <row r="2354" spans="1:13" x14ac:dyDescent="0.3">
      <c r="A2354" t="s">
        <v>7611</v>
      </c>
      <c r="B2354">
        <v>4980482</v>
      </c>
      <c r="C2354">
        <v>81814</v>
      </c>
      <c r="D2354" t="s">
        <v>415</v>
      </c>
      <c r="E2354">
        <v>0</v>
      </c>
      <c r="F2354">
        <v>1.5</v>
      </c>
      <c r="G2354" t="s">
        <v>7612</v>
      </c>
      <c r="H2354" t="s">
        <v>6688</v>
      </c>
      <c r="I2354" t="s">
        <v>7613</v>
      </c>
      <c r="J2354" t="s">
        <v>629</v>
      </c>
      <c r="K2354" t="s">
        <v>19</v>
      </c>
      <c r="L2354" t="s">
        <v>20</v>
      </c>
      <c r="M2354">
        <v>0</v>
      </c>
    </row>
    <row r="2355" spans="1:13" x14ac:dyDescent="0.3">
      <c r="A2355" t="s">
        <v>7614</v>
      </c>
      <c r="B2355">
        <v>5172842</v>
      </c>
      <c r="C2355">
        <v>14224</v>
      </c>
      <c r="D2355" t="s">
        <v>433</v>
      </c>
      <c r="E2355">
        <v>0</v>
      </c>
      <c r="F2355">
        <v>14.79</v>
      </c>
      <c r="G2355" t="s">
        <v>7615</v>
      </c>
      <c r="H2355" t="s">
        <v>1931</v>
      </c>
      <c r="I2355" t="s">
        <v>1932</v>
      </c>
      <c r="J2355" t="s">
        <v>541</v>
      </c>
      <c r="K2355" t="s">
        <v>19</v>
      </c>
      <c r="L2355" t="s">
        <v>20</v>
      </c>
      <c r="M2355">
        <v>0</v>
      </c>
    </row>
    <row r="2356" spans="1:13" x14ac:dyDescent="0.3">
      <c r="A2356" t="s">
        <v>7616</v>
      </c>
      <c r="B2356">
        <v>5205619</v>
      </c>
      <c r="C2356">
        <v>84691</v>
      </c>
      <c r="D2356" t="s">
        <v>92</v>
      </c>
      <c r="E2356">
        <v>0</v>
      </c>
      <c r="F2356">
        <v>4.5</v>
      </c>
      <c r="G2356" t="s">
        <v>7617</v>
      </c>
      <c r="H2356" t="s">
        <v>6915</v>
      </c>
      <c r="I2356" t="s">
        <v>2011</v>
      </c>
      <c r="J2356" t="s">
        <v>2267</v>
      </c>
      <c r="K2356" t="s">
        <v>19</v>
      </c>
      <c r="L2356" t="s">
        <v>20</v>
      </c>
      <c r="M2356">
        <v>0</v>
      </c>
    </row>
    <row r="2357" spans="1:13" x14ac:dyDescent="0.3">
      <c r="A2357" t="s">
        <v>7618</v>
      </c>
      <c r="B2357">
        <v>5205445</v>
      </c>
      <c r="C2357">
        <v>10500</v>
      </c>
      <c r="D2357" t="s">
        <v>473</v>
      </c>
      <c r="E2357">
        <v>0</v>
      </c>
      <c r="F2357">
        <v>20</v>
      </c>
      <c r="G2357" t="s">
        <v>7619</v>
      </c>
      <c r="H2357" t="s">
        <v>2990</v>
      </c>
      <c r="I2357" t="s">
        <v>2964</v>
      </c>
      <c r="J2357" t="s">
        <v>193</v>
      </c>
      <c r="K2357" t="s">
        <v>19</v>
      </c>
      <c r="L2357" t="s">
        <v>20</v>
      </c>
      <c r="M2357">
        <v>0</v>
      </c>
    </row>
    <row r="2358" spans="1:13" x14ac:dyDescent="0.3">
      <c r="A2358" t="s">
        <v>7620</v>
      </c>
      <c r="B2358">
        <v>5192518</v>
      </c>
      <c r="C2358">
        <v>65468</v>
      </c>
      <c r="D2358" t="s">
        <v>28</v>
      </c>
      <c r="E2358">
        <v>0</v>
      </c>
      <c r="F2358">
        <v>1.45</v>
      </c>
      <c r="G2358" t="s">
        <v>7621</v>
      </c>
      <c r="H2358" t="s">
        <v>484</v>
      </c>
      <c r="I2358" t="s">
        <v>5977</v>
      </c>
      <c r="J2358" t="s">
        <v>394</v>
      </c>
      <c r="K2358" t="s">
        <v>19</v>
      </c>
      <c r="L2358" t="s">
        <v>20</v>
      </c>
      <c r="M2358">
        <v>0</v>
      </c>
    </row>
    <row r="2359" spans="1:13" x14ac:dyDescent="0.3">
      <c r="A2359" t="s">
        <v>7622</v>
      </c>
      <c r="B2359">
        <v>5151131</v>
      </c>
      <c r="C2359">
        <v>58742</v>
      </c>
      <c r="D2359" t="s">
        <v>22</v>
      </c>
      <c r="E2359">
        <v>0</v>
      </c>
      <c r="F2359">
        <v>2.79</v>
      </c>
      <c r="G2359" t="s">
        <v>7623</v>
      </c>
      <c r="H2359" t="s">
        <v>1878</v>
      </c>
      <c r="I2359" t="s">
        <v>1459</v>
      </c>
      <c r="J2359" t="s">
        <v>137</v>
      </c>
      <c r="K2359" t="s">
        <v>19</v>
      </c>
      <c r="L2359" t="s">
        <v>20</v>
      </c>
      <c r="M2359">
        <v>0</v>
      </c>
    </row>
    <row r="2360" spans="1:13" x14ac:dyDescent="0.3">
      <c r="A2360" t="s">
        <v>7624</v>
      </c>
      <c r="B2360">
        <v>5183118</v>
      </c>
      <c r="C2360">
        <v>32559</v>
      </c>
      <c r="D2360" t="s">
        <v>133</v>
      </c>
      <c r="E2360">
        <v>0</v>
      </c>
      <c r="F2360">
        <v>28</v>
      </c>
      <c r="G2360" t="s">
        <v>7625</v>
      </c>
      <c r="H2360" t="s">
        <v>7626</v>
      </c>
      <c r="I2360" t="s">
        <v>7627</v>
      </c>
      <c r="J2360" t="s">
        <v>2559</v>
      </c>
      <c r="K2360" t="s">
        <v>19</v>
      </c>
      <c r="L2360" t="s">
        <v>20</v>
      </c>
      <c r="M2360">
        <v>0</v>
      </c>
    </row>
    <row r="2361" spans="1:13" x14ac:dyDescent="0.3">
      <c r="A2361" t="s">
        <v>7628</v>
      </c>
      <c r="B2361">
        <v>5017570</v>
      </c>
      <c r="C2361">
        <v>58850</v>
      </c>
      <c r="D2361" t="s">
        <v>22</v>
      </c>
      <c r="E2361">
        <v>0</v>
      </c>
      <c r="F2361">
        <v>2.76</v>
      </c>
      <c r="G2361" t="s">
        <v>7629</v>
      </c>
      <c r="H2361" t="s">
        <v>2528</v>
      </c>
      <c r="I2361" t="s">
        <v>2731</v>
      </c>
      <c r="J2361" t="s">
        <v>719</v>
      </c>
      <c r="K2361" t="s">
        <v>19</v>
      </c>
      <c r="L2361" t="s">
        <v>20</v>
      </c>
      <c r="M2361">
        <v>0</v>
      </c>
    </row>
    <row r="2362" spans="1:13" x14ac:dyDescent="0.3">
      <c r="A2362" t="s">
        <v>7630</v>
      </c>
      <c r="B2362">
        <v>5206177</v>
      </c>
      <c r="C2362">
        <v>98948</v>
      </c>
      <c r="D2362" t="s">
        <v>34</v>
      </c>
      <c r="E2362">
        <v>0</v>
      </c>
      <c r="F2362">
        <v>1</v>
      </c>
      <c r="G2362" t="s">
        <v>7631</v>
      </c>
      <c r="H2362" t="s">
        <v>7632</v>
      </c>
      <c r="I2362" t="s">
        <v>4910</v>
      </c>
      <c r="J2362" t="s">
        <v>504</v>
      </c>
      <c r="K2362" t="s">
        <v>19</v>
      </c>
      <c r="L2362" t="s">
        <v>20</v>
      </c>
      <c r="M2362">
        <v>0</v>
      </c>
    </row>
    <row r="2363" spans="1:13" x14ac:dyDescent="0.3">
      <c r="A2363" t="s">
        <v>7633</v>
      </c>
      <c r="B2363">
        <v>5189011</v>
      </c>
      <c r="C2363">
        <v>40765</v>
      </c>
      <c r="D2363" t="s">
        <v>40</v>
      </c>
      <c r="E2363">
        <v>0</v>
      </c>
      <c r="F2363">
        <v>1.04</v>
      </c>
      <c r="G2363" t="s">
        <v>7634</v>
      </c>
      <c r="H2363" t="s">
        <v>1895</v>
      </c>
      <c r="I2363" t="s">
        <v>166</v>
      </c>
      <c r="J2363" t="s">
        <v>588</v>
      </c>
      <c r="K2363" t="s">
        <v>19</v>
      </c>
      <c r="L2363" t="s">
        <v>20</v>
      </c>
      <c r="M2363">
        <v>0</v>
      </c>
    </row>
    <row r="2364" spans="1:13" x14ac:dyDescent="0.3">
      <c r="A2364" t="s">
        <v>7635</v>
      </c>
      <c r="B2364">
        <v>5117877</v>
      </c>
      <c r="C2364">
        <v>70376</v>
      </c>
      <c r="D2364" t="s">
        <v>22</v>
      </c>
      <c r="E2364">
        <v>0</v>
      </c>
      <c r="F2364">
        <v>2.76</v>
      </c>
      <c r="G2364" t="s">
        <v>7636</v>
      </c>
      <c r="H2364" t="s">
        <v>4356</v>
      </c>
      <c r="I2364" t="s">
        <v>7637</v>
      </c>
      <c r="J2364" t="s">
        <v>125</v>
      </c>
      <c r="K2364" t="s">
        <v>19</v>
      </c>
      <c r="L2364" t="s">
        <v>20</v>
      </c>
      <c r="M2364">
        <v>0</v>
      </c>
    </row>
    <row r="2365" spans="1:13" x14ac:dyDescent="0.3">
      <c r="A2365" t="s">
        <v>7638</v>
      </c>
      <c r="B2365">
        <v>455780</v>
      </c>
      <c r="C2365">
        <v>31939</v>
      </c>
      <c r="D2365" t="s">
        <v>415</v>
      </c>
      <c r="E2365">
        <v>0</v>
      </c>
      <c r="F2365">
        <v>1.2</v>
      </c>
      <c r="G2365" t="s">
        <v>7639</v>
      </c>
      <c r="H2365" t="s">
        <v>671</v>
      </c>
      <c r="I2365" t="s">
        <v>281</v>
      </c>
      <c r="J2365" t="s">
        <v>664</v>
      </c>
      <c r="K2365" t="s">
        <v>19</v>
      </c>
      <c r="L2365" t="s">
        <v>20</v>
      </c>
      <c r="M2365">
        <v>0</v>
      </c>
    </row>
    <row r="2366" spans="1:13" x14ac:dyDescent="0.3">
      <c r="A2366" t="s">
        <v>7640</v>
      </c>
      <c r="B2366">
        <v>4923092</v>
      </c>
      <c r="C2366">
        <v>25909</v>
      </c>
      <c r="D2366" t="s">
        <v>433</v>
      </c>
      <c r="E2366">
        <v>0</v>
      </c>
      <c r="F2366">
        <v>21</v>
      </c>
      <c r="G2366" t="s">
        <v>7641</v>
      </c>
      <c r="H2366" t="s">
        <v>7146</v>
      </c>
      <c r="I2366" t="s">
        <v>7642</v>
      </c>
      <c r="J2366" t="s">
        <v>1473</v>
      </c>
      <c r="K2366" t="s">
        <v>19</v>
      </c>
      <c r="L2366" t="s">
        <v>20</v>
      </c>
      <c r="M2366">
        <v>0</v>
      </c>
    </row>
    <row r="2367" spans="1:13" x14ac:dyDescent="0.3">
      <c r="A2367" t="s">
        <v>7643</v>
      </c>
      <c r="B2367">
        <v>5198007</v>
      </c>
      <c r="C2367">
        <v>42893</v>
      </c>
      <c r="D2367" t="s">
        <v>415</v>
      </c>
      <c r="E2367">
        <v>0</v>
      </c>
      <c r="F2367">
        <v>1.25</v>
      </c>
      <c r="G2367" t="s">
        <v>7644</v>
      </c>
      <c r="H2367" t="s">
        <v>1920</v>
      </c>
      <c r="I2367" t="s">
        <v>2617</v>
      </c>
      <c r="J2367" t="s">
        <v>997</v>
      </c>
      <c r="K2367" t="s">
        <v>19</v>
      </c>
      <c r="L2367" t="s">
        <v>20</v>
      </c>
      <c r="M2367">
        <v>0</v>
      </c>
    </row>
    <row r="2368" spans="1:13" x14ac:dyDescent="0.3">
      <c r="A2368" t="s">
        <v>7645</v>
      </c>
      <c r="B2368">
        <v>5123384</v>
      </c>
      <c r="C2368">
        <v>7332</v>
      </c>
      <c r="D2368" t="s">
        <v>433</v>
      </c>
      <c r="E2368">
        <v>0</v>
      </c>
      <c r="F2368">
        <v>20</v>
      </c>
      <c r="G2368" t="s">
        <v>7646</v>
      </c>
      <c r="H2368" t="s">
        <v>7146</v>
      </c>
      <c r="I2368" t="s">
        <v>7647</v>
      </c>
      <c r="J2368" t="s">
        <v>757</v>
      </c>
      <c r="K2368" t="s">
        <v>19</v>
      </c>
      <c r="L2368" t="s">
        <v>20</v>
      </c>
      <c r="M2368">
        <v>0</v>
      </c>
    </row>
    <row r="2369" spans="1:13" x14ac:dyDescent="0.3">
      <c r="A2369" t="s">
        <v>7648</v>
      </c>
      <c r="B2369">
        <v>5196933</v>
      </c>
      <c r="C2369">
        <v>11727</v>
      </c>
      <c r="D2369" t="s">
        <v>740</v>
      </c>
      <c r="E2369">
        <v>0</v>
      </c>
      <c r="F2369">
        <v>1.7</v>
      </c>
      <c r="G2369" t="s">
        <v>7649</v>
      </c>
      <c r="H2369" t="s">
        <v>7650</v>
      </c>
      <c r="I2369" t="s">
        <v>7651</v>
      </c>
      <c r="J2369" t="s">
        <v>2555</v>
      </c>
      <c r="K2369" t="s">
        <v>19</v>
      </c>
      <c r="L2369" t="s">
        <v>20</v>
      </c>
      <c r="M2369">
        <v>0</v>
      </c>
    </row>
    <row r="2370" spans="1:13" x14ac:dyDescent="0.3">
      <c r="A2370" t="s">
        <v>7652</v>
      </c>
      <c r="B2370">
        <v>5203233</v>
      </c>
      <c r="C2370">
        <v>49795</v>
      </c>
      <c r="D2370" t="s">
        <v>415</v>
      </c>
      <c r="E2370">
        <v>0</v>
      </c>
      <c r="F2370">
        <v>1.23</v>
      </c>
      <c r="G2370" t="s">
        <v>7653</v>
      </c>
      <c r="H2370" t="s">
        <v>7654</v>
      </c>
      <c r="I2370" t="s">
        <v>7655</v>
      </c>
      <c r="J2370" t="s">
        <v>282</v>
      </c>
      <c r="K2370" t="s">
        <v>19</v>
      </c>
      <c r="L2370" t="s">
        <v>20</v>
      </c>
      <c r="M2370">
        <v>0</v>
      </c>
    </row>
    <row r="2371" spans="1:13" x14ac:dyDescent="0.3">
      <c r="A2371" t="s">
        <v>7656</v>
      </c>
      <c r="B2371">
        <v>5186086</v>
      </c>
      <c r="C2371">
        <v>2402</v>
      </c>
      <c r="D2371" t="s">
        <v>1091</v>
      </c>
      <c r="E2371">
        <v>0</v>
      </c>
      <c r="F2371">
        <v>13.7</v>
      </c>
      <c r="G2371" t="s">
        <v>7657</v>
      </c>
      <c r="H2371" t="s">
        <v>4274</v>
      </c>
      <c r="I2371" t="s">
        <v>4520</v>
      </c>
      <c r="J2371" t="s">
        <v>1659</v>
      </c>
      <c r="K2371" t="s">
        <v>19</v>
      </c>
      <c r="L2371" t="s">
        <v>20</v>
      </c>
      <c r="M2371">
        <v>0</v>
      </c>
    </row>
    <row r="2372" spans="1:13" x14ac:dyDescent="0.3">
      <c r="A2372" t="s">
        <v>7658</v>
      </c>
      <c r="B2372">
        <v>5082727</v>
      </c>
      <c r="C2372">
        <v>21712</v>
      </c>
      <c r="D2372" t="s">
        <v>433</v>
      </c>
      <c r="E2372">
        <v>0</v>
      </c>
      <c r="F2372">
        <v>32.5</v>
      </c>
      <c r="G2372" t="s">
        <v>7659</v>
      </c>
      <c r="H2372" t="s">
        <v>5621</v>
      </c>
      <c r="I2372" t="s">
        <v>6582</v>
      </c>
      <c r="J2372" t="s">
        <v>367</v>
      </c>
      <c r="K2372" t="s">
        <v>19</v>
      </c>
      <c r="L2372" t="s">
        <v>20</v>
      </c>
      <c r="M2372">
        <v>0</v>
      </c>
    </row>
    <row r="2373" spans="1:13" x14ac:dyDescent="0.3">
      <c r="A2373" t="s">
        <v>7660</v>
      </c>
      <c r="B2373">
        <v>5197788</v>
      </c>
      <c r="C2373">
        <v>16924</v>
      </c>
      <c r="D2373" t="s">
        <v>982</v>
      </c>
      <c r="E2373">
        <v>0</v>
      </c>
      <c r="F2373">
        <v>3.6</v>
      </c>
      <c r="G2373" t="s">
        <v>7661</v>
      </c>
      <c r="H2373" t="s">
        <v>7662</v>
      </c>
      <c r="I2373" t="s">
        <v>7663</v>
      </c>
      <c r="J2373" t="s">
        <v>427</v>
      </c>
      <c r="K2373" t="s">
        <v>19</v>
      </c>
      <c r="L2373" t="s">
        <v>20</v>
      </c>
      <c r="M2373">
        <v>0</v>
      </c>
    </row>
    <row r="2374" spans="1:13" x14ac:dyDescent="0.3">
      <c r="A2374" t="s">
        <v>7664</v>
      </c>
      <c r="B2374">
        <v>4841637</v>
      </c>
      <c r="C2374">
        <v>31780</v>
      </c>
      <c r="D2374" t="s">
        <v>252</v>
      </c>
      <c r="E2374">
        <v>0</v>
      </c>
      <c r="F2374">
        <v>3.59</v>
      </c>
      <c r="G2374" t="s">
        <v>7665</v>
      </c>
      <c r="H2374" t="s">
        <v>2734</v>
      </c>
      <c r="I2374" t="s">
        <v>7666</v>
      </c>
      <c r="J2374" t="s">
        <v>4678</v>
      </c>
      <c r="K2374" t="s">
        <v>19</v>
      </c>
      <c r="L2374" t="s">
        <v>20</v>
      </c>
      <c r="M2374">
        <v>0</v>
      </c>
    </row>
    <row r="2375" spans="1:13" x14ac:dyDescent="0.3">
      <c r="A2375" t="s">
        <v>7667</v>
      </c>
      <c r="B2375">
        <v>5204221</v>
      </c>
      <c r="C2375">
        <v>20147</v>
      </c>
      <c r="D2375" t="s">
        <v>693</v>
      </c>
      <c r="E2375">
        <v>0</v>
      </c>
      <c r="F2375">
        <v>12</v>
      </c>
      <c r="G2375" t="s">
        <v>7668</v>
      </c>
      <c r="H2375" t="s">
        <v>7669</v>
      </c>
      <c r="I2375" t="s">
        <v>7670</v>
      </c>
      <c r="J2375" t="s">
        <v>245</v>
      </c>
      <c r="K2375" t="s">
        <v>19</v>
      </c>
      <c r="L2375" t="s">
        <v>20</v>
      </c>
      <c r="M2375">
        <v>0</v>
      </c>
    </row>
    <row r="2376" spans="1:13" x14ac:dyDescent="0.3">
      <c r="A2376" t="s">
        <v>7671</v>
      </c>
      <c r="B2376">
        <v>4836603</v>
      </c>
      <c r="C2376">
        <v>91880</v>
      </c>
      <c r="D2376" t="s">
        <v>40</v>
      </c>
      <c r="E2376">
        <v>0</v>
      </c>
      <c r="F2376">
        <v>2.5</v>
      </c>
      <c r="G2376" t="s">
        <v>7672</v>
      </c>
      <c r="H2376" t="s">
        <v>7673</v>
      </c>
      <c r="I2376" t="s">
        <v>529</v>
      </c>
      <c r="J2376" t="s">
        <v>314</v>
      </c>
      <c r="K2376" t="s">
        <v>19</v>
      </c>
      <c r="L2376" t="s">
        <v>20</v>
      </c>
      <c r="M2376">
        <v>0</v>
      </c>
    </row>
    <row r="2377" spans="1:13" x14ac:dyDescent="0.3">
      <c r="A2377" t="s">
        <v>7674</v>
      </c>
      <c r="B2377">
        <v>5194337</v>
      </c>
      <c r="C2377">
        <v>12725</v>
      </c>
      <c r="D2377" t="s">
        <v>14</v>
      </c>
      <c r="E2377">
        <v>0</v>
      </c>
      <c r="F2377">
        <v>1.88</v>
      </c>
      <c r="G2377" t="s">
        <v>7675</v>
      </c>
      <c r="H2377" t="s">
        <v>7676</v>
      </c>
      <c r="I2377" t="s">
        <v>6834</v>
      </c>
      <c r="J2377" t="s">
        <v>256</v>
      </c>
      <c r="K2377" t="s">
        <v>19</v>
      </c>
      <c r="L2377" t="s">
        <v>20</v>
      </c>
      <c r="M2377">
        <v>0</v>
      </c>
    </row>
    <row r="2378" spans="1:13" x14ac:dyDescent="0.3">
      <c r="A2378" t="s">
        <v>7677</v>
      </c>
      <c r="B2378">
        <v>5164989</v>
      </c>
      <c r="C2378">
        <v>34636</v>
      </c>
      <c r="D2378" t="s">
        <v>258</v>
      </c>
      <c r="E2378">
        <v>0</v>
      </c>
      <c r="F2378">
        <v>4</v>
      </c>
      <c r="G2378" t="s">
        <v>7678</v>
      </c>
      <c r="H2378" t="s">
        <v>1662</v>
      </c>
      <c r="I2378" t="s">
        <v>4723</v>
      </c>
      <c r="J2378" t="s">
        <v>1439</v>
      </c>
      <c r="K2378" t="s">
        <v>19</v>
      </c>
      <c r="L2378" t="s">
        <v>20</v>
      </c>
      <c r="M2378">
        <v>0</v>
      </c>
    </row>
    <row r="2379" spans="1:13" x14ac:dyDescent="0.3">
      <c r="A2379" t="s">
        <v>7679</v>
      </c>
      <c r="B2379">
        <v>5206040</v>
      </c>
      <c r="C2379">
        <v>9352</v>
      </c>
      <c r="D2379" t="s">
        <v>1519</v>
      </c>
      <c r="E2379">
        <v>0</v>
      </c>
      <c r="F2379">
        <v>5.99</v>
      </c>
      <c r="G2379" t="s">
        <v>7680</v>
      </c>
      <c r="H2379" t="s">
        <v>1551</v>
      </c>
      <c r="I2379" t="s">
        <v>7681</v>
      </c>
      <c r="J2379" t="s">
        <v>353</v>
      </c>
      <c r="K2379" t="s">
        <v>19</v>
      </c>
      <c r="L2379" t="s">
        <v>20</v>
      </c>
      <c r="M2379">
        <v>0</v>
      </c>
    </row>
    <row r="2380" spans="1:13" x14ac:dyDescent="0.3">
      <c r="A2380" t="s">
        <v>7682</v>
      </c>
      <c r="B2380">
        <v>5206053</v>
      </c>
      <c r="C2380">
        <v>2212</v>
      </c>
      <c r="D2380" t="s">
        <v>68</v>
      </c>
      <c r="E2380">
        <v>0</v>
      </c>
      <c r="F2380">
        <v>3</v>
      </c>
      <c r="G2380" t="s">
        <v>7683</v>
      </c>
      <c r="H2380" t="s">
        <v>4271</v>
      </c>
      <c r="I2380" t="s">
        <v>366</v>
      </c>
      <c r="J2380" t="s">
        <v>530</v>
      </c>
      <c r="K2380" t="s">
        <v>19</v>
      </c>
      <c r="L2380" t="s">
        <v>20</v>
      </c>
      <c r="M2380">
        <v>0</v>
      </c>
    </row>
    <row r="2381" spans="1:13" x14ac:dyDescent="0.3">
      <c r="A2381" t="s">
        <v>7684</v>
      </c>
      <c r="B2381">
        <v>5205402</v>
      </c>
      <c r="C2381">
        <v>102327</v>
      </c>
      <c r="D2381" t="s">
        <v>40</v>
      </c>
      <c r="E2381">
        <v>0</v>
      </c>
      <c r="F2381">
        <v>1</v>
      </c>
      <c r="G2381" t="s">
        <v>7685</v>
      </c>
      <c r="H2381" t="s">
        <v>2279</v>
      </c>
      <c r="I2381" t="s">
        <v>7686</v>
      </c>
      <c r="J2381" t="s">
        <v>1212</v>
      </c>
      <c r="K2381" t="s">
        <v>19</v>
      </c>
      <c r="L2381" t="s">
        <v>20</v>
      </c>
      <c r="M2381">
        <v>0</v>
      </c>
    </row>
    <row r="2382" spans="1:13" x14ac:dyDescent="0.3">
      <c r="A2382" t="s">
        <v>7687</v>
      </c>
      <c r="B2382">
        <v>5180032</v>
      </c>
      <c r="C2382">
        <v>21179</v>
      </c>
      <c r="D2382" t="s">
        <v>982</v>
      </c>
      <c r="E2382">
        <v>0</v>
      </c>
      <c r="F2382">
        <v>4.5</v>
      </c>
      <c r="G2382" t="s">
        <v>7688</v>
      </c>
      <c r="H2382" t="s">
        <v>3405</v>
      </c>
      <c r="I2382" t="s">
        <v>7689</v>
      </c>
      <c r="J2382" t="s">
        <v>1382</v>
      </c>
      <c r="K2382" t="s">
        <v>19</v>
      </c>
      <c r="L2382" t="s">
        <v>20</v>
      </c>
      <c r="M2382">
        <v>0</v>
      </c>
    </row>
    <row r="2383" spans="1:13" x14ac:dyDescent="0.3">
      <c r="A2383" t="s">
        <v>7690</v>
      </c>
      <c r="B2383">
        <v>5167963</v>
      </c>
      <c r="C2383">
        <v>17658</v>
      </c>
      <c r="D2383" t="s">
        <v>51</v>
      </c>
      <c r="E2383">
        <v>0</v>
      </c>
      <c r="F2383">
        <v>40</v>
      </c>
      <c r="G2383" t="s">
        <v>7691</v>
      </c>
      <c r="H2383" t="s">
        <v>7692</v>
      </c>
      <c r="I2383" t="s">
        <v>7693</v>
      </c>
      <c r="J2383" t="s">
        <v>2189</v>
      </c>
      <c r="K2383" t="s">
        <v>19</v>
      </c>
      <c r="L2383" t="s">
        <v>20</v>
      </c>
      <c r="M2383">
        <v>0</v>
      </c>
    </row>
    <row r="2384" spans="1:13" x14ac:dyDescent="0.3">
      <c r="A2384" t="s">
        <v>7694</v>
      </c>
      <c r="B2384">
        <v>5197794</v>
      </c>
      <c r="C2384">
        <v>26753</v>
      </c>
      <c r="D2384" t="s">
        <v>982</v>
      </c>
      <c r="E2384">
        <v>0</v>
      </c>
      <c r="F2384">
        <v>3.6</v>
      </c>
      <c r="G2384" t="s">
        <v>7695</v>
      </c>
      <c r="H2384" t="s">
        <v>7696</v>
      </c>
      <c r="I2384" t="s">
        <v>7697</v>
      </c>
      <c r="J2384" t="s">
        <v>178</v>
      </c>
      <c r="K2384" t="s">
        <v>19</v>
      </c>
      <c r="L2384" t="s">
        <v>20</v>
      </c>
      <c r="M2384">
        <v>0</v>
      </c>
    </row>
    <row r="2385" spans="1:13" x14ac:dyDescent="0.3">
      <c r="A2385" t="s">
        <v>7698</v>
      </c>
      <c r="B2385">
        <v>5008227</v>
      </c>
      <c r="C2385">
        <v>59581</v>
      </c>
      <c r="D2385" t="s">
        <v>40</v>
      </c>
      <c r="E2385">
        <v>0</v>
      </c>
      <c r="F2385">
        <v>2</v>
      </c>
      <c r="G2385" t="s">
        <v>7699</v>
      </c>
      <c r="H2385" t="s">
        <v>2273</v>
      </c>
      <c r="I2385" t="s">
        <v>6290</v>
      </c>
      <c r="J2385" t="s">
        <v>38</v>
      </c>
      <c r="K2385" t="s">
        <v>19</v>
      </c>
      <c r="L2385" t="s">
        <v>20</v>
      </c>
      <c r="M2385">
        <v>0</v>
      </c>
    </row>
    <row r="2386" spans="1:13" x14ac:dyDescent="0.3">
      <c r="A2386" t="s">
        <v>7700</v>
      </c>
      <c r="B2386">
        <v>5205348</v>
      </c>
      <c r="C2386">
        <v>53501</v>
      </c>
      <c r="D2386" t="s">
        <v>40</v>
      </c>
      <c r="E2386">
        <v>0</v>
      </c>
      <c r="F2386">
        <v>1</v>
      </c>
      <c r="G2386" t="s">
        <v>7701</v>
      </c>
      <c r="H2386" t="s">
        <v>181</v>
      </c>
      <c r="I2386" t="s">
        <v>3181</v>
      </c>
      <c r="J2386" t="s">
        <v>348</v>
      </c>
      <c r="K2386" t="s">
        <v>19</v>
      </c>
      <c r="L2386" t="s">
        <v>20</v>
      </c>
      <c r="M2386">
        <v>0</v>
      </c>
    </row>
    <row r="2387" spans="1:13" x14ac:dyDescent="0.3">
      <c r="A2387" t="s">
        <v>7702</v>
      </c>
      <c r="B2387">
        <v>5193805</v>
      </c>
      <c r="C2387">
        <v>3886</v>
      </c>
      <c r="D2387" t="s">
        <v>759</v>
      </c>
      <c r="E2387">
        <v>0</v>
      </c>
      <c r="F2387">
        <v>20</v>
      </c>
      <c r="G2387" t="s">
        <v>7703</v>
      </c>
      <c r="H2387" t="s">
        <v>5340</v>
      </c>
      <c r="I2387" t="s">
        <v>7704</v>
      </c>
      <c r="J2387" t="s">
        <v>245</v>
      </c>
      <c r="K2387" t="s">
        <v>19</v>
      </c>
      <c r="L2387" t="s">
        <v>20</v>
      </c>
      <c r="M2387">
        <v>0</v>
      </c>
    </row>
    <row r="2388" spans="1:13" x14ac:dyDescent="0.3">
      <c r="A2388" t="s">
        <v>7705</v>
      </c>
      <c r="B2388">
        <v>4919255</v>
      </c>
      <c r="C2388">
        <v>28705</v>
      </c>
      <c r="D2388" t="s">
        <v>759</v>
      </c>
      <c r="E2388">
        <v>0</v>
      </c>
      <c r="F2388">
        <v>20</v>
      </c>
      <c r="G2388" t="s">
        <v>7706</v>
      </c>
      <c r="H2388" t="s">
        <v>7707</v>
      </c>
      <c r="I2388" t="s">
        <v>7708</v>
      </c>
      <c r="J2388" t="s">
        <v>245</v>
      </c>
      <c r="K2388" t="s">
        <v>19</v>
      </c>
      <c r="L2388" t="s">
        <v>20</v>
      </c>
      <c r="M2388">
        <v>0</v>
      </c>
    </row>
    <row r="2389" spans="1:13" x14ac:dyDescent="0.3">
      <c r="A2389" t="s">
        <v>7709</v>
      </c>
      <c r="B2389">
        <v>4897156</v>
      </c>
      <c r="C2389">
        <v>29523</v>
      </c>
      <c r="D2389" t="s">
        <v>759</v>
      </c>
      <c r="E2389">
        <v>0</v>
      </c>
      <c r="F2389">
        <v>20</v>
      </c>
      <c r="G2389" t="s">
        <v>7710</v>
      </c>
      <c r="H2389" t="s">
        <v>7711</v>
      </c>
      <c r="I2389" t="s">
        <v>286</v>
      </c>
      <c r="J2389" t="s">
        <v>245</v>
      </c>
      <c r="K2389" t="s">
        <v>19</v>
      </c>
      <c r="L2389" t="s">
        <v>20</v>
      </c>
      <c r="M2389">
        <v>0</v>
      </c>
    </row>
    <row r="2390" spans="1:13" x14ac:dyDescent="0.3">
      <c r="A2390" t="s">
        <v>7712</v>
      </c>
      <c r="B2390">
        <v>4704401</v>
      </c>
      <c r="C2390">
        <v>47201</v>
      </c>
      <c r="D2390" t="s">
        <v>759</v>
      </c>
      <c r="E2390">
        <v>0</v>
      </c>
      <c r="F2390">
        <v>18</v>
      </c>
      <c r="G2390" t="s">
        <v>7713</v>
      </c>
      <c r="H2390" t="s">
        <v>7224</v>
      </c>
      <c r="I2390" t="s">
        <v>2030</v>
      </c>
      <c r="J2390" t="s">
        <v>245</v>
      </c>
      <c r="K2390" t="s">
        <v>19</v>
      </c>
      <c r="L2390" t="s">
        <v>20</v>
      </c>
      <c r="M2390">
        <v>0</v>
      </c>
    </row>
    <row r="2391" spans="1:13" x14ac:dyDescent="0.3">
      <c r="A2391" t="s">
        <v>7714</v>
      </c>
      <c r="B2391">
        <v>4654165</v>
      </c>
      <c r="C2391">
        <v>39613</v>
      </c>
      <c r="D2391" t="s">
        <v>759</v>
      </c>
      <c r="E2391">
        <v>0</v>
      </c>
      <c r="F2391">
        <v>19.989999999999998</v>
      </c>
      <c r="G2391" t="s">
        <v>7715</v>
      </c>
      <c r="H2391" t="s">
        <v>7716</v>
      </c>
      <c r="I2391" t="s">
        <v>5310</v>
      </c>
      <c r="J2391" t="s">
        <v>245</v>
      </c>
      <c r="K2391" t="s">
        <v>19</v>
      </c>
      <c r="L2391" t="s">
        <v>20</v>
      </c>
      <c r="M2391">
        <v>0</v>
      </c>
    </row>
    <row r="2392" spans="1:13" x14ac:dyDescent="0.3">
      <c r="A2392" t="s">
        <v>7717</v>
      </c>
      <c r="B2392">
        <v>3014807</v>
      </c>
      <c r="C2392">
        <v>44092</v>
      </c>
      <c r="D2392" t="s">
        <v>759</v>
      </c>
      <c r="E2392">
        <v>0</v>
      </c>
      <c r="F2392">
        <v>18</v>
      </c>
      <c r="G2392" t="s">
        <v>7718</v>
      </c>
      <c r="H2392" t="s">
        <v>7719</v>
      </c>
      <c r="I2392" t="s">
        <v>7720</v>
      </c>
      <c r="J2392" t="s">
        <v>245</v>
      </c>
      <c r="K2392" t="s">
        <v>19</v>
      </c>
      <c r="L2392" t="s">
        <v>20</v>
      </c>
      <c r="M2392">
        <v>0</v>
      </c>
    </row>
    <row r="2393" spans="1:13" x14ac:dyDescent="0.3">
      <c r="A2393" t="s">
        <v>7721</v>
      </c>
      <c r="B2393">
        <v>2648599</v>
      </c>
      <c r="C2393">
        <v>8555</v>
      </c>
      <c r="D2393" t="s">
        <v>759</v>
      </c>
      <c r="E2393">
        <v>0</v>
      </c>
      <c r="F2393">
        <v>18.5</v>
      </c>
      <c r="G2393" t="s">
        <v>7722</v>
      </c>
      <c r="H2393" t="s">
        <v>7173</v>
      </c>
      <c r="I2393" t="s">
        <v>959</v>
      </c>
      <c r="J2393" t="s">
        <v>245</v>
      </c>
      <c r="K2393" t="s">
        <v>19</v>
      </c>
      <c r="L2393" t="s">
        <v>20</v>
      </c>
      <c r="M2393">
        <v>0</v>
      </c>
    </row>
    <row r="2394" spans="1:13" x14ac:dyDescent="0.3">
      <c r="A2394" t="s">
        <v>7723</v>
      </c>
      <c r="B2394">
        <v>2327147</v>
      </c>
      <c r="C2394">
        <v>34046</v>
      </c>
      <c r="D2394" t="s">
        <v>759</v>
      </c>
      <c r="E2394">
        <v>0</v>
      </c>
      <c r="F2394">
        <v>18</v>
      </c>
      <c r="G2394" t="s">
        <v>7724</v>
      </c>
      <c r="H2394" t="s">
        <v>7725</v>
      </c>
      <c r="I2394" t="s">
        <v>7726</v>
      </c>
      <c r="J2394" t="s">
        <v>245</v>
      </c>
      <c r="K2394" t="s">
        <v>19</v>
      </c>
      <c r="L2394" t="s">
        <v>20</v>
      </c>
      <c r="M2394">
        <v>0</v>
      </c>
    </row>
    <row r="2395" spans="1:13" x14ac:dyDescent="0.3">
      <c r="A2395" t="s">
        <v>7727</v>
      </c>
      <c r="B2395">
        <v>1834951</v>
      </c>
      <c r="C2395">
        <v>13775</v>
      </c>
      <c r="D2395" t="s">
        <v>759</v>
      </c>
      <c r="E2395">
        <v>0</v>
      </c>
      <c r="F2395">
        <v>20</v>
      </c>
      <c r="G2395" t="s">
        <v>7728</v>
      </c>
      <c r="H2395" t="s">
        <v>7600</v>
      </c>
      <c r="I2395" t="s">
        <v>2163</v>
      </c>
      <c r="J2395" t="s">
        <v>245</v>
      </c>
      <c r="K2395" t="s">
        <v>19</v>
      </c>
      <c r="L2395" t="s">
        <v>20</v>
      </c>
      <c r="M2395">
        <v>0</v>
      </c>
    </row>
    <row r="2396" spans="1:13" x14ac:dyDescent="0.3">
      <c r="A2396" t="s">
        <v>7729</v>
      </c>
      <c r="B2396">
        <v>5009823</v>
      </c>
      <c r="C2396">
        <v>4048</v>
      </c>
      <c r="D2396" t="s">
        <v>28</v>
      </c>
      <c r="E2396">
        <v>0</v>
      </c>
      <c r="F2396">
        <v>5.5</v>
      </c>
      <c r="G2396" t="s">
        <v>7730</v>
      </c>
      <c r="H2396" t="s">
        <v>3581</v>
      </c>
      <c r="I2396" t="s">
        <v>7731</v>
      </c>
      <c r="J2396" t="s">
        <v>620</v>
      </c>
      <c r="K2396" t="s">
        <v>19</v>
      </c>
      <c r="L2396" t="s">
        <v>20</v>
      </c>
      <c r="M2396">
        <v>0</v>
      </c>
    </row>
    <row r="2397" spans="1:13" x14ac:dyDescent="0.3">
      <c r="A2397" t="s">
        <v>7732</v>
      </c>
      <c r="B2397">
        <v>5205752</v>
      </c>
      <c r="C2397">
        <v>14706</v>
      </c>
      <c r="D2397" t="s">
        <v>14</v>
      </c>
      <c r="E2397">
        <v>0</v>
      </c>
      <c r="F2397">
        <v>1.8</v>
      </c>
      <c r="G2397" t="s">
        <v>7733</v>
      </c>
      <c r="H2397" t="s">
        <v>7734</v>
      </c>
      <c r="I2397" t="s">
        <v>3309</v>
      </c>
      <c r="J2397" t="s">
        <v>6770</v>
      </c>
      <c r="K2397" t="s">
        <v>19</v>
      </c>
      <c r="L2397" t="s">
        <v>20</v>
      </c>
      <c r="M2397">
        <v>0</v>
      </c>
    </row>
    <row r="2398" spans="1:13" x14ac:dyDescent="0.3">
      <c r="A2398" t="s">
        <v>7735</v>
      </c>
      <c r="B2398">
        <v>5083346</v>
      </c>
      <c r="C2398">
        <v>41944</v>
      </c>
      <c r="D2398" t="s">
        <v>258</v>
      </c>
      <c r="E2398">
        <v>0</v>
      </c>
      <c r="F2398">
        <v>3.5</v>
      </c>
      <c r="G2398" t="s">
        <v>7736</v>
      </c>
      <c r="H2398" t="s">
        <v>299</v>
      </c>
      <c r="I2398" t="s">
        <v>3429</v>
      </c>
      <c r="J2398" t="s">
        <v>301</v>
      </c>
      <c r="K2398" t="s">
        <v>19</v>
      </c>
      <c r="L2398" t="s">
        <v>20</v>
      </c>
      <c r="M2398">
        <v>0</v>
      </c>
    </row>
    <row r="2399" spans="1:13" x14ac:dyDescent="0.3">
      <c r="A2399" t="s">
        <v>7737</v>
      </c>
      <c r="B2399">
        <v>5140214</v>
      </c>
      <c r="C2399">
        <v>24174</v>
      </c>
      <c r="D2399" t="s">
        <v>402</v>
      </c>
      <c r="E2399">
        <v>0</v>
      </c>
      <c r="F2399">
        <v>45</v>
      </c>
      <c r="G2399" t="s">
        <v>7738</v>
      </c>
      <c r="H2399" t="s">
        <v>7739</v>
      </c>
      <c r="I2399" t="s">
        <v>7740</v>
      </c>
      <c r="J2399" t="s">
        <v>447</v>
      </c>
      <c r="K2399" t="s">
        <v>19</v>
      </c>
      <c r="L2399" t="s">
        <v>20</v>
      </c>
      <c r="M2399">
        <v>0</v>
      </c>
    </row>
    <row r="2400" spans="1:13" x14ac:dyDescent="0.3">
      <c r="A2400" t="s">
        <v>7741</v>
      </c>
      <c r="B2400">
        <v>4880268</v>
      </c>
      <c r="C2400">
        <v>53949</v>
      </c>
      <c r="D2400" t="s">
        <v>759</v>
      </c>
      <c r="E2400">
        <v>0</v>
      </c>
      <c r="F2400">
        <v>15</v>
      </c>
      <c r="G2400" t="s">
        <v>7742</v>
      </c>
      <c r="H2400" t="s">
        <v>7743</v>
      </c>
      <c r="I2400" t="s">
        <v>1860</v>
      </c>
      <c r="J2400" t="s">
        <v>245</v>
      </c>
      <c r="K2400" t="s">
        <v>19</v>
      </c>
      <c r="L2400" t="s">
        <v>20</v>
      </c>
      <c r="M2400">
        <v>0</v>
      </c>
    </row>
    <row r="2401" spans="1:13" x14ac:dyDescent="0.3">
      <c r="A2401" t="s">
        <v>7744</v>
      </c>
      <c r="B2401">
        <v>4766646</v>
      </c>
      <c r="C2401">
        <v>18512</v>
      </c>
      <c r="D2401" t="s">
        <v>759</v>
      </c>
      <c r="E2401">
        <v>0</v>
      </c>
      <c r="F2401">
        <v>15.5</v>
      </c>
      <c r="G2401" t="s">
        <v>7745</v>
      </c>
      <c r="H2401" t="s">
        <v>6458</v>
      </c>
      <c r="I2401" t="s">
        <v>3036</v>
      </c>
      <c r="J2401" t="s">
        <v>245</v>
      </c>
      <c r="K2401" t="s">
        <v>19</v>
      </c>
      <c r="L2401" t="s">
        <v>20</v>
      </c>
      <c r="M2401">
        <v>0</v>
      </c>
    </row>
    <row r="2402" spans="1:13" x14ac:dyDescent="0.3">
      <c r="A2402" t="s">
        <v>7746</v>
      </c>
      <c r="B2402">
        <v>4934813</v>
      </c>
      <c r="C2402">
        <v>13615</v>
      </c>
      <c r="D2402" t="s">
        <v>369</v>
      </c>
      <c r="E2402">
        <v>0</v>
      </c>
      <c r="F2402">
        <v>10.6</v>
      </c>
      <c r="G2402" t="s">
        <v>7747</v>
      </c>
      <c r="H2402" t="s">
        <v>7748</v>
      </c>
      <c r="I2402" t="s">
        <v>3075</v>
      </c>
      <c r="J2402" t="s">
        <v>256</v>
      </c>
      <c r="K2402" t="s">
        <v>19</v>
      </c>
      <c r="L2402" t="s">
        <v>20</v>
      </c>
      <c r="M2402">
        <v>0</v>
      </c>
    </row>
    <row r="2403" spans="1:13" x14ac:dyDescent="0.3">
      <c r="A2403" t="s">
        <v>7749</v>
      </c>
      <c r="B2403">
        <v>5172297</v>
      </c>
      <c r="C2403">
        <v>10960</v>
      </c>
      <c r="D2403" t="s">
        <v>369</v>
      </c>
      <c r="E2403">
        <v>0</v>
      </c>
      <c r="F2403">
        <v>10.32</v>
      </c>
      <c r="G2403" t="s">
        <v>7750</v>
      </c>
      <c r="H2403" t="s">
        <v>7751</v>
      </c>
      <c r="I2403" t="s">
        <v>5760</v>
      </c>
      <c r="J2403" t="s">
        <v>723</v>
      </c>
      <c r="K2403" t="s">
        <v>19</v>
      </c>
      <c r="L2403" t="s">
        <v>20</v>
      </c>
      <c r="M2403">
        <v>0</v>
      </c>
    </row>
    <row r="2404" spans="1:13" x14ac:dyDescent="0.3">
      <c r="A2404" t="s">
        <v>7752</v>
      </c>
      <c r="B2404">
        <v>5204074</v>
      </c>
      <c r="C2404">
        <v>98374</v>
      </c>
      <c r="D2404" t="s">
        <v>34</v>
      </c>
      <c r="E2404">
        <v>0</v>
      </c>
      <c r="F2404">
        <v>1</v>
      </c>
      <c r="G2404" t="s">
        <v>7753</v>
      </c>
      <c r="H2404" t="s">
        <v>5512</v>
      </c>
      <c r="I2404" t="s">
        <v>7754</v>
      </c>
      <c r="J2404" t="s">
        <v>723</v>
      </c>
      <c r="K2404" t="s">
        <v>19</v>
      </c>
      <c r="L2404" t="s">
        <v>20</v>
      </c>
      <c r="M2404">
        <v>0</v>
      </c>
    </row>
    <row r="2405" spans="1:13" x14ac:dyDescent="0.3">
      <c r="A2405" t="s">
        <v>7755</v>
      </c>
      <c r="B2405">
        <v>589106093371</v>
      </c>
      <c r="C2405">
        <v>110674</v>
      </c>
      <c r="D2405" t="s">
        <v>679</v>
      </c>
      <c r="E2405">
        <v>0</v>
      </c>
      <c r="F2405">
        <v>1.377</v>
      </c>
      <c r="G2405" t="s">
        <v>7756</v>
      </c>
      <c r="H2405" t="s">
        <v>7757</v>
      </c>
      <c r="I2405" t="s">
        <v>3893</v>
      </c>
      <c r="J2405" t="s">
        <v>330</v>
      </c>
      <c r="K2405" t="s">
        <v>19</v>
      </c>
      <c r="L2405" t="s">
        <v>20</v>
      </c>
      <c r="M2405">
        <v>0</v>
      </c>
    </row>
    <row r="2406" spans="1:13" x14ac:dyDescent="0.3">
      <c r="A2406" t="s">
        <v>7758</v>
      </c>
      <c r="B2406">
        <v>5205852</v>
      </c>
      <c r="C2406">
        <v>96939</v>
      </c>
      <c r="D2406" t="s">
        <v>34</v>
      </c>
      <c r="E2406">
        <v>0</v>
      </c>
      <c r="F2406">
        <v>1</v>
      </c>
      <c r="G2406" t="s">
        <v>7759</v>
      </c>
      <c r="H2406" t="s">
        <v>1629</v>
      </c>
      <c r="I2406" t="s">
        <v>3943</v>
      </c>
      <c r="J2406" t="s">
        <v>2784</v>
      </c>
      <c r="K2406" t="s">
        <v>19</v>
      </c>
      <c r="L2406" t="s">
        <v>20</v>
      </c>
      <c r="M2406">
        <v>0</v>
      </c>
    </row>
    <row r="2407" spans="1:13" x14ac:dyDescent="0.3">
      <c r="A2407" t="s">
        <v>7760</v>
      </c>
      <c r="B2407">
        <v>1613414</v>
      </c>
      <c r="C2407">
        <v>11643</v>
      </c>
      <c r="D2407" t="s">
        <v>51</v>
      </c>
      <c r="E2407">
        <v>0</v>
      </c>
      <c r="F2407">
        <v>70</v>
      </c>
      <c r="G2407" t="s">
        <v>7761</v>
      </c>
      <c r="H2407" t="s">
        <v>7762</v>
      </c>
      <c r="I2407" t="s">
        <v>7763</v>
      </c>
      <c r="J2407" t="s">
        <v>1587</v>
      </c>
      <c r="K2407" t="s">
        <v>19</v>
      </c>
      <c r="L2407" t="s">
        <v>20</v>
      </c>
      <c r="M2407">
        <v>0</v>
      </c>
    </row>
    <row r="2408" spans="1:13" x14ac:dyDescent="0.3">
      <c r="A2408" t="s">
        <v>7764</v>
      </c>
      <c r="B2408">
        <v>5205861</v>
      </c>
      <c r="C2408">
        <v>98654</v>
      </c>
      <c r="D2408" t="s">
        <v>34</v>
      </c>
      <c r="E2408">
        <v>0</v>
      </c>
      <c r="F2408">
        <v>1</v>
      </c>
      <c r="G2408" t="s">
        <v>7765</v>
      </c>
      <c r="H2408" t="s">
        <v>2145</v>
      </c>
      <c r="I2408" t="s">
        <v>1563</v>
      </c>
      <c r="J2408" t="s">
        <v>314</v>
      </c>
      <c r="K2408" t="s">
        <v>19</v>
      </c>
      <c r="L2408" t="s">
        <v>20</v>
      </c>
      <c r="M2408">
        <v>0</v>
      </c>
    </row>
    <row r="2409" spans="1:13" x14ac:dyDescent="0.3">
      <c r="A2409" t="s">
        <v>7766</v>
      </c>
      <c r="B2409">
        <v>5201247</v>
      </c>
      <c r="C2409">
        <v>36900</v>
      </c>
      <c r="D2409" t="s">
        <v>759</v>
      </c>
      <c r="E2409">
        <v>0</v>
      </c>
      <c r="F2409">
        <v>15</v>
      </c>
      <c r="G2409" t="s">
        <v>7767</v>
      </c>
      <c r="H2409" t="s">
        <v>7707</v>
      </c>
      <c r="I2409" t="s">
        <v>2197</v>
      </c>
      <c r="J2409" t="s">
        <v>245</v>
      </c>
      <c r="K2409" t="s">
        <v>19</v>
      </c>
      <c r="L2409" t="s">
        <v>20</v>
      </c>
      <c r="M2409">
        <v>0</v>
      </c>
    </row>
    <row r="2410" spans="1:13" x14ac:dyDescent="0.3">
      <c r="A2410" t="s">
        <v>7768</v>
      </c>
      <c r="B2410">
        <v>5201246</v>
      </c>
      <c r="C2410">
        <v>56992</v>
      </c>
      <c r="D2410" t="s">
        <v>759</v>
      </c>
      <c r="E2410">
        <v>0</v>
      </c>
      <c r="F2410">
        <v>15</v>
      </c>
      <c r="G2410" t="s">
        <v>7769</v>
      </c>
      <c r="H2410" t="s">
        <v>7770</v>
      </c>
      <c r="I2410" t="s">
        <v>5122</v>
      </c>
      <c r="J2410" t="s">
        <v>245</v>
      </c>
      <c r="K2410" t="s">
        <v>19</v>
      </c>
      <c r="L2410" t="s">
        <v>20</v>
      </c>
      <c r="M2410">
        <v>0</v>
      </c>
    </row>
    <row r="2411" spans="1:13" x14ac:dyDescent="0.3">
      <c r="A2411" t="s">
        <v>7771</v>
      </c>
      <c r="B2411">
        <v>5201245</v>
      </c>
      <c r="C2411">
        <v>42855</v>
      </c>
      <c r="D2411" t="s">
        <v>759</v>
      </c>
      <c r="E2411">
        <v>0</v>
      </c>
      <c r="F2411">
        <v>15</v>
      </c>
      <c r="G2411" t="s">
        <v>7772</v>
      </c>
      <c r="H2411" t="s">
        <v>7170</v>
      </c>
      <c r="I2411" t="s">
        <v>7773</v>
      </c>
      <c r="J2411" t="s">
        <v>245</v>
      </c>
      <c r="K2411" t="s">
        <v>19</v>
      </c>
      <c r="L2411" t="s">
        <v>20</v>
      </c>
      <c r="M2411">
        <v>0</v>
      </c>
    </row>
    <row r="2412" spans="1:13" x14ac:dyDescent="0.3">
      <c r="A2412" t="s">
        <v>7774</v>
      </c>
      <c r="B2412">
        <v>5201244</v>
      </c>
      <c r="C2412">
        <v>40343</v>
      </c>
      <c r="D2412" t="s">
        <v>759</v>
      </c>
      <c r="E2412">
        <v>0</v>
      </c>
      <c r="F2412">
        <v>15</v>
      </c>
      <c r="G2412" t="s">
        <v>7775</v>
      </c>
      <c r="H2412" t="s">
        <v>7426</v>
      </c>
      <c r="I2412" t="s">
        <v>7776</v>
      </c>
      <c r="J2412" t="s">
        <v>245</v>
      </c>
      <c r="K2412" t="s">
        <v>19</v>
      </c>
      <c r="L2412" t="s">
        <v>20</v>
      </c>
      <c r="M2412">
        <v>0</v>
      </c>
    </row>
    <row r="2413" spans="1:13" x14ac:dyDescent="0.3">
      <c r="A2413" t="s">
        <v>7777</v>
      </c>
      <c r="B2413">
        <v>5201242</v>
      </c>
      <c r="C2413">
        <v>7184</v>
      </c>
      <c r="D2413" t="s">
        <v>759</v>
      </c>
      <c r="E2413">
        <v>0</v>
      </c>
      <c r="F2413">
        <v>15</v>
      </c>
      <c r="G2413" t="s">
        <v>7778</v>
      </c>
      <c r="H2413" t="s">
        <v>3453</v>
      </c>
      <c r="I2413" t="s">
        <v>7779</v>
      </c>
      <c r="J2413" t="s">
        <v>245</v>
      </c>
      <c r="K2413" t="s">
        <v>19</v>
      </c>
      <c r="L2413" t="s">
        <v>20</v>
      </c>
      <c r="M2413">
        <v>0</v>
      </c>
    </row>
    <row r="2414" spans="1:13" x14ac:dyDescent="0.3">
      <c r="A2414" t="s">
        <v>7780</v>
      </c>
      <c r="B2414">
        <v>5201232</v>
      </c>
      <c r="C2414">
        <v>47754</v>
      </c>
      <c r="D2414" t="s">
        <v>759</v>
      </c>
      <c r="E2414">
        <v>0</v>
      </c>
      <c r="F2414">
        <v>15</v>
      </c>
      <c r="G2414" t="s">
        <v>7781</v>
      </c>
      <c r="H2414" t="s">
        <v>7782</v>
      </c>
      <c r="I2414" t="s">
        <v>7783</v>
      </c>
      <c r="J2414" t="s">
        <v>245</v>
      </c>
      <c r="K2414" t="s">
        <v>19</v>
      </c>
      <c r="L2414" t="s">
        <v>20</v>
      </c>
      <c r="M2414">
        <v>0</v>
      </c>
    </row>
    <row r="2415" spans="1:13" x14ac:dyDescent="0.3">
      <c r="A2415" t="s">
        <v>7784</v>
      </c>
      <c r="B2415">
        <v>5163023</v>
      </c>
      <c r="C2415">
        <v>1090</v>
      </c>
      <c r="D2415" t="s">
        <v>759</v>
      </c>
      <c r="E2415">
        <v>0</v>
      </c>
      <c r="F2415">
        <v>15</v>
      </c>
      <c r="G2415" t="s">
        <v>7785</v>
      </c>
      <c r="H2415" t="s">
        <v>7786</v>
      </c>
      <c r="I2415" t="s">
        <v>3675</v>
      </c>
      <c r="J2415" t="s">
        <v>245</v>
      </c>
      <c r="K2415" t="s">
        <v>19</v>
      </c>
      <c r="L2415" t="s">
        <v>20</v>
      </c>
      <c r="M2415">
        <v>0</v>
      </c>
    </row>
    <row r="2416" spans="1:13" x14ac:dyDescent="0.3">
      <c r="A2416" t="s">
        <v>7787</v>
      </c>
      <c r="B2416">
        <v>5118573</v>
      </c>
      <c r="C2416">
        <v>51723</v>
      </c>
      <c r="D2416" t="s">
        <v>759</v>
      </c>
      <c r="E2416">
        <v>0</v>
      </c>
      <c r="F2416">
        <v>15</v>
      </c>
      <c r="G2416" t="s">
        <v>7788</v>
      </c>
      <c r="H2416" t="s">
        <v>7789</v>
      </c>
      <c r="I2416" t="s">
        <v>3157</v>
      </c>
      <c r="J2416" t="s">
        <v>245</v>
      </c>
      <c r="K2416" t="s">
        <v>19</v>
      </c>
      <c r="L2416" t="s">
        <v>20</v>
      </c>
      <c r="M2416">
        <v>0</v>
      </c>
    </row>
    <row r="2417" spans="1:13" x14ac:dyDescent="0.3">
      <c r="A2417" t="s">
        <v>7790</v>
      </c>
      <c r="B2417">
        <v>4968111</v>
      </c>
      <c r="C2417">
        <v>27073</v>
      </c>
      <c r="D2417" t="s">
        <v>759</v>
      </c>
      <c r="E2417">
        <v>0</v>
      </c>
      <c r="F2417">
        <v>15</v>
      </c>
      <c r="G2417" t="s">
        <v>7791</v>
      </c>
      <c r="H2417" t="s">
        <v>7792</v>
      </c>
      <c r="I2417" t="s">
        <v>7793</v>
      </c>
      <c r="J2417" t="s">
        <v>245</v>
      </c>
      <c r="K2417" t="s">
        <v>19</v>
      </c>
      <c r="L2417" t="s">
        <v>20</v>
      </c>
      <c r="M2417">
        <v>0</v>
      </c>
    </row>
    <row r="2418" spans="1:13" x14ac:dyDescent="0.3">
      <c r="A2418" t="s">
        <v>7794</v>
      </c>
      <c r="B2418">
        <v>4945349</v>
      </c>
      <c r="C2418">
        <v>53576</v>
      </c>
      <c r="D2418" t="s">
        <v>34</v>
      </c>
      <c r="E2418">
        <v>0</v>
      </c>
      <c r="F2418">
        <v>7</v>
      </c>
      <c r="G2418" t="s">
        <v>7795</v>
      </c>
      <c r="H2418" t="s">
        <v>1629</v>
      </c>
      <c r="I2418" t="s">
        <v>2731</v>
      </c>
      <c r="J2418" t="s">
        <v>245</v>
      </c>
      <c r="K2418" t="s">
        <v>19</v>
      </c>
      <c r="L2418" t="s">
        <v>20</v>
      </c>
      <c r="M2418">
        <v>0</v>
      </c>
    </row>
    <row r="2419" spans="1:13" x14ac:dyDescent="0.3">
      <c r="A2419" t="s">
        <v>7796</v>
      </c>
      <c r="B2419">
        <v>5198719</v>
      </c>
      <c r="C2419">
        <v>175755</v>
      </c>
      <c r="D2419" t="s">
        <v>40</v>
      </c>
      <c r="E2419">
        <v>0</v>
      </c>
      <c r="F2419">
        <v>1</v>
      </c>
      <c r="G2419" t="s">
        <v>7797</v>
      </c>
      <c r="H2419" t="s">
        <v>3098</v>
      </c>
      <c r="I2419" t="s">
        <v>503</v>
      </c>
      <c r="J2419" t="s">
        <v>38</v>
      </c>
      <c r="K2419" t="s">
        <v>19</v>
      </c>
      <c r="L2419" t="s">
        <v>20</v>
      </c>
      <c r="M2419">
        <v>0</v>
      </c>
    </row>
    <row r="2420" spans="1:13" x14ac:dyDescent="0.3">
      <c r="A2420" t="s">
        <v>7798</v>
      </c>
      <c r="B2420">
        <v>5198728</v>
      </c>
      <c r="C2420">
        <v>81278</v>
      </c>
      <c r="D2420" t="s">
        <v>40</v>
      </c>
      <c r="E2420">
        <v>0</v>
      </c>
      <c r="F2420">
        <v>1</v>
      </c>
      <c r="G2420" t="s">
        <v>7799</v>
      </c>
      <c r="H2420" t="s">
        <v>559</v>
      </c>
      <c r="I2420" t="s">
        <v>7800</v>
      </c>
      <c r="J2420" t="s">
        <v>705</v>
      </c>
      <c r="K2420" t="s">
        <v>19</v>
      </c>
      <c r="L2420" t="s">
        <v>20</v>
      </c>
      <c r="M2420">
        <v>0</v>
      </c>
    </row>
    <row r="2421" spans="1:13" x14ac:dyDescent="0.3">
      <c r="A2421" t="s">
        <v>7801</v>
      </c>
      <c r="B2421">
        <v>5198769</v>
      </c>
      <c r="C2421">
        <v>248035</v>
      </c>
      <c r="D2421" t="s">
        <v>40</v>
      </c>
      <c r="E2421">
        <v>0</v>
      </c>
      <c r="F2421">
        <v>1</v>
      </c>
      <c r="G2421" t="s">
        <v>7802</v>
      </c>
      <c r="H2421" t="s">
        <v>2436</v>
      </c>
      <c r="I2421" t="s">
        <v>7803</v>
      </c>
      <c r="J2421" t="s">
        <v>863</v>
      </c>
      <c r="K2421" t="s">
        <v>19</v>
      </c>
      <c r="L2421" t="s">
        <v>20</v>
      </c>
      <c r="M2421">
        <v>0</v>
      </c>
    </row>
    <row r="2422" spans="1:13" x14ac:dyDescent="0.3">
      <c r="A2422" t="s">
        <v>7804</v>
      </c>
      <c r="B2422">
        <v>5195906</v>
      </c>
      <c r="C2422">
        <v>6956</v>
      </c>
      <c r="D2422" t="s">
        <v>221</v>
      </c>
      <c r="E2422">
        <v>0</v>
      </c>
      <c r="F2422">
        <v>5.98</v>
      </c>
      <c r="G2422" t="s">
        <v>7805</v>
      </c>
      <c r="H2422" t="s">
        <v>7806</v>
      </c>
      <c r="I2422" t="s">
        <v>4077</v>
      </c>
      <c r="J2422" t="s">
        <v>1236</v>
      </c>
      <c r="K2422" t="s">
        <v>19</v>
      </c>
      <c r="L2422" t="s">
        <v>20</v>
      </c>
      <c r="M2422">
        <v>0</v>
      </c>
    </row>
    <row r="2423" spans="1:13" x14ac:dyDescent="0.3">
      <c r="A2423" t="s">
        <v>7807</v>
      </c>
      <c r="B2423">
        <v>5205768</v>
      </c>
      <c r="C2423">
        <v>250085</v>
      </c>
      <c r="D2423" t="s">
        <v>40</v>
      </c>
      <c r="E2423">
        <v>0</v>
      </c>
      <c r="F2423">
        <v>1</v>
      </c>
      <c r="G2423" t="s">
        <v>7808</v>
      </c>
      <c r="H2423" t="s">
        <v>1567</v>
      </c>
      <c r="I2423" t="s">
        <v>1609</v>
      </c>
      <c r="J2423" t="s">
        <v>875</v>
      </c>
      <c r="K2423" t="s">
        <v>19</v>
      </c>
      <c r="L2423" t="s">
        <v>20</v>
      </c>
      <c r="M2423">
        <v>0</v>
      </c>
    </row>
    <row r="2424" spans="1:13" x14ac:dyDescent="0.3">
      <c r="A2424" t="s">
        <v>7809</v>
      </c>
      <c r="B2424">
        <v>4797157</v>
      </c>
      <c r="C2424">
        <v>39267</v>
      </c>
      <c r="D2424" t="s">
        <v>68</v>
      </c>
      <c r="E2424">
        <v>0</v>
      </c>
      <c r="F2424">
        <v>2.4900000000000002</v>
      </c>
      <c r="G2424" t="s">
        <v>7810</v>
      </c>
      <c r="H2424" t="s">
        <v>191</v>
      </c>
      <c r="I2424" t="s">
        <v>2123</v>
      </c>
      <c r="J2424" t="s">
        <v>183</v>
      </c>
      <c r="K2424" t="s">
        <v>19</v>
      </c>
      <c r="L2424" t="s">
        <v>20</v>
      </c>
      <c r="M2424">
        <v>0</v>
      </c>
    </row>
    <row r="2425" spans="1:13" x14ac:dyDescent="0.3">
      <c r="A2425" t="s">
        <v>7811</v>
      </c>
      <c r="B2425">
        <v>5204766</v>
      </c>
      <c r="C2425">
        <v>67823</v>
      </c>
      <c r="D2425" t="s">
        <v>40</v>
      </c>
      <c r="E2425">
        <v>0</v>
      </c>
      <c r="F2425">
        <v>1</v>
      </c>
      <c r="G2425" t="s">
        <v>7812</v>
      </c>
      <c r="H2425" t="s">
        <v>2283</v>
      </c>
      <c r="I2425" t="s">
        <v>2903</v>
      </c>
      <c r="J2425" t="s">
        <v>863</v>
      </c>
      <c r="K2425" t="s">
        <v>19</v>
      </c>
      <c r="L2425" t="s">
        <v>20</v>
      </c>
      <c r="M2425">
        <v>0</v>
      </c>
    </row>
    <row r="2426" spans="1:13" x14ac:dyDescent="0.3">
      <c r="A2426" t="s">
        <v>7813</v>
      </c>
      <c r="B2426">
        <v>5120070</v>
      </c>
      <c r="C2426">
        <v>117874</v>
      </c>
      <c r="D2426" t="s">
        <v>14</v>
      </c>
      <c r="E2426">
        <v>0</v>
      </c>
      <c r="F2426">
        <v>5.5</v>
      </c>
      <c r="G2426" t="s">
        <v>7814</v>
      </c>
      <c r="H2426" t="s">
        <v>6787</v>
      </c>
      <c r="I2426" t="s">
        <v>5546</v>
      </c>
      <c r="J2426" t="s">
        <v>575</v>
      </c>
      <c r="K2426" t="s">
        <v>19</v>
      </c>
      <c r="L2426" t="s">
        <v>20</v>
      </c>
      <c r="M2426">
        <v>0</v>
      </c>
    </row>
    <row r="2427" spans="1:13" x14ac:dyDescent="0.3">
      <c r="A2427" t="s">
        <v>7815</v>
      </c>
      <c r="B2427">
        <v>5038963</v>
      </c>
      <c r="C2427">
        <v>175604</v>
      </c>
      <c r="D2427" t="s">
        <v>40</v>
      </c>
      <c r="E2427">
        <v>0</v>
      </c>
      <c r="F2427">
        <v>2</v>
      </c>
      <c r="G2427" t="s">
        <v>7816</v>
      </c>
      <c r="H2427" t="s">
        <v>778</v>
      </c>
      <c r="I2427" t="s">
        <v>3212</v>
      </c>
      <c r="J2427" t="s">
        <v>348</v>
      </c>
      <c r="K2427" t="s">
        <v>19</v>
      </c>
      <c r="L2427" t="s">
        <v>20</v>
      </c>
      <c r="M2427">
        <v>0</v>
      </c>
    </row>
    <row r="2428" spans="1:13" x14ac:dyDescent="0.3">
      <c r="A2428" t="s">
        <v>7817</v>
      </c>
      <c r="B2428">
        <v>5205811</v>
      </c>
      <c r="C2428">
        <v>13728</v>
      </c>
      <c r="D2428" t="s">
        <v>14</v>
      </c>
      <c r="E2428">
        <v>0</v>
      </c>
      <c r="F2428">
        <v>1.75</v>
      </c>
      <c r="G2428" t="s">
        <v>7818</v>
      </c>
      <c r="H2428" t="s">
        <v>7676</v>
      </c>
      <c r="I2428" t="s">
        <v>3391</v>
      </c>
      <c r="J2428" t="s">
        <v>5800</v>
      </c>
      <c r="K2428" t="s">
        <v>19</v>
      </c>
      <c r="L2428" t="s">
        <v>20</v>
      </c>
      <c r="M2428">
        <v>0</v>
      </c>
    </row>
    <row r="2429" spans="1:13" x14ac:dyDescent="0.3">
      <c r="A2429" t="s">
        <v>7819</v>
      </c>
      <c r="B2429">
        <v>5162025</v>
      </c>
      <c r="C2429">
        <v>133653</v>
      </c>
      <c r="D2429" t="s">
        <v>14</v>
      </c>
      <c r="E2429">
        <v>0</v>
      </c>
      <c r="F2429">
        <v>3.8</v>
      </c>
      <c r="G2429" t="s">
        <v>7820</v>
      </c>
      <c r="H2429" t="s">
        <v>883</v>
      </c>
      <c r="I2429" t="s">
        <v>889</v>
      </c>
      <c r="J2429" t="s">
        <v>4662</v>
      </c>
      <c r="K2429" t="s">
        <v>19</v>
      </c>
      <c r="L2429" t="s">
        <v>20</v>
      </c>
      <c r="M2429">
        <v>0</v>
      </c>
    </row>
    <row r="2430" spans="1:13" x14ac:dyDescent="0.3">
      <c r="A2430" t="s">
        <v>7821</v>
      </c>
      <c r="B2430">
        <v>5204067</v>
      </c>
      <c r="C2430">
        <v>54885</v>
      </c>
      <c r="D2430" t="s">
        <v>415</v>
      </c>
      <c r="E2430">
        <v>0</v>
      </c>
      <c r="F2430">
        <v>1.2</v>
      </c>
      <c r="G2430" t="s">
        <v>7822</v>
      </c>
      <c r="H2430" t="s">
        <v>2632</v>
      </c>
      <c r="I2430" t="s">
        <v>7823</v>
      </c>
      <c r="J2430" t="s">
        <v>1948</v>
      </c>
      <c r="K2430" t="s">
        <v>19</v>
      </c>
      <c r="L2430" t="s">
        <v>20</v>
      </c>
      <c r="M2430">
        <v>0</v>
      </c>
    </row>
    <row r="2431" spans="1:13" x14ac:dyDescent="0.3">
      <c r="A2431" t="s">
        <v>7824</v>
      </c>
      <c r="B2431">
        <v>4681672</v>
      </c>
      <c r="C2431">
        <v>5050</v>
      </c>
      <c r="D2431" t="s">
        <v>115</v>
      </c>
      <c r="E2431">
        <v>0</v>
      </c>
      <c r="F2431">
        <v>11</v>
      </c>
      <c r="G2431" t="s">
        <v>7825</v>
      </c>
      <c r="H2431" t="s">
        <v>7826</v>
      </c>
      <c r="I2431" t="s">
        <v>3950</v>
      </c>
      <c r="J2431" t="s">
        <v>772</v>
      </c>
      <c r="K2431" t="s">
        <v>19</v>
      </c>
      <c r="L2431" t="s">
        <v>20</v>
      </c>
      <c r="M2431">
        <v>0</v>
      </c>
    </row>
    <row r="2432" spans="1:13" x14ac:dyDescent="0.3">
      <c r="A2432" t="s">
        <v>7827</v>
      </c>
      <c r="B2432">
        <v>5201073</v>
      </c>
      <c r="C2432">
        <v>5296</v>
      </c>
      <c r="D2432" t="s">
        <v>537</v>
      </c>
      <c r="E2432">
        <v>0</v>
      </c>
      <c r="F2432">
        <v>9.6</v>
      </c>
      <c r="G2432" t="s">
        <v>7828</v>
      </c>
      <c r="H2432" t="s">
        <v>7829</v>
      </c>
      <c r="I2432" t="s">
        <v>7830</v>
      </c>
      <c r="J2432" t="s">
        <v>570</v>
      </c>
      <c r="K2432" t="s">
        <v>19</v>
      </c>
      <c r="L2432" t="s">
        <v>20</v>
      </c>
      <c r="M2432">
        <v>0</v>
      </c>
    </row>
    <row r="2433" spans="1:13" x14ac:dyDescent="0.3">
      <c r="A2433" t="s">
        <v>7831</v>
      </c>
      <c r="B2433">
        <v>5028105</v>
      </c>
      <c r="C2433">
        <v>5215</v>
      </c>
      <c r="D2433" t="s">
        <v>92</v>
      </c>
      <c r="E2433">
        <v>0</v>
      </c>
      <c r="F2433">
        <v>2.1</v>
      </c>
      <c r="G2433" t="s">
        <v>7832</v>
      </c>
      <c r="H2433" t="s">
        <v>7833</v>
      </c>
      <c r="I2433" t="s">
        <v>734</v>
      </c>
      <c r="J2433" t="s">
        <v>705</v>
      </c>
      <c r="K2433" t="s">
        <v>19</v>
      </c>
      <c r="L2433" t="s">
        <v>20</v>
      </c>
      <c r="M2433">
        <v>0</v>
      </c>
    </row>
    <row r="2434" spans="1:13" x14ac:dyDescent="0.3">
      <c r="A2434" t="s">
        <v>7834</v>
      </c>
      <c r="B2434">
        <v>4926348</v>
      </c>
      <c r="C2434">
        <v>67217</v>
      </c>
      <c r="D2434" t="s">
        <v>40</v>
      </c>
      <c r="E2434">
        <v>0</v>
      </c>
      <c r="F2434">
        <v>1</v>
      </c>
      <c r="G2434" t="s">
        <v>7835</v>
      </c>
      <c r="H2434" t="s">
        <v>2010</v>
      </c>
      <c r="I2434" t="s">
        <v>508</v>
      </c>
      <c r="J2434" t="s">
        <v>561</v>
      </c>
      <c r="K2434" t="s">
        <v>19</v>
      </c>
      <c r="L2434" t="s">
        <v>20</v>
      </c>
      <c r="M2434">
        <v>0</v>
      </c>
    </row>
    <row r="2435" spans="1:13" x14ac:dyDescent="0.3">
      <c r="A2435" t="s">
        <v>7836</v>
      </c>
      <c r="B2435">
        <v>5050778</v>
      </c>
      <c r="C2435">
        <v>84311</v>
      </c>
      <c r="D2435" t="s">
        <v>14</v>
      </c>
      <c r="E2435">
        <v>0</v>
      </c>
      <c r="F2435">
        <v>5.4</v>
      </c>
      <c r="G2435" t="s">
        <v>7837</v>
      </c>
      <c r="H2435" t="s">
        <v>6787</v>
      </c>
      <c r="I2435" t="s">
        <v>503</v>
      </c>
      <c r="J2435" t="s">
        <v>486</v>
      </c>
      <c r="K2435" t="s">
        <v>19</v>
      </c>
      <c r="L2435" t="s">
        <v>20</v>
      </c>
      <c r="M2435">
        <v>0</v>
      </c>
    </row>
    <row r="2436" spans="1:13" x14ac:dyDescent="0.3">
      <c r="A2436" t="s">
        <v>7838</v>
      </c>
      <c r="B2436">
        <v>2245723</v>
      </c>
      <c r="C2436">
        <v>37190</v>
      </c>
      <c r="D2436" t="s">
        <v>236</v>
      </c>
      <c r="E2436">
        <v>0</v>
      </c>
      <c r="F2436">
        <v>2.2000000000000002</v>
      </c>
      <c r="G2436" t="s">
        <v>7839</v>
      </c>
      <c r="H2436" t="s">
        <v>7840</v>
      </c>
      <c r="I2436" t="s">
        <v>1582</v>
      </c>
      <c r="J2436" t="s">
        <v>519</v>
      </c>
      <c r="K2436" t="s">
        <v>19</v>
      </c>
      <c r="L2436" t="s">
        <v>20</v>
      </c>
      <c r="M2436">
        <v>0</v>
      </c>
    </row>
    <row r="2437" spans="1:13" x14ac:dyDescent="0.3">
      <c r="A2437" t="s">
        <v>7841</v>
      </c>
      <c r="B2437">
        <v>5204156</v>
      </c>
      <c r="C2437">
        <v>21046</v>
      </c>
      <c r="D2437" t="s">
        <v>473</v>
      </c>
      <c r="E2437">
        <v>0</v>
      </c>
      <c r="F2437">
        <v>25</v>
      </c>
      <c r="G2437" t="s">
        <v>7842</v>
      </c>
      <c r="H2437" t="s">
        <v>1935</v>
      </c>
      <c r="I2437" t="s">
        <v>7843</v>
      </c>
      <c r="J2437" t="s">
        <v>499</v>
      </c>
      <c r="K2437" t="s">
        <v>19</v>
      </c>
      <c r="L2437" t="s">
        <v>20</v>
      </c>
      <c r="M2437">
        <v>0</v>
      </c>
    </row>
    <row r="2438" spans="1:13" x14ac:dyDescent="0.3">
      <c r="A2438" t="s">
        <v>7844</v>
      </c>
      <c r="B2438">
        <v>5204245</v>
      </c>
      <c r="C2438">
        <v>48496</v>
      </c>
      <c r="D2438" t="s">
        <v>236</v>
      </c>
      <c r="E2438">
        <v>0</v>
      </c>
      <c r="F2438">
        <v>4.5</v>
      </c>
      <c r="G2438" t="s">
        <v>7845</v>
      </c>
      <c r="H2438" t="s">
        <v>7846</v>
      </c>
      <c r="I2438" t="s">
        <v>615</v>
      </c>
      <c r="J2438" t="s">
        <v>752</v>
      </c>
      <c r="K2438" t="s">
        <v>19</v>
      </c>
      <c r="L2438" t="s">
        <v>20</v>
      </c>
      <c r="M2438">
        <v>0</v>
      </c>
    </row>
    <row r="2439" spans="1:13" x14ac:dyDescent="0.3">
      <c r="A2439" t="s">
        <v>7847</v>
      </c>
      <c r="B2439">
        <v>5159787</v>
      </c>
      <c r="C2439">
        <v>1953</v>
      </c>
      <c r="D2439" t="s">
        <v>1172</v>
      </c>
      <c r="E2439">
        <v>0</v>
      </c>
      <c r="F2439">
        <v>15.99</v>
      </c>
      <c r="G2439" t="s">
        <v>7848</v>
      </c>
      <c r="H2439" t="s">
        <v>7849</v>
      </c>
      <c r="I2439" t="s">
        <v>7850</v>
      </c>
      <c r="J2439" t="s">
        <v>5587</v>
      </c>
      <c r="K2439" t="s">
        <v>19</v>
      </c>
      <c r="L2439" t="s">
        <v>20</v>
      </c>
      <c r="M2439">
        <v>0</v>
      </c>
    </row>
    <row r="2440" spans="1:13" x14ac:dyDescent="0.3">
      <c r="A2440" t="s">
        <v>7851</v>
      </c>
      <c r="B2440">
        <v>4981156</v>
      </c>
      <c r="C2440">
        <v>24058</v>
      </c>
      <c r="D2440" t="s">
        <v>537</v>
      </c>
      <c r="E2440">
        <v>0</v>
      </c>
      <c r="F2440">
        <v>10</v>
      </c>
      <c r="G2440" t="s">
        <v>7852</v>
      </c>
      <c r="H2440" t="s">
        <v>5896</v>
      </c>
      <c r="I2440" t="s">
        <v>1166</v>
      </c>
      <c r="J2440" t="s">
        <v>49</v>
      </c>
      <c r="K2440" t="s">
        <v>19</v>
      </c>
      <c r="L2440" t="s">
        <v>20</v>
      </c>
      <c r="M2440">
        <v>0</v>
      </c>
    </row>
    <row r="2441" spans="1:13" x14ac:dyDescent="0.3">
      <c r="A2441" t="s">
        <v>7853</v>
      </c>
      <c r="B2441">
        <v>5020210</v>
      </c>
      <c r="C2441">
        <v>125689</v>
      </c>
      <c r="D2441" t="s">
        <v>40</v>
      </c>
      <c r="E2441">
        <v>0</v>
      </c>
      <c r="F2441">
        <v>1.1000000000000001</v>
      </c>
      <c r="G2441" t="s">
        <v>7854</v>
      </c>
      <c r="H2441" t="s">
        <v>7855</v>
      </c>
      <c r="I2441" t="s">
        <v>1692</v>
      </c>
      <c r="J2441" t="s">
        <v>705</v>
      </c>
      <c r="K2441" t="s">
        <v>19</v>
      </c>
      <c r="L2441" t="s">
        <v>20</v>
      </c>
      <c r="M2441">
        <v>0</v>
      </c>
    </row>
    <row r="2442" spans="1:13" x14ac:dyDescent="0.3">
      <c r="A2442" t="s">
        <v>7856</v>
      </c>
      <c r="B2442">
        <v>603727348746</v>
      </c>
      <c r="C2442">
        <v>164827</v>
      </c>
      <c r="D2442" t="s">
        <v>679</v>
      </c>
      <c r="E2442">
        <v>0</v>
      </c>
      <c r="F2442">
        <v>4.891</v>
      </c>
      <c r="G2442" t="s">
        <v>7857</v>
      </c>
      <c r="H2442" t="s">
        <v>7858</v>
      </c>
      <c r="I2442" t="s">
        <v>5206</v>
      </c>
      <c r="J2442" t="s">
        <v>245</v>
      </c>
      <c r="K2442" t="s">
        <v>19</v>
      </c>
      <c r="L2442" t="s">
        <v>20</v>
      </c>
      <c r="M2442">
        <v>0</v>
      </c>
    </row>
    <row r="2443" spans="1:13" x14ac:dyDescent="0.3">
      <c r="A2443" t="s">
        <v>7859</v>
      </c>
      <c r="B2443">
        <v>1945088</v>
      </c>
      <c r="C2443">
        <v>25760</v>
      </c>
      <c r="D2443" t="s">
        <v>57</v>
      </c>
      <c r="E2443">
        <v>0</v>
      </c>
      <c r="F2443">
        <v>4.5</v>
      </c>
      <c r="G2443" t="s">
        <v>7860</v>
      </c>
      <c r="H2443" t="s">
        <v>304</v>
      </c>
      <c r="I2443" t="s">
        <v>6100</v>
      </c>
      <c r="J2443" t="s">
        <v>1940</v>
      </c>
      <c r="K2443" t="s">
        <v>19</v>
      </c>
      <c r="L2443" t="s">
        <v>20</v>
      </c>
      <c r="M2443">
        <v>0</v>
      </c>
    </row>
    <row r="2444" spans="1:13" x14ac:dyDescent="0.3">
      <c r="A2444" t="s">
        <v>7861</v>
      </c>
      <c r="B2444">
        <v>5196858</v>
      </c>
      <c r="C2444">
        <v>5963</v>
      </c>
      <c r="D2444" t="s">
        <v>473</v>
      </c>
      <c r="E2444">
        <v>0</v>
      </c>
      <c r="F2444">
        <v>20.3</v>
      </c>
      <c r="G2444" t="s">
        <v>7862</v>
      </c>
      <c r="H2444" t="s">
        <v>2152</v>
      </c>
      <c r="I2444" t="s">
        <v>4387</v>
      </c>
      <c r="J2444" t="s">
        <v>499</v>
      </c>
      <c r="K2444" t="s">
        <v>19</v>
      </c>
      <c r="L2444" t="s">
        <v>20</v>
      </c>
      <c r="M2444">
        <v>0</v>
      </c>
    </row>
    <row r="2445" spans="1:13" x14ac:dyDescent="0.3">
      <c r="A2445" t="s">
        <v>7863</v>
      </c>
      <c r="B2445">
        <v>5198081</v>
      </c>
      <c r="C2445">
        <v>774</v>
      </c>
      <c r="D2445" t="s">
        <v>1066</v>
      </c>
      <c r="E2445">
        <v>0</v>
      </c>
      <c r="F2445">
        <v>17</v>
      </c>
      <c r="G2445" t="s">
        <v>7864</v>
      </c>
      <c r="H2445" t="s">
        <v>4660</v>
      </c>
      <c r="I2445" t="s">
        <v>4922</v>
      </c>
      <c r="J2445" t="s">
        <v>960</v>
      </c>
      <c r="K2445" t="s">
        <v>19</v>
      </c>
      <c r="L2445" t="s">
        <v>20</v>
      </c>
      <c r="M2445">
        <v>0</v>
      </c>
    </row>
    <row r="2446" spans="1:13" x14ac:dyDescent="0.3">
      <c r="A2446" t="s">
        <v>7865</v>
      </c>
      <c r="B2446">
        <v>5099575</v>
      </c>
      <c r="C2446">
        <v>32645</v>
      </c>
      <c r="D2446" t="s">
        <v>236</v>
      </c>
      <c r="E2446">
        <v>0</v>
      </c>
      <c r="F2446">
        <v>2</v>
      </c>
      <c r="G2446" t="s">
        <v>7866</v>
      </c>
      <c r="H2446" t="s">
        <v>7840</v>
      </c>
      <c r="I2446" t="s">
        <v>7271</v>
      </c>
      <c r="J2446" t="s">
        <v>409</v>
      </c>
      <c r="K2446" t="s">
        <v>19</v>
      </c>
      <c r="L2446" t="s">
        <v>20</v>
      </c>
      <c r="M2446">
        <v>0</v>
      </c>
    </row>
    <row r="2447" spans="1:13" x14ac:dyDescent="0.3">
      <c r="A2447" t="s">
        <v>7867</v>
      </c>
      <c r="B2447">
        <v>5168714</v>
      </c>
      <c r="C2447">
        <v>113727</v>
      </c>
      <c r="D2447" t="s">
        <v>679</v>
      </c>
      <c r="E2447">
        <v>0</v>
      </c>
      <c r="F2447">
        <v>4.5</v>
      </c>
      <c r="G2447" t="s">
        <v>7868</v>
      </c>
      <c r="H2447" t="s">
        <v>72</v>
      </c>
      <c r="I2447" t="s">
        <v>1586</v>
      </c>
      <c r="J2447" t="s">
        <v>735</v>
      </c>
      <c r="K2447" t="s">
        <v>19</v>
      </c>
      <c r="L2447" t="s">
        <v>20</v>
      </c>
      <c r="M2447">
        <v>0</v>
      </c>
    </row>
    <row r="2448" spans="1:13" x14ac:dyDescent="0.3">
      <c r="A2448" t="s">
        <v>7869</v>
      </c>
      <c r="B2448">
        <v>602837034237</v>
      </c>
      <c r="C2448">
        <v>37479</v>
      </c>
      <c r="D2448" t="s">
        <v>174</v>
      </c>
      <c r="E2448">
        <v>0</v>
      </c>
      <c r="F2448">
        <v>1.9279999999999999</v>
      </c>
      <c r="G2448" t="s">
        <v>7870</v>
      </c>
      <c r="H2448" t="s">
        <v>7871</v>
      </c>
      <c r="I2448" t="s">
        <v>7872</v>
      </c>
      <c r="J2448" t="s">
        <v>441</v>
      </c>
      <c r="K2448" t="s">
        <v>19</v>
      </c>
      <c r="L2448" t="s">
        <v>20</v>
      </c>
      <c r="M2448">
        <v>0</v>
      </c>
    </row>
    <row r="2449" spans="1:13" x14ac:dyDescent="0.3">
      <c r="A2449" t="s">
        <v>7873</v>
      </c>
      <c r="B2449">
        <v>4831675</v>
      </c>
      <c r="C2449">
        <v>177</v>
      </c>
      <c r="D2449" t="s">
        <v>221</v>
      </c>
      <c r="E2449">
        <v>0</v>
      </c>
      <c r="F2449">
        <v>7.17</v>
      </c>
      <c r="G2449" t="s">
        <v>7874</v>
      </c>
      <c r="H2449" t="s">
        <v>818</v>
      </c>
      <c r="I2449" t="s">
        <v>7875</v>
      </c>
      <c r="J2449" t="s">
        <v>806</v>
      </c>
      <c r="K2449" t="s">
        <v>19</v>
      </c>
      <c r="L2449" t="s">
        <v>20</v>
      </c>
      <c r="M2449">
        <v>0</v>
      </c>
    </row>
    <row r="2450" spans="1:13" x14ac:dyDescent="0.3">
      <c r="A2450" t="s">
        <v>7876</v>
      </c>
      <c r="B2450">
        <v>4546726</v>
      </c>
      <c r="C2450">
        <v>1706</v>
      </c>
      <c r="D2450" t="s">
        <v>14</v>
      </c>
      <c r="E2450">
        <v>0</v>
      </c>
      <c r="F2450">
        <v>2.2000000000000002</v>
      </c>
      <c r="G2450" t="s">
        <v>7877</v>
      </c>
      <c r="H2450" t="s">
        <v>1981</v>
      </c>
      <c r="I2450" t="s">
        <v>691</v>
      </c>
      <c r="J2450" t="s">
        <v>624</v>
      </c>
      <c r="K2450" t="s">
        <v>19</v>
      </c>
      <c r="L2450" t="s">
        <v>20</v>
      </c>
      <c r="M2450">
        <v>0</v>
      </c>
    </row>
    <row r="2451" spans="1:13" x14ac:dyDescent="0.3">
      <c r="A2451" t="s">
        <v>7878</v>
      </c>
      <c r="B2451">
        <v>5101554</v>
      </c>
      <c r="C2451">
        <v>46202</v>
      </c>
      <c r="D2451" t="s">
        <v>74</v>
      </c>
      <c r="E2451">
        <v>0</v>
      </c>
      <c r="F2451">
        <v>44</v>
      </c>
      <c r="G2451" t="s">
        <v>7879</v>
      </c>
      <c r="H2451" t="s">
        <v>7880</v>
      </c>
      <c r="I2451" t="s">
        <v>6218</v>
      </c>
      <c r="J2451" t="s">
        <v>960</v>
      </c>
      <c r="K2451" t="s">
        <v>19</v>
      </c>
      <c r="L2451" t="s">
        <v>20</v>
      </c>
      <c r="M2451">
        <v>0</v>
      </c>
    </row>
    <row r="2452" spans="1:13" x14ac:dyDescent="0.3">
      <c r="A2452" t="s">
        <v>7881</v>
      </c>
      <c r="B2452">
        <v>1894089</v>
      </c>
      <c r="C2452">
        <v>70846</v>
      </c>
      <c r="D2452" t="s">
        <v>415</v>
      </c>
      <c r="E2452">
        <v>0</v>
      </c>
      <c r="F2452">
        <v>1.2</v>
      </c>
      <c r="G2452" t="s">
        <v>7882</v>
      </c>
      <c r="H2452" t="s">
        <v>2014</v>
      </c>
      <c r="I2452" t="s">
        <v>3225</v>
      </c>
      <c r="J2452" t="s">
        <v>471</v>
      </c>
      <c r="K2452" t="s">
        <v>19</v>
      </c>
      <c r="L2452" t="s">
        <v>20</v>
      </c>
      <c r="M2452">
        <v>0</v>
      </c>
    </row>
    <row r="2453" spans="1:13" x14ac:dyDescent="0.3">
      <c r="A2453" t="s">
        <v>7883</v>
      </c>
      <c r="B2453">
        <v>5203868</v>
      </c>
      <c r="C2453">
        <v>66804</v>
      </c>
      <c r="D2453" t="s">
        <v>415</v>
      </c>
      <c r="E2453">
        <v>0</v>
      </c>
      <c r="F2453">
        <v>1.2</v>
      </c>
      <c r="G2453" t="s">
        <v>7884</v>
      </c>
      <c r="H2453" t="s">
        <v>7885</v>
      </c>
      <c r="I2453" t="s">
        <v>2598</v>
      </c>
      <c r="J2453" t="s">
        <v>504</v>
      </c>
      <c r="K2453" t="s">
        <v>19</v>
      </c>
      <c r="L2453" t="s">
        <v>20</v>
      </c>
      <c r="M2453">
        <v>0</v>
      </c>
    </row>
    <row r="2454" spans="1:13" x14ac:dyDescent="0.3">
      <c r="A2454" t="s">
        <v>7886</v>
      </c>
      <c r="B2454">
        <v>5001102</v>
      </c>
      <c r="C2454">
        <v>44246</v>
      </c>
      <c r="D2454" t="s">
        <v>28</v>
      </c>
      <c r="E2454">
        <v>0</v>
      </c>
      <c r="F2454">
        <v>1.5</v>
      </c>
      <c r="G2454" t="s">
        <v>7887</v>
      </c>
      <c r="H2454" t="s">
        <v>2200</v>
      </c>
      <c r="I2454" t="s">
        <v>7888</v>
      </c>
      <c r="J2454" t="s">
        <v>109</v>
      </c>
      <c r="K2454" t="s">
        <v>19</v>
      </c>
      <c r="L2454" t="s">
        <v>20</v>
      </c>
      <c r="M2454">
        <v>0</v>
      </c>
    </row>
    <row r="2455" spans="1:13" x14ac:dyDescent="0.3">
      <c r="A2455" t="s">
        <v>7889</v>
      </c>
      <c r="B2455">
        <v>5205316</v>
      </c>
      <c r="C2455">
        <v>5824</v>
      </c>
      <c r="D2455" t="s">
        <v>57</v>
      </c>
      <c r="E2455">
        <v>0</v>
      </c>
      <c r="F2455">
        <v>6</v>
      </c>
      <c r="G2455" t="s">
        <v>7890</v>
      </c>
      <c r="H2455" t="s">
        <v>6558</v>
      </c>
      <c r="I2455" t="s">
        <v>7891</v>
      </c>
      <c r="J2455" t="s">
        <v>461</v>
      </c>
      <c r="K2455" t="s">
        <v>19</v>
      </c>
      <c r="L2455" t="s">
        <v>20</v>
      </c>
      <c r="M2455">
        <v>0</v>
      </c>
    </row>
    <row r="2456" spans="1:13" x14ac:dyDescent="0.3">
      <c r="A2456" t="s">
        <v>7892</v>
      </c>
      <c r="B2456">
        <v>5201263</v>
      </c>
      <c r="C2456">
        <v>58841</v>
      </c>
      <c r="D2456" t="s">
        <v>759</v>
      </c>
      <c r="E2456">
        <v>0</v>
      </c>
      <c r="F2456">
        <v>15</v>
      </c>
      <c r="G2456" t="s">
        <v>7893</v>
      </c>
      <c r="H2456" t="s">
        <v>7894</v>
      </c>
      <c r="I2456" t="s">
        <v>7895</v>
      </c>
      <c r="J2456" t="s">
        <v>245</v>
      </c>
      <c r="K2456" t="s">
        <v>19</v>
      </c>
      <c r="L2456" t="s">
        <v>20</v>
      </c>
      <c r="M2456">
        <v>0</v>
      </c>
    </row>
    <row r="2457" spans="1:13" x14ac:dyDescent="0.3">
      <c r="A2457" t="s">
        <v>7896</v>
      </c>
      <c r="B2457">
        <v>5201262</v>
      </c>
      <c r="C2457">
        <v>7164</v>
      </c>
      <c r="D2457" t="s">
        <v>759</v>
      </c>
      <c r="E2457">
        <v>0</v>
      </c>
      <c r="F2457">
        <v>15</v>
      </c>
      <c r="G2457" t="s">
        <v>7897</v>
      </c>
      <c r="H2457" t="s">
        <v>7898</v>
      </c>
      <c r="I2457" t="s">
        <v>7899</v>
      </c>
      <c r="J2457" t="s">
        <v>245</v>
      </c>
      <c r="K2457" t="s">
        <v>19</v>
      </c>
      <c r="L2457" t="s">
        <v>20</v>
      </c>
      <c r="M2457">
        <v>0</v>
      </c>
    </row>
    <row r="2458" spans="1:13" x14ac:dyDescent="0.3">
      <c r="A2458" t="s">
        <v>7900</v>
      </c>
      <c r="B2458">
        <v>5201261</v>
      </c>
      <c r="C2458">
        <v>41397</v>
      </c>
      <c r="D2458" t="s">
        <v>759</v>
      </c>
      <c r="E2458">
        <v>0</v>
      </c>
      <c r="F2458">
        <v>15</v>
      </c>
      <c r="G2458" t="s">
        <v>7901</v>
      </c>
      <c r="H2458" t="s">
        <v>7716</v>
      </c>
      <c r="I2458" t="s">
        <v>48</v>
      </c>
      <c r="J2458" t="s">
        <v>245</v>
      </c>
      <c r="K2458" t="s">
        <v>19</v>
      </c>
      <c r="L2458" t="s">
        <v>20</v>
      </c>
      <c r="M2458">
        <v>0</v>
      </c>
    </row>
    <row r="2459" spans="1:13" x14ac:dyDescent="0.3">
      <c r="A2459" t="s">
        <v>7902</v>
      </c>
      <c r="B2459">
        <v>5201259</v>
      </c>
      <c r="C2459">
        <v>33416</v>
      </c>
      <c r="D2459" t="s">
        <v>759</v>
      </c>
      <c r="E2459">
        <v>0</v>
      </c>
      <c r="F2459">
        <v>15</v>
      </c>
      <c r="G2459" t="s">
        <v>7903</v>
      </c>
      <c r="H2459" t="s">
        <v>3453</v>
      </c>
      <c r="I2459" t="s">
        <v>3075</v>
      </c>
      <c r="J2459" t="s">
        <v>245</v>
      </c>
      <c r="K2459" t="s">
        <v>19</v>
      </c>
      <c r="L2459" t="s">
        <v>20</v>
      </c>
      <c r="M2459">
        <v>0</v>
      </c>
    </row>
    <row r="2460" spans="1:13" x14ac:dyDescent="0.3">
      <c r="A2460" t="s">
        <v>7904</v>
      </c>
      <c r="B2460">
        <v>5201258</v>
      </c>
      <c r="C2460">
        <v>19988</v>
      </c>
      <c r="D2460" t="s">
        <v>759</v>
      </c>
      <c r="E2460">
        <v>0</v>
      </c>
      <c r="F2460">
        <v>15</v>
      </c>
      <c r="G2460" t="s">
        <v>7905</v>
      </c>
      <c r="H2460" t="s">
        <v>7906</v>
      </c>
      <c r="I2460" t="s">
        <v>7601</v>
      </c>
      <c r="J2460" t="s">
        <v>245</v>
      </c>
      <c r="K2460" t="s">
        <v>19</v>
      </c>
      <c r="L2460" t="s">
        <v>20</v>
      </c>
      <c r="M2460">
        <v>0</v>
      </c>
    </row>
    <row r="2461" spans="1:13" x14ac:dyDescent="0.3">
      <c r="A2461" t="s">
        <v>7907</v>
      </c>
      <c r="B2461">
        <v>5201254</v>
      </c>
      <c r="C2461">
        <v>40926</v>
      </c>
      <c r="D2461" t="s">
        <v>759</v>
      </c>
      <c r="E2461">
        <v>0</v>
      </c>
      <c r="F2461">
        <v>15</v>
      </c>
      <c r="G2461" t="s">
        <v>7908</v>
      </c>
      <c r="H2461" t="s">
        <v>7909</v>
      </c>
      <c r="I2461" t="s">
        <v>6747</v>
      </c>
      <c r="J2461" t="s">
        <v>245</v>
      </c>
      <c r="K2461" t="s">
        <v>19</v>
      </c>
      <c r="L2461" t="s">
        <v>20</v>
      </c>
      <c r="M2461">
        <v>0</v>
      </c>
    </row>
    <row r="2462" spans="1:13" x14ac:dyDescent="0.3">
      <c r="A2462" t="s">
        <v>7910</v>
      </c>
      <c r="B2462">
        <v>5201253</v>
      </c>
      <c r="C2462">
        <v>1596</v>
      </c>
      <c r="D2462" t="s">
        <v>759</v>
      </c>
      <c r="E2462">
        <v>0</v>
      </c>
      <c r="F2462">
        <v>15</v>
      </c>
      <c r="G2462" t="s">
        <v>7911</v>
      </c>
      <c r="H2462" t="s">
        <v>7912</v>
      </c>
      <c r="I2462" t="s">
        <v>3983</v>
      </c>
      <c r="J2462" t="s">
        <v>245</v>
      </c>
      <c r="K2462" t="s">
        <v>19</v>
      </c>
      <c r="L2462" t="s">
        <v>20</v>
      </c>
      <c r="M2462">
        <v>0</v>
      </c>
    </row>
    <row r="2463" spans="1:13" x14ac:dyDescent="0.3">
      <c r="A2463" t="s">
        <v>7913</v>
      </c>
      <c r="B2463">
        <v>5201251</v>
      </c>
      <c r="C2463">
        <v>55291</v>
      </c>
      <c r="D2463" t="s">
        <v>759</v>
      </c>
      <c r="E2463">
        <v>0</v>
      </c>
      <c r="F2463">
        <v>15</v>
      </c>
      <c r="G2463" t="s">
        <v>7914</v>
      </c>
      <c r="H2463" t="s">
        <v>7915</v>
      </c>
      <c r="I2463" t="s">
        <v>7916</v>
      </c>
      <c r="J2463" t="s">
        <v>245</v>
      </c>
      <c r="K2463" t="s">
        <v>19</v>
      </c>
      <c r="L2463" t="s">
        <v>20</v>
      </c>
      <c r="M2463">
        <v>0</v>
      </c>
    </row>
    <row r="2464" spans="1:13" x14ac:dyDescent="0.3">
      <c r="A2464" t="s">
        <v>7917</v>
      </c>
      <c r="B2464">
        <v>5201250</v>
      </c>
      <c r="C2464">
        <v>16321</v>
      </c>
      <c r="D2464" t="s">
        <v>759</v>
      </c>
      <c r="E2464">
        <v>0</v>
      </c>
      <c r="F2464">
        <v>15</v>
      </c>
      <c r="G2464" t="s">
        <v>7918</v>
      </c>
      <c r="H2464" t="s">
        <v>7919</v>
      </c>
      <c r="I2464" t="s">
        <v>7920</v>
      </c>
      <c r="J2464" t="s">
        <v>245</v>
      </c>
      <c r="K2464" t="s">
        <v>19</v>
      </c>
      <c r="L2464" t="s">
        <v>20</v>
      </c>
      <c r="M2464">
        <v>0</v>
      </c>
    </row>
    <row r="2465" spans="1:13" x14ac:dyDescent="0.3">
      <c r="A2465" t="s">
        <v>7921</v>
      </c>
      <c r="B2465">
        <v>5201249</v>
      </c>
      <c r="C2465">
        <v>29275</v>
      </c>
      <c r="D2465" t="s">
        <v>759</v>
      </c>
      <c r="E2465">
        <v>0</v>
      </c>
      <c r="F2465">
        <v>15</v>
      </c>
      <c r="G2465" t="s">
        <v>7922</v>
      </c>
      <c r="H2465" t="s">
        <v>7923</v>
      </c>
      <c r="I2465" t="s">
        <v>7924</v>
      </c>
      <c r="J2465" t="s">
        <v>245</v>
      </c>
      <c r="K2465" t="s">
        <v>19</v>
      </c>
      <c r="L2465" t="s">
        <v>20</v>
      </c>
      <c r="M2465">
        <v>0</v>
      </c>
    </row>
    <row r="2466" spans="1:13" x14ac:dyDescent="0.3">
      <c r="A2466" t="s">
        <v>7925</v>
      </c>
      <c r="B2466">
        <v>5201265</v>
      </c>
      <c r="C2466">
        <v>6335</v>
      </c>
      <c r="D2466" t="s">
        <v>759</v>
      </c>
      <c r="E2466">
        <v>0</v>
      </c>
      <c r="F2466">
        <v>15</v>
      </c>
      <c r="G2466" t="s">
        <v>7926</v>
      </c>
      <c r="H2466" t="s">
        <v>7923</v>
      </c>
      <c r="I2466" t="s">
        <v>911</v>
      </c>
      <c r="J2466" t="s">
        <v>245</v>
      </c>
      <c r="K2466" t="s">
        <v>19</v>
      </c>
      <c r="L2466" t="s">
        <v>20</v>
      </c>
      <c r="M2466">
        <v>0</v>
      </c>
    </row>
    <row r="2467" spans="1:13" x14ac:dyDescent="0.3">
      <c r="A2467" t="s">
        <v>7927</v>
      </c>
      <c r="B2467">
        <v>5201264</v>
      </c>
      <c r="C2467">
        <v>41256</v>
      </c>
      <c r="D2467" t="s">
        <v>759</v>
      </c>
      <c r="E2467">
        <v>0</v>
      </c>
      <c r="F2467">
        <v>15</v>
      </c>
      <c r="G2467" t="s">
        <v>7928</v>
      </c>
      <c r="H2467" t="s">
        <v>7929</v>
      </c>
      <c r="I2467" t="s">
        <v>633</v>
      </c>
      <c r="J2467" t="s">
        <v>245</v>
      </c>
      <c r="K2467" t="s">
        <v>19</v>
      </c>
      <c r="L2467" t="s">
        <v>20</v>
      </c>
      <c r="M2467">
        <v>0</v>
      </c>
    </row>
    <row r="2468" spans="1:13" x14ac:dyDescent="0.3">
      <c r="A2468" t="s">
        <v>7930</v>
      </c>
      <c r="B2468">
        <v>5186398</v>
      </c>
      <c r="C2468">
        <v>20205</v>
      </c>
      <c r="D2468" t="s">
        <v>759</v>
      </c>
      <c r="E2468">
        <v>0</v>
      </c>
      <c r="F2468">
        <v>14.49</v>
      </c>
      <c r="G2468" t="s">
        <v>7931</v>
      </c>
      <c r="H2468" t="s">
        <v>7600</v>
      </c>
      <c r="I2468" t="s">
        <v>1815</v>
      </c>
      <c r="J2468" t="s">
        <v>245</v>
      </c>
      <c r="K2468" t="s">
        <v>19</v>
      </c>
      <c r="L2468" t="s">
        <v>20</v>
      </c>
      <c r="M2468">
        <v>0</v>
      </c>
    </row>
    <row r="2469" spans="1:13" x14ac:dyDescent="0.3">
      <c r="A2469" t="s">
        <v>7932</v>
      </c>
      <c r="B2469">
        <v>5177981</v>
      </c>
      <c r="C2469">
        <v>29634</v>
      </c>
      <c r="D2469" t="s">
        <v>759</v>
      </c>
      <c r="E2469">
        <v>0</v>
      </c>
      <c r="F2469">
        <v>14.7</v>
      </c>
      <c r="G2469" t="s">
        <v>7933</v>
      </c>
      <c r="H2469" t="s">
        <v>7934</v>
      </c>
      <c r="I2469" t="s">
        <v>2030</v>
      </c>
      <c r="J2469" t="s">
        <v>245</v>
      </c>
      <c r="K2469" t="s">
        <v>19</v>
      </c>
      <c r="L2469" t="s">
        <v>20</v>
      </c>
      <c r="M2469">
        <v>0</v>
      </c>
    </row>
    <row r="2470" spans="1:13" x14ac:dyDescent="0.3">
      <c r="A2470" t="s">
        <v>7935</v>
      </c>
      <c r="B2470">
        <v>5118566</v>
      </c>
      <c r="C2470">
        <v>3011</v>
      </c>
      <c r="D2470" t="s">
        <v>759</v>
      </c>
      <c r="E2470">
        <v>0</v>
      </c>
      <c r="F2470">
        <v>14.85</v>
      </c>
      <c r="G2470" t="s">
        <v>7936</v>
      </c>
      <c r="H2470" t="s">
        <v>7937</v>
      </c>
      <c r="I2470" t="s">
        <v>37</v>
      </c>
      <c r="J2470" t="s">
        <v>245</v>
      </c>
      <c r="K2470" t="s">
        <v>19</v>
      </c>
      <c r="L2470" t="s">
        <v>20</v>
      </c>
      <c r="M2470">
        <v>0</v>
      </c>
    </row>
    <row r="2471" spans="1:13" x14ac:dyDescent="0.3">
      <c r="A2471" t="s">
        <v>7938</v>
      </c>
      <c r="B2471">
        <v>4970402</v>
      </c>
      <c r="C2471">
        <v>18122</v>
      </c>
      <c r="D2471" t="s">
        <v>759</v>
      </c>
      <c r="E2471">
        <v>0</v>
      </c>
      <c r="F2471">
        <v>14.99</v>
      </c>
      <c r="G2471" t="s">
        <v>7939</v>
      </c>
      <c r="H2471" t="s">
        <v>7940</v>
      </c>
      <c r="I2471" t="s">
        <v>7941</v>
      </c>
      <c r="J2471" t="s">
        <v>245</v>
      </c>
      <c r="K2471" t="s">
        <v>19</v>
      </c>
      <c r="L2471" t="s">
        <v>20</v>
      </c>
      <c r="M2471">
        <v>0</v>
      </c>
    </row>
    <row r="2472" spans="1:13" x14ac:dyDescent="0.3">
      <c r="A2472" t="s">
        <v>7942</v>
      </c>
      <c r="B2472">
        <v>346213</v>
      </c>
      <c r="C2472">
        <v>41124</v>
      </c>
      <c r="D2472" t="s">
        <v>415</v>
      </c>
      <c r="E2472">
        <v>0</v>
      </c>
      <c r="F2472">
        <v>1.2</v>
      </c>
      <c r="G2472" t="s">
        <v>7943</v>
      </c>
      <c r="H2472" t="s">
        <v>671</v>
      </c>
      <c r="I2472" t="s">
        <v>1127</v>
      </c>
      <c r="J2472" t="s">
        <v>314</v>
      </c>
      <c r="K2472" t="s">
        <v>19</v>
      </c>
      <c r="L2472" t="s">
        <v>20</v>
      </c>
      <c r="M2472">
        <v>0</v>
      </c>
    </row>
    <row r="2473" spans="1:13" x14ac:dyDescent="0.3">
      <c r="A2473" t="s">
        <v>7944</v>
      </c>
      <c r="B2473">
        <v>5194807</v>
      </c>
      <c r="C2473">
        <v>13648</v>
      </c>
      <c r="D2473" t="s">
        <v>221</v>
      </c>
      <c r="E2473">
        <v>0</v>
      </c>
      <c r="F2473">
        <v>5.0999999999999996</v>
      </c>
      <c r="G2473" t="s">
        <v>7945</v>
      </c>
      <c r="H2473" t="s">
        <v>7946</v>
      </c>
      <c r="I2473" t="s">
        <v>239</v>
      </c>
      <c r="J2473" t="s">
        <v>1059</v>
      </c>
      <c r="K2473" t="s">
        <v>19</v>
      </c>
      <c r="L2473" t="s">
        <v>20</v>
      </c>
      <c r="M2473">
        <v>0</v>
      </c>
    </row>
    <row r="2474" spans="1:13" x14ac:dyDescent="0.3">
      <c r="A2474" t="s">
        <v>7947</v>
      </c>
      <c r="B2474">
        <v>5199467</v>
      </c>
      <c r="C2474">
        <v>9551</v>
      </c>
      <c r="D2474" t="s">
        <v>415</v>
      </c>
      <c r="E2474">
        <v>0</v>
      </c>
      <c r="F2474">
        <v>1.2</v>
      </c>
      <c r="G2474" t="s">
        <v>7948</v>
      </c>
      <c r="H2474" t="s">
        <v>3754</v>
      </c>
      <c r="I2474" t="s">
        <v>7949</v>
      </c>
      <c r="J2474" t="s">
        <v>1189</v>
      </c>
      <c r="K2474" t="s">
        <v>19</v>
      </c>
      <c r="L2474" t="s">
        <v>20</v>
      </c>
      <c r="M2474">
        <v>0</v>
      </c>
    </row>
    <row r="2475" spans="1:13" x14ac:dyDescent="0.3">
      <c r="A2475" t="s">
        <v>7950</v>
      </c>
      <c r="B2475">
        <v>5187263</v>
      </c>
      <c r="C2475">
        <v>67322</v>
      </c>
      <c r="D2475" t="s">
        <v>92</v>
      </c>
      <c r="E2475">
        <v>0</v>
      </c>
      <c r="F2475">
        <v>1.8</v>
      </c>
      <c r="G2475" t="s">
        <v>7951</v>
      </c>
      <c r="H2475" t="s">
        <v>7952</v>
      </c>
      <c r="I2475" t="s">
        <v>3779</v>
      </c>
      <c r="J2475" t="s">
        <v>723</v>
      </c>
      <c r="K2475" t="s">
        <v>19</v>
      </c>
      <c r="L2475" t="s">
        <v>20</v>
      </c>
      <c r="M2475">
        <v>0</v>
      </c>
    </row>
    <row r="2476" spans="1:13" x14ac:dyDescent="0.3">
      <c r="A2476" t="s">
        <v>7953</v>
      </c>
      <c r="B2476">
        <v>576476066438</v>
      </c>
      <c r="C2476">
        <v>82057</v>
      </c>
      <c r="D2476" t="s">
        <v>693</v>
      </c>
      <c r="E2476">
        <v>0</v>
      </c>
      <c r="F2476">
        <v>4.1310000000000002</v>
      </c>
      <c r="G2476" t="s">
        <v>7954</v>
      </c>
      <c r="H2476" t="s">
        <v>7955</v>
      </c>
      <c r="I2476" t="s">
        <v>1371</v>
      </c>
      <c r="J2476" t="s">
        <v>624</v>
      </c>
      <c r="K2476" t="s">
        <v>19</v>
      </c>
      <c r="L2476" t="s">
        <v>20</v>
      </c>
      <c r="M2476">
        <v>0</v>
      </c>
    </row>
    <row r="2477" spans="1:13" x14ac:dyDescent="0.3">
      <c r="A2477" t="s">
        <v>7956</v>
      </c>
      <c r="B2477">
        <v>5204809</v>
      </c>
      <c r="C2477">
        <v>22969</v>
      </c>
      <c r="D2477" t="s">
        <v>57</v>
      </c>
      <c r="E2477">
        <v>0</v>
      </c>
      <c r="F2477">
        <v>3.8</v>
      </c>
      <c r="G2477" t="s">
        <v>7957</v>
      </c>
      <c r="H2477" t="s">
        <v>5941</v>
      </c>
      <c r="I2477" t="s">
        <v>7958</v>
      </c>
      <c r="J2477" t="s">
        <v>3672</v>
      </c>
      <c r="K2477" t="s">
        <v>19</v>
      </c>
      <c r="L2477" t="s">
        <v>20</v>
      </c>
      <c r="M2477">
        <v>0</v>
      </c>
    </row>
    <row r="2478" spans="1:13" x14ac:dyDescent="0.3">
      <c r="A2478" t="s">
        <v>7959</v>
      </c>
      <c r="B2478">
        <v>5070782</v>
      </c>
      <c r="C2478">
        <v>13021</v>
      </c>
      <c r="D2478" t="s">
        <v>127</v>
      </c>
      <c r="E2478">
        <v>0</v>
      </c>
      <c r="F2478">
        <v>6</v>
      </c>
      <c r="G2478" t="s">
        <v>7960</v>
      </c>
      <c r="H2478" t="s">
        <v>1311</v>
      </c>
      <c r="I2478" t="s">
        <v>7961</v>
      </c>
      <c r="J2478" t="s">
        <v>441</v>
      </c>
      <c r="K2478" t="s">
        <v>19</v>
      </c>
      <c r="L2478" t="s">
        <v>20</v>
      </c>
      <c r="M2478">
        <v>0</v>
      </c>
    </row>
    <row r="2479" spans="1:13" x14ac:dyDescent="0.3">
      <c r="A2479" t="s">
        <v>7962</v>
      </c>
      <c r="B2479">
        <v>5183451</v>
      </c>
      <c r="C2479">
        <v>18499</v>
      </c>
      <c r="D2479" t="s">
        <v>221</v>
      </c>
      <c r="E2479">
        <v>0</v>
      </c>
      <c r="F2479">
        <v>5.5</v>
      </c>
      <c r="G2479" t="s">
        <v>7963</v>
      </c>
      <c r="H2479" t="s">
        <v>2566</v>
      </c>
      <c r="I2479" t="s">
        <v>6750</v>
      </c>
      <c r="J2479" t="s">
        <v>125</v>
      </c>
      <c r="K2479" t="s">
        <v>19</v>
      </c>
      <c r="L2479" t="s">
        <v>20</v>
      </c>
      <c r="M2479">
        <v>0</v>
      </c>
    </row>
    <row r="2480" spans="1:13" x14ac:dyDescent="0.3">
      <c r="A2480" t="s">
        <v>7964</v>
      </c>
      <c r="B2480">
        <v>5195029</v>
      </c>
      <c r="C2480">
        <v>79792</v>
      </c>
      <c r="D2480" t="s">
        <v>92</v>
      </c>
      <c r="E2480">
        <v>0</v>
      </c>
      <c r="F2480">
        <v>1.8</v>
      </c>
      <c r="G2480" t="s">
        <v>7965</v>
      </c>
      <c r="H2480" t="s">
        <v>7966</v>
      </c>
      <c r="I2480" t="s">
        <v>7967</v>
      </c>
      <c r="J2480" t="s">
        <v>3648</v>
      </c>
      <c r="K2480" t="s">
        <v>19</v>
      </c>
      <c r="L2480" t="s">
        <v>20</v>
      </c>
      <c r="M2480">
        <v>0</v>
      </c>
    </row>
    <row r="2481" spans="1:13" x14ac:dyDescent="0.3">
      <c r="A2481" t="s">
        <v>7968</v>
      </c>
      <c r="B2481">
        <v>5190328</v>
      </c>
      <c r="C2481">
        <v>87960</v>
      </c>
      <c r="D2481" t="s">
        <v>92</v>
      </c>
      <c r="E2481">
        <v>0</v>
      </c>
      <c r="F2481">
        <v>1.97</v>
      </c>
      <c r="G2481" t="s">
        <v>7969</v>
      </c>
      <c r="H2481" t="s">
        <v>7970</v>
      </c>
      <c r="I2481" t="s">
        <v>5951</v>
      </c>
      <c r="J2481" t="s">
        <v>6831</v>
      </c>
      <c r="K2481" t="s">
        <v>19</v>
      </c>
      <c r="L2481" t="s">
        <v>20</v>
      </c>
      <c r="M2481">
        <v>0</v>
      </c>
    </row>
    <row r="2482" spans="1:13" x14ac:dyDescent="0.3">
      <c r="A2482" t="s">
        <v>7971</v>
      </c>
      <c r="B2482">
        <v>4820562</v>
      </c>
      <c r="C2482">
        <v>90551</v>
      </c>
      <c r="D2482" t="s">
        <v>40</v>
      </c>
      <c r="E2482">
        <v>0</v>
      </c>
      <c r="F2482">
        <v>1.1000000000000001</v>
      </c>
      <c r="G2482" t="s">
        <v>7972</v>
      </c>
      <c r="H2482" t="s">
        <v>7855</v>
      </c>
      <c r="I2482" t="s">
        <v>5951</v>
      </c>
      <c r="J2482" t="s">
        <v>198</v>
      </c>
      <c r="K2482" t="s">
        <v>19</v>
      </c>
      <c r="L2482" t="s">
        <v>20</v>
      </c>
      <c r="M2482">
        <v>0</v>
      </c>
    </row>
    <row r="2483" spans="1:13" x14ac:dyDescent="0.3">
      <c r="A2483" t="s">
        <v>7973</v>
      </c>
      <c r="B2483">
        <v>5043261</v>
      </c>
      <c r="C2483">
        <v>175674</v>
      </c>
      <c r="D2483" t="s">
        <v>40</v>
      </c>
      <c r="E2483">
        <v>0</v>
      </c>
      <c r="F2483">
        <v>1.4</v>
      </c>
      <c r="G2483" t="s">
        <v>7974</v>
      </c>
      <c r="H2483" t="s">
        <v>5691</v>
      </c>
      <c r="I2483" t="s">
        <v>83</v>
      </c>
      <c r="J2483" t="s">
        <v>561</v>
      </c>
      <c r="K2483" t="s">
        <v>19</v>
      </c>
      <c r="L2483" t="s">
        <v>20</v>
      </c>
      <c r="M2483">
        <v>0</v>
      </c>
    </row>
    <row r="2484" spans="1:13" x14ac:dyDescent="0.3">
      <c r="A2484" t="s">
        <v>7975</v>
      </c>
      <c r="B2484">
        <v>4821176</v>
      </c>
      <c r="C2484">
        <v>54010</v>
      </c>
      <c r="D2484" t="s">
        <v>396</v>
      </c>
      <c r="E2484">
        <v>0</v>
      </c>
      <c r="F2484">
        <v>1.83</v>
      </c>
      <c r="G2484" t="s">
        <v>7976</v>
      </c>
      <c r="H2484" t="s">
        <v>7977</v>
      </c>
      <c r="I2484" t="s">
        <v>7978</v>
      </c>
      <c r="J2484" t="s">
        <v>4423</v>
      </c>
      <c r="K2484" t="s">
        <v>19</v>
      </c>
      <c r="L2484" t="s">
        <v>20</v>
      </c>
      <c r="M2484">
        <v>0</v>
      </c>
    </row>
    <row r="2485" spans="1:13" x14ac:dyDescent="0.3">
      <c r="A2485" t="s">
        <v>7979</v>
      </c>
      <c r="B2485">
        <v>4931891</v>
      </c>
      <c r="C2485">
        <v>14191</v>
      </c>
      <c r="D2485" t="s">
        <v>415</v>
      </c>
      <c r="E2485">
        <v>0</v>
      </c>
      <c r="F2485">
        <v>1.3</v>
      </c>
      <c r="G2485" t="s">
        <v>7980</v>
      </c>
      <c r="H2485" t="s">
        <v>3842</v>
      </c>
      <c r="I2485" t="s">
        <v>7981</v>
      </c>
      <c r="J2485" t="s">
        <v>664</v>
      </c>
      <c r="K2485" t="s">
        <v>19</v>
      </c>
      <c r="L2485" t="s">
        <v>20</v>
      </c>
      <c r="M2485">
        <v>0</v>
      </c>
    </row>
    <row r="2486" spans="1:13" x14ac:dyDescent="0.3">
      <c r="A2486" t="s">
        <v>7982</v>
      </c>
      <c r="B2486">
        <v>5200393</v>
      </c>
      <c r="C2486">
        <v>16728</v>
      </c>
      <c r="D2486" t="s">
        <v>157</v>
      </c>
      <c r="E2486">
        <v>0</v>
      </c>
      <c r="F2486">
        <v>17</v>
      </c>
      <c r="G2486" t="s">
        <v>7983</v>
      </c>
      <c r="H2486" t="s">
        <v>7984</v>
      </c>
      <c r="I2486" t="s">
        <v>3036</v>
      </c>
      <c r="J2486" t="s">
        <v>3672</v>
      </c>
      <c r="K2486" t="s">
        <v>19</v>
      </c>
      <c r="L2486" t="s">
        <v>20</v>
      </c>
      <c r="M2486">
        <v>0</v>
      </c>
    </row>
    <row r="2487" spans="1:13" x14ac:dyDescent="0.3">
      <c r="A2487" t="s">
        <v>7985</v>
      </c>
      <c r="B2487">
        <v>5204759</v>
      </c>
      <c r="C2487">
        <v>67814</v>
      </c>
      <c r="D2487" t="s">
        <v>40</v>
      </c>
      <c r="E2487">
        <v>0</v>
      </c>
      <c r="F2487">
        <v>1.3</v>
      </c>
      <c r="G2487" t="s">
        <v>7986</v>
      </c>
      <c r="H2487" t="s">
        <v>3250</v>
      </c>
      <c r="I2487" t="s">
        <v>7783</v>
      </c>
      <c r="J2487" t="s">
        <v>314</v>
      </c>
      <c r="K2487" t="s">
        <v>19</v>
      </c>
      <c r="L2487" t="s">
        <v>20</v>
      </c>
      <c r="M2487">
        <v>0</v>
      </c>
    </row>
    <row r="2488" spans="1:13" x14ac:dyDescent="0.3">
      <c r="A2488" t="s">
        <v>7987</v>
      </c>
      <c r="B2488">
        <v>5204114</v>
      </c>
      <c r="C2488">
        <v>257139</v>
      </c>
      <c r="D2488" t="s">
        <v>40</v>
      </c>
      <c r="E2488">
        <v>0</v>
      </c>
      <c r="F2488">
        <v>3</v>
      </c>
      <c r="G2488" t="s">
        <v>7988</v>
      </c>
      <c r="H2488" t="s">
        <v>3088</v>
      </c>
      <c r="I2488" t="s">
        <v>2318</v>
      </c>
      <c r="J2488" t="s">
        <v>1135</v>
      </c>
      <c r="K2488" t="s">
        <v>19</v>
      </c>
      <c r="L2488" t="s">
        <v>20</v>
      </c>
      <c r="M2488">
        <v>0</v>
      </c>
    </row>
    <row r="2489" spans="1:13" x14ac:dyDescent="0.3">
      <c r="A2489" t="s">
        <v>7989</v>
      </c>
      <c r="B2489">
        <v>5205261</v>
      </c>
      <c r="C2489">
        <v>2307</v>
      </c>
      <c r="D2489" t="s">
        <v>1066</v>
      </c>
      <c r="E2489">
        <v>0</v>
      </c>
      <c r="F2489">
        <v>17</v>
      </c>
      <c r="G2489" t="s">
        <v>7990</v>
      </c>
      <c r="H2489" t="s">
        <v>7991</v>
      </c>
      <c r="I2489" t="s">
        <v>7992</v>
      </c>
      <c r="J2489" t="s">
        <v>629</v>
      </c>
      <c r="K2489" t="s">
        <v>19</v>
      </c>
      <c r="L2489" t="s">
        <v>20</v>
      </c>
      <c r="M2489">
        <v>0</v>
      </c>
    </row>
    <row r="2490" spans="1:13" x14ac:dyDescent="0.3">
      <c r="A2490" t="s">
        <v>7993</v>
      </c>
      <c r="B2490">
        <v>5193908</v>
      </c>
      <c r="C2490">
        <v>182960</v>
      </c>
      <c r="D2490" t="s">
        <v>40</v>
      </c>
      <c r="E2490">
        <v>0</v>
      </c>
      <c r="F2490">
        <v>1.4</v>
      </c>
      <c r="G2490" t="s">
        <v>7994</v>
      </c>
      <c r="H2490" t="s">
        <v>6945</v>
      </c>
      <c r="I2490" t="s">
        <v>1365</v>
      </c>
      <c r="J2490" t="s">
        <v>61</v>
      </c>
      <c r="K2490" t="s">
        <v>19</v>
      </c>
      <c r="L2490" t="s">
        <v>20</v>
      </c>
      <c r="M2490">
        <v>0</v>
      </c>
    </row>
    <row r="2491" spans="1:13" x14ac:dyDescent="0.3">
      <c r="A2491" t="s">
        <v>7995</v>
      </c>
      <c r="B2491">
        <v>5205234</v>
      </c>
      <c r="C2491">
        <v>95070</v>
      </c>
      <c r="D2491" t="s">
        <v>415</v>
      </c>
      <c r="E2491">
        <v>0</v>
      </c>
      <c r="F2491">
        <v>1.3</v>
      </c>
      <c r="G2491" t="s">
        <v>7996</v>
      </c>
      <c r="H2491" t="s">
        <v>7997</v>
      </c>
      <c r="I2491" t="s">
        <v>1341</v>
      </c>
      <c r="J2491" t="s">
        <v>514</v>
      </c>
      <c r="K2491" t="s">
        <v>19</v>
      </c>
      <c r="L2491" t="s">
        <v>20</v>
      </c>
      <c r="M2491">
        <v>0</v>
      </c>
    </row>
    <row r="2492" spans="1:13" x14ac:dyDescent="0.3">
      <c r="A2492" t="s">
        <v>7998</v>
      </c>
      <c r="B2492">
        <v>5205593</v>
      </c>
      <c r="C2492">
        <v>6213</v>
      </c>
      <c r="D2492" t="s">
        <v>326</v>
      </c>
      <c r="E2492">
        <v>0</v>
      </c>
      <c r="F2492">
        <v>3</v>
      </c>
      <c r="G2492" t="s">
        <v>7999</v>
      </c>
      <c r="H2492" t="s">
        <v>8000</v>
      </c>
      <c r="I2492" t="s">
        <v>318</v>
      </c>
      <c r="J2492" t="s">
        <v>172</v>
      </c>
      <c r="K2492" t="s">
        <v>19</v>
      </c>
      <c r="L2492" t="s">
        <v>20</v>
      </c>
      <c r="M2492">
        <v>0</v>
      </c>
    </row>
    <row r="2493" spans="1:13" x14ac:dyDescent="0.3">
      <c r="A2493" t="s">
        <v>8001</v>
      </c>
      <c r="B2493">
        <v>5204631</v>
      </c>
      <c r="C2493">
        <v>31532</v>
      </c>
      <c r="D2493" t="s">
        <v>40</v>
      </c>
      <c r="E2493">
        <v>0</v>
      </c>
      <c r="F2493">
        <v>1</v>
      </c>
      <c r="G2493" t="s">
        <v>8002</v>
      </c>
      <c r="H2493" t="s">
        <v>502</v>
      </c>
      <c r="I2493" t="s">
        <v>5094</v>
      </c>
      <c r="J2493" t="s">
        <v>250</v>
      </c>
      <c r="K2493" t="s">
        <v>19</v>
      </c>
      <c r="L2493" t="s">
        <v>20</v>
      </c>
      <c r="M2493">
        <v>0</v>
      </c>
    </row>
    <row r="2494" spans="1:13" x14ac:dyDescent="0.3">
      <c r="A2494" t="s">
        <v>8003</v>
      </c>
      <c r="B2494">
        <v>5195496</v>
      </c>
      <c r="C2494">
        <v>99148</v>
      </c>
      <c r="D2494" t="s">
        <v>92</v>
      </c>
      <c r="E2494">
        <v>0</v>
      </c>
      <c r="F2494">
        <v>1.79</v>
      </c>
      <c r="G2494" t="s">
        <v>8004</v>
      </c>
      <c r="H2494" t="s">
        <v>3778</v>
      </c>
      <c r="I2494" t="s">
        <v>8005</v>
      </c>
      <c r="J2494" t="s">
        <v>997</v>
      </c>
      <c r="K2494" t="s">
        <v>19</v>
      </c>
      <c r="L2494" t="s">
        <v>20</v>
      </c>
      <c r="M2494">
        <v>0</v>
      </c>
    </row>
    <row r="2495" spans="1:13" x14ac:dyDescent="0.3">
      <c r="A2495" t="s">
        <v>8006</v>
      </c>
      <c r="B2495">
        <v>5197199</v>
      </c>
      <c r="C2495">
        <v>85567</v>
      </c>
      <c r="D2495" t="s">
        <v>92</v>
      </c>
      <c r="E2495">
        <v>0</v>
      </c>
      <c r="F2495">
        <v>1.78</v>
      </c>
      <c r="G2495" t="s">
        <v>8007</v>
      </c>
      <c r="H2495" t="s">
        <v>8008</v>
      </c>
      <c r="I2495" t="s">
        <v>3794</v>
      </c>
      <c r="J2495" t="s">
        <v>779</v>
      </c>
      <c r="K2495" t="s">
        <v>19</v>
      </c>
      <c r="L2495" t="s">
        <v>20</v>
      </c>
      <c r="M2495">
        <v>0</v>
      </c>
    </row>
    <row r="2496" spans="1:13" x14ac:dyDescent="0.3">
      <c r="A2496" t="s">
        <v>8009</v>
      </c>
      <c r="B2496">
        <v>5202657</v>
      </c>
      <c r="C2496">
        <v>27855</v>
      </c>
      <c r="D2496" t="s">
        <v>92</v>
      </c>
      <c r="E2496">
        <v>0</v>
      </c>
      <c r="F2496">
        <v>1.78</v>
      </c>
      <c r="G2496" t="s">
        <v>8010</v>
      </c>
      <c r="H2496" t="s">
        <v>7966</v>
      </c>
      <c r="I2496" t="s">
        <v>8011</v>
      </c>
      <c r="J2496" t="s">
        <v>650</v>
      </c>
      <c r="K2496" t="s">
        <v>19</v>
      </c>
      <c r="L2496" t="s">
        <v>20</v>
      </c>
      <c r="M2496">
        <v>0</v>
      </c>
    </row>
    <row r="2497" spans="1:13" x14ac:dyDescent="0.3">
      <c r="A2497" t="s">
        <v>8012</v>
      </c>
      <c r="B2497">
        <v>5180368</v>
      </c>
      <c r="C2497">
        <v>30744</v>
      </c>
      <c r="D2497" t="s">
        <v>396</v>
      </c>
      <c r="E2497">
        <v>0</v>
      </c>
      <c r="F2497">
        <v>1.7</v>
      </c>
      <c r="G2497" t="s">
        <v>8013</v>
      </c>
      <c r="H2497" t="s">
        <v>4758</v>
      </c>
      <c r="I2497" t="s">
        <v>8014</v>
      </c>
      <c r="J2497" t="s">
        <v>3321</v>
      </c>
      <c r="K2497" t="s">
        <v>19</v>
      </c>
      <c r="L2497" t="s">
        <v>20</v>
      </c>
      <c r="M2497">
        <v>0</v>
      </c>
    </row>
    <row r="2498" spans="1:13" x14ac:dyDescent="0.3">
      <c r="A2498" t="s">
        <v>8015</v>
      </c>
      <c r="B2498">
        <v>5163803</v>
      </c>
      <c r="C2498">
        <v>166059</v>
      </c>
      <c r="D2498" t="s">
        <v>679</v>
      </c>
      <c r="E2498">
        <v>0</v>
      </c>
      <c r="F2498">
        <v>7.99</v>
      </c>
      <c r="G2498" t="s">
        <v>8016</v>
      </c>
      <c r="H2498" t="s">
        <v>8017</v>
      </c>
      <c r="I2498" t="s">
        <v>8018</v>
      </c>
      <c r="J2498" t="s">
        <v>1790</v>
      </c>
      <c r="K2498" t="s">
        <v>19</v>
      </c>
      <c r="L2498" t="s">
        <v>20</v>
      </c>
      <c r="M2498">
        <v>0</v>
      </c>
    </row>
    <row r="2499" spans="1:13" x14ac:dyDescent="0.3">
      <c r="A2499" t="s">
        <v>8019</v>
      </c>
      <c r="B2499">
        <v>5205456</v>
      </c>
      <c r="C2499">
        <v>12721</v>
      </c>
      <c r="D2499" t="s">
        <v>174</v>
      </c>
      <c r="E2499">
        <v>0</v>
      </c>
      <c r="F2499">
        <v>3</v>
      </c>
      <c r="G2499" t="s">
        <v>8020</v>
      </c>
      <c r="H2499" t="s">
        <v>8021</v>
      </c>
      <c r="I2499" t="s">
        <v>8022</v>
      </c>
      <c r="J2499" t="s">
        <v>2559</v>
      </c>
      <c r="K2499" t="s">
        <v>19</v>
      </c>
      <c r="L2499" t="s">
        <v>20</v>
      </c>
      <c r="M2499">
        <v>0</v>
      </c>
    </row>
    <row r="2500" spans="1:13" x14ac:dyDescent="0.3">
      <c r="A2500" t="s">
        <v>8023</v>
      </c>
      <c r="B2500">
        <v>5200404</v>
      </c>
      <c r="C2500">
        <v>82423</v>
      </c>
      <c r="D2500" t="s">
        <v>14</v>
      </c>
      <c r="E2500">
        <v>0</v>
      </c>
      <c r="F2500">
        <v>5.3</v>
      </c>
      <c r="G2500" t="s">
        <v>8024</v>
      </c>
      <c r="H2500" t="s">
        <v>6787</v>
      </c>
      <c r="I2500" t="s">
        <v>8025</v>
      </c>
      <c r="J2500" t="s">
        <v>1688</v>
      </c>
      <c r="K2500" t="s">
        <v>19</v>
      </c>
      <c r="L2500" t="s">
        <v>20</v>
      </c>
      <c r="M2500">
        <v>0</v>
      </c>
    </row>
    <row r="2501" spans="1:13" x14ac:dyDescent="0.3">
      <c r="A2501" t="s">
        <v>8026</v>
      </c>
      <c r="B2501">
        <v>4848720</v>
      </c>
      <c r="C2501">
        <v>27696</v>
      </c>
      <c r="D2501" t="s">
        <v>216</v>
      </c>
      <c r="E2501">
        <v>0</v>
      </c>
      <c r="F2501">
        <v>20.3</v>
      </c>
      <c r="G2501" t="s">
        <v>8027</v>
      </c>
      <c r="H2501" t="s">
        <v>8028</v>
      </c>
      <c r="I2501" t="s">
        <v>1054</v>
      </c>
      <c r="J2501" t="s">
        <v>863</v>
      </c>
      <c r="K2501" t="s">
        <v>19</v>
      </c>
      <c r="L2501" t="s">
        <v>20</v>
      </c>
      <c r="M2501">
        <v>0</v>
      </c>
    </row>
    <row r="2502" spans="1:13" x14ac:dyDescent="0.3">
      <c r="A2502" t="s">
        <v>8019</v>
      </c>
      <c r="B2502">
        <v>5205456</v>
      </c>
      <c r="C2502">
        <v>12721</v>
      </c>
      <c r="D2502" t="s">
        <v>174</v>
      </c>
      <c r="E2502">
        <v>0</v>
      </c>
      <c r="F2502">
        <v>3</v>
      </c>
      <c r="G2502" t="s">
        <v>8020</v>
      </c>
      <c r="H2502" t="s">
        <v>8021</v>
      </c>
      <c r="I2502" t="s">
        <v>8022</v>
      </c>
      <c r="J2502" t="s">
        <v>2559</v>
      </c>
      <c r="K2502" t="s">
        <v>19</v>
      </c>
      <c r="L2502" t="s">
        <v>20</v>
      </c>
      <c r="M2502">
        <v>0</v>
      </c>
    </row>
    <row r="2503" spans="1:13" x14ac:dyDescent="0.3">
      <c r="A2503" t="s">
        <v>8023</v>
      </c>
      <c r="B2503">
        <v>5200404</v>
      </c>
      <c r="C2503">
        <v>82423</v>
      </c>
      <c r="D2503" t="s">
        <v>14</v>
      </c>
      <c r="E2503">
        <v>0</v>
      </c>
      <c r="F2503">
        <v>5.3</v>
      </c>
      <c r="G2503" t="s">
        <v>8024</v>
      </c>
      <c r="H2503" t="s">
        <v>6787</v>
      </c>
      <c r="I2503" t="s">
        <v>8025</v>
      </c>
      <c r="J2503" t="s">
        <v>1688</v>
      </c>
      <c r="K2503" t="s">
        <v>19</v>
      </c>
      <c r="L2503" t="s">
        <v>20</v>
      </c>
      <c r="M2503">
        <v>0</v>
      </c>
    </row>
    <row r="2504" spans="1:13" x14ac:dyDescent="0.3">
      <c r="A2504" t="s">
        <v>8026</v>
      </c>
      <c r="B2504">
        <v>4848720</v>
      </c>
      <c r="C2504">
        <v>27696</v>
      </c>
      <c r="D2504" t="s">
        <v>216</v>
      </c>
      <c r="E2504">
        <v>0</v>
      </c>
      <c r="F2504">
        <v>20.3</v>
      </c>
      <c r="G2504" t="s">
        <v>8027</v>
      </c>
      <c r="H2504" t="s">
        <v>8028</v>
      </c>
      <c r="I2504" t="s">
        <v>1054</v>
      </c>
      <c r="J2504" t="s">
        <v>863</v>
      </c>
      <c r="K2504" t="s">
        <v>19</v>
      </c>
      <c r="L2504" t="s">
        <v>20</v>
      </c>
      <c r="M2504">
        <v>0</v>
      </c>
    </row>
    <row r="2505" spans="1:13" x14ac:dyDescent="0.3">
      <c r="A2505" t="s">
        <v>8029</v>
      </c>
      <c r="B2505">
        <v>5205535</v>
      </c>
      <c r="C2505">
        <v>155972</v>
      </c>
      <c r="D2505" t="s">
        <v>40</v>
      </c>
      <c r="E2505">
        <v>0</v>
      </c>
      <c r="F2505">
        <v>1.8</v>
      </c>
      <c r="G2505" t="s">
        <v>8030</v>
      </c>
      <c r="H2505" t="s">
        <v>6512</v>
      </c>
      <c r="I2505" t="s">
        <v>1682</v>
      </c>
      <c r="J2505" t="s">
        <v>719</v>
      </c>
      <c r="K2505" t="s">
        <v>19</v>
      </c>
      <c r="L2505" t="s">
        <v>20</v>
      </c>
      <c r="M2505">
        <v>0</v>
      </c>
    </row>
    <row r="2506" spans="1:13" x14ac:dyDescent="0.3">
      <c r="A2506" t="s">
        <v>8031</v>
      </c>
      <c r="B2506">
        <v>5204828</v>
      </c>
      <c r="C2506">
        <v>33491</v>
      </c>
      <c r="D2506" t="s">
        <v>174</v>
      </c>
      <c r="E2506">
        <v>0</v>
      </c>
      <c r="F2506">
        <v>2.6</v>
      </c>
      <c r="G2506" t="s">
        <v>8032</v>
      </c>
      <c r="H2506" t="s">
        <v>8033</v>
      </c>
      <c r="I2506" t="s">
        <v>5037</v>
      </c>
      <c r="J2506" t="s">
        <v>727</v>
      </c>
      <c r="K2506" t="s">
        <v>19</v>
      </c>
      <c r="L2506" t="s">
        <v>20</v>
      </c>
      <c r="M2506">
        <v>0</v>
      </c>
    </row>
    <row r="2507" spans="1:13" x14ac:dyDescent="0.3">
      <c r="A2507" t="s">
        <v>8034</v>
      </c>
      <c r="B2507">
        <v>5180370</v>
      </c>
      <c r="C2507">
        <v>32553</v>
      </c>
      <c r="D2507" t="s">
        <v>396</v>
      </c>
      <c r="E2507">
        <v>0</v>
      </c>
      <c r="F2507">
        <v>1.7</v>
      </c>
      <c r="G2507" t="s">
        <v>8035</v>
      </c>
      <c r="H2507" t="s">
        <v>2623</v>
      </c>
      <c r="I2507" t="s">
        <v>8036</v>
      </c>
      <c r="J2507" t="s">
        <v>26</v>
      </c>
      <c r="K2507" t="s">
        <v>19</v>
      </c>
      <c r="L2507" t="s">
        <v>20</v>
      </c>
      <c r="M2507">
        <v>0</v>
      </c>
    </row>
    <row r="2508" spans="1:13" x14ac:dyDescent="0.3">
      <c r="A2508" t="s">
        <v>8037</v>
      </c>
      <c r="B2508">
        <v>5201032</v>
      </c>
      <c r="C2508">
        <v>81119</v>
      </c>
      <c r="D2508" t="s">
        <v>415</v>
      </c>
      <c r="E2508">
        <v>0</v>
      </c>
      <c r="F2508">
        <v>1.3</v>
      </c>
      <c r="G2508" t="s">
        <v>8038</v>
      </c>
      <c r="H2508" t="s">
        <v>3715</v>
      </c>
      <c r="I2508" t="s">
        <v>1320</v>
      </c>
      <c r="J2508" t="s">
        <v>198</v>
      </c>
      <c r="K2508" t="s">
        <v>19</v>
      </c>
      <c r="L2508" t="s">
        <v>20</v>
      </c>
      <c r="M2508">
        <v>0</v>
      </c>
    </row>
    <row r="2509" spans="1:13" x14ac:dyDescent="0.3">
      <c r="A2509" t="s">
        <v>8039</v>
      </c>
      <c r="B2509">
        <v>5201964</v>
      </c>
      <c r="C2509">
        <v>235810</v>
      </c>
      <c r="D2509" t="s">
        <v>40</v>
      </c>
      <c r="E2509">
        <v>0</v>
      </c>
      <c r="F2509">
        <v>1.38</v>
      </c>
      <c r="G2509" t="s">
        <v>8040</v>
      </c>
      <c r="H2509" t="s">
        <v>866</v>
      </c>
      <c r="I2509" t="s">
        <v>6145</v>
      </c>
      <c r="J2509" t="s">
        <v>2488</v>
      </c>
      <c r="K2509" t="s">
        <v>19</v>
      </c>
      <c r="L2509" t="s">
        <v>20</v>
      </c>
      <c r="M2509">
        <v>0</v>
      </c>
    </row>
    <row r="2510" spans="1:13" x14ac:dyDescent="0.3">
      <c r="A2510" t="s">
        <v>8041</v>
      </c>
      <c r="B2510">
        <v>5197126</v>
      </c>
      <c r="C2510">
        <v>169287</v>
      </c>
      <c r="D2510" t="s">
        <v>40</v>
      </c>
      <c r="E2510">
        <v>0</v>
      </c>
      <c r="F2510">
        <v>1.38</v>
      </c>
      <c r="G2510" t="s">
        <v>8042</v>
      </c>
      <c r="H2510" t="s">
        <v>866</v>
      </c>
      <c r="I2510" t="s">
        <v>3151</v>
      </c>
      <c r="J2510" t="s">
        <v>561</v>
      </c>
      <c r="K2510" t="s">
        <v>19</v>
      </c>
      <c r="L2510" t="s">
        <v>20</v>
      </c>
      <c r="M2510">
        <v>0</v>
      </c>
    </row>
    <row r="2511" spans="1:13" x14ac:dyDescent="0.3">
      <c r="A2511" t="s">
        <v>8043</v>
      </c>
      <c r="B2511">
        <v>5182422</v>
      </c>
      <c r="C2511">
        <v>53792</v>
      </c>
      <c r="D2511" t="s">
        <v>163</v>
      </c>
      <c r="E2511">
        <v>0</v>
      </c>
      <c r="F2511">
        <v>2.6</v>
      </c>
      <c r="G2511" t="s">
        <v>8044</v>
      </c>
      <c r="H2511" t="s">
        <v>4244</v>
      </c>
      <c r="I2511" t="s">
        <v>8045</v>
      </c>
      <c r="J2511" t="s">
        <v>2784</v>
      </c>
      <c r="K2511" t="s">
        <v>19</v>
      </c>
      <c r="L2511" t="s">
        <v>20</v>
      </c>
      <c r="M2511">
        <v>0</v>
      </c>
    </row>
    <row r="2512" spans="1:13" x14ac:dyDescent="0.3">
      <c r="A2512" t="s">
        <v>8046</v>
      </c>
      <c r="B2512">
        <v>5197097</v>
      </c>
      <c r="C2512">
        <v>25062</v>
      </c>
      <c r="D2512" t="s">
        <v>679</v>
      </c>
      <c r="E2512">
        <v>0</v>
      </c>
      <c r="F2512">
        <v>1.5</v>
      </c>
      <c r="G2512" t="s">
        <v>8047</v>
      </c>
      <c r="H2512" t="s">
        <v>4176</v>
      </c>
      <c r="I2512" t="s">
        <v>8048</v>
      </c>
      <c r="J2512" t="s">
        <v>509</v>
      </c>
      <c r="K2512" t="s">
        <v>19</v>
      </c>
      <c r="L2512" t="s">
        <v>20</v>
      </c>
      <c r="M2512">
        <v>0</v>
      </c>
    </row>
    <row r="2513" spans="1:13" x14ac:dyDescent="0.3">
      <c r="A2513" t="s">
        <v>8049</v>
      </c>
      <c r="B2513">
        <v>5205309</v>
      </c>
      <c r="C2513">
        <v>83712</v>
      </c>
      <c r="D2513" t="s">
        <v>679</v>
      </c>
      <c r="E2513">
        <v>0</v>
      </c>
      <c r="F2513">
        <v>1.5</v>
      </c>
      <c r="G2513" t="s">
        <v>8050</v>
      </c>
      <c r="H2513" t="s">
        <v>3892</v>
      </c>
      <c r="I2513" t="s">
        <v>8051</v>
      </c>
      <c r="J2513" t="s">
        <v>183</v>
      </c>
      <c r="K2513" t="s">
        <v>19</v>
      </c>
      <c r="L2513" t="s">
        <v>20</v>
      </c>
      <c r="M2513">
        <v>0</v>
      </c>
    </row>
    <row r="2514" spans="1:13" x14ac:dyDescent="0.3">
      <c r="A2514" t="s">
        <v>8052</v>
      </c>
      <c r="B2514">
        <v>5204431</v>
      </c>
      <c r="C2514">
        <v>21850</v>
      </c>
      <c r="D2514" t="s">
        <v>869</v>
      </c>
      <c r="E2514">
        <v>0</v>
      </c>
      <c r="F2514">
        <v>9.3800000000000008</v>
      </c>
      <c r="G2514" t="s">
        <v>8053</v>
      </c>
      <c r="H2514" t="s">
        <v>1928</v>
      </c>
      <c r="I2514" t="s">
        <v>8054</v>
      </c>
      <c r="J2514" t="s">
        <v>570</v>
      </c>
      <c r="K2514" t="s">
        <v>19</v>
      </c>
      <c r="L2514" t="s">
        <v>20</v>
      </c>
      <c r="M2514">
        <v>0</v>
      </c>
    </row>
    <row r="2515" spans="1:13" x14ac:dyDescent="0.3">
      <c r="A2515" t="s">
        <v>8055</v>
      </c>
      <c r="B2515">
        <v>5205451</v>
      </c>
      <c r="C2515">
        <v>201436</v>
      </c>
      <c r="D2515" t="s">
        <v>74</v>
      </c>
      <c r="E2515">
        <v>0</v>
      </c>
      <c r="F2515">
        <v>1.3</v>
      </c>
      <c r="G2515" t="s">
        <v>8056</v>
      </c>
      <c r="H2515" t="s">
        <v>2782</v>
      </c>
      <c r="I2515" t="s">
        <v>833</v>
      </c>
      <c r="J2515" t="s">
        <v>78</v>
      </c>
      <c r="K2515" t="s">
        <v>19</v>
      </c>
      <c r="L2515" t="s">
        <v>20</v>
      </c>
      <c r="M2515">
        <v>0</v>
      </c>
    </row>
    <row r="2516" spans="1:13" x14ac:dyDescent="0.3">
      <c r="A2516" t="s">
        <v>8057</v>
      </c>
      <c r="B2516">
        <v>5204423</v>
      </c>
      <c r="C2516">
        <v>9586</v>
      </c>
      <c r="D2516" t="s">
        <v>34</v>
      </c>
      <c r="E2516">
        <v>0</v>
      </c>
      <c r="F2516">
        <v>1</v>
      </c>
      <c r="G2516" t="s">
        <v>8058</v>
      </c>
      <c r="H2516" t="s">
        <v>8059</v>
      </c>
      <c r="I2516" t="s">
        <v>8060</v>
      </c>
      <c r="J2516" t="s">
        <v>705</v>
      </c>
      <c r="K2516" t="s">
        <v>19</v>
      </c>
      <c r="L2516" t="s">
        <v>20</v>
      </c>
      <c r="M2516">
        <v>0</v>
      </c>
    </row>
    <row r="2517" spans="1:13" x14ac:dyDescent="0.3">
      <c r="A2517" t="s">
        <v>8061</v>
      </c>
      <c r="B2517">
        <v>5199499</v>
      </c>
      <c r="C2517">
        <v>47754</v>
      </c>
      <c r="D2517" t="s">
        <v>28</v>
      </c>
      <c r="E2517">
        <v>0</v>
      </c>
      <c r="F2517">
        <v>1.45</v>
      </c>
      <c r="G2517" t="s">
        <v>8062</v>
      </c>
      <c r="H2517" t="s">
        <v>30</v>
      </c>
      <c r="I2517" t="s">
        <v>6346</v>
      </c>
      <c r="J2517" t="s">
        <v>3602</v>
      </c>
      <c r="K2517" t="s">
        <v>19</v>
      </c>
      <c r="L2517" t="s">
        <v>20</v>
      </c>
      <c r="M2517">
        <v>0</v>
      </c>
    </row>
    <row r="2518" spans="1:13" x14ac:dyDescent="0.3">
      <c r="A2518" t="s">
        <v>8063</v>
      </c>
      <c r="B2518">
        <v>5199410</v>
      </c>
      <c r="C2518">
        <v>68400</v>
      </c>
      <c r="D2518" t="s">
        <v>28</v>
      </c>
      <c r="E2518">
        <v>0</v>
      </c>
      <c r="F2518">
        <v>1.4</v>
      </c>
      <c r="G2518" t="s">
        <v>8064</v>
      </c>
      <c r="H2518" t="s">
        <v>2072</v>
      </c>
      <c r="I2518" t="s">
        <v>991</v>
      </c>
      <c r="J2518" t="s">
        <v>880</v>
      </c>
      <c r="K2518" t="s">
        <v>19</v>
      </c>
      <c r="L2518" t="s">
        <v>20</v>
      </c>
      <c r="M2518">
        <v>0</v>
      </c>
    </row>
    <row r="2519" spans="1:13" x14ac:dyDescent="0.3">
      <c r="A2519" t="s">
        <v>8065</v>
      </c>
      <c r="B2519">
        <v>5187226</v>
      </c>
      <c r="C2519">
        <v>73028</v>
      </c>
      <c r="D2519" t="s">
        <v>28</v>
      </c>
      <c r="E2519">
        <v>0</v>
      </c>
      <c r="F2519">
        <v>1.4</v>
      </c>
      <c r="G2519" t="s">
        <v>8066</v>
      </c>
      <c r="H2519" t="s">
        <v>484</v>
      </c>
      <c r="I2519" t="s">
        <v>8067</v>
      </c>
      <c r="J2519" t="s">
        <v>66</v>
      </c>
      <c r="K2519" t="s">
        <v>19</v>
      </c>
      <c r="L2519" t="s">
        <v>20</v>
      </c>
      <c r="M2519">
        <v>0</v>
      </c>
    </row>
    <row r="2520" spans="1:13" x14ac:dyDescent="0.3">
      <c r="A2520" t="s">
        <v>8068</v>
      </c>
      <c r="B2520">
        <v>5173836</v>
      </c>
      <c r="C2520">
        <v>8172</v>
      </c>
      <c r="D2520" t="s">
        <v>537</v>
      </c>
      <c r="E2520">
        <v>0</v>
      </c>
      <c r="F2520">
        <v>9.7899999999999991</v>
      </c>
      <c r="G2520" t="s">
        <v>8069</v>
      </c>
      <c r="H2520" t="s">
        <v>8070</v>
      </c>
      <c r="I2520" t="s">
        <v>8071</v>
      </c>
      <c r="J2520" t="s">
        <v>1236</v>
      </c>
      <c r="K2520" t="s">
        <v>19</v>
      </c>
      <c r="L2520" t="s">
        <v>20</v>
      </c>
      <c r="M2520">
        <v>0</v>
      </c>
    </row>
    <row r="2521" spans="1:13" x14ac:dyDescent="0.3">
      <c r="A2521" t="s">
        <v>8072</v>
      </c>
      <c r="B2521">
        <v>2188355</v>
      </c>
      <c r="C2521">
        <v>136692</v>
      </c>
      <c r="D2521" t="s">
        <v>679</v>
      </c>
      <c r="E2521">
        <v>0</v>
      </c>
      <c r="F2521">
        <v>2</v>
      </c>
      <c r="G2521" t="s">
        <v>8073</v>
      </c>
      <c r="H2521" t="s">
        <v>8074</v>
      </c>
      <c r="I2521" t="s">
        <v>8075</v>
      </c>
      <c r="J2521" t="s">
        <v>1790</v>
      </c>
      <c r="K2521" t="s">
        <v>19</v>
      </c>
      <c r="L2521" t="s">
        <v>20</v>
      </c>
      <c r="M2521">
        <v>0</v>
      </c>
    </row>
    <row r="2522" spans="1:13" x14ac:dyDescent="0.3">
      <c r="A2522" t="s">
        <v>8076</v>
      </c>
      <c r="B2522">
        <v>5184108</v>
      </c>
      <c r="C2522">
        <v>51921</v>
      </c>
      <c r="D2522" t="s">
        <v>759</v>
      </c>
      <c r="E2522">
        <v>0</v>
      </c>
      <c r="F2522">
        <v>3.1</v>
      </c>
      <c r="G2522" t="s">
        <v>8077</v>
      </c>
      <c r="H2522" t="s">
        <v>7130</v>
      </c>
      <c r="I2522" t="s">
        <v>8078</v>
      </c>
      <c r="J2522" t="s">
        <v>2189</v>
      </c>
      <c r="K2522" t="s">
        <v>19</v>
      </c>
      <c r="L2522" t="s">
        <v>20</v>
      </c>
      <c r="M2522">
        <v>0</v>
      </c>
    </row>
    <row r="2523" spans="1:13" x14ac:dyDescent="0.3">
      <c r="A2523" t="s">
        <v>8079</v>
      </c>
      <c r="B2523">
        <v>5204199</v>
      </c>
      <c r="C2523">
        <v>94793</v>
      </c>
      <c r="D2523" t="s">
        <v>133</v>
      </c>
      <c r="E2523">
        <v>0</v>
      </c>
      <c r="F2523">
        <v>4.8</v>
      </c>
      <c r="G2523" t="s">
        <v>8080</v>
      </c>
      <c r="H2523" t="s">
        <v>8081</v>
      </c>
      <c r="I2523" t="s">
        <v>696</v>
      </c>
      <c r="J2523" t="s">
        <v>55</v>
      </c>
      <c r="K2523" t="s">
        <v>19</v>
      </c>
      <c r="L2523" t="s">
        <v>20</v>
      </c>
      <c r="M2523">
        <v>0</v>
      </c>
    </row>
    <row r="2524" spans="1:13" x14ac:dyDescent="0.3">
      <c r="A2524" t="s">
        <v>8082</v>
      </c>
      <c r="B2524">
        <v>3442385</v>
      </c>
      <c r="C2524">
        <v>42953</v>
      </c>
      <c r="D2524" t="s">
        <v>14</v>
      </c>
      <c r="E2524">
        <v>0</v>
      </c>
      <c r="F2524">
        <v>1.98</v>
      </c>
      <c r="G2524" t="s">
        <v>8083</v>
      </c>
      <c r="H2524" t="s">
        <v>4506</v>
      </c>
      <c r="I2524" t="s">
        <v>8084</v>
      </c>
      <c r="J2524" t="s">
        <v>5103</v>
      </c>
      <c r="K2524" t="s">
        <v>19</v>
      </c>
      <c r="L2524" t="s">
        <v>20</v>
      </c>
      <c r="M2524">
        <v>0</v>
      </c>
    </row>
    <row r="2525" spans="1:13" x14ac:dyDescent="0.3">
      <c r="A2525" t="s">
        <v>8085</v>
      </c>
      <c r="B2525">
        <v>5164854</v>
      </c>
      <c r="C2525">
        <v>3604</v>
      </c>
      <c r="D2525" t="s">
        <v>467</v>
      </c>
      <c r="E2525">
        <v>0</v>
      </c>
      <c r="F2525">
        <v>4.9000000000000004</v>
      </c>
      <c r="G2525" t="s">
        <v>8086</v>
      </c>
      <c r="H2525" t="s">
        <v>8087</v>
      </c>
      <c r="I2525" t="s">
        <v>8088</v>
      </c>
      <c r="J2525" t="s">
        <v>471</v>
      </c>
      <c r="K2525" t="s">
        <v>19</v>
      </c>
      <c r="L2525" t="s">
        <v>20</v>
      </c>
      <c r="M2525">
        <v>0</v>
      </c>
    </row>
    <row r="2526" spans="1:13" x14ac:dyDescent="0.3">
      <c r="A2526" t="s">
        <v>8089</v>
      </c>
      <c r="B2526">
        <v>5139541</v>
      </c>
      <c r="C2526">
        <v>14000</v>
      </c>
      <c r="D2526" t="s">
        <v>433</v>
      </c>
      <c r="E2526">
        <v>0</v>
      </c>
      <c r="F2526">
        <v>14.6</v>
      </c>
      <c r="G2526" t="s">
        <v>8090</v>
      </c>
      <c r="H2526" t="s">
        <v>8091</v>
      </c>
      <c r="I2526" t="s">
        <v>5206</v>
      </c>
      <c r="J2526" t="s">
        <v>319</v>
      </c>
      <c r="K2526" t="s">
        <v>19</v>
      </c>
      <c r="L2526" t="s">
        <v>20</v>
      </c>
      <c r="M2526">
        <v>0</v>
      </c>
    </row>
    <row r="2527" spans="1:13" x14ac:dyDescent="0.3">
      <c r="A2527" t="s">
        <v>8092</v>
      </c>
      <c r="B2527">
        <v>5094363</v>
      </c>
      <c r="C2527">
        <v>203055</v>
      </c>
      <c r="D2527" t="s">
        <v>40</v>
      </c>
      <c r="E2527">
        <v>0</v>
      </c>
      <c r="F2527">
        <v>2</v>
      </c>
      <c r="G2527" t="s">
        <v>8093</v>
      </c>
      <c r="H2527" t="s">
        <v>6945</v>
      </c>
      <c r="I2527" t="s">
        <v>8094</v>
      </c>
      <c r="J2527" t="s">
        <v>499</v>
      </c>
      <c r="K2527" t="s">
        <v>19</v>
      </c>
      <c r="L2527" t="s">
        <v>20</v>
      </c>
      <c r="M2527">
        <v>0</v>
      </c>
    </row>
    <row r="2528" spans="1:13" x14ac:dyDescent="0.3">
      <c r="A2528" t="s">
        <v>8095</v>
      </c>
      <c r="B2528">
        <v>5025208</v>
      </c>
      <c r="C2528">
        <v>24489</v>
      </c>
      <c r="D2528" t="s">
        <v>396</v>
      </c>
      <c r="E2528">
        <v>0</v>
      </c>
      <c r="F2528">
        <v>3.5</v>
      </c>
      <c r="G2528" t="s">
        <v>8096</v>
      </c>
      <c r="H2528" t="s">
        <v>8097</v>
      </c>
      <c r="I2528" t="s">
        <v>399</v>
      </c>
      <c r="J2528" t="s">
        <v>880</v>
      </c>
      <c r="K2528" t="s">
        <v>19</v>
      </c>
      <c r="L2528" t="s">
        <v>20</v>
      </c>
      <c r="M2528">
        <v>0</v>
      </c>
    </row>
    <row r="2529" spans="1:13" x14ac:dyDescent="0.3">
      <c r="A2529" t="s">
        <v>8098</v>
      </c>
      <c r="B2529">
        <v>4926473</v>
      </c>
      <c r="C2529">
        <v>80712</v>
      </c>
      <c r="D2529" t="s">
        <v>415</v>
      </c>
      <c r="E2529">
        <v>0</v>
      </c>
      <c r="F2529">
        <v>1.5</v>
      </c>
      <c r="G2529" t="s">
        <v>8099</v>
      </c>
      <c r="H2529" t="s">
        <v>5885</v>
      </c>
      <c r="I2529" t="s">
        <v>338</v>
      </c>
      <c r="J2529" t="s">
        <v>471</v>
      </c>
      <c r="K2529" t="s">
        <v>19</v>
      </c>
      <c r="L2529" t="s">
        <v>20</v>
      </c>
      <c r="M2529">
        <v>0</v>
      </c>
    </row>
    <row r="2530" spans="1:13" x14ac:dyDescent="0.3">
      <c r="A2530" t="s">
        <v>8100</v>
      </c>
      <c r="B2530">
        <v>5201032</v>
      </c>
      <c r="C2530">
        <v>81119</v>
      </c>
      <c r="D2530" t="s">
        <v>415</v>
      </c>
      <c r="E2530">
        <v>0</v>
      </c>
      <c r="F2530">
        <v>1.3</v>
      </c>
      <c r="G2530" t="s">
        <v>8101</v>
      </c>
      <c r="H2530" t="s">
        <v>3715</v>
      </c>
      <c r="I2530" t="s">
        <v>1320</v>
      </c>
      <c r="J2530" t="s">
        <v>198</v>
      </c>
      <c r="K2530" t="s">
        <v>19</v>
      </c>
      <c r="L2530" t="s">
        <v>20</v>
      </c>
      <c r="M2530">
        <v>0</v>
      </c>
    </row>
    <row r="2531" spans="1:13" x14ac:dyDescent="0.3">
      <c r="A2531" t="s">
        <v>8102</v>
      </c>
      <c r="B2531">
        <v>4900520</v>
      </c>
      <c r="C2531">
        <v>54125</v>
      </c>
      <c r="D2531" t="s">
        <v>236</v>
      </c>
      <c r="E2531">
        <v>0</v>
      </c>
      <c r="F2531">
        <v>2</v>
      </c>
      <c r="G2531" t="s">
        <v>8103</v>
      </c>
      <c r="H2531" t="s">
        <v>8104</v>
      </c>
      <c r="I2531" t="s">
        <v>8105</v>
      </c>
      <c r="J2531" t="s">
        <v>1948</v>
      </c>
      <c r="K2531" t="s">
        <v>19</v>
      </c>
      <c r="L2531" t="s">
        <v>20</v>
      </c>
      <c r="M2531">
        <v>0</v>
      </c>
    </row>
    <row r="2532" spans="1:13" x14ac:dyDescent="0.3">
      <c r="A2532" t="s">
        <v>8106</v>
      </c>
      <c r="B2532">
        <v>5124992</v>
      </c>
      <c r="C2532">
        <v>53302</v>
      </c>
      <c r="D2532" t="s">
        <v>133</v>
      </c>
      <c r="E2532">
        <v>0</v>
      </c>
      <c r="F2532">
        <v>5</v>
      </c>
      <c r="G2532" t="s">
        <v>8107</v>
      </c>
      <c r="H2532" t="s">
        <v>8081</v>
      </c>
      <c r="I2532" t="s">
        <v>7627</v>
      </c>
      <c r="J2532" t="s">
        <v>806</v>
      </c>
      <c r="K2532" t="s">
        <v>19</v>
      </c>
      <c r="L2532" t="s">
        <v>20</v>
      </c>
      <c r="M2532">
        <v>0</v>
      </c>
    </row>
    <row r="2533" spans="1:13" x14ac:dyDescent="0.3">
      <c r="A2533" t="s">
        <v>8108</v>
      </c>
      <c r="B2533">
        <v>5205276</v>
      </c>
      <c r="C2533">
        <v>2920</v>
      </c>
      <c r="D2533" t="s">
        <v>51</v>
      </c>
      <c r="E2533">
        <v>0</v>
      </c>
      <c r="F2533">
        <v>21.35</v>
      </c>
      <c r="G2533" t="s">
        <v>8109</v>
      </c>
      <c r="H2533" t="s">
        <v>8110</v>
      </c>
      <c r="I2533" t="s">
        <v>2188</v>
      </c>
      <c r="J2533" t="s">
        <v>314</v>
      </c>
      <c r="K2533" t="s">
        <v>19</v>
      </c>
      <c r="L2533" t="s">
        <v>20</v>
      </c>
      <c r="M2533">
        <v>0</v>
      </c>
    </row>
    <row r="2534" spans="1:13" x14ac:dyDescent="0.3">
      <c r="A2534" t="s">
        <v>8111</v>
      </c>
      <c r="B2534">
        <v>5139451</v>
      </c>
      <c r="C2534">
        <v>76194</v>
      </c>
      <c r="D2534" t="s">
        <v>22</v>
      </c>
      <c r="E2534">
        <v>0</v>
      </c>
      <c r="F2534">
        <v>4</v>
      </c>
      <c r="G2534" t="s">
        <v>8112</v>
      </c>
      <c r="H2534" t="s">
        <v>1878</v>
      </c>
      <c r="I2534" t="s">
        <v>8113</v>
      </c>
      <c r="J2534" t="s">
        <v>461</v>
      </c>
      <c r="K2534" t="s">
        <v>19</v>
      </c>
      <c r="L2534" t="s">
        <v>20</v>
      </c>
      <c r="M2534">
        <v>0</v>
      </c>
    </row>
    <row r="2535" spans="1:13" x14ac:dyDescent="0.3">
      <c r="A2535" t="s">
        <v>8114</v>
      </c>
      <c r="B2535">
        <v>5202146</v>
      </c>
      <c r="C2535">
        <v>2732</v>
      </c>
      <c r="D2535" t="s">
        <v>163</v>
      </c>
      <c r="E2535">
        <v>0</v>
      </c>
      <c r="F2535">
        <v>2.54</v>
      </c>
      <c r="G2535" t="s">
        <v>8115</v>
      </c>
      <c r="H2535" t="s">
        <v>8116</v>
      </c>
      <c r="I2535" t="s">
        <v>4084</v>
      </c>
      <c r="J2535" t="s">
        <v>1884</v>
      </c>
      <c r="K2535" t="s">
        <v>19</v>
      </c>
      <c r="L2535" t="s">
        <v>20</v>
      </c>
      <c r="M2535">
        <v>0</v>
      </c>
    </row>
    <row r="2536" spans="1:13" x14ac:dyDescent="0.3">
      <c r="A2536" t="s">
        <v>8117</v>
      </c>
      <c r="B2536">
        <v>5202789</v>
      </c>
      <c r="C2536">
        <v>181367</v>
      </c>
      <c r="D2536" t="s">
        <v>40</v>
      </c>
      <c r="E2536">
        <v>0</v>
      </c>
      <c r="F2536">
        <v>1</v>
      </c>
      <c r="G2536" t="s">
        <v>8118</v>
      </c>
      <c r="H2536" t="s">
        <v>2010</v>
      </c>
      <c r="I2536" t="s">
        <v>3864</v>
      </c>
      <c r="J2536" t="s">
        <v>875</v>
      </c>
      <c r="K2536" t="s">
        <v>19</v>
      </c>
      <c r="L2536" t="s">
        <v>20</v>
      </c>
      <c r="M2536">
        <v>0</v>
      </c>
    </row>
    <row r="2537" spans="1:13" x14ac:dyDescent="0.3">
      <c r="A2537" t="s">
        <v>8119</v>
      </c>
      <c r="B2537">
        <v>5193640</v>
      </c>
      <c r="C2537">
        <v>6427</v>
      </c>
      <c r="D2537" t="s">
        <v>273</v>
      </c>
      <c r="E2537">
        <v>0</v>
      </c>
      <c r="F2537">
        <v>9.98</v>
      </c>
      <c r="G2537" t="s">
        <v>8120</v>
      </c>
      <c r="H2537" t="s">
        <v>4474</v>
      </c>
      <c r="I2537" t="s">
        <v>4475</v>
      </c>
      <c r="J2537" t="s">
        <v>499</v>
      </c>
      <c r="K2537" t="s">
        <v>19</v>
      </c>
      <c r="L2537" t="s">
        <v>20</v>
      </c>
      <c r="M2537">
        <v>0</v>
      </c>
    </row>
    <row r="2538" spans="1:13" x14ac:dyDescent="0.3">
      <c r="A2538" t="s">
        <v>8121</v>
      </c>
      <c r="B2538">
        <v>5194977</v>
      </c>
      <c r="C2538">
        <v>42309</v>
      </c>
      <c r="D2538" t="s">
        <v>28</v>
      </c>
      <c r="E2538">
        <v>0</v>
      </c>
      <c r="F2538">
        <v>1.45</v>
      </c>
      <c r="G2538" t="s">
        <v>8122</v>
      </c>
      <c r="H2538" t="s">
        <v>2036</v>
      </c>
      <c r="I2538" t="s">
        <v>3585</v>
      </c>
      <c r="J2538" t="s">
        <v>1790</v>
      </c>
      <c r="K2538" t="s">
        <v>19</v>
      </c>
      <c r="L2538" t="s">
        <v>20</v>
      </c>
      <c r="M2538">
        <v>0</v>
      </c>
    </row>
    <row r="2539" spans="1:13" x14ac:dyDescent="0.3">
      <c r="A2539" t="s">
        <v>8123</v>
      </c>
      <c r="B2539">
        <v>5205440</v>
      </c>
      <c r="C2539">
        <v>19993</v>
      </c>
      <c r="D2539" t="s">
        <v>51</v>
      </c>
      <c r="E2539">
        <v>0</v>
      </c>
      <c r="F2539">
        <v>20</v>
      </c>
      <c r="G2539" t="s">
        <v>8124</v>
      </c>
      <c r="H2539" t="s">
        <v>8125</v>
      </c>
      <c r="I2539" t="s">
        <v>8126</v>
      </c>
      <c r="J2539" t="s">
        <v>72</v>
      </c>
      <c r="K2539" t="s">
        <v>19</v>
      </c>
      <c r="L2539" t="s">
        <v>20</v>
      </c>
      <c r="M2539">
        <v>0</v>
      </c>
    </row>
    <row r="2540" spans="1:13" x14ac:dyDescent="0.3">
      <c r="A2540" t="s">
        <v>8127</v>
      </c>
      <c r="B2540">
        <v>5203989</v>
      </c>
      <c r="C2540">
        <v>72623</v>
      </c>
      <c r="D2540" t="s">
        <v>34</v>
      </c>
      <c r="E2540">
        <v>0</v>
      </c>
      <c r="F2540">
        <v>1</v>
      </c>
      <c r="G2540" t="s">
        <v>8128</v>
      </c>
      <c r="H2540" t="s">
        <v>898</v>
      </c>
      <c r="I2540" t="s">
        <v>1255</v>
      </c>
      <c r="J2540" t="s">
        <v>481</v>
      </c>
      <c r="K2540" t="s">
        <v>19</v>
      </c>
      <c r="L2540" t="s">
        <v>20</v>
      </c>
      <c r="M2540">
        <v>0</v>
      </c>
    </row>
    <row r="2541" spans="1:13" x14ac:dyDescent="0.3">
      <c r="A2541" t="s">
        <v>8129</v>
      </c>
      <c r="B2541">
        <v>5197823</v>
      </c>
      <c r="C2541">
        <v>21695</v>
      </c>
      <c r="D2541" t="s">
        <v>115</v>
      </c>
      <c r="E2541">
        <v>0</v>
      </c>
      <c r="F2541">
        <v>6.49</v>
      </c>
      <c r="G2541" t="s">
        <v>8130</v>
      </c>
      <c r="H2541" t="s">
        <v>8131</v>
      </c>
      <c r="I2541" t="s">
        <v>7704</v>
      </c>
      <c r="J2541" t="s">
        <v>55</v>
      </c>
      <c r="K2541" t="s">
        <v>19</v>
      </c>
      <c r="L2541" t="s">
        <v>20</v>
      </c>
      <c r="M2541">
        <v>0</v>
      </c>
    </row>
    <row r="2542" spans="1:13" x14ac:dyDescent="0.3">
      <c r="A2542" t="s">
        <v>8132</v>
      </c>
      <c r="B2542">
        <v>5083090</v>
      </c>
      <c r="C2542">
        <v>27509</v>
      </c>
      <c r="D2542" t="s">
        <v>174</v>
      </c>
      <c r="E2542">
        <v>0</v>
      </c>
      <c r="F2542">
        <v>2.7</v>
      </c>
      <c r="G2542" t="s">
        <v>8133</v>
      </c>
      <c r="H2542" t="s">
        <v>8134</v>
      </c>
      <c r="I2542" t="s">
        <v>2091</v>
      </c>
      <c r="J2542" t="s">
        <v>119</v>
      </c>
      <c r="K2542" t="s">
        <v>19</v>
      </c>
      <c r="L2542" t="s">
        <v>20</v>
      </c>
      <c r="M2542">
        <v>0</v>
      </c>
    </row>
    <row r="2543" spans="1:13" x14ac:dyDescent="0.3">
      <c r="A2543" t="s">
        <v>8135</v>
      </c>
      <c r="B2543">
        <v>5204741</v>
      </c>
      <c r="C2543">
        <v>18753</v>
      </c>
      <c r="D2543" t="s">
        <v>115</v>
      </c>
      <c r="E2543">
        <v>0</v>
      </c>
      <c r="F2543">
        <v>15.5</v>
      </c>
      <c r="G2543" t="s">
        <v>8136</v>
      </c>
      <c r="H2543" t="s">
        <v>8137</v>
      </c>
      <c r="I2543" t="s">
        <v>8138</v>
      </c>
      <c r="J2543" t="s">
        <v>461</v>
      </c>
      <c r="K2543" t="s">
        <v>19</v>
      </c>
      <c r="L2543" t="s">
        <v>20</v>
      </c>
      <c r="M2543">
        <v>0</v>
      </c>
    </row>
    <row r="2544" spans="1:13" x14ac:dyDescent="0.3">
      <c r="A2544" t="s">
        <v>8139</v>
      </c>
      <c r="B2544">
        <v>4805369</v>
      </c>
      <c r="C2544">
        <v>121304</v>
      </c>
      <c r="D2544" t="s">
        <v>40</v>
      </c>
      <c r="E2544">
        <v>0</v>
      </c>
      <c r="F2544">
        <v>1</v>
      </c>
      <c r="G2544" t="s">
        <v>8140</v>
      </c>
      <c r="H2544" t="s">
        <v>3192</v>
      </c>
      <c r="I2544" t="s">
        <v>4704</v>
      </c>
      <c r="J2544" t="s">
        <v>49</v>
      </c>
      <c r="K2544" t="s">
        <v>19</v>
      </c>
      <c r="L2544" t="s">
        <v>20</v>
      </c>
      <c r="M2544">
        <v>0</v>
      </c>
    </row>
    <row r="2545" spans="1:13" x14ac:dyDescent="0.3">
      <c r="A2545" t="s">
        <v>8141</v>
      </c>
      <c r="B2545">
        <v>5204071</v>
      </c>
      <c r="C2545">
        <v>331</v>
      </c>
      <c r="D2545" t="s">
        <v>149</v>
      </c>
      <c r="E2545">
        <v>0</v>
      </c>
      <c r="F2545">
        <v>2.9</v>
      </c>
      <c r="G2545" t="s">
        <v>8142</v>
      </c>
      <c r="H2545" t="s">
        <v>155</v>
      </c>
      <c r="I2545" t="s">
        <v>786</v>
      </c>
      <c r="J2545" t="s">
        <v>44</v>
      </c>
      <c r="K2545" t="s">
        <v>19</v>
      </c>
      <c r="L2545" t="s">
        <v>20</v>
      </c>
      <c r="M2545">
        <v>0</v>
      </c>
    </row>
    <row r="2546" spans="1:13" x14ac:dyDescent="0.3">
      <c r="A2546" t="s">
        <v>8143</v>
      </c>
      <c r="B2546">
        <v>5198039</v>
      </c>
      <c r="C2546">
        <v>58848</v>
      </c>
      <c r="D2546" t="s">
        <v>415</v>
      </c>
      <c r="E2546">
        <v>0</v>
      </c>
      <c r="F2546">
        <v>1.25</v>
      </c>
      <c r="G2546" t="s">
        <v>8144</v>
      </c>
      <c r="H2546" t="s">
        <v>5528</v>
      </c>
      <c r="I2546" t="s">
        <v>2380</v>
      </c>
      <c r="J2546" t="s">
        <v>330</v>
      </c>
      <c r="K2546" t="s">
        <v>19</v>
      </c>
      <c r="L2546" t="s">
        <v>20</v>
      </c>
      <c r="M2546">
        <v>0</v>
      </c>
    </row>
    <row r="2547" spans="1:13" x14ac:dyDescent="0.3">
      <c r="A2547" t="s">
        <v>8145</v>
      </c>
      <c r="B2547">
        <v>4918708</v>
      </c>
      <c r="C2547">
        <v>16744</v>
      </c>
      <c r="D2547" t="s">
        <v>326</v>
      </c>
      <c r="E2547">
        <v>0</v>
      </c>
      <c r="F2547">
        <v>4</v>
      </c>
      <c r="G2547" t="s">
        <v>8146</v>
      </c>
      <c r="H2547" t="s">
        <v>8147</v>
      </c>
      <c r="I2547" t="s">
        <v>8148</v>
      </c>
      <c r="J2547" t="s">
        <v>815</v>
      </c>
      <c r="K2547" t="s">
        <v>19</v>
      </c>
      <c r="L2547" t="s">
        <v>20</v>
      </c>
      <c r="M2547">
        <v>0</v>
      </c>
    </row>
    <row r="2548" spans="1:13" x14ac:dyDescent="0.3">
      <c r="A2548" t="s">
        <v>8149</v>
      </c>
      <c r="B2548">
        <v>5202293</v>
      </c>
      <c r="C2548">
        <v>20690</v>
      </c>
      <c r="D2548" t="s">
        <v>273</v>
      </c>
      <c r="E2548">
        <v>0</v>
      </c>
      <c r="F2548">
        <v>10</v>
      </c>
      <c r="G2548" t="s">
        <v>8150</v>
      </c>
      <c r="H2548" t="s">
        <v>5627</v>
      </c>
      <c r="I2548" t="s">
        <v>6100</v>
      </c>
      <c r="J2548" t="s">
        <v>277</v>
      </c>
      <c r="K2548" t="s">
        <v>19</v>
      </c>
      <c r="L2548" t="s">
        <v>20</v>
      </c>
      <c r="M2548">
        <v>0</v>
      </c>
    </row>
    <row r="2549" spans="1:13" x14ac:dyDescent="0.3">
      <c r="A2549" t="s">
        <v>8151</v>
      </c>
      <c r="B2549">
        <v>5204072</v>
      </c>
      <c r="C2549">
        <v>220944</v>
      </c>
      <c r="D2549" t="s">
        <v>74</v>
      </c>
      <c r="E2549">
        <v>0</v>
      </c>
      <c r="F2549">
        <v>7</v>
      </c>
      <c r="G2549" t="s">
        <v>8152</v>
      </c>
      <c r="H2549" t="s">
        <v>5572</v>
      </c>
      <c r="I2549" t="s">
        <v>8113</v>
      </c>
      <c r="J2549" t="s">
        <v>96</v>
      </c>
      <c r="K2549" t="s">
        <v>19</v>
      </c>
      <c r="L2549" t="s">
        <v>20</v>
      </c>
      <c r="M2549">
        <v>0</v>
      </c>
    </row>
    <row r="2550" spans="1:13" x14ac:dyDescent="0.3">
      <c r="A2550" t="s">
        <v>8153</v>
      </c>
      <c r="B2550">
        <v>5205357</v>
      </c>
      <c r="C2550">
        <v>48850</v>
      </c>
      <c r="D2550" t="s">
        <v>415</v>
      </c>
      <c r="E2550">
        <v>0</v>
      </c>
      <c r="F2550">
        <v>1.2</v>
      </c>
      <c r="G2550" t="s">
        <v>8154</v>
      </c>
      <c r="H2550" t="s">
        <v>8155</v>
      </c>
      <c r="I2550" t="s">
        <v>1063</v>
      </c>
      <c r="J2550" t="s">
        <v>282</v>
      </c>
      <c r="K2550" t="s">
        <v>19</v>
      </c>
      <c r="L2550" t="s">
        <v>20</v>
      </c>
      <c r="M2550">
        <v>0</v>
      </c>
    </row>
    <row r="2551" spans="1:13" x14ac:dyDescent="0.3">
      <c r="A2551" t="s">
        <v>8156</v>
      </c>
      <c r="B2551">
        <v>5191913</v>
      </c>
      <c r="C2551">
        <v>14720</v>
      </c>
      <c r="D2551" t="s">
        <v>326</v>
      </c>
      <c r="E2551">
        <v>0</v>
      </c>
      <c r="F2551">
        <v>3.2</v>
      </c>
      <c r="G2551" t="s">
        <v>8157</v>
      </c>
      <c r="H2551" t="s">
        <v>6019</v>
      </c>
      <c r="I2551" t="s">
        <v>8158</v>
      </c>
      <c r="J2551" t="s">
        <v>714</v>
      </c>
      <c r="K2551" t="s">
        <v>19</v>
      </c>
      <c r="L2551" t="s">
        <v>20</v>
      </c>
      <c r="M2551">
        <v>0</v>
      </c>
    </row>
    <row r="2552" spans="1:13" x14ac:dyDescent="0.3">
      <c r="A2552" t="s">
        <v>8159</v>
      </c>
      <c r="B2552">
        <v>5133963</v>
      </c>
      <c r="C2552">
        <v>94177</v>
      </c>
      <c r="D2552" t="s">
        <v>415</v>
      </c>
      <c r="E2552">
        <v>0</v>
      </c>
      <c r="F2552">
        <v>1.19</v>
      </c>
      <c r="G2552" t="s">
        <v>8160</v>
      </c>
      <c r="H2552" t="s">
        <v>2632</v>
      </c>
      <c r="I2552" t="s">
        <v>4325</v>
      </c>
      <c r="J2552" t="s">
        <v>504</v>
      </c>
      <c r="K2552" t="s">
        <v>19</v>
      </c>
      <c r="L2552" t="s">
        <v>20</v>
      </c>
      <c r="M2552">
        <v>0</v>
      </c>
    </row>
    <row r="2553" spans="1:13" x14ac:dyDescent="0.3">
      <c r="A2553" t="s">
        <v>8161</v>
      </c>
      <c r="B2553">
        <v>4872109</v>
      </c>
      <c r="C2553">
        <v>71468</v>
      </c>
      <c r="D2553" t="s">
        <v>396</v>
      </c>
      <c r="E2553">
        <v>0</v>
      </c>
      <c r="F2553">
        <v>4.25</v>
      </c>
      <c r="G2553" t="s">
        <v>8162</v>
      </c>
      <c r="H2553" t="s">
        <v>8097</v>
      </c>
      <c r="I2553" t="s">
        <v>426</v>
      </c>
      <c r="J2553" t="s">
        <v>714</v>
      </c>
      <c r="K2553" t="s">
        <v>19</v>
      </c>
      <c r="L2553" t="s">
        <v>20</v>
      </c>
      <c r="M2553">
        <v>0</v>
      </c>
    </row>
    <row r="2554" spans="1:13" x14ac:dyDescent="0.3">
      <c r="A2554" t="s">
        <v>8163</v>
      </c>
      <c r="B2554">
        <v>5205350</v>
      </c>
      <c r="C2554">
        <v>38919</v>
      </c>
      <c r="D2554" t="s">
        <v>74</v>
      </c>
      <c r="E2554">
        <v>0</v>
      </c>
      <c r="F2554">
        <v>1</v>
      </c>
      <c r="G2554" t="s">
        <v>8164</v>
      </c>
      <c r="H2554" t="s">
        <v>2109</v>
      </c>
      <c r="I2554" t="s">
        <v>3595</v>
      </c>
      <c r="J2554" t="s">
        <v>61</v>
      </c>
      <c r="K2554" t="s">
        <v>19</v>
      </c>
      <c r="L2554" t="s">
        <v>20</v>
      </c>
      <c r="M2554">
        <v>0</v>
      </c>
    </row>
    <row r="2555" spans="1:13" x14ac:dyDescent="0.3">
      <c r="A2555" t="s">
        <v>8165</v>
      </c>
      <c r="B2555">
        <v>5186889</v>
      </c>
      <c r="C2555">
        <v>8039</v>
      </c>
      <c r="D2555" t="s">
        <v>221</v>
      </c>
      <c r="E2555">
        <v>0</v>
      </c>
      <c r="F2555">
        <v>5.65</v>
      </c>
      <c r="G2555" t="s">
        <v>8166</v>
      </c>
      <c r="H2555" t="s">
        <v>1960</v>
      </c>
      <c r="I2555" t="s">
        <v>6750</v>
      </c>
      <c r="J2555" t="s">
        <v>3672</v>
      </c>
      <c r="K2555" t="s">
        <v>19</v>
      </c>
      <c r="L2555" t="s">
        <v>20</v>
      </c>
      <c r="M2555">
        <v>0</v>
      </c>
    </row>
    <row r="2556" spans="1:13" x14ac:dyDescent="0.3">
      <c r="A2556" t="s">
        <v>8167</v>
      </c>
      <c r="B2556">
        <v>5188625</v>
      </c>
      <c r="C2556">
        <v>13159</v>
      </c>
      <c r="D2556" t="s">
        <v>216</v>
      </c>
      <c r="E2556">
        <v>0</v>
      </c>
      <c r="F2556">
        <v>14</v>
      </c>
      <c r="G2556" t="s">
        <v>8168</v>
      </c>
      <c r="H2556" t="s">
        <v>8028</v>
      </c>
      <c r="I2556" t="s">
        <v>1536</v>
      </c>
      <c r="J2556" t="s">
        <v>514</v>
      </c>
      <c r="K2556" t="s">
        <v>19</v>
      </c>
      <c r="L2556" t="s">
        <v>20</v>
      </c>
      <c r="M2556">
        <v>0</v>
      </c>
    </row>
    <row r="2557" spans="1:13" x14ac:dyDescent="0.3">
      <c r="A2557" t="s">
        <v>8169</v>
      </c>
      <c r="B2557">
        <v>5069571</v>
      </c>
      <c r="C2557">
        <v>73547</v>
      </c>
      <c r="D2557" t="s">
        <v>693</v>
      </c>
      <c r="E2557">
        <v>0</v>
      </c>
      <c r="F2557">
        <v>3</v>
      </c>
      <c r="G2557" t="s">
        <v>8170</v>
      </c>
      <c r="H2557" t="s">
        <v>8171</v>
      </c>
      <c r="I2557" t="s">
        <v>4640</v>
      </c>
      <c r="J2557" t="s">
        <v>3316</v>
      </c>
      <c r="K2557" t="s">
        <v>19</v>
      </c>
      <c r="L2557" t="s">
        <v>20</v>
      </c>
      <c r="M2557">
        <v>0</v>
      </c>
    </row>
    <row r="2558" spans="1:13" x14ac:dyDescent="0.3">
      <c r="A2558" t="s">
        <v>8172</v>
      </c>
      <c r="B2558">
        <v>5204867</v>
      </c>
      <c r="C2558">
        <v>55398</v>
      </c>
      <c r="D2558" t="s">
        <v>34</v>
      </c>
      <c r="E2558">
        <v>0</v>
      </c>
      <c r="F2558">
        <v>1</v>
      </c>
      <c r="G2558" t="s">
        <v>8173</v>
      </c>
      <c r="H2558" t="s">
        <v>5759</v>
      </c>
      <c r="I2558" t="s">
        <v>1255</v>
      </c>
      <c r="J2558" t="s">
        <v>109</v>
      </c>
      <c r="K2558" t="s">
        <v>19</v>
      </c>
      <c r="L2558" t="s">
        <v>20</v>
      </c>
      <c r="M2558">
        <v>0</v>
      </c>
    </row>
    <row r="2559" spans="1:13" x14ac:dyDescent="0.3">
      <c r="A2559" t="s">
        <v>8174</v>
      </c>
      <c r="B2559">
        <v>5114931</v>
      </c>
      <c r="C2559">
        <v>103582</v>
      </c>
      <c r="D2559" t="s">
        <v>40</v>
      </c>
      <c r="E2559">
        <v>0</v>
      </c>
      <c r="F2559">
        <v>1</v>
      </c>
      <c r="G2559" t="s">
        <v>8175</v>
      </c>
      <c r="H2559" t="s">
        <v>1567</v>
      </c>
      <c r="I2559" t="s">
        <v>3122</v>
      </c>
      <c r="J2559" t="s">
        <v>875</v>
      </c>
      <c r="K2559" t="s">
        <v>19</v>
      </c>
      <c r="L2559" t="s">
        <v>20</v>
      </c>
      <c r="M2559">
        <v>0</v>
      </c>
    </row>
    <row r="2560" spans="1:13" x14ac:dyDescent="0.3">
      <c r="A2560" t="s">
        <v>8176</v>
      </c>
      <c r="B2560">
        <v>5079603</v>
      </c>
      <c r="C2560">
        <v>97638</v>
      </c>
      <c r="D2560" t="s">
        <v>74</v>
      </c>
      <c r="E2560">
        <v>0</v>
      </c>
      <c r="F2560">
        <v>12</v>
      </c>
      <c r="G2560" t="s">
        <v>8177</v>
      </c>
      <c r="H2560" t="s">
        <v>1078</v>
      </c>
      <c r="I2560" t="s">
        <v>2547</v>
      </c>
      <c r="J2560" t="s">
        <v>96</v>
      </c>
      <c r="K2560" t="s">
        <v>19</v>
      </c>
      <c r="L2560" t="s">
        <v>20</v>
      </c>
      <c r="M2560">
        <v>0</v>
      </c>
    </row>
    <row r="2561" spans="1:13" x14ac:dyDescent="0.3">
      <c r="A2561" t="s">
        <v>8178</v>
      </c>
      <c r="B2561">
        <v>5182931</v>
      </c>
      <c r="C2561">
        <v>250085</v>
      </c>
      <c r="D2561" t="s">
        <v>40</v>
      </c>
      <c r="E2561">
        <v>0</v>
      </c>
      <c r="F2561">
        <v>1</v>
      </c>
      <c r="G2561" t="s">
        <v>8179</v>
      </c>
      <c r="H2561" t="s">
        <v>1567</v>
      </c>
      <c r="I2561" t="s">
        <v>1609</v>
      </c>
      <c r="J2561" t="s">
        <v>875</v>
      </c>
      <c r="K2561" t="s">
        <v>19</v>
      </c>
      <c r="L2561" t="s">
        <v>20</v>
      </c>
      <c r="M2561">
        <v>0</v>
      </c>
    </row>
    <row r="2562" spans="1:13" x14ac:dyDescent="0.3">
      <c r="A2562" t="s">
        <v>8180</v>
      </c>
      <c r="B2562">
        <v>5180362</v>
      </c>
      <c r="C2562">
        <v>30628</v>
      </c>
      <c r="D2562" t="s">
        <v>396</v>
      </c>
      <c r="E2562">
        <v>0</v>
      </c>
      <c r="F2562">
        <v>1.7</v>
      </c>
      <c r="G2562" t="s">
        <v>8181</v>
      </c>
      <c r="H2562" t="s">
        <v>1819</v>
      </c>
      <c r="I2562" t="s">
        <v>8182</v>
      </c>
      <c r="J2562" t="s">
        <v>1572</v>
      </c>
      <c r="K2562" t="s">
        <v>19</v>
      </c>
      <c r="L2562" t="s">
        <v>20</v>
      </c>
      <c r="M2562">
        <v>0</v>
      </c>
    </row>
    <row r="2563" spans="1:13" x14ac:dyDescent="0.3">
      <c r="A2563" t="s">
        <v>8183</v>
      </c>
      <c r="B2563">
        <v>5194367</v>
      </c>
      <c r="C2563">
        <v>156736</v>
      </c>
      <c r="D2563" t="s">
        <v>40</v>
      </c>
      <c r="E2563">
        <v>0</v>
      </c>
      <c r="F2563">
        <v>2.0499999999999998</v>
      </c>
      <c r="G2563" t="s">
        <v>8184</v>
      </c>
      <c r="H2563" t="s">
        <v>8185</v>
      </c>
      <c r="I2563" t="s">
        <v>1853</v>
      </c>
      <c r="J2563" t="s">
        <v>198</v>
      </c>
      <c r="K2563" t="s">
        <v>19</v>
      </c>
      <c r="L2563" t="s">
        <v>20</v>
      </c>
      <c r="M2563">
        <v>0</v>
      </c>
    </row>
    <row r="2564" spans="1:13" x14ac:dyDescent="0.3">
      <c r="A2564" t="s">
        <v>8186</v>
      </c>
      <c r="B2564">
        <v>4672966</v>
      </c>
      <c r="C2564">
        <v>34916</v>
      </c>
      <c r="D2564" t="s">
        <v>40</v>
      </c>
      <c r="E2564">
        <v>0</v>
      </c>
      <c r="F2564">
        <v>1.68</v>
      </c>
      <c r="G2564" t="s">
        <v>8187</v>
      </c>
      <c r="H2564" t="s">
        <v>7369</v>
      </c>
      <c r="I2564" t="s">
        <v>8188</v>
      </c>
      <c r="J2564" t="s">
        <v>504</v>
      </c>
      <c r="K2564" t="s">
        <v>19</v>
      </c>
      <c r="L2564" t="s">
        <v>20</v>
      </c>
      <c r="M2564">
        <v>0</v>
      </c>
    </row>
    <row r="2565" spans="1:13" x14ac:dyDescent="0.3">
      <c r="A2565" t="s">
        <v>8189</v>
      </c>
      <c r="B2565">
        <v>5174245</v>
      </c>
      <c r="C2565">
        <v>13427</v>
      </c>
      <c r="D2565" t="s">
        <v>869</v>
      </c>
      <c r="E2565">
        <v>0</v>
      </c>
      <c r="F2565">
        <v>9.5</v>
      </c>
      <c r="G2565" t="s">
        <v>8190</v>
      </c>
      <c r="H2565" t="s">
        <v>8191</v>
      </c>
      <c r="I2565" t="s">
        <v>8054</v>
      </c>
      <c r="J2565" t="s">
        <v>1059</v>
      </c>
      <c r="K2565" t="s">
        <v>19</v>
      </c>
      <c r="L2565" t="s">
        <v>20</v>
      </c>
      <c r="M2565">
        <v>0</v>
      </c>
    </row>
    <row r="2566" spans="1:13" x14ac:dyDescent="0.3">
      <c r="A2566" t="s">
        <v>8192</v>
      </c>
      <c r="B2566">
        <v>3331580</v>
      </c>
      <c r="C2566">
        <v>46328</v>
      </c>
      <c r="D2566" t="s">
        <v>396</v>
      </c>
      <c r="E2566">
        <v>0</v>
      </c>
      <c r="F2566">
        <v>20</v>
      </c>
      <c r="G2566" t="s">
        <v>8193</v>
      </c>
      <c r="H2566" t="s">
        <v>8194</v>
      </c>
      <c r="I2566" t="s">
        <v>2308</v>
      </c>
      <c r="J2566" t="s">
        <v>6862</v>
      </c>
      <c r="K2566" t="s">
        <v>19</v>
      </c>
      <c r="L2566" t="s">
        <v>20</v>
      </c>
      <c r="M2566">
        <v>0</v>
      </c>
    </row>
    <row r="2567" spans="1:13" x14ac:dyDescent="0.3">
      <c r="A2567" t="s">
        <v>8195</v>
      </c>
      <c r="B2567">
        <v>4696298</v>
      </c>
      <c r="C2567">
        <v>16422</v>
      </c>
      <c r="D2567" t="s">
        <v>149</v>
      </c>
      <c r="E2567">
        <v>0</v>
      </c>
      <c r="F2567">
        <v>3.99</v>
      </c>
      <c r="G2567" t="s">
        <v>8196</v>
      </c>
      <c r="H2567" t="s">
        <v>248</v>
      </c>
      <c r="I2567" t="s">
        <v>4527</v>
      </c>
      <c r="J2567" t="s">
        <v>319</v>
      </c>
      <c r="K2567" t="s">
        <v>19</v>
      </c>
      <c r="L2567" t="s">
        <v>20</v>
      </c>
      <c r="M2567">
        <v>0</v>
      </c>
    </row>
    <row r="2568" spans="1:13" x14ac:dyDescent="0.3">
      <c r="A2568" t="s">
        <v>8197</v>
      </c>
      <c r="B2568">
        <v>5083311</v>
      </c>
      <c r="C2568">
        <v>61710</v>
      </c>
      <c r="D2568" t="s">
        <v>693</v>
      </c>
      <c r="E2568">
        <v>0</v>
      </c>
      <c r="F2568">
        <v>3.3</v>
      </c>
      <c r="G2568" t="s">
        <v>8198</v>
      </c>
      <c r="H2568" t="s">
        <v>8199</v>
      </c>
      <c r="I2568" t="s">
        <v>8200</v>
      </c>
      <c r="J2568" t="s">
        <v>437</v>
      </c>
      <c r="K2568" t="s">
        <v>19</v>
      </c>
      <c r="L2568" t="s">
        <v>20</v>
      </c>
      <c r="M2568">
        <v>0</v>
      </c>
    </row>
    <row r="2569" spans="1:13" x14ac:dyDescent="0.3">
      <c r="A2569" t="s">
        <v>8201</v>
      </c>
      <c r="B2569">
        <v>5205251</v>
      </c>
      <c r="C2569">
        <v>27839</v>
      </c>
      <c r="D2569" t="s">
        <v>174</v>
      </c>
      <c r="E2569">
        <v>0</v>
      </c>
      <c r="F2569">
        <v>2.6</v>
      </c>
      <c r="G2569" t="s">
        <v>8202</v>
      </c>
      <c r="H2569" t="s">
        <v>6970</v>
      </c>
      <c r="I2569" t="s">
        <v>6964</v>
      </c>
      <c r="J2569" t="s">
        <v>119</v>
      </c>
      <c r="K2569" t="s">
        <v>19</v>
      </c>
      <c r="L2569" t="s">
        <v>20</v>
      </c>
      <c r="M2569">
        <v>0</v>
      </c>
    </row>
    <row r="2570" spans="1:13" x14ac:dyDescent="0.3">
      <c r="A2570" t="s">
        <v>8203</v>
      </c>
      <c r="B2570">
        <v>5199962</v>
      </c>
      <c r="C2570">
        <v>6110</v>
      </c>
      <c r="D2570" t="s">
        <v>273</v>
      </c>
      <c r="E2570">
        <v>0</v>
      </c>
      <c r="F2570">
        <v>9.99</v>
      </c>
      <c r="G2570" t="s">
        <v>8204</v>
      </c>
      <c r="H2570" t="s">
        <v>275</v>
      </c>
      <c r="I2570" t="s">
        <v>8205</v>
      </c>
      <c r="J2570" t="s">
        <v>282</v>
      </c>
      <c r="K2570" t="s">
        <v>19</v>
      </c>
      <c r="L2570" t="s">
        <v>20</v>
      </c>
      <c r="M2570">
        <v>0</v>
      </c>
    </row>
    <row r="2571" spans="1:13" x14ac:dyDescent="0.3">
      <c r="A2571" t="s">
        <v>8206</v>
      </c>
      <c r="B2571">
        <v>4820390</v>
      </c>
      <c r="C2571">
        <v>86801</v>
      </c>
      <c r="D2571" t="s">
        <v>40</v>
      </c>
      <c r="E2571">
        <v>0</v>
      </c>
      <c r="F2571">
        <v>1.4</v>
      </c>
      <c r="G2571" t="s">
        <v>8207</v>
      </c>
      <c r="H2571" t="s">
        <v>4413</v>
      </c>
      <c r="I2571" t="s">
        <v>1188</v>
      </c>
      <c r="J2571" t="s">
        <v>561</v>
      </c>
      <c r="K2571" t="s">
        <v>19</v>
      </c>
      <c r="L2571" t="s">
        <v>20</v>
      </c>
      <c r="M2571">
        <v>0</v>
      </c>
    </row>
    <row r="2572" spans="1:13" x14ac:dyDescent="0.3">
      <c r="A2572" t="s">
        <v>8208</v>
      </c>
      <c r="B2572">
        <v>5202526</v>
      </c>
      <c r="C2572">
        <v>5131</v>
      </c>
      <c r="D2572" t="s">
        <v>869</v>
      </c>
      <c r="E2572">
        <v>0</v>
      </c>
      <c r="F2572">
        <v>9.4499999999999993</v>
      </c>
      <c r="G2572" t="s">
        <v>8209</v>
      </c>
      <c r="H2572" t="s">
        <v>4052</v>
      </c>
      <c r="I2572" t="s">
        <v>3799</v>
      </c>
      <c r="J2572" t="s">
        <v>1541</v>
      </c>
      <c r="K2572" t="s">
        <v>19</v>
      </c>
      <c r="L2572" t="s">
        <v>20</v>
      </c>
      <c r="M2572">
        <v>0</v>
      </c>
    </row>
    <row r="2573" spans="1:13" x14ac:dyDescent="0.3">
      <c r="A2573" t="s">
        <v>8210</v>
      </c>
      <c r="B2573">
        <v>5205292</v>
      </c>
      <c r="C2573">
        <v>12575</v>
      </c>
      <c r="D2573" t="s">
        <v>759</v>
      </c>
      <c r="E2573">
        <v>0</v>
      </c>
      <c r="F2573">
        <v>1.95</v>
      </c>
      <c r="G2573" t="s">
        <v>8211</v>
      </c>
      <c r="H2573" t="s">
        <v>8212</v>
      </c>
      <c r="I2573" t="s">
        <v>1130</v>
      </c>
      <c r="J2573" t="s">
        <v>1084</v>
      </c>
      <c r="K2573" t="s">
        <v>19</v>
      </c>
      <c r="L2573" t="s">
        <v>20</v>
      </c>
      <c r="M2573">
        <v>0</v>
      </c>
    </row>
    <row r="2574" spans="1:13" x14ac:dyDescent="0.3">
      <c r="A2574" t="s">
        <v>8213</v>
      </c>
      <c r="B2574">
        <v>5065443</v>
      </c>
      <c r="C2574">
        <v>49847</v>
      </c>
      <c r="D2574" t="s">
        <v>258</v>
      </c>
      <c r="E2574">
        <v>0</v>
      </c>
      <c r="F2574">
        <v>4</v>
      </c>
      <c r="G2574" t="s">
        <v>8214</v>
      </c>
      <c r="H2574" t="s">
        <v>8215</v>
      </c>
      <c r="I2574" t="s">
        <v>525</v>
      </c>
      <c r="J2574" t="s">
        <v>3522</v>
      </c>
      <c r="K2574" t="s">
        <v>19</v>
      </c>
      <c r="L2574" t="s">
        <v>20</v>
      </c>
      <c r="M2574">
        <v>0</v>
      </c>
    </row>
    <row r="2575" spans="1:13" x14ac:dyDescent="0.3">
      <c r="A2575" t="s">
        <v>8216</v>
      </c>
      <c r="B2575">
        <v>5196078</v>
      </c>
      <c r="C2575">
        <v>27570</v>
      </c>
      <c r="D2575" t="s">
        <v>693</v>
      </c>
      <c r="E2575">
        <v>0</v>
      </c>
      <c r="F2575">
        <v>1.99</v>
      </c>
      <c r="G2575" t="s">
        <v>8217</v>
      </c>
      <c r="H2575" t="s">
        <v>8218</v>
      </c>
      <c r="I2575" t="s">
        <v>8219</v>
      </c>
      <c r="J2575" t="s">
        <v>1049</v>
      </c>
      <c r="K2575" t="s">
        <v>19</v>
      </c>
      <c r="L2575" t="s">
        <v>20</v>
      </c>
      <c r="M2575">
        <v>0</v>
      </c>
    </row>
    <row r="2576" spans="1:13" x14ac:dyDescent="0.3">
      <c r="A2576" t="s">
        <v>8220</v>
      </c>
      <c r="B2576">
        <v>360952</v>
      </c>
      <c r="C2576">
        <v>29963</v>
      </c>
      <c r="D2576" t="s">
        <v>415</v>
      </c>
      <c r="E2576">
        <v>0</v>
      </c>
      <c r="F2576">
        <v>1.2</v>
      </c>
      <c r="G2576" t="s">
        <v>8221</v>
      </c>
      <c r="H2576" t="s">
        <v>671</v>
      </c>
      <c r="I2576" t="s">
        <v>672</v>
      </c>
      <c r="J2576" t="s">
        <v>178</v>
      </c>
      <c r="K2576" t="s">
        <v>19</v>
      </c>
      <c r="L2576" t="s">
        <v>20</v>
      </c>
      <c r="M2576">
        <v>0</v>
      </c>
    </row>
    <row r="2577" spans="1:13" x14ac:dyDescent="0.3">
      <c r="A2577" t="s">
        <v>8222</v>
      </c>
      <c r="B2577">
        <v>5205093</v>
      </c>
      <c r="C2577">
        <v>157116</v>
      </c>
      <c r="D2577" t="s">
        <v>40</v>
      </c>
      <c r="E2577">
        <v>0</v>
      </c>
      <c r="F2577">
        <v>1</v>
      </c>
      <c r="G2577" t="s">
        <v>8223</v>
      </c>
      <c r="H2577" t="s">
        <v>3094</v>
      </c>
      <c r="I2577" t="s">
        <v>8224</v>
      </c>
      <c r="J2577" t="s">
        <v>142</v>
      </c>
      <c r="K2577" t="s">
        <v>19</v>
      </c>
      <c r="L2577" t="s">
        <v>20</v>
      </c>
      <c r="M2577">
        <v>0</v>
      </c>
    </row>
    <row r="2578" spans="1:13" x14ac:dyDescent="0.3">
      <c r="A2578" t="s">
        <v>8225</v>
      </c>
      <c r="B2578">
        <v>5203824</v>
      </c>
      <c r="C2578">
        <v>38919</v>
      </c>
      <c r="D2578" t="s">
        <v>74</v>
      </c>
      <c r="E2578">
        <v>0</v>
      </c>
      <c r="F2578">
        <v>1</v>
      </c>
      <c r="G2578" t="s">
        <v>8226</v>
      </c>
      <c r="H2578" t="s">
        <v>2109</v>
      </c>
      <c r="I2578" t="s">
        <v>3595</v>
      </c>
      <c r="J2578" t="s">
        <v>61</v>
      </c>
      <c r="K2578" t="s">
        <v>19</v>
      </c>
      <c r="L2578" t="s">
        <v>20</v>
      </c>
      <c r="M2578">
        <v>0</v>
      </c>
    </row>
    <row r="2579" spans="1:13" x14ac:dyDescent="0.3">
      <c r="A2579" t="s">
        <v>8227</v>
      </c>
      <c r="B2579">
        <v>5204986</v>
      </c>
      <c r="C2579">
        <v>53501</v>
      </c>
      <c r="D2579" t="s">
        <v>40</v>
      </c>
      <c r="E2579">
        <v>0</v>
      </c>
      <c r="F2579">
        <v>1</v>
      </c>
      <c r="G2579" t="s">
        <v>8228</v>
      </c>
      <c r="H2579" t="s">
        <v>181</v>
      </c>
      <c r="I2579" t="s">
        <v>3181</v>
      </c>
      <c r="J2579" t="s">
        <v>348</v>
      </c>
      <c r="K2579" t="s">
        <v>19</v>
      </c>
      <c r="L2579" t="s">
        <v>20</v>
      </c>
      <c r="M2579">
        <v>0</v>
      </c>
    </row>
    <row r="2580" spans="1:13" x14ac:dyDescent="0.3">
      <c r="A2580" t="s">
        <v>8229</v>
      </c>
      <c r="B2580">
        <v>5205146</v>
      </c>
      <c r="C2580">
        <v>272710</v>
      </c>
      <c r="D2580" t="s">
        <v>74</v>
      </c>
      <c r="E2580">
        <v>0</v>
      </c>
      <c r="F2580">
        <v>1</v>
      </c>
      <c r="G2580" t="s">
        <v>8230</v>
      </c>
      <c r="H2580" t="s">
        <v>421</v>
      </c>
      <c r="I2580" t="s">
        <v>8231</v>
      </c>
      <c r="J2580" t="s">
        <v>61</v>
      </c>
      <c r="K2580" t="s">
        <v>19</v>
      </c>
      <c r="L2580" t="s">
        <v>20</v>
      </c>
      <c r="M2580">
        <v>0</v>
      </c>
    </row>
    <row r="2581" spans="1:13" x14ac:dyDescent="0.3">
      <c r="A2581" t="s">
        <v>8232</v>
      </c>
      <c r="B2581">
        <v>5205227</v>
      </c>
      <c r="C2581">
        <v>6448</v>
      </c>
      <c r="D2581" t="s">
        <v>415</v>
      </c>
      <c r="E2581">
        <v>0</v>
      </c>
      <c r="F2581">
        <v>1.2</v>
      </c>
      <c r="G2581" t="s">
        <v>8233</v>
      </c>
      <c r="H2581" t="s">
        <v>2379</v>
      </c>
      <c r="I2581" t="s">
        <v>3848</v>
      </c>
      <c r="J2581" t="s">
        <v>3839</v>
      </c>
      <c r="K2581" t="s">
        <v>19</v>
      </c>
      <c r="L2581" t="s">
        <v>20</v>
      </c>
      <c r="M2581">
        <v>0</v>
      </c>
    </row>
    <row r="2582" spans="1:13" x14ac:dyDescent="0.3">
      <c r="A2582" t="s">
        <v>8234</v>
      </c>
      <c r="B2582">
        <v>5198834</v>
      </c>
      <c r="C2582">
        <v>176309</v>
      </c>
      <c r="D2582" t="s">
        <v>40</v>
      </c>
      <c r="E2582">
        <v>0</v>
      </c>
      <c r="F2582">
        <v>1</v>
      </c>
      <c r="G2582" t="s">
        <v>8235</v>
      </c>
      <c r="H2582" t="s">
        <v>1895</v>
      </c>
      <c r="I2582" t="s">
        <v>6767</v>
      </c>
      <c r="J2582" t="s">
        <v>362</v>
      </c>
      <c r="K2582" t="s">
        <v>19</v>
      </c>
      <c r="L2582" t="s">
        <v>20</v>
      </c>
      <c r="M2582">
        <v>0</v>
      </c>
    </row>
    <row r="2583" spans="1:13" x14ac:dyDescent="0.3">
      <c r="A2583" t="s">
        <v>8236</v>
      </c>
      <c r="B2583">
        <v>5203124</v>
      </c>
      <c r="C2583">
        <v>1210</v>
      </c>
      <c r="D2583" t="s">
        <v>369</v>
      </c>
      <c r="E2583">
        <v>0</v>
      </c>
      <c r="F2583">
        <v>5.9</v>
      </c>
      <c r="G2583" t="s">
        <v>8237</v>
      </c>
      <c r="H2583" t="s">
        <v>2677</v>
      </c>
      <c r="I2583" t="s">
        <v>8238</v>
      </c>
      <c r="J2583" t="s">
        <v>277</v>
      </c>
      <c r="K2583" t="s">
        <v>19</v>
      </c>
      <c r="L2583" t="s">
        <v>20</v>
      </c>
      <c r="M2583">
        <v>0</v>
      </c>
    </row>
    <row r="2584" spans="1:13" x14ac:dyDescent="0.3">
      <c r="A2584" t="s">
        <v>8239</v>
      </c>
      <c r="B2584">
        <v>5198366</v>
      </c>
      <c r="C2584">
        <v>9425</v>
      </c>
      <c r="D2584" t="s">
        <v>221</v>
      </c>
      <c r="E2584">
        <v>0</v>
      </c>
      <c r="F2584">
        <v>5.2</v>
      </c>
      <c r="G2584" t="s">
        <v>8240</v>
      </c>
      <c r="H2584" t="s">
        <v>8241</v>
      </c>
      <c r="I2584" t="s">
        <v>8242</v>
      </c>
      <c r="J2584" t="s">
        <v>1572</v>
      </c>
      <c r="K2584" t="s">
        <v>19</v>
      </c>
      <c r="L2584" t="s">
        <v>20</v>
      </c>
      <c r="M2584">
        <v>0</v>
      </c>
    </row>
    <row r="2585" spans="1:13" x14ac:dyDescent="0.3">
      <c r="A2585" t="s">
        <v>8243</v>
      </c>
      <c r="B2585">
        <v>5201660</v>
      </c>
      <c r="C2585">
        <v>44541</v>
      </c>
      <c r="D2585" t="s">
        <v>693</v>
      </c>
      <c r="E2585">
        <v>0</v>
      </c>
      <c r="F2585">
        <v>1.9</v>
      </c>
      <c r="G2585" t="s">
        <v>8244</v>
      </c>
      <c r="H2585" t="s">
        <v>1381</v>
      </c>
      <c r="I2585" t="s">
        <v>1030</v>
      </c>
      <c r="J2585" t="s">
        <v>319</v>
      </c>
      <c r="K2585" t="s">
        <v>19</v>
      </c>
      <c r="L2585" t="s">
        <v>20</v>
      </c>
      <c r="M2585">
        <v>0</v>
      </c>
    </row>
    <row r="2586" spans="1:13" x14ac:dyDescent="0.3">
      <c r="A2586" t="s">
        <v>8245</v>
      </c>
      <c r="B2586">
        <v>5198566</v>
      </c>
      <c r="C2586">
        <v>2418</v>
      </c>
      <c r="D2586" t="s">
        <v>443</v>
      </c>
      <c r="E2586">
        <v>0</v>
      </c>
      <c r="F2586">
        <v>14.3</v>
      </c>
      <c r="G2586" t="s">
        <v>8246</v>
      </c>
      <c r="H2586" t="s">
        <v>8247</v>
      </c>
      <c r="I2586" t="s">
        <v>8248</v>
      </c>
      <c r="J2586" t="s">
        <v>5800</v>
      </c>
      <c r="K2586" t="s">
        <v>19</v>
      </c>
      <c r="L2586" t="s">
        <v>20</v>
      </c>
      <c r="M2586">
        <v>0</v>
      </c>
    </row>
    <row r="2587" spans="1:13" x14ac:dyDescent="0.3">
      <c r="A2587" t="s">
        <v>8249</v>
      </c>
      <c r="B2587">
        <v>5205007</v>
      </c>
      <c r="C2587">
        <v>28018</v>
      </c>
      <c r="D2587" t="s">
        <v>679</v>
      </c>
      <c r="E2587">
        <v>0</v>
      </c>
      <c r="F2587">
        <v>1.6</v>
      </c>
      <c r="G2587" t="s">
        <v>8250</v>
      </c>
      <c r="H2587" t="s">
        <v>4168</v>
      </c>
      <c r="I2587" t="s">
        <v>8251</v>
      </c>
      <c r="J2587" t="s">
        <v>561</v>
      </c>
      <c r="K2587" t="s">
        <v>19</v>
      </c>
      <c r="L2587" t="s">
        <v>20</v>
      </c>
      <c r="M2587">
        <v>0</v>
      </c>
    </row>
    <row r="2588" spans="1:13" x14ac:dyDescent="0.3">
      <c r="A2588" t="s">
        <v>8252</v>
      </c>
      <c r="B2588">
        <v>4914587</v>
      </c>
      <c r="C2588">
        <v>42665</v>
      </c>
      <c r="D2588" t="s">
        <v>133</v>
      </c>
      <c r="E2588">
        <v>0</v>
      </c>
      <c r="F2588">
        <v>2.7</v>
      </c>
      <c r="G2588" t="s">
        <v>8253</v>
      </c>
      <c r="H2588" t="s">
        <v>8254</v>
      </c>
      <c r="I2588" t="s">
        <v>8255</v>
      </c>
      <c r="J2588" t="s">
        <v>752</v>
      </c>
      <c r="K2588" t="s">
        <v>19</v>
      </c>
      <c r="L2588" t="s">
        <v>20</v>
      </c>
      <c r="M2588">
        <v>0</v>
      </c>
    </row>
    <row r="2589" spans="1:13" x14ac:dyDescent="0.3">
      <c r="A2589" t="s">
        <v>8256</v>
      </c>
      <c r="B2589">
        <v>1557707</v>
      </c>
      <c r="C2589">
        <v>177664</v>
      </c>
      <c r="D2589" t="s">
        <v>74</v>
      </c>
      <c r="E2589">
        <v>0</v>
      </c>
      <c r="F2589">
        <v>2.7</v>
      </c>
      <c r="G2589" t="s">
        <v>8257</v>
      </c>
      <c r="H2589" t="s">
        <v>8258</v>
      </c>
      <c r="I2589" t="s">
        <v>3936</v>
      </c>
      <c r="J2589" t="s">
        <v>815</v>
      </c>
      <c r="K2589" t="s">
        <v>19</v>
      </c>
      <c r="L2589" t="s">
        <v>20</v>
      </c>
      <c r="M2589">
        <v>0</v>
      </c>
    </row>
    <row r="2590" spans="1:13" x14ac:dyDescent="0.3">
      <c r="A2590" t="s">
        <v>8259</v>
      </c>
      <c r="B2590">
        <v>5202913</v>
      </c>
      <c r="C2590">
        <v>26878</v>
      </c>
      <c r="D2590" t="s">
        <v>415</v>
      </c>
      <c r="E2590">
        <v>0</v>
      </c>
      <c r="F2590">
        <v>1.3</v>
      </c>
      <c r="G2590" t="s">
        <v>8260</v>
      </c>
      <c r="H2590" t="s">
        <v>8261</v>
      </c>
      <c r="I2590" t="s">
        <v>3225</v>
      </c>
      <c r="J2590" t="s">
        <v>970</v>
      </c>
      <c r="K2590" t="s">
        <v>19</v>
      </c>
      <c r="L2590" t="s">
        <v>20</v>
      </c>
      <c r="M2590">
        <v>0</v>
      </c>
    </row>
    <row r="2591" spans="1:13" x14ac:dyDescent="0.3">
      <c r="A2591" t="s">
        <v>8262</v>
      </c>
      <c r="B2591">
        <v>5204197</v>
      </c>
      <c r="C2591">
        <v>1353</v>
      </c>
      <c r="D2591" t="s">
        <v>369</v>
      </c>
      <c r="E2591">
        <v>0</v>
      </c>
      <c r="F2591">
        <v>6</v>
      </c>
      <c r="G2591" t="s">
        <v>8263</v>
      </c>
      <c r="H2591" t="s">
        <v>8264</v>
      </c>
      <c r="I2591" t="s">
        <v>2678</v>
      </c>
      <c r="J2591" t="s">
        <v>441</v>
      </c>
      <c r="K2591" t="s">
        <v>19</v>
      </c>
      <c r="L2591" t="s">
        <v>20</v>
      </c>
      <c r="M2591">
        <v>0</v>
      </c>
    </row>
    <row r="2592" spans="1:13" x14ac:dyDescent="0.3">
      <c r="A2592" t="s">
        <v>8265</v>
      </c>
      <c r="B2592">
        <v>5037645</v>
      </c>
      <c r="C2592">
        <v>15287</v>
      </c>
      <c r="D2592" t="s">
        <v>869</v>
      </c>
      <c r="E2592">
        <v>0</v>
      </c>
      <c r="F2592">
        <v>20</v>
      </c>
      <c r="G2592" t="s">
        <v>8266</v>
      </c>
      <c r="H2592" t="s">
        <v>8267</v>
      </c>
      <c r="I2592" t="s">
        <v>738</v>
      </c>
      <c r="J2592" t="s">
        <v>2267</v>
      </c>
      <c r="K2592" t="s">
        <v>19</v>
      </c>
      <c r="L2592" t="s">
        <v>20</v>
      </c>
      <c r="M2592">
        <v>0</v>
      </c>
    </row>
    <row r="2593" spans="1:13" x14ac:dyDescent="0.3">
      <c r="A2593" t="s">
        <v>8268</v>
      </c>
      <c r="B2593">
        <v>4981134</v>
      </c>
      <c r="C2593">
        <v>21450</v>
      </c>
      <c r="D2593" t="s">
        <v>258</v>
      </c>
      <c r="E2593">
        <v>0</v>
      </c>
      <c r="F2593">
        <v>4.4000000000000004</v>
      </c>
      <c r="G2593" t="s">
        <v>8269</v>
      </c>
      <c r="H2593" t="s">
        <v>2957</v>
      </c>
      <c r="I2593" t="s">
        <v>3344</v>
      </c>
      <c r="J2593" t="s">
        <v>84</v>
      </c>
      <c r="K2593" t="s">
        <v>19</v>
      </c>
      <c r="L2593" t="s">
        <v>20</v>
      </c>
      <c r="M2593">
        <v>0</v>
      </c>
    </row>
    <row r="2594" spans="1:13" x14ac:dyDescent="0.3">
      <c r="A2594" t="s">
        <v>8270</v>
      </c>
      <c r="B2594">
        <v>5188173</v>
      </c>
      <c r="C2594">
        <v>129954</v>
      </c>
      <c r="D2594" t="s">
        <v>14</v>
      </c>
      <c r="E2594">
        <v>0</v>
      </c>
      <c r="F2594">
        <v>2</v>
      </c>
      <c r="G2594" t="s">
        <v>8271</v>
      </c>
      <c r="H2594" t="s">
        <v>627</v>
      </c>
      <c r="I2594" t="s">
        <v>894</v>
      </c>
      <c r="J2594" t="s">
        <v>5587</v>
      </c>
      <c r="K2594" t="s">
        <v>19</v>
      </c>
      <c r="L2594" t="s">
        <v>20</v>
      </c>
      <c r="M2594">
        <v>0</v>
      </c>
    </row>
    <row r="2595" spans="1:13" x14ac:dyDescent="0.3">
      <c r="A2595" t="s">
        <v>8272</v>
      </c>
      <c r="B2595">
        <v>5203890</v>
      </c>
      <c r="C2595">
        <v>5756</v>
      </c>
      <c r="D2595" t="s">
        <v>127</v>
      </c>
      <c r="E2595">
        <v>0</v>
      </c>
      <c r="F2595">
        <v>5.89</v>
      </c>
      <c r="G2595" t="s">
        <v>8273</v>
      </c>
      <c r="H2595" t="s">
        <v>1772</v>
      </c>
      <c r="I2595" t="s">
        <v>4887</v>
      </c>
      <c r="J2595" t="s">
        <v>353</v>
      </c>
      <c r="K2595" t="s">
        <v>19</v>
      </c>
      <c r="L2595" t="s">
        <v>20</v>
      </c>
      <c r="M2595">
        <v>0</v>
      </c>
    </row>
    <row r="2596" spans="1:13" x14ac:dyDescent="0.3">
      <c r="A2596" t="s">
        <v>8274</v>
      </c>
      <c r="B2596">
        <v>5194978</v>
      </c>
      <c r="C2596">
        <v>51939</v>
      </c>
      <c r="D2596" t="s">
        <v>236</v>
      </c>
      <c r="E2596">
        <v>0</v>
      </c>
      <c r="F2596">
        <v>2.1</v>
      </c>
      <c r="G2596" t="s">
        <v>8275</v>
      </c>
      <c r="H2596" t="s">
        <v>8276</v>
      </c>
      <c r="I2596" t="s">
        <v>5653</v>
      </c>
      <c r="J2596" t="s">
        <v>1013</v>
      </c>
      <c r="K2596" t="s">
        <v>19</v>
      </c>
      <c r="L2596" t="s">
        <v>20</v>
      </c>
      <c r="M2596">
        <v>0</v>
      </c>
    </row>
    <row r="2597" spans="1:13" x14ac:dyDescent="0.3">
      <c r="A2597" t="s">
        <v>8277</v>
      </c>
      <c r="B2597">
        <v>5205170</v>
      </c>
      <c r="C2597">
        <v>38671</v>
      </c>
      <c r="D2597" t="s">
        <v>68</v>
      </c>
      <c r="E2597">
        <v>0</v>
      </c>
      <c r="F2597">
        <v>1.5</v>
      </c>
      <c r="G2597" t="s">
        <v>8278</v>
      </c>
      <c r="H2597" t="s">
        <v>8279</v>
      </c>
      <c r="I2597" t="s">
        <v>4398</v>
      </c>
      <c r="J2597" t="s">
        <v>44</v>
      </c>
      <c r="K2597" t="s">
        <v>19</v>
      </c>
      <c r="L2597" t="s">
        <v>20</v>
      </c>
      <c r="M2597">
        <v>0</v>
      </c>
    </row>
    <row r="2598" spans="1:13" x14ac:dyDescent="0.3">
      <c r="A2598" t="s">
        <v>8280</v>
      </c>
      <c r="B2598">
        <v>5097113</v>
      </c>
      <c r="C2598">
        <v>126</v>
      </c>
      <c r="D2598" t="s">
        <v>263</v>
      </c>
      <c r="E2598">
        <v>0</v>
      </c>
      <c r="F2598">
        <v>8</v>
      </c>
      <c r="G2598" t="s">
        <v>8281</v>
      </c>
      <c r="H2598" t="s">
        <v>8282</v>
      </c>
      <c r="I2598" t="s">
        <v>4527</v>
      </c>
      <c r="J2598" t="s">
        <v>267</v>
      </c>
      <c r="K2598" t="s">
        <v>19</v>
      </c>
      <c r="L2598" t="s">
        <v>20</v>
      </c>
      <c r="M2598">
        <v>0</v>
      </c>
    </row>
    <row r="2599" spans="1:13" x14ac:dyDescent="0.3">
      <c r="A2599" t="s">
        <v>8283</v>
      </c>
      <c r="B2599">
        <v>5065995</v>
      </c>
      <c r="C2599">
        <v>92993</v>
      </c>
      <c r="D2599" t="s">
        <v>14</v>
      </c>
      <c r="E2599">
        <v>0</v>
      </c>
      <c r="F2599">
        <v>2</v>
      </c>
      <c r="G2599" t="s">
        <v>8284</v>
      </c>
      <c r="H2599" t="s">
        <v>4716</v>
      </c>
      <c r="I2599" t="s">
        <v>7704</v>
      </c>
      <c r="J2599" t="s">
        <v>447</v>
      </c>
      <c r="K2599" t="s">
        <v>19</v>
      </c>
      <c r="L2599" t="s">
        <v>20</v>
      </c>
      <c r="M2599">
        <v>0</v>
      </c>
    </row>
    <row r="2600" spans="1:13" x14ac:dyDescent="0.3">
      <c r="A2600" t="s">
        <v>8285</v>
      </c>
      <c r="B2600">
        <v>4893329</v>
      </c>
      <c r="C2600">
        <v>85336</v>
      </c>
      <c r="D2600" t="s">
        <v>14</v>
      </c>
      <c r="E2600">
        <v>0</v>
      </c>
      <c r="F2600">
        <v>2</v>
      </c>
      <c r="G2600" t="s">
        <v>8286</v>
      </c>
      <c r="H2600" t="s">
        <v>4716</v>
      </c>
      <c r="I2600" t="s">
        <v>3954</v>
      </c>
      <c r="J2600" t="s">
        <v>1149</v>
      </c>
      <c r="K2600" t="s">
        <v>19</v>
      </c>
      <c r="L2600" t="s">
        <v>20</v>
      </c>
      <c r="M2600">
        <v>0</v>
      </c>
    </row>
    <row r="2601" spans="1:13" x14ac:dyDescent="0.3">
      <c r="A2601" t="s">
        <v>8287</v>
      </c>
      <c r="B2601">
        <v>4561881</v>
      </c>
      <c r="C2601">
        <v>253</v>
      </c>
      <c r="D2601" t="s">
        <v>14</v>
      </c>
      <c r="E2601">
        <v>0</v>
      </c>
      <c r="F2601">
        <v>6</v>
      </c>
      <c r="G2601" t="s">
        <v>8288</v>
      </c>
      <c r="H2601" t="s">
        <v>2495</v>
      </c>
      <c r="I2601" t="s">
        <v>8289</v>
      </c>
      <c r="J2601" t="s">
        <v>1969</v>
      </c>
      <c r="K2601" t="s">
        <v>19</v>
      </c>
      <c r="L2601" t="s">
        <v>20</v>
      </c>
      <c r="M2601">
        <v>0</v>
      </c>
    </row>
    <row r="2602" spans="1:13" x14ac:dyDescent="0.3">
      <c r="A2602" t="s">
        <v>8290</v>
      </c>
      <c r="B2602">
        <v>3975243</v>
      </c>
      <c r="C2602">
        <v>123576</v>
      </c>
      <c r="D2602" t="s">
        <v>14</v>
      </c>
      <c r="E2602">
        <v>0</v>
      </c>
      <c r="F2602">
        <v>3</v>
      </c>
      <c r="G2602" t="s">
        <v>8291</v>
      </c>
      <c r="H2602" t="s">
        <v>6494</v>
      </c>
      <c r="I2602" t="s">
        <v>2879</v>
      </c>
      <c r="J2602" t="s">
        <v>1969</v>
      </c>
      <c r="K2602" t="s">
        <v>19</v>
      </c>
      <c r="L2602" t="s">
        <v>20</v>
      </c>
      <c r="M2602">
        <v>0</v>
      </c>
    </row>
    <row r="2603" spans="1:13" x14ac:dyDescent="0.3">
      <c r="A2603" t="s">
        <v>8292</v>
      </c>
      <c r="B2603">
        <v>3458037</v>
      </c>
      <c r="C2603">
        <v>54017</v>
      </c>
      <c r="D2603" t="s">
        <v>14</v>
      </c>
      <c r="E2603">
        <v>0</v>
      </c>
      <c r="F2603">
        <v>3</v>
      </c>
      <c r="G2603" t="s">
        <v>8293</v>
      </c>
      <c r="H2603" t="s">
        <v>573</v>
      </c>
      <c r="I2603" t="s">
        <v>644</v>
      </c>
      <c r="J2603" t="s">
        <v>1017</v>
      </c>
      <c r="K2603" t="s">
        <v>19</v>
      </c>
      <c r="L2603" t="s">
        <v>20</v>
      </c>
      <c r="M2603">
        <v>0</v>
      </c>
    </row>
    <row r="2604" spans="1:13" x14ac:dyDescent="0.3">
      <c r="A2604" t="s">
        <v>8294</v>
      </c>
      <c r="B2604">
        <v>1389274</v>
      </c>
      <c r="C2604">
        <v>8019</v>
      </c>
      <c r="D2604" t="s">
        <v>127</v>
      </c>
      <c r="E2604">
        <v>0</v>
      </c>
      <c r="F2604">
        <v>8</v>
      </c>
      <c r="G2604" t="s">
        <v>8295</v>
      </c>
      <c r="H2604" t="s">
        <v>3298</v>
      </c>
      <c r="I2604" t="s">
        <v>6307</v>
      </c>
      <c r="J2604" t="s">
        <v>72</v>
      </c>
      <c r="K2604" t="s">
        <v>19</v>
      </c>
      <c r="L2604" t="s">
        <v>20</v>
      </c>
      <c r="M2604">
        <v>0</v>
      </c>
    </row>
    <row r="2605" spans="1:13" x14ac:dyDescent="0.3">
      <c r="A2605" t="s">
        <v>8296</v>
      </c>
      <c r="B2605">
        <v>5198722</v>
      </c>
      <c r="C2605">
        <v>17829</v>
      </c>
      <c r="D2605" t="s">
        <v>221</v>
      </c>
      <c r="E2605">
        <v>0</v>
      </c>
      <c r="F2605">
        <v>5.2</v>
      </c>
      <c r="G2605" t="s">
        <v>8297</v>
      </c>
      <c r="H2605" t="s">
        <v>1244</v>
      </c>
      <c r="I2605" t="s">
        <v>6616</v>
      </c>
      <c r="J2605" t="s">
        <v>1049</v>
      </c>
      <c r="K2605" t="s">
        <v>19</v>
      </c>
      <c r="L2605" t="s">
        <v>20</v>
      </c>
      <c r="M2605">
        <v>0</v>
      </c>
    </row>
    <row r="2606" spans="1:13" x14ac:dyDescent="0.3">
      <c r="A2606" t="s">
        <v>8298</v>
      </c>
      <c r="B2606">
        <v>5204612</v>
      </c>
      <c r="C2606">
        <v>24508</v>
      </c>
      <c r="D2606" t="s">
        <v>396</v>
      </c>
      <c r="E2606">
        <v>0</v>
      </c>
      <c r="F2606">
        <v>7</v>
      </c>
      <c r="G2606" t="s">
        <v>8299</v>
      </c>
      <c r="H2606" t="s">
        <v>8300</v>
      </c>
      <c r="I2606" t="s">
        <v>2300</v>
      </c>
      <c r="J2606" t="s">
        <v>4939</v>
      </c>
      <c r="K2606" t="s">
        <v>19</v>
      </c>
      <c r="L2606" t="s">
        <v>20</v>
      </c>
      <c r="M2606">
        <v>0</v>
      </c>
    </row>
    <row r="2607" spans="1:13" x14ac:dyDescent="0.3">
      <c r="A2607" t="s">
        <v>8301</v>
      </c>
      <c r="B2607">
        <v>5005728</v>
      </c>
      <c r="C2607">
        <v>79822</v>
      </c>
      <c r="D2607" t="s">
        <v>396</v>
      </c>
      <c r="E2607">
        <v>0</v>
      </c>
      <c r="F2607">
        <v>8</v>
      </c>
      <c r="G2607" t="s">
        <v>8302</v>
      </c>
      <c r="H2607" t="s">
        <v>8300</v>
      </c>
      <c r="I2607" t="s">
        <v>8303</v>
      </c>
      <c r="J2607" t="s">
        <v>4678</v>
      </c>
      <c r="K2607" t="s">
        <v>19</v>
      </c>
      <c r="L2607" t="s">
        <v>20</v>
      </c>
      <c r="M2607">
        <v>0</v>
      </c>
    </row>
    <row r="2608" spans="1:13" x14ac:dyDescent="0.3">
      <c r="A2608" t="s">
        <v>8304</v>
      </c>
      <c r="B2608">
        <v>5075673</v>
      </c>
      <c r="C2608">
        <v>6918</v>
      </c>
      <c r="D2608" t="s">
        <v>57</v>
      </c>
      <c r="E2608">
        <v>0</v>
      </c>
      <c r="F2608">
        <v>8</v>
      </c>
      <c r="G2608" t="s">
        <v>8305</v>
      </c>
      <c r="H2608" t="s">
        <v>8306</v>
      </c>
      <c r="I2608" t="s">
        <v>8307</v>
      </c>
      <c r="J2608" t="s">
        <v>2679</v>
      </c>
      <c r="K2608" t="s">
        <v>19</v>
      </c>
      <c r="L2608" t="s">
        <v>20</v>
      </c>
      <c r="M2608">
        <v>0</v>
      </c>
    </row>
    <row r="2609" spans="1:13" x14ac:dyDescent="0.3">
      <c r="A2609" t="s">
        <v>8308</v>
      </c>
      <c r="B2609">
        <v>5151142</v>
      </c>
      <c r="C2609">
        <v>58739</v>
      </c>
      <c r="D2609" t="s">
        <v>22</v>
      </c>
      <c r="E2609">
        <v>0</v>
      </c>
      <c r="F2609">
        <v>2.79</v>
      </c>
      <c r="G2609" t="s">
        <v>8309</v>
      </c>
      <c r="H2609" t="s">
        <v>8310</v>
      </c>
      <c r="I2609" t="s">
        <v>357</v>
      </c>
      <c r="J2609" t="s">
        <v>541</v>
      </c>
      <c r="K2609" t="s">
        <v>19</v>
      </c>
      <c r="L2609" t="s">
        <v>20</v>
      </c>
      <c r="M2609">
        <v>0</v>
      </c>
    </row>
    <row r="2610" spans="1:13" x14ac:dyDescent="0.3">
      <c r="A2610" t="s">
        <v>8311</v>
      </c>
      <c r="B2610">
        <v>5036847</v>
      </c>
      <c r="C2610">
        <v>17012</v>
      </c>
      <c r="D2610" t="s">
        <v>127</v>
      </c>
      <c r="E2610">
        <v>0</v>
      </c>
      <c r="F2610">
        <v>5.92</v>
      </c>
      <c r="G2610" t="s">
        <v>8312</v>
      </c>
      <c r="H2610" t="s">
        <v>2609</v>
      </c>
      <c r="I2610" t="s">
        <v>7147</v>
      </c>
      <c r="J2610" t="s">
        <v>629</v>
      </c>
      <c r="K2610" t="s">
        <v>19</v>
      </c>
      <c r="L2610" t="s">
        <v>20</v>
      </c>
      <c r="M2610">
        <v>0</v>
      </c>
    </row>
    <row r="2611" spans="1:13" x14ac:dyDescent="0.3">
      <c r="A2611" t="s">
        <v>8313</v>
      </c>
      <c r="B2611">
        <v>5204647</v>
      </c>
      <c r="C2611">
        <v>16708</v>
      </c>
      <c r="D2611" t="s">
        <v>433</v>
      </c>
      <c r="E2611">
        <v>0</v>
      </c>
      <c r="F2611">
        <v>13.5</v>
      </c>
      <c r="G2611" t="s">
        <v>8314</v>
      </c>
      <c r="H2611" t="s">
        <v>435</v>
      </c>
      <c r="I2611" t="s">
        <v>1188</v>
      </c>
      <c r="J2611" t="s">
        <v>137</v>
      </c>
      <c r="K2611" t="s">
        <v>19</v>
      </c>
      <c r="L2611" t="s">
        <v>20</v>
      </c>
      <c r="M2611">
        <v>0</v>
      </c>
    </row>
    <row r="2612" spans="1:13" x14ac:dyDescent="0.3">
      <c r="A2612" t="s">
        <v>8315</v>
      </c>
      <c r="B2612">
        <v>5189804</v>
      </c>
      <c r="C2612">
        <v>14291</v>
      </c>
      <c r="D2612" t="s">
        <v>258</v>
      </c>
      <c r="E2612">
        <v>0</v>
      </c>
      <c r="F2612">
        <v>5</v>
      </c>
      <c r="G2612" t="s">
        <v>8316</v>
      </c>
      <c r="H2612" t="s">
        <v>8317</v>
      </c>
      <c r="I2612" t="s">
        <v>6199</v>
      </c>
      <c r="J2612" t="s">
        <v>1049</v>
      </c>
      <c r="K2612" t="s">
        <v>19</v>
      </c>
      <c r="L2612" t="s">
        <v>20</v>
      </c>
      <c r="M2612">
        <v>0</v>
      </c>
    </row>
    <row r="2613" spans="1:13" x14ac:dyDescent="0.3">
      <c r="A2613" t="s">
        <v>8318</v>
      </c>
      <c r="B2613">
        <v>4900245</v>
      </c>
      <c r="C2613">
        <v>17207</v>
      </c>
      <c r="D2613" t="s">
        <v>273</v>
      </c>
      <c r="E2613">
        <v>0</v>
      </c>
      <c r="F2613">
        <v>10</v>
      </c>
      <c r="G2613" t="s">
        <v>8319</v>
      </c>
      <c r="H2613" t="s">
        <v>6903</v>
      </c>
      <c r="I2613" t="s">
        <v>4910</v>
      </c>
      <c r="J2613" t="s">
        <v>178</v>
      </c>
      <c r="K2613" t="s">
        <v>19</v>
      </c>
      <c r="L2613" t="s">
        <v>20</v>
      </c>
      <c r="M2613">
        <v>0</v>
      </c>
    </row>
    <row r="2614" spans="1:13" x14ac:dyDescent="0.3">
      <c r="A2614" t="s">
        <v>8320</v>
      </c>
      <c r="B2614">
        <v>5166952</v>
      </c>
      <c r="C2614">
        <v>23327</v>
      </c>
      <c r="D2614" t="s">
        <v>149</v>
      </c>
      <c r="E2614">
        <v>0</v>
      </c>
      <c r="F2614">
        <v>3.15</v>
      </c>
      <c r="G2614" t="s">
        <v>8321</v>
      </c>
      <c r="H2614" t="s">
        <v>8322</v>
      </c>
      <c r="I2614" t="s">
        <v>8323</v>
      </c>
      <c r="J2614" t="s">
        <v>735</v>
      </c>
      <c r="K2614" t="s">
        <v>19</v>
      </c>
      <c r="L2614" t="s">
        <v>20</v>
      </c>
      <c r="M2614">
        <v>0</v>
      </c>
    </row>
    <row r="2615" spans="1:13" x14ac:dyDescent="0.3">
      <c r="A2615" t="s">
        <v>8324</v>
      </c>
      <c r="B2615">
        <v>5200003</v>
      </c>
      <c r="C2615">
        <v>11381</v>
      </c>
      <c r="D2615" t="s">
        <v>133</v>
      </c>
      <c r="E2615">
        <v>0</v>
      </c>
      <c r="F2615">
        <v>1.8</v>
      </c>
      <c r="G2615" t="s">
        <v>8325</v>
      </c>
      <c r="H2615" t="s">
        <v>3267</v>
      </c>
      <c r="I2615" t="s">
        <v>1063</v>
      </c>
      <c r="J2615" t="s">
        <v>1064</v>
      </c>
      <c r="K2615" t="s">
        <v>19</v>
      </c>
      <c r="L2615" t="s">
        <v>20</v>
      </c>
      <c r="M2615">
        <v>0</v>
      </c>
    </row>
    <row r="2616" spans="1:13" x14ac:dyDescent="0.3">
      <c r="A2616" t="s">
        <v>8326</v>
      </c>
      <c r="B2616">
        <v>4919212</v>
      </c>
      <c r="C2616">
        <v>18642</v>
      </c>
      <c r="D2616" t="s">
        <v>326</v>
      </c>
      <c r="E2616">
        <v>0</v>
      </c>
      <c r="F2616">
        <v>3.7</v>
      </c>
      <c r="G2616" t="s">
        <v>8327</v>
      </c>
      <c r="H2616" t="s">
        <v>8328</v>
      </c>
      <c r="I2616" t="s">
        <v>8329</v>
      </c>
      <c r="J2616" t="s">
        <v>705</v>
      </c>
      <c r="K2616" t="s">
        <v>19</v>
      </c>
      <c r="L2616" t="s">
        <v>20</v>
      </c>
      <c r="M2616">
        <v>0</v>
      </c>
    </row>
    <row r="2617" spans="1:13" x14ac:dyDescent="0.3">
      <c r="A2617" t="s">
        <v>8330</v>
      </c>
      <c r="B2617">
        <v>4968803</v>
      </c>
      <c r="C2617">
        <v>22947</v>
      </c>
      <c r="D2617" t="s">
        <v>149</v>
      </c>
      <c r="E2617">
        <v>0</v>
      </c>
      <c r="F2617">
        <v>3.2</v>
      </c>
      <c r="G2617" t="s">
        <v>8331</v>
      </c>
      <c r="H2617" t="s">
        <v>8322</v>
      </c>
      <c r="I2617" t="s">
        <v>1571</v>
      </c>
      <c r="J2617" t="s">
        <v>72</v>
      </c>
      <c r="K2617" t="s">
        <v>19</v>
      </c>
      <c r="L2617" t="s">
        <v>20</v>
      </c>
      <c r="M2617">
        <v>0</v>
      </c>
    </row>
    <row r="2618" spans="1:13" x14ac:dyDescent="0.3">
      <c r="A2618" t="s">
        <v>8332</v>
      </c>
      <c r="B2618">
        <v>5204680</v>
      </c>
      <c r="C2618">
        <v>75665</v>
      </c>
      <c r="D2618" t="s">
        <v>40</v>
      </c>
      <c r="E2618">
        <v>0</v>
      </c>
      <c r="F2618">
        <v>1</v>
      </c>
      <c r="G2618" t="s">
        <v>8333</v>
      </c>
      <c r="H2618" t="s">
        <v>42</v>
      </c>
      <c r="I2618" t="s">
        <v>7655</v>
      </c>
      <c r="J2618" t="s">
        <v>2189</v>
      </c>
      <c r="K2618" t="s">
        <v>19</v>
      </c>
      <c r="L2618" t="s">
        <v>20</v>
      </c>
      <c r="M2618">
        <v>0</v>
      </c>
    </row>
    <row r="2619" spans="1:13" x14ac:dyDescent="0.3">
      <c r="A2619" t="s">
        <v>8334</v>
      </c>
      <c r="B2619">
        <v>5132178</v>
      </c>
      <c r="C2619">
        <v>6214</v>
      </c>
      <c r="D2619" t="s">
        <v>28</v>
      </c>
      <c r="E2619">
        <v>0</v>
      </c>
      <c r="F2619">
        <v>1.48</v>
      </c>
      <c r="G2619" t="s">
        <v>8335</v>
      </c>
      <c r="H2619" t="s">
        <v>3356</v>
      </c>
      <c r="I2619" t="s">
        <v>4410</v>
      </c>
      <c r="J2619" t="s">
        <v>2857</v>
      </c>
      <c r="K2619" t="s">
        <v>19</v>
      </c>
      <c r="L2619" t="s">
        <v>20</v>
      </c>
      <c r="M2619">
        <v>0</v>
      </c>
    </row>
    <row r="2620" spans="1:13" x14ac:dyDescent="0.3">
      <c r="A2620" t="s">
        <v>8336</v>
      </c>
      <c r="B2620">
        <v>5204853</v>
      </c>
      <c r="C2620">
        <v>86237</v>
      </c>
      <c r="D2620" t="s">
        <v>28</v>
      </c>
      <c r="E2620">
        <v>0</v>
      </c>
      <c r="F2620">
        <v>1.7</v>
      </c>
      <c r="G2620" t="s">
        <v>8337</v>
      </c>
      <c r="H2620" t="s">
        <v>1767</v>
      </c>
      <c r="I2620" t="s">
        <v>686</v>
      </c>
      <c r="J2620" t="s">
        <v>319</v>
      </c>
      <c r="K2620" t="s">
        <v>19</v>
      </c>
      <c r="L2620" t="s">
        <v>20</v>
      </c>
      <c r="M2620">
        <v>0</v>
      </c>
    </row>
    <row r="2621" spans="1:13" x14ac:dyDescent="0.3">
      <c r="A2621" t="s">
        <v>8338</v>
      </c>
      <c r="B2621">
        <v>3708854</v>
      </c>
      <c r="C2621">
        <v>110738</v>
      </c>
      <c r="D2621" t="s">
        <v>415</v>
      </c>
      <c r="E2621">
        <v>0</v>
      </c>
      <c r="F2621">
        <v>1.25</v>
      </c>
      <c r="G2621" t="s">
        <v>8339</v>
      </c>
      <c r="H2621" t="s">
        <v>1391</v>
      </c>
      <c r="I2621" t="s">
        <v>3845</v>
      </c>
      <c r="J2621" t="s">
        <v>1733</v>
      </c>
      <c r="K2621" t="s">
        <v>19</v>
      </c>
      <c r="L2621" t="s">
        <v>20</v>
      </c>
      <c r="M2621">
        <v>0</v>
      </c>
    </row>
    <row r="2622" spans="1:13" x14ac:dyDescent="0.3">
      <c r="A2622" t="s">
        <v>8340</v>
      </c>
      <c r="B2622">
        <v>4941131</v>
      </c>
      <c r="C2622">
        <v>11125</v>
      </c>
      <c r="D2622" t="s">
        <v>1091</v>
      </c>
      <c r="E2622">
        <v>0</v>
      </c>
      <c r="F2622">
        <v>20</v>
      </c>
      <c r="G2622" t="s">
        <v>8341</v>
      </c>
      <c r="H2622" t="s">
        <v>8342</v>
      </c>
      <c r="I2622" t="s">
        <v>8343</v>
      </c>
      <c r="J2622" t="s">
        <v>588</v>
      </c>
      <c r="K2622" t="s">
        <v>19</v>
      </c>
      <c r="L2622" t="s">
        <v>20</v>
      </c>
      <c r="M2622">
        <v>0</v>
      </c>
    </row>
    <row r="2623" spans="1:13" x14ac:dyDescent="0.3">
      <c r="A2623" t="s">
        <v>8344</v>
      </c>
      <c r="B2623">
        <v>4849840</v>
      </c>
      <c r="C2623">
        <v>95790</v>
      </c>
      <c r="D2623" t="s">
        <v>40</v>
      </c>
      <c r="E2623">
        <v>0</v>
      </c>
      <c r="F2623">
        <v>2</v>
      </c>
      <c r="G2623" t="s">
        <v>8345</v>
      </c>
      <c r="H2623" t="s">
        <v>8346</v>
      </c>
      <c r="I2623" t="s">
        <v>182</v>
      </c>
      <c r="J2623" t="s">
        <v>339</v>
      </c>
      <c r="K2623" t="s">
        <v>19</v>
      </c>
      <c r="L2623" t="s">
        <v>20</v>
      </c>
      <c r="M2623">
        <v>0</v>
      </c>
    </row>
    <row r="2624" spans="1:13" x14ac:dyDescent="0.3">
      <c r="A2624" t="s">
        <v>8347</v>
      </c>
      <c r="B2624">
        <v>5205162</v>
      </c>
      <c r="C2624">
        <v>13158</v>
      </c>
      <c r="D2624" t="s">
        <v>660</v>
      </c>
      <c r="E2624">
        <v>0</v>
      </c>
      <c r="F2624">
        <v>25.6</v>
      </c>
      <c r="G2624" t="s">
        <v>8348</v>
      </c>
      <c r="H2624" t="s">
        <v>4587</v>
      </c>
      <c r="I2624" t="s">
        <v>2664</v>
      </c>
      <c r="J2624" t="s">
        <v>18</v>
      </c>
      <c r="K2624" t="s">
        <v>19</v>
      </c>
      <c r="L2624" t="s">
        <v>20</v>
      </c>
      <c r="M2624">
        <v>0</v>
      </c>
    </row>
    <row r="2625" spans="1:13" x14ac:dyDescent="0.3">
      <c r="A2625" t="s">
        <v>8349</v>
      </c>
      <c r="B2625">
        <v>5059808</v>
      </c>
      <c r="C2625">
        <v>17373</v>
      </c>
      <c r="D2625" t="s">
        <v>74</v>
      </c>
      <c r="E2625">
        <v>0</v>
      </c>
      <c r="F2625">
        <v>1.77</v>
      </c>
      <c r="G2625" t="s">
        <v>8350</v>
      </c>
      <c r="H2625" t="s">
        <v>2331</v>
      </c>
      <c r="I2625" t="s">
        <v>7779</v>
      </c>
      <c r="J2625" t="s">
        <v>806</v>
      </c>
      <c r="K2625" t="s">
        <v>19</v>
      </c>
      <c r="L2625" t="s">
        <v>20</v>
      </c>
      <c r="M2625">
        <v>0</v>
      </c>
    </row>
    <row r="2626" spans="1:13" x14ac:dyDescent="0.3">
      <c r="A2626" t="s">
        <v>8351</v>
      </c>
      <c r="B2626">
        <v>5205127</v>
      </c>
      <c r="C2626">
        <v>35051</v>
      </c>
      <c r="D2626" t="s">
        <v>693</v>
      </c>
      <c r="E2626">
        <v>0</v>
      </c>
      <c r="F2626">
        <v>1.85</v>
      </c>
      <c r="G2626" t="s">
        <v>8352</v>
      </c>
      <c r="H2626" t="s">
        <v>8353</v>
      </c>
      <c r="I2626" t="s">
        <v>8354</v>
      </c>
      <c r="J2626" t="s">
        <v>461</v>
      </c>
      <c r="K2626" t="s">
        <v>19</v>
      </c>
      <c r="L2626" t="s">
        <v>20</v>
      </c>
      <c r="M2626">
        <v>0</v>
      </c>
    </row>
    <row r="2627" spans="1:13" x14ac:dyDescent="0.3">
      <c r="A2627" t="s">
        <v>8355</v>
      </c>
      <c r="B2627">
        <v>5202982</v>
      </c>
      <c r="C2627">
        <v>3262</v>
      </c>
      <c r="D2627" t="s">
        <v>221</v>
      </c>
      <c r="E2627">
        <v>0</v>
      </c>
      <c r="F2627">
        <v>5.19</v>
      </c>
      <c r="G2627" t="s">
        <v>8356</v>
      </c>
      <c r="H2627" t="s">
        <v>4341</v>
      </c>
      <c r="I2627" t="s">
        <v>3926</v>
      </c>
      <c r="J2627" t="s">
        <v>629</v>
      </c>
      <c r="K2627" t="s">
        <v>19</v>
      </c>
      <c r="L2627" t="s">
        <v>20</v>
      </c>
      <c r="M2627">
        <v>0</v>
      </c>
    </row>
    <row r="2628" spans="1:13" x14ac:dyDescent="0.3">
      <c r="A2628" t="s">
        <v>8357</v>
      </c>
      <c r="B2628">
        <v>4113951</v>
      </c>
      <c r="C2628">
        <v>45768</v>
      </c>
      <c r="D2628" t="s">
        <v>415</v>
      </c>
      <c r="E2628">
        <v>0</v>
      </c>
      <c r="F2628">
        <v>1.82</v>
      </c>
      <c r="G2628" t="s">
        <v>8358</v>
      </c>
      <c r="H2628" t="s">
        <v>3815</v>
      </c>
      <c r="I2628" t="s">
        <v>1248</v>
      </c>
      <c r="J2628" t="s">
        <v>767</v>
      </c>
      <c r="K2628" t="s">
        <v>19</v>
      </c>
      <c r="L2628" t="s">
        <v>20</v>
      </c>
      <c r="M2628">
        <v>0</v>
      </c>
    </row>
    <row r="2629" spans="1:13" x14ac:dyDescent="0.3">
      <c r="A2629" t="s">
        <v>8359</v>
      </c>
      <c r="B2629">
        <v>5077414</v>
      </c>
      <c r="C2629">
        <v>48415</v>
      </c>
      <c r="D2629" t="s">
        <v>40</v>
      </c>
      <c r="E2629">
        <v>0</v>
      </c>
      <c r="F2629">
        <v>1.5</v>
      </c>
      <c r="G2629" t="s">
        <v>8360</v>
      </c>
      <c r="H2629" t="s">
        <v>3994</v>
      </c>
      <c r="I2629" t="s">
        <v>2318</v>
      </c>
      <c r="J2629" t="s">
        <v>1089</v>
      </c>
      <c r="K2629" t="s">
        <v>19</v>
      </c>
      <c r="L2629" t="s">
        <v>20</v>
      </c>
      <c r="M2629">
        <v>0</v>
      </c>
    </row>
    <row r="2630" spans="1:13" x14ac:dyDescent="0.3">
      <c r="A2630" t="s">
        <v>8361</v>
      </c>
      <c r="B2630">
        <v>4761475</v>
      </c>
      <c r="C2630">
        <v>20910</v>
      </c>
      <c r="D2630" t="s">
        <v>51</v>
      </c>
      <c r="E2630">
        <v>0</v>
      </c>
      <c r="F2630">
        <v>29</v>
      </c>
      <c r="G2630" t="s">
        <v>8362</v>
      </c>
      <c r="H2630" t="s">
        <v>8363</v>
      </c>
      <c r="I2630" t="s">
        <v>8364</v>
      </c>
      <c r="J2630" t="s">
        <v>137</v>
      </c>
      <c r="K2630" t="s">
        <v>19</v>
      </c>
      <c r="L2630" t="s">
        <v>20</v>
      </c>
      <c r="M2630">
        <v>0</v>
      </c>
    </row>
    <row r="2631" spans="1:13" x14ac:dyDescent="0.3">
      <c r="A2631" t="s">
        <v>8365</v>
      </c>
      <c r="B2631">
        <v>5204591</v>
      </c>
      <c r="C2631">
        <v>92954</v>
      </c>
      <c r="D2631" t="s">
        <v>14</v>
      </c>
      <c r="E2631">
        <v>0</v>
      </c>
      <c r="F2631">
        <v>1.79</v>
      </c>
      <c r="G2631" t="s">
        <v>8366</v>
      </c>
      <c r="H2631" t="s">
        <v>64</v>
      </c>
      <c r="I2631" t="s">
        <v>3500</v>
      </c>
      <c r="J2631" t="s">
        <v>634</v>
      </c>
      <c r="K2631" t="s">
        <v>19</v>
      </c>
      <c r="L2631" t="s">
        <v>20</v>
      </c>
      <c r="M2631">
        <v>0</v>
      </c>
    </row>
    <row r="2632" spans="1:13" x14ac:dyDescent="0.3">
      <c r="A2632" t="s">
        <v>8367</v>
      </c>
      <c r="B2632">
        <v>5037428</v>
      </c>
      <c r="C2632">
        <v>149988</v>
      </c>
      <c r="D2632" t="s">
        <v>40</v>
      </c>
      <c r="E2632">
        <v>0</v>
      </c>
      <c r="F2632">
        <v>3.99</v>
      </c>
      <c r="G2632" t="s">
        <v>8368</v>
      </c>
      <c r="H2632" t="s">
        <v>778</v>
      </c>
      <c r="I2632" t="s">
        <v>3303</v>
      </c>
      <c r="J2632" t="s">
        <v>530</v>
      </c>
      <c r="K2632" t="s">
        <v>19</v>
      </c>
      <c r="L2632" t="s">
        <v>20</v>
      </c>
      <c r="M2632">
        <v>0</v>
      </c>
    </row>
    <row r="2633" spans="1:13" x14ac:dyDescent="0.3">
      <c r="A2633" t="s">
        <v>8369</v>
      </c>
      <c r="B2633">
        <v>5133877</v>
      </c>
      <c r="C2633">
        <v>68566</v>
      </c>
      <c r="D2633" t="s">
        <v>693</v>
      </c>
      <c r="E2633">
        <v>0</v>
      </c>
      <c r="F2633">
        <v>1.8</v>
      </c>
      <c r="G2633" t="s">
        <v>8370</v>
      </c>
      <c r="H2633" t="s">
        <v>8371</v>
      </c>
      <c r="I2633" t="s">
        <v>8372</v>
      </c>
      <c r="J2633" t="s">
        <v>119</v>
      </c>
      <c r="K2633" t="s">
        <v>19</v>
      </c>
      <c r="L2633" t="s">
        <v>20</v>
      </c>
      <c r="M2633">
        <v>0</v>
      </c>
    </row>
    <row r="2634" spans="1:13" x14ac:dyDescent="0.3">
      <c r="A2634" t="s">
        <v>8373</v>
      </c>
      <c r="B2634">
        <v>4743927</v>
      </c>
      <c r="C2634">
        <v>4233</v>
      </c>
      <c r="D2634" t="s">
        <v>693</v>
      </c>
      <c r="E2634">
        <v>0</v>
      </c>
      <c r="F2634">
        <v>1.81</v>
      </c>
      <c r="G2634" t="s">
        <v>8374</v>
      </c>
      <c r="H2634" t="s">
        <v>8375</v>
      </c>
      <c r="I2634" t="s">
        <v>3225</v>
      </c>
      <c r="J2634" t="s">
        <v>78</v>
      </c>
      <c r="K2634" t="s">
        <v>19</v>
      </c>
      <c r="L2634" t="s">
        <v>20</v>
      </c>
      <c r="M2634">
        <v>0</v>
      </c>
    </row>
    <row r="2635" spans="1:13" x14ac:dyDescent="0.3">
      <c r="A2635" t="s">
        <v>8376</v>
      </c>
      <c r="B2635">
        <v>5157984</v>
      </c>
      <c r="C2635">
        <v>52749</v>
      </c>
      <c r="D2635" t="s">
        <v>28</v>
      </c>
      <c r="E2635">
        <v>0</v>
      </c>
      <c r="F2635">
        <v>1.5</v>
      </c>
      <c r="G2635" t="s">
        <v>8377</v>
      </c>
      <c r="H2635" t="s">
        <v>2200</v>
      </c>
      <c r="I2635" t="s">
        <v>5977</v>
      </c>
      <c r="J2635" t="s">
        <v>109</v>
      </c>
      <c r="K2635" t="s">
        <v>19</v>
      </c>
      <c r="L2635" t="s">
        <v>20</v>
      </c>
      <c r="M2635">
        <v>0</v>
      </c>
    </row>
    <row r="2636" spans="1:13" x14ac:dyDescent="0.3">
      <c r="A2636" t="s">
        <v>8378</v>
      </c>
      <c r="B2636">
        <v>5201884</v>
      </c>
      <c r="C2636">
        <v>240232</v>
      </c>
      <c r="D2636" t="s">
        <v>74</v>
      </c>
      <c r="E2636">
        <v>0</v>
      </c>
      <c r="F2636">
        <v>1.9</v>
      </c>
      <c r="G2636" t="s">
        <v>8379</v>
      </c>
      <c r="H2636" t="s">
        <v>1648</v>
      </c>
      <c r="I2636" t="s">
        <v>6791</v>
      </c>
      <c r="J2636" t="s">
        <v>650</v>
      </c>
      <c r="K2636" t="s">
        <v>19</v>
      </c>
      <c r="L2636" t="s">
        <v>20</v>
      </c>
      <c r="M2636">
        <v>0</v>
      </c>
    </row>
    <row r="2637" spans="1:13" x14ac:dyDescent="0.3">
      <c r="A2637" t="s">
        <v>8380</v>
      </c>
      <c r="B2637">
        <v>5170130</v>
      </c>
      <c r="C2637">
        <v>23690</v>
      </c>
      <c r="D2637" t="s">
        <v>537</v>
      </c>
      <c r="E2637">
        <v>0</v>
      </c>
      <c r="F2637">
        <v>9.7899999999999991</v>
      </c>
      <c r="G2637" t="s">
        <v>8381</v>
      </c>
      <c r="H2637" t="s">
        <v>7309</v>
      </c>
      <c r="I2637" t="s">
        <v>7310</v>
      </c>
      <c r="J2637" t="s">
        <v>348</v>
      </c>
      <c r="K2637" t="s">
        <v>19</v>
      </c>
      <c r="L2637" t="s">
        <v>20</v>
      </c>
      <c r="M2637">
        <v>0</v>
      </c>
    </row>
    <row r="2638" spans="1:13" x14ac:dyDescent="0.3">
      <c r="A2638" t="s">
        <v>8382</v>
      </c>
      <c r="B2638">
        <v>5170303</v>
      </c>
      <c r="C2638">
        <v>5888</v>
      </c>
      <c r="D2638" t="s">
        <v>759</v>
      </c>
      <c r="E2638">
        <v>0</v>
      </c>
      <c r="F2638">
        <v>3.8</v>
      </c>
      <c r="G2638" t="s">
        <v>8383</v>
      </c>
      <c r="H2638" t="s">
        <v>2465</v>
      </c>
      <c r="I2638" t="s">
        <v>3151</v>
      </c>
      <c r="J2638" t="s">
        <v>119</v>
      </c>
      <c r="K2638" t="s">
        <v>19</v>
      </c>
      <c r="L2638" t="s">
        <v>20</v>
      </c>
      <c r="M2638">
        <v>0</v>
      </c>
    </row>
    <row r="2639" spans="1:13" x14ac:dyDescent="0.3">
      <c r="A2639" t="s">
        <v>8384</v>
      </c>
      <c r="B2639">
        <v>5061654</v>
      </c>
      <c r="C2639">
        <v>25493</v>
      </c>
      <c r="D2639" t="s">
        <v>683</v>
      </c>
      <c r="E2639">
        <v>0</v>
      </c>
      <c r="F2639">
        <v>1.9</v>
      </c>
      <c r="G2639" t="s">
        <v>8385</v>
      </c>
      <c r="H2639" t="s">
        <v>8386</v>
      </c>
      <c r="I2639" t="s">
        <v>8387</v>
      </c>
      <c r="J2639" t="s">
        <v>4884</v>
      </c>
      <c r="K2639" t="s">
        <v>19</v>
      </c>
      <c r="L2639" t="s">
        <v>20</v>
      </c>
      <c r="M2639">
        <v>0</v>
      </c>
    </row>
    <row r="2640" spans="1:13" x14ac:dyDescent="0.3">
      <c r="A2640" t="s">
        <v>8388</v>
      </c>
      <c r="B2640">
        <v>5204857</v>
      </c>
      <c r="C2640">
        <v>86235</v>
      </c>
      <c r="D2640" t="s">
        <v>28</v>
      </c>
      <c r="E2640">
        <v>0</v>
      </c>
      <c r="F2640">
        <v>1.7</v>
      </c>
      <c r="G2640" t="s">
        <v>8389</v>
      </c>
      <c r="H2640" t="s">
        <v>3607</v>
      </c>
      <c r="I2640" t="s">
        <v>485</v>
      </c>
      <c r="J2640" t="s">
        <v>55</v>
      </c>
      <c r="K2640" t="s">
        <v>19</v>
      </c>
      <c r="L2640" t="s">
        <v>20</v>
      </c>
      <c r="M2640">
        <v>0</v>
      </c>
    </row>
    <row r="2641" spans="1:13" x14ac:dyDescent="0.3">
      <c r="A2641" t="s">
        <v>8390</v>
      </c>
      <c r="B2641">
        <v>5203566</v>
      </c>
      <c r="C2641">
        <v>16424</v>
      </c>
      <c r="D2641" t="s">
        <v>127</v>
      </c>
      <c r="E2641">
        <v>0</v>
      </c>
      <c r="F2641">
        <v>5.9</v>
      </c>
      <c r="G2641" t="s">
        <v>8391</v>
      </c>
      <c r="H2641" t="s">
        <v>145</v>
      </c>
      <c r="I2641" t="s">
        <v>8392</v>
      </c>
      <c r="J2641" t="s">
        <v>3807</v>
      </c>
      <c r="K2641" t="s">
        <v>19</v>
      </c>
      <c r="L2641" t="s">
        <v>20</v>
      </c>
      <c r="M2641">
        <v>0</v>
      </c>
    </row>
    <row r="2642" spans="1:13" x14ac:dyDescent="0.3">
      <c r="A2642" t="s">
        <v>8393</v>
      </c>
      <c r="B2642">
        <v>5193931</v>
      </c>
      <c r="C2642">
        <v>97750</v>
      </c>
      <c r="D2642" t="s">
        <v>40</v>
      </c>
      <c r="E2642">
        <v>0</v>
      </c>
      <c r="F2642">
        <v>2.35</v>
      </c>
      <c r="G2642" t="s">
        <v>8394</v>
      </c>
      <c r="H2642" t="s">
        <v>778</v>
      </c>
      <c r="I2642" t="s">
        <v>3091</v>
      </c>
      <c r="J2642" t="s">
        <v>588</v>
      </c>
      <c r="K2642" t="s">
        <v>19</v>
      </c>
      <c r="L2642" t="s">
        <v>20</v>
      </c>
      <c r="M2642">
        <v>0</v>
      </c>
    </row>
    <row r="2643" spans="1:13" x14ac:dyDescent="0.3">
      <c r="A2643" t="s">
        <v>8395</v>
      </c>
      <c r="B2643">
        <v>5116054</v>
      </c>
      <c r="C2643">
        <v>2040</v>
      </c>
      <c r="D2643" t="s">
        <v>5105</v>
      </c>
      <c r="E2643">
        <v>0</v>
      </c>
      <c r="F2643">
        <v>175</v>
      </c>
      <c r="G2643" t="s">
        <v>8396</v>
      </c>
      <c r="H2643" t="s">
        <v>8397</v>
      </c>
      <c r="I2643" t="s">
        <v>1452</v>
      </c>
      <c r="J2643" t="s">
        <v>863</v>
      </c>
      <c r="K2643" t="s">
        <v>19</v>
      </c>
      <c r="L2643" t="s">
        <v>20</v>
      </c>
      <c r="M2643">
        <v>0</v>
      </c>
    </row>
    <row r="2644" spans="1:13" x14ac:dyDescent="0.3">
      <c r="A2644" t="s">
        <v>8398</v>
      </c>
      <c r="B2644">
        <v>5045095</v>
      </c>
      <c r="C2644">
        <v>42674</v>
      </c>
      <c r="D2644" t="s">
        <v>236</v>
      </c>
      <c r="E2644">
        <v>0</v>
      </c>
      <c r="F2644">
        <v>2</v>
      </c>
      <c r="G2644" t="s">
        <v>8399</v>
      </c>
      <c r="H2644" t="s">
        <v>7840</v>
      </c>
      <c r="I2644" t="s">
        <v>726</v>
      </c>
      <c r="J2644" t="s">
        <v>727</v>
      </c>
      <c r="K2644" t="s">
        <v>19</v>
      </c>
      <c r="L2644" t="s">
        <v>20</v>
      </c>
      <c r="M2644">
        <v>0</v>
      </c>
    </row>
    <row r="2645" spans="1:13" x14ac:dyDescent="0.3">
      <c r="A2645" t="s">
        <v>8400</v>
      </c>
      <c r="B2645">
        <v>4999739</v>
      </c>
      <c r="C2645">
        <v>74366</v>
      </c>
      <c r="D2645" t="s">
        <v>14</v>
      </c>
      <c r="E2645">
        <v>0</v>
      </c>
      <c r="F2645">
        <v>8.1</v>
      </c>
      <c r="G2645" t="s">
        <v>8401</v>
      </c>
      <c r="H2645" t="s">
        <v>2233</v>
      </c>
      <c r="I2645" t="s">
        <v>271</v>
      </c>
      <c r="J2645" t="s">
        <v>645</v>
      </c>
      <c r="K2645" t="s">
        <v>19</v>
      </c>
      <c r="L2645" t="s">
        <v>20</v>
      </c>
      <c r="M2645">
        <v>0</v>
      </c>
    </row>
    <row r="2646" spans="1:13" x14ac:dyDescent="0.3">
      <c r="A2646" t="s">
        <v>8402</v>
      </c>
      <c r="B2646">
        <v>5186700</v>
      </c>
      <c r="C2646">
        <v>15890</v>
      </c>
      <c r="D2646" t="s">
        <v>149</v>
      </c>
      <c r="E2646">
        <v>0</v>
      </c>
      <c r="F2646">
        <v>5</v>
      </c>
      <c r="G2646" t="s">
        <v>8403</v>
      </c>
      <c r="H2646" t="s">
        <v>722</v>
      </c>
      <c r="I2646" t="s">
        <v>4852</v>
      </c>
      <c r="J2646" t="s">
        <v>863</v>
      </c>
      <c r="K2646" t="s">
        <v>19</v>
      </c>
      <c r="L2646" t="s">
        <v>20</v>
      </c>
      <c r="M2646">
        <v>0</v>
      </c>
    </row>
    <row r="2647" spans="1:13" x14ac:dyDescent="0.3">
      <c r="A2647" t="s">
        <v>8404</v>
      </c>
      <c r="B2647">
        <v>1215309</v>
      </c>
      <c r="C2647">
        <v>187469</v>
      </c>
      <c r="D2647" t="s">
        <v>40</v>
      </c>
      <c r="E2647">
        <v>0</v>
      </c>
      <c r="F2647">
        <v>4.7</v>
      </c>
      <c r="G2647" t="s">
        <v>8405</v>
      </c>
      <c r="H2647" t="s">
        <v>4404</v>
      </c>
      <c r="I2647" t="s">
        <v>8406</v>
      </c>
      <c r="J2647" t="s">
        <v>310</v>
      </c>
      <c r="K2647" t="s">
        <v>19</v>
      </c>
      <c r="L2647" t="s">
        <v>20</v>
      </c>
      <c r="M2647">
        <v>0</v>
      </c>
    </row>
    <row r="2648" spans="1:13" x14ac:dyDescent="0.3">
      <c r="A2648" t="s">
        <v>8407</v>
      </c>
      <c r="B2648">
        <v>4970212</v>
      </c>
      <c r="C2648">
        <v>182658</v>
      </c>
      <c r="D2648" t="s">
        <v>40</v>
      </c>
      <c r="E2648">
        <v>0</v>
      </c>
      <c r="F2648">
        <v>1.9</v>
      </c>
      <c r="G2648" t="s">
        <v>8408</v>
      </c>
      <c r="H2648" t="s">
        <v>6260</v>
      </c>
      <c r="I2648" t="s">
        <v>8409</v>
      </c>
      <c r="J2648" t="s">
        <v>705</v>
      </c>
      <c r="K2648" t="s">
        <v>19</v>
      </c>
      <c r="L2648" t="s">
        <v>20</v>
      </c>
      <c r="M2648">
        <v>0</v>
      </c>
    </row>
    <row r="2649" spans="1:13" x14ac:dyDescent="0.3">
      <c r="A2649" t="s">
        <v>8410</v>
      </c>
      <c r="B2649">
        <v>5204034</v>
      </c>
      <c r="C2649">
        <v>11890</v>
      </c>
      <c r="D2649" t="s">
        <v>221</v>
      </c>
      <c r="E2649">
        <v>0</v>
      </c>
      <c r="F2649">
        <v>5.4</v>
      </c>
      <c r="G2649" t="s">
        <v>8411</v>
      </c>
      <c r="H2649" t="s">
        <v>1244</v>
      </c>
      <c r="I2649" t="s">
        <v>7158</v>
      </c>
      <c r="J2649" t="s">
        <v>727</v>
      </c>
      <c r="K2649" t="s">
        <v>19</v>
      </c>
      <c r="L2649" t="s">
        <v>20</v>
      </c>
      <c r="M2649">
        <v>0</v>
      </c>
    </row>
    <row r="2650" spans="1:13" x14ac:dyDescent="0.3">
      <c r="A2650" t="s">
        <v>8412</v>
      </c>
      <c r="B2650">
        <v>4637244</v>
      </c>
      <c r="C2650">
        <v>14347</v>
      </c>
      <c r="D2650" t="s">
        <v>115</v>
      </c>
      <c r="E2650">
        <v>0</v>
      </c>
      <c r="F2650">
        <v>6.12</v>
      </c>
      <c r="G2650" t="s">
        <v>8413</v>
      </c>
      <c r="H2650" t="s">
        <v>1222</v>
      </c>
      <c r="I2650" t="s">
        <v>8414</v>
      </c>
      <c r="J2650" t="s">
        <v>437</v>
      </c>
      <c r="K2650" t="s">
        <v>19</v>
      </c>
      <c r="L2650" t="s">
        <v>20</v>
      </c>
      <c r="M2650">
        <v>0</v>
      </c>
    </row>
    <row r="2651" spans="1:13" x14ac:dyDescent="0.3">
      <c r="A2651" t="s">
        <v>8415</v>
      </c>
      <c r="B2651">
        <v>5067858</v>
      </c>
      <c r="C2651">
        <v>19339</v>
      </c>
      <c r="D2651" t="s">
        <v>80</v>
      </c>
      <c r="E2651">
        <v>0</v>
      </c>
      <c r="F2651">
        <v>5</v>
      </c>
      <c r="G2651" t="s">
        <v>8416</v>
      </c>
      <c r="H2651" t="s">
        <v>176</v>
      </c>
      <c r="I2651" t="s">
        <v>8417</v>
      </c>
      <c r="J2651" t="s">
        <v>2555</v>
      </c>
      <c r="K2651" t="s">
        <v>19</v>
      </c>
      <c r="L2651" t="s">
        <v>20</v>
      </c>
      <c r="M2651">
        <v>0</v>
      </c>
    </row>
    <row r="2652" spans="1:13" x14ac:dyDescent="0.3">
      <c r="A2652" t="s">
        <v>8418</v>
      </c>
      <c r="B2652">
        <v>5020709</v>
      </c>
      <c r="C2652">
        <v>125723</v>
      </c>
      <c r="D2652" t="s">
        <v>40</v>
      </c>
      <c r="E2652">
        <v>0</v>
      </c>
      <c r="F2652">
        <v>1.0900000000000001</v>
      </c>
      <c r="G2652" t="s">
        <v>8419</v>
      </c>
      <c r="H2652" t="s">
        <v>2002</v>
      </c>
      <c r="I2652" t="s">
        <v>2280</v>
      </c>
      <c r="J2652" t="s">
        <v>314</v>
      </c>
      <c r="K2652" t="s">
        <v>19</v>
      </c>
      <c r="L2652" t="s">
        <v>20</v>
      </c>
      <c r="M2652">
        <v>0</v>
      </c>
    </row>
    <row r="2653" spans="1:13" x14ac:dyDescent="0.3">
      <c r="A2653" t="s">
        <v>8420</v>
      </c>
      <c r="B2653">
        <v>5139498</v>
      </c>
      <c r="C2653">
        <v>6280</v>
      </c>
      <c r="D2653" t="s">
        <v>740</v>
      </c>
      <c r="E2653">
        <v>0</v>
      </c>
      <c r="F2653">
        <v>1.78</v>
      </c>
      <c r="G2653" t="s">
        <v>8421</v>
      </c>
      <c r="H2653" t="s">
        <v>8422</v>
      </c>
      <c r="I2653" t="s">
        <v>3060</v>
      </c>
      <c r="J2653" t="s">
        <v>801</v>
      </c>
      <c r="K2653" t="s">
        <v>19</v>
      </c>
      <c r="L2653" t="s">
        <v>20</v>
      </c>
      <c r="M2653">
        <v>0</v>
      </c>
    </row>
    <row r="2654" spans="1:13" x14ac:dyDescent="0.3">
      <c r="A2654" t="s">
        <v>8423</v>
      </c>
      <c r="B2654">
        <v>5195421</v>
      </c>
      <c r="C2654">
        <v>20146</v>
      </c>
      <c r="D2654" t="s">
        <v>57</v>
      </c>
      <c r="E2654">
        <v>0</v>
      </c>
      <c r="F2654">
        <v>3.99</v>
      </c>
      <c r="G2654" t="s">
        <v>8424</v>
      </c>
      <c r="H2654" t="s">
        <v>8425</v>
      </c>
      <c r="I2654" t="s">
        <v>8426</v>
      </c>
      <c r="J2654" t="s">
        <v>2559</v>
      </c>
      <c r="K2654" t="s">
        <v>19</v>
      </c>
      <c r="L2654" t="s">
        <v>20</v>
      </c>
      <c r="M2654">
        <v>0</v>
      </c>
    </row>
    <row r="2655" spans="1:13" x14ac:dyDescent="0.3">
      <c r="A2655" t="s">
        <v>8427</v>
      </c>
      <c r="B2655">
        <v>5135562</v>
      </c>
      <c r="C2655">
        <v>56943</v>
      </c>
      <c r="D2655" t="s">
        <v>396</v>
      </c>
      <c r="E2655">
        <v>0</v>
      </c>
      <c r="F2655">
        <v>3</v>
      </c>
      <c r="G2655" t="s">
        <v>8428</v>
      </c>
      <c r="H2655" t="s">
        <v>8429</v>
      </c>
      <c r="I2655" t="s">
        <v>1797</v>
      </c>
      <c r="J2655" t="s">
        <v>1790</v>
      </c>
      <c r="K2655" t="s">
        <v>19</v>
      </c>
      <c r="L2655" t="s">
        <v>20</v>
      </c>
      <c r="M2655">
        <v>0</v>
      </c>
    </row>
    <row r="2656" spans="1:13" x14ac:dyDescent="0.3">
      <c r="A2656" t="s">
        <v>8430</v>
      </c>
      <c r="B2656">
        <v>5001207</v>
      </c>
      <c r="C2656">
        <v>4228</v>
      </c>
      <c r="D2656" t="s">
        <v>396</v>
      </c>
      <c r="E2656">
        <v>0</v>
      </c>
      <c r="F2656">
        <v>3.1</v>
      </c>
      <c r="G2656" t="s">
        <v>8431</v>
      </c>
      <c r="H2656" t="s">
        <v>8429</v>
      </c>
      <c r="I2656" t="s">
        <v>2783</v>
      </c>
      <c r="J2656" t="s">
        <v>1790</v>
      </c>
      <c r="K2656" t="s">
        <v>19</v>
      </c>
      <c r="L2656" t="s">
        <v>20</v>
      </c>
      <c r="M2656">
        <v>0</v>
      </c>
    </row>
    <row r="2657" spans="1:13" x14ac:dyDescent="0.3">
      <c r="A2657" t="s">
        <v>8432</v>
      </c>
      <c r="B2657">
        <v>4979002</v>
      </c>
      <c r="C2657">
        <v>12519</v>
      </c>
      <c r="D2657" t="s">
        <v>396</v>
      </c>
      <c r="E2657">
        <v>0</v>
      </c>
      <c r="F2657">
        <v>2</v>
      </c>
      <c r="G2657" t="s">
        <v>8433</v>
      </c>
      <c r="H2657" t="s">
        <v>8429</v>
      </c>
      <c r="I2657" t="s">
        <v>8434</v>
      </c>
      <c r="J2657" t="s">
        <v>72</v>
      </c>
      <c r="K2657" t="s">
        <v>19</v>
      </c>
      <c r="L2657" t="s">
        <v>20</v>
      </c>
      <c r="M2657">
        <v>0</v>
      </c>
    </row>
    <row r="2658" spans="1:13" x14ac:dyDescent="0.3">
      <c r="A2658" t="s">
        <v>8435</v>
      </c>
      <c r="B2658">
        <v>4947165</v>
      </c>
      <c r="C2658">
        <v>42908</v>
      </c>
      <c r="D2658" t="s">
        <v>396</v>
      </c>
      <c r="E2658">
        <v>0</v>
      </c>
      <c r="F2658">
        <v>5.8</v>
      </c>
      <c r="G2658" t="s">
        <v>8436</v>
      </c>
      <c r="H2658" t="s">
        <v>8429</v>
      </c>
      <c r="I2658" t="s">
        <v>5111</v>
      </c>
      <c r="J2658" t="s">
        <v>847</v>
      </c>
      <c r="K2658" t="s">
        <v>19</v>
      </c>
      <c r="L2658" t="s">
        <v>20</v>
      </c>
      <c r="M2658">
        <v>0</v>
      </c>
    </row>
    <row r="2659" spans="1:13" x14ac:dyDescent="0.3">
      <c r="A2659" t="s">
        <v>8437</v>
      </c>
      <c r="B2659">
        <v>5199748</v>
      </c>
      <c r="C2659">
        <v>13277</v>
      </c>
      <c r="D2659" t="s">
        <v>1091</v>
      </c>
      <c r="E2659">
        <v>0</v>
      </c>
      <c r="F2659">
        <v>13.8</v>
      </c>
      <c r="G2659" t="s">
        <v>8438</v>
      </c>
      <c r="H2659" t="s">
        <v>8439</v>
      </c>
      <c r="I2659" t="s">
        <v>8440</v>
      </c>
      <c r="J2659" t="s">
        <v>84</v>
      </c>
      <c r="K2659" t="s">
        <v>19</v>
      </c>
      <c r="L2659" t="s">
        <v>20</v>
      </c>
      <c r="M2659">
        <v>0</v>
      </c>
    </row>
    <row r="2660" spans="1:13" x14ac:dyDescent="0.3">
      <c r="A2660" t="s">
        <v>8441</v>
      </c>
      <c r="B2660">
        <v>5036138</v>
      </c>
      <c r="C2660">
        <v>5422</v>
      </c>
      <c r="D2660" t="s">
        <v>51</v>
      </c>
      <c r="E2660">
        <v>0</v>
      </c>
      <c r="F2660">
        <v>33.9</v>
      </c>
      <c r="G2660" t="s">
        <v>8442</v>
      </c>
      <c r="H2660" t="s">
        <v>8443</v>
      </c>
      <c r="I2660" t="s">
        <v>460</v>
      </c>
      <c r="J2660" t="s">
        <v>319</v>
      </c>
      <c r="K2660" t="s">
        <v>19</v>
      </c>
      <c r="L2660" t="s">
        <v>20</v>
      </c>
      <c r="M2660">
        <v>0</v>
      </c>
    </row>
    <row r="2661" spans="1:13" x14ac:dyDescent="0.3">
      <c r="A2661" t="s">
        <v>8444</v>
      </c>
      <c r="B2661">
        <v>5198541</v>
      </c>
      <c r="C2661">
        <v>72554</v>
      </c>
      <c r="D2661" t="s">
        <v>396</v>
      </c>
      <c r="E2661">
        <v>0</v>
      </c>
      <c r="F2661">
        <v>1.8</v>
      </c>
      <c r="G2661" t="s">
        <v>8445</v>
      </c>
      <c r="H2661" t="s">
        <v>4584</v>
      </c>
      <c r="I2661" t="s">
        <v>8446</v>
      </c>
      <c r="J2661" t="s">
        <v>880</v>
      </c>
      <c r="K2661" t="s">
        <v>19</v>
      </c>
      <c r="L2661" t="s">
        <v>20</v>
      </c>
      <c r="M2661">
        <v>0</v>
      </c>
    </row>
    <row r="2662" spans="1:13" x14ac:dyDescent="0.3">
      <c r="A2662" t="s">
        <v>8447</v>
      </c>
      <c r="B2662">
        <v>5203953</v>
      </c>
      <c r="C2662">
        <v>87418</v>
      </c>
      <c r="D2662" t="s">
        <v>14</v>
      </c>
      <c r="E2662">
        <v>0</v>
      </c>
      <c r="F2662">
        <v>3.2</v>
      </c>
      <c r="G2662" t="s">
        <v>8448</v>
      </c>
      <c r="H2662" t="s">
        <v>883</v>
      </c>
      <c r="I2662" t="s">
        <v>5154</v>
      </c>
      <c r="J2662" t="s">
        <v>4884</v>
      </c>
      <c r="K2662" t="s">
        <v>19</v>
      </c>
      <c r="L2662" t="s">
        <v>20</v>
      </c>
      <c r="M2662">
        <v>0</v>
      </c>
    </row>
    <row r="2663" spans="1:13" x14ac:dyDescent="0.3">
      <c r="A2663" t="s">
        <v>8449</v>
      </c>
      <c r="B2663">
        <v>4008257</v>
      </c>
      <c r="C2663">
        <v>53918</v>
      </c>
      <c r="D2663" t="s">
        <v>396</v>
      </c>
      <c r="E2663">
        <v>0</v>
      </c>
      <c r="F2663">
        <v>4.5</v>
      </c>
      <c r="G2663" t="s">
        <v>8450</v>
      </c>
      <c r="H2663" t="s">
        <v>6554</v>
      </c>
      <c r="I2663" t="s">
        <v>3181</v>
      </c>
      <c r="J2663" t="s">
        <v>4602</v>
      </c>
      <c r="K2663" t="s">
        <v>19</v>
      </c>
      <c r="L2663" t="s">
        <v>20</v>
      </c>
      <c r="M2663">
        <v>0</v>
      </c>
    </row>
    <row r="2664" spans="1:13" x14ac:dyDescent="0.3">
      <c r="A2664" t="s">
        <v>8451</v>
      </c>
      <c r="B2664">
        <v>5084201</v>
      </c>
      <c r="C2664">
        <v>31719</v>
      </c>
      <c r="D2664" t="s">
        <v>57</v>
      </c>
      <c r="E2664">
        <v>0</v>
      </c>
      <c r="F2664">
        <v>6.99</v>
      </c>
      <c r="G2664" t="s">
        <v>8452</v>
      </c>
      <c r="H2664" t="s">
        <v>2050</v>
      </c>
      <c r="I2664" t="s">
        <v>8453</v>
      </c>
      <c r="J2664" t="s">
        <v>2267</v>
      </c>
      <c r="K2664" t="s">
        <v>19</v>
      </c>
      <c r="L2664" t="s">
        <v>20</v>
      </c>
      <c r="M2664">
        <v>0</v>
      </c>
    </row>
    <row r="2665" spans="1:13" x14ac:dyDescent="0.3">
      <c r="A2665" t="s">
        <v>8454</v>
      </c>
      <c r="B2665">
        <v>5084270</v>
      </c>
      <c r="C2665">
        <v>4821</v>
      </c>
      <c r="D2665" t="s">
        <v>57</v>
      </c>
      <c r="E2665">
        <v>0</v>
      </c>
      <c r="F2665">
        <v>6.99</v>
      </c>
      <c r="G2665" t="s">
        <v>8455</v>
      </c>
      <c r="H2665" t="s">
        <v>304</v>
      </c>
      <c r="I2665" t="s">
        <v>2418</v>
      </c>
      <c r="J2665" t="s">
        <v>2267</v>
      </c>
      <c r="K2665" t="s">
        <v>19</v>
      </c>
      <c r="L2665" t="s">
        <v>20</v>
      </c>
      <c r="M2665">
        <v>0</v>
      </c>
    </row>
    <row r="2666" spans="1:13" x14ac:dyDescent="0.3">
      <c r="A2666" t="s">
        <v>8456</v>
      </c>
      <c r="B2666">
        <v>3505603</v>
      </c>
      <c r="C2666">
        <v>111256</v>
      </c>
      <c r="D2666" t="s">
        <v>14</v>
      </c>
      <c r="E2666">
        <v>0</v>
      </c>
      <c r="F2666">
        <v>2</v>
      </c>
      <c r="G2666" t="s">
        <v>8457</v>
      </c>
      <c r="H2666" t="s">
        <v>1981</v>
      </c>
      <c r="I2666" t="s">
        <v>8458</v>
      </c>
      <c r="J2666" t="s">
        <v>2349</v>
      </c>
      <c r="K2666" t="s">
        <v>19</v>
      </c>
      <c r="L2666" t="s">
        <v>20</v>
      </c>
      <c r="M2666">
        <v>0</v>
      </c>
    </row>
    <row r="2667" spans="1:13" x14ac:dyDescent="0.3">
      <c r="A2667" t="s">
        <v>8459</v>
      </c>
      <c r="B2667">
        <v>594524595764</v>
      </c>
      <c r="C2667">
        <v>82718</v>
      </c>
      <c r="D2667" t="s">
        <v>133</v>
      </c>
      <c r="E2667">
        <v>0</v>
      </c>
      <c r="F2667">
        <v>2.754</v>
      </c>
      <c r="G2667" t="s">
        <v>8460</v>
      </c>
      <c r="H2667" t="s">
        <v>4291</v>
      </c>
      <c r="I2667" t="s">
        <v>8461</v>
      </c>
      <c r="J2667" t="s">
        <v>1587</v>
      </c>
      <c r="K2667" t="s">
        <v>19</v>
      </c>
      <c r="L2667" t="s">
        <v>20</v>
      </c>
      <c r="M2667">
        <v>0</v>
      </c>
    </row>
    <row r="2668" spans="1:13" x14ac:dyDescent="0.3">
      <c r="A2668" t="s">
        <v>8462</v>
      </c>
      <c r="B2668">
        <v>5202493</v>
      </c>
      <c r="C2668">
        <v>11512</v>
      </c>
      <c r="D2668" t="s">
        <v>660</v>
      </c>
      <c r="E2668">
        <v>0</v>
      </c>
      <c r="F2668">
        <v>26.48</v>
      </c>
      <c r="G2668" t="s">
        <v>8463</v>
      </c>
      <c r="H2668" t="s">
        <v>1651</v>
      </c>
      <c r="I2668" t="s">
        <v>2248</v>
      </c>
      <c r="J2668" t="s">
        <v>2555</v>
      </c>
      <c r="K2668" t="s">
        <v>19</v>
      </c>
      <c r="L2668" t="s">
        <v>20</v>
      </c>
      <c r="M2668">
        <v>0</v>
      </c>
    </row>
    <row r="2669" spans="1:13" x14ac:dyDescent="0.3">
      <c r="A2669" t="s">
        <v>8464</v>
      </c>
      <c r="B2669">
        <v>5196061</v>
      </c>
      <c r="C2669">
        <v>82229</v>
      </c>
      <c r="D2669" t="s">
        <v>133</v>
      </c>
      <c r="E2669">
        <v>0</v>
      </c>
      <c r="F2669">
        <v>2.5</v>
      </c>
      <c r="G2669" t="s">
        <v>8465</v>
      </c>
      <c r="H2669" t="s">
        <v>8466</v>
      </c>
      <c r="I2669" t="s">
        <v>6119</v>
      </c>
      <c r="J2669" t="s">
        <v>588</v>
      </c>
      <c r="K2669" t="s">
        <v>19</v>
      </c>
      <c r="L2669" t="s">
        <v>20</v>
      </c>
      <c r="M2669">
        <v>0</v>
      </c>
    </row>
    <row r="2670" spans="1:13" x14ac:dyDescent="0.3">
      <c r="A2670" t="s">
        <v>8467</v>
      </c>
      <c r="B2670">
        <v>5032831</v>
      </c>
      <c r="C2670">
        <v>50213</v>
      </c>
      <c r="D2670" t="s">
        <v>163</v>
      </c>
      <c r="E2670">
        <v>0</v>
      </c>
      <c r="F2670">
        <v>3</v>
      </c>
      <c r="G2670" t="s">
        <v>8468</v>
      </c>
      <c r="H2670" t="s">
        <v>8469</v>
      </c>
      <c r="I2670" t="s">
        <v>6119</v>
      </c>
      <c r="J2670" t="s">
        <v>629</v>
      </c>
      <c r="K2670" t="s">
        <v>19</v>
      </c>
      <c r="L2670" t="s">
        <v>20</v>
      </c>
      <c r="M2670">
        <v>0</v>
      </c>
    </row>
    <row r="2671" spans="1:13" x14ac:dyDescent="0.3">
      <c r="A2671" t="s">
        <v>8470</v>
      </c>
      <c r="B2671">
        <v>5204422</v>
      </c>
      <c r="C2671">
        <v>11267</v>
      </c>
      <c r="D2671" t="s">
        <v>74</v>
      </c>
      <c r="E2671">
        <v>0</v>
      </c>
      <c r="F2671">
        <v>1</v>
      </c>
      <c r="G2671" t="s">
        <v>8471</v>
      </c>
      <c r="H2671" t="s">
        <v>4125</v>
      </c>
      <c r="I2671" t="s">
        <v>2065</v>
      </c>
      <c r="J2671" t="s">
        <v>49</v>
      </c>
      <c r="K2671" t="s">
        <v>19</v>
      </c>
      <c r="L2671" t="s">
        <v>20</v>
      </c>
      <c r="M2671">
        <v>0</v>
      </c>
    </row>
    <row r="2672" spans="1:13" x14ac:dyDescent="0.3">
      <c r="A2672" t="s">
        <v>8472</v>
      </c>
      <c r="B2672">
        <v>3425297</v>
      </c>
      <c r="C2672">
        <v>76132</v>
      </c>
      <c r="D2672" t="s">
        <v>396</v>
      </c>
      <c r="E2672">
        <v>0</v>
      </c>
      <c r="F2672">
        <v>1.99</v>
      </c>
      <c r="G2672" t="s">
        <v>8473</v>
      </c>
      <c r="H2672" t="s">
        <v>4740</v>
      </c>
      <c r="I2672" t="s">
        <v>3936</v>
      </c>
      <c r="J2672" t="s">
        <v>3494</v>
      </c>
      <c r="K2672" t="s">
        <v>19</v>
      </c>
      <c r="L2672" t="s">
        <v>20</v>
      </c>
      <c r="M2672">
        <v>0</v>
      </c>
    </row>
    <row r="2673" spans="1:13" x14ac:dyDescent="0.3">
      <c r="A2673" t="s">
        <v>8474</v>
      </c>
      <c r="B2673">
        <v>3542488</v>
      </c>
      <c r="C2673">
        <v>113623</v>
      </c>
      <c r="D2673" t="s">
        <v>14</v>
      </c>
      <c r="E2673">
        <v>0</v>
      </c>
      <c r="F2673">
        <v>2.9</v>
      </c>
      <c r="G2673" t="s">
        <v>8475</v>
      </c>
      <c r="H2673" t="s">
        <v>4060</v>
      </c>
      <c r="I2673" t="s">
        <v>8476</v>
      </c>
      <c r="J2673" t="s">
        <v>2971</v>
      </c>
      <c r="K2673" t="s">
        <v>19</v>
      </c>
      <c r="L2673" t="s">
        <v>20</v>
      </c>
      <c r="M2673">
        <v>0</v>
      </c>
    </row>
    <row r="2674" spans="1:13" x14ac:dyDescent="0.3">
      <c r="A2674" t="s">
        <v>8477</v>
      </c>
      <c r="B2674">
        <v>3579433</v>
      </c>
      <c r="C2674">
        <v>5394</v>
      </c>
      <c r="D2674" t="s">
        <v>14</v>
      </c>
      <c r="E2674">
        <v>0</v>
      </c>
      <c r="F2674">
        <v>2</v>
      </c>
      <c r="G2674" t="s">
        <v>8478</v>
      </c>
      <c r="H2674" t="s">
        <v>977</v>
      </c>
      <c r="I2674" t="s">
        <v>8479</v>
      </c>
      <c r="J2674" t="s">
        <v>3494</v>
      </c>
      <c r="K2674" t="s">
        <v>19</v>
      </c>
      <c r="L2674" t="s">
        <v>20</v>
      </c>
      <c r="M2674">
        <v>0</v>
      </c>
    </row>
    <row r="2675" spans="1:13" x14ac:dyDescent="0.3">
      <c r="A2675" t="s">
        <v>8480</v>
      </c>
      <c r="B2675">
        <v>5065203</v>
      </c>
      <c r="C2675">
        <v>29356</v>
      </c>
      <c r="D2675" t="s">
        <v>537</v>
      </c>
      <c r="E2675">
        <v>0</v>
      </c>
      <c r="F2675">
        <v>9.15</v>
      </c>
      <c r="G2675" t="s">
        <v>8481</v>
      </c>
      <c r="H2675" t="s">
        <v>8482</v>
      </c>
      <c r="I2675" t="s">
        <v>8483</v>
      </c>
      <c r="J2675" t="s">
        <v>705</v>
      </c>
      <c r="K2675" t="s">
        <v>19</v>
      </c>
      <c r="L2675" t="s">
        <v>20</v>
      </c>
      <c r="M2675">
        <v>0</v>
      </c>
    </row>
    <row r="2676" spans="1:13" x14ac:dyDescent="0.3">
      <c r="A2676" t="s">
        <v>8484</v>
      </c>
      <c r="B2676">
        <v>379063</v>
      </c>
      <c r="C2676">
        <v>883</v>
      </c>
      <c r="D2676" t="s">
        <v>982</v>
      </c>
      <c r="E2676">
        <v>0</v>
      </c>
      <c r="F2676">
        <v>3.5</v>
      </c>
      <c r="G2676" t="s">
        <v>8485</v>
      </c>
      <c r="H2676" t="s">
        <v>8486</v>
      </c>
      <c r="I2676" t="s">
        <v>8487</v>
      </c>
      <c r="J2676" t="s">
        <v>437</v>
      </c>
      <c r="K2676" t="s">
        <v>19</v>
      </c>
      <c r="L2676" t="s">
        <v>20</v>
      </c>
      <c r="M2676">
        <v>0</v>
      </c>
    </row>
    <row r="2677" spans="1:13" x14ac:dyDescent="0.3">
      <c r="A2677" t="s">
        <v>8488</v>
      </c>
      <c r="B2677">
        <v>4944317</v>
      </c>
      <c r="C2677">
        <v>15225</v>
      </c>
      <c r="D2677" t="s">
        <v>236</v>
      </c>
      <c r="E2677">
        <v>0</v>
      </c>
      <c r="F2677">
        <v>4</v>
      </c>
      <c r="G2677" t="s">
        <v>8489</v>
      </c>
      <c r="H2677" t="s">
        <v>2398</v>
      </c>
      <c r="I2677" t="s">
        <v>3275</v>
      </c>
      <c r="J2677" t="s">
        <v>767</v>
      </c>
      <c r="K2677" t="s">
        <v>19</v>
      </c>
      <c r="L2677" t="s">
        <v>20</v>
      </c>
      <c r="M2677">
        <v>0</v>
      </c>
    </row>
    <row r="2678" spans="1:13" x14ac:dyDescent="0.3">
      <c r="A2678" t="s">
        <v>8490</v>
      </c>
      <c r="B2678">
        <v>5193873</v>
      </c>
      <c r="C2678">
        <v>97704</v>
      </c>
      <c r="D2678" t="s">
        <v>40</v>
      </c>
      <c r="E2678">
        <v>0</v>
      </c>
      <c r="F2678">
        <v>1.1000000000000001</v>
      </c>
      <c r="G2678" t="s">
        <v>8491</v>
      </c>
      <c r="H2678" t="s">
        <v>8492</v>
      </c>
      <c r="I2678" t="s">
        <v>3154</v>
      </c>
      <c r="J2678" t="s">
        <v>499</v>
      </c>
      <c r="K2678" t="s">
        <v>19</v>
      </c>
      <c r="L2678" t="s">
        <v>20</v>
      </c>
      <c r="M2678">
        <v>0</v>
      </c>
    </row>
    <row r="2679" spans="1:13" x14ac:dyDescent="0.3">
      <c r="A2679" t="s">
        <v>8493</v>
      </c>
      <c r="B2679">
        <v>5199916</v>
      </c>
      <c r="C2679">
        <v>50683</v>
      </c>
      <c r="D2679" t="s">
        <v>68</v>
      </c>
      <c r="E2679">
        <v>0</v>
      </c>
      <c r="F2679">
        <v>1.7</v>
      </c>
      <c r="G2679" t="s">
        <v>8494</v>
      </c>
      <c r="H2679" t="s">
        <v>8495</v>
      </c>
      <c r="I2679" t="s">
        <v>5735</v>
      </c>
      <c r="J2679" t="s">
        <v>1587</v>
      </c>
      <c r="K2679" t="s">
        <v>19</v>
      </c>
      <c r="L2679" t="s">
        <v>20</v>
      </c>
      <c r="M2679">
        <v>0</v>
      </c>
    </row>
    <row r="2680" spans="1:13" x14ac:dyDescent="0.3">
      <c r="A2680" t="s">
        <v>8496</v>
      </c>
      <c r="B2680">
        <v>5198608</v>
      </c>
      <c r="C2680">
        <v>75711</v>
      </c>
      <c r="D2680" t="s">
        <v>68</v>
      </c>
      <c r="E2680">
        <v>0</v>
      </c>
      <c r="F2680">
        <v>1.6</v>
      </c>
      <c r="G2680" t="s">
        <v>8497</v>
      </c>
      <c r="H2680" t="s">
        <v>5349</v>
      </c>
      <c r="I2680" t="s">
        <v>5700</v>
      </c>
      <c r="J2680" t="s">
        <v>530</v>
      </c>
      <c r="K2680" t="s">
        <v>19</v>
      </c>
      <c r="L2680" t="s">
        <v>20</v>
      </c>
      <c r="M2680">
        <v>0</v>
      </c>
    </row>
    <row r="2681" spans="1:13" x14ac:dyDescent="0.3">
      <c r="A2681" t="s">
        <v>8498</v>
      </c>
      <c r="B2681">
        <v>5197999</v>
      </c>
      <c r="C2681">
        <v>20868</v>
      </c>
      <c r="D2681" t="s">
        <v>415</v>
      </c>
      <c r="E2681">
        <v>0</v>
      </c>
      <c r="F2681">
        <v>1.3</v>
      </c>
      <c r="G2681" t="s">
        <v>8499</v>
      </c>
      <c r="H2681" t="s">
        <v>8500</v>
      </c>
      <c r="I2681" t="s">
        <v>1248</v>
      </c>
      <c r="J2681" t="s">
        <v>267</v>
      </c>
      <c r="K2681" t="s">
        <v>19</v>
      </c>
      <c r="L2681" t="s">
        <v>20</v>
      </c>
      <c r="M2681">
        <v>0</v>
      </c>
    </row>
    <row r="2682" spans="1:13" x14ac:dyDescent="0.3">
      <c r="A2682" t="s">
        <v>8501</v>
      </c>
      <c r="B2682">
        <v>5130319</v>
      </c>
      <c r="C2682">
        <v>16176</v>
      </c>
      <c r="D2682" t="s">
        <v>28</v>
      </c>
      <c r="E2682">
        <v>0</v>
      </c>
      <c r="F2682">
        <v>1.3</v>
      </c>
      <c r="G2682" t="s">
        <v>8502</v>
      </c>
      <c r="H2682" t="s">
        <v>2200</v>
      </c>
      <c r="I2682" t="s">
        <v>1447</v>
      </c>
      <c r="J2682" t="s">
        <v>2160</v>
      </c>
      <c r="K2682" t="s">
        <v>19</v>
      </c>
      <c r="L2682" t="s">
        <v>20</v>
      </c>
      <c r="M2682">
        <v>0</v>
      </c>
    </row>
    <row r="2683" spans="1:13" x14ac:dyDescent="0.3">
      <c r="A2683" t="s">
        <v>8503</v>
      </c>
      <c r="B2683">
        <v>5179124</v>
      </c>
      <c r="C2683">
        <v>4576</v>
      </c>
      <c r="D2683" t="s">
        <v>693</v>
      </c>
      <c r="E2683">
        <v>0</v>
      </c>
      <c r="F2683">
        <v>2.9</v>
      </c>
      <c r="G2683" t="s">
        <v>8504</v>
      </c>
      <c r="H2683" t="s">
        <v>8505</v>
      </c>
      <c r="I2683" t="s">
        <v>3151</v>
      </c>
      <c r="J2683" t="s">
        <v>84</v>
      </c>
      <c r="K2683" t="s">
        <v>19</v>
      </c>
      <c r="L2683" t="s">
        <v>20</v>
      </c>
      <c r="M2683">
        <v>0</v>
      </c>
    </row>
    <row r="2684" spans="1:13" x14ac:dyDescent="0.3">
      <c r="A2684" t="s">
        <v>8506</v>
      </c>
      <c r="B2684">
        <v>5204217</v>
      </c>
      <c r="C2684">
        <v>71521</v>
      </c>
      <c r="D2684" t="s">
        <v>68</v>
      </c>
      <c r="E2684">
        <v>0</v>
      </c>
      <c r="F2684">
        <v>10.8</v>
      </c>
      <c r="G2684" t="s">
        <v>8507</v>
      </c>
      <c r="H2684" t="s">
        <v>70</v>
      </c>
      <c r="I2684" t="s">
        <v>6151</v>
      </c>
      <c r="J2684" t="s">
        <v>245</v>
      </c>
      <c r="K2684" t="s">
        <v>19</v>
      </c>
      <c r="L2684" t="s">
        <v>20</v>
      </c>
      <c r="M2684">
        <v>0</v>
      </c>
    </row>
    <row r="2685" spans="1:13" x14ac:dyDescent="0.3">
      <c r="A2685" t="s">
        <v>8508</v>
      </c>
      <c r="B2685">
        <v>4895150</v>
      </c>
      <c r="C2685">
        <v>16702</v>
      </c>
      <c r="D2685" t="s">
        <v>14</v>
      </c>
      <c r="E2685">
        <v>0</v>
      </c>
      <c r="F2685">
        <v>4.8</v>
      </c>
      <c r="G2685" t="s">
        <v>8509</v>
      </c>
      <c r="H2685" t="s">
        <v>1733</v>
      </c>
      <c r="I2685" t="s">
        <v>1563</v>
      </c>
      <c r="J2685" t="s">
        <v>575</v>
      </c>
      <c r="K2685" t="s">
        <v>19</v>
      </c>
      <c r="L2685" t="s">
        <v>20</v>
      </c>
      <c r="M2685">
        <v>0</v>
      </c>
    </row>
    <row r="2686" spans="1:13" x14ac:dyDescent="0.3">
      <c r="A2686" t="s">
        <v>8510</v>
      </c>
      <c r="B2686">
        <v>5112604</v>
      </c>
      <c r="C2686">
        <v>604</v>
      </c>
      <c r="D2686" t="s">
        <v>415</v>
      </c>
      <c r="E2686">
        <v>0</v>
      </c>
      <c r="F2686">
        <v>2</v>
      </c>
      <c r="G2686" t="s">
        <v>8511</v>
      </c>
      <c r="H2686" t="s">
        <v>1206</v>
      </c>
      <c r="I2686" t="s">
        <v>1110</v>
      </c>
      <c r="J2686" t="s">
        <v>570</v>
      </c>
      <c r="K2686" t="s">
        <v>19</v>
      </c>
      <c r="L2686" t="s">
        <v>20</v>
      </c>
      <c r="M2686">
        <v>0</v>
      </c>
    </row>
    <row r="2687" spans="1:13" x14ac:dyDescent="0.3">
      <c r="A2687" t="s">
        <v>8512</v>
      </c>
      <c r="B2687">
        <v>5177826</v>
      </c>
      <c r="C2687">
        <v>73495</v>
      </c>
      <c r="D2687" t="s">
        <v>693</v>
      </c>
      <c r="E2687">
        <v>0</v>
      </c>
      <c r="F2687">
        <v>5.0599999999999996</v>
      </c>
      <c r="G2687" t="s">
        <v>8513</v>
      </c>
      <c r="H2687" t="s">
        <v>8514</v>
      </c>
      <c r="I2687" t="s">
        <v>4755</v>
      </c>
      <c r="J2687" t="s">
        <v>1473</v>
      </c>
      <c r="K2687" t="s">
        <v>19</v>
      </c>
      <c r="L2687" t="s">
        <v>20</v>
      </c>
      <c r="M2687">
        <v>0</v>
      </c>
    </row>
    <row r="2688" spans="1:13" x14ac:dyDescent="0.3">
      <c r="A2688" t="s">
        <v>8515</v>
      </c>
      <c r="B2688">
        <v>5121597</v>
      </c>
      <c r="C2688">
        <v>9725</v>
      </c>
      <c r="D2688" t="s">
        <v>660</v>
      </c>
      <c r="E2688">
        <v>0</v>
      </c>
      <c r="F2688">
        <v>37</v>
      </c>
      <c r="G2688" t="s">
        <v>8516</v>
      </c>
      <c r="H2688" t="s">
        <v>8517</v>
      </c>
      <c r="I2688" t="s">
        <v>7726</v>
      </c>
      <c r="J2688" t="s">
        <v>161</v>
      </c>
      <c r="K2688" t="s">
        <v>19</v>
      </c>
      <c r="L2688" t="s">
        <v>20</v>
      </c>
      <c r="M2688">
        <v>0</v>
      </c>
    </row>
    <row r="2689" spans="1:13" x14ac:dyDescent="0.3">
      <c r="A2689" t="s">
        <v>8518</v>
      </c>
      <c r="B2689">
        <v>5204384</v>
      </c>
      <c r="C2689">
        <v>1033</v>
      </c>
      <c r="D2689" t="s">
        <v>74</v>
      </c>
      <c r="E2689">
        <v>0</v>
      </c>
      <c r="F2689">
        <v>1</v>
      </c>
      <c r="G2689" t="s">
        <v>8519</v>
      </c>
      <c r="H2689" t="s">
        <v>76</v>
      </c>
      <c r="I2689" t="s">
        <v>338</v>
      </c>
      <c r="J2689" t="s">
        <v>509</v>
      </c>
      <c r="K2689" t="s">
        <v>19</v>
      </c>
      <c r="L2689" t="s">
        <v>20</v>
      </c>
      <c r="M2689">
        <v>0</v>
      </c>
    </row>
    <row r="2690" spans="1:13" x14ac:dyDescent="0.3">
      <c r="A2690" t="s">
        <v>8520</v>
      </c>
      <c r="B2690">
        <v>5174241</v>
      </c>
      <c r="C2690">
        <v>7008</v>
      </c>
      <c r="D2690" t="s">
        <v>869</v>
      </c>
      <c r="E2690">
        <v>0</v>
      </c>
      <c r="F2690">
        <v>9.5</v>
      </c>
      <c r="G2690" t="s">
        <v>8521</v>
      </c>
      <c r="H2690" t="s">
        <v>1928</v>
      </c>
      <c r="I2690" t="s">
        <v>6551</v>
      </c>
      <c r="J2690" t="s">
        <v>1059</v>
      </c>
      <c r="K2690" t="s">
        <v>19</v>
      </c>
      <c r="L2690" t="s">
        <v>20</v>
      </c>
      <c r="M2690">
        <v>0</v>
      </c>
    </row>
    <row r="2691" spans="1:13" x14ac:dyDescent="0.3">
      <c r="A2691" t="s">
        <v>8522</v>
      </c>
      <c r="B2691">
        <v>5106281</v>
      </c>
      <c r="C2691">
        <v>32851</v>
      </c>
      <c r="D2691" t="s">
        <v>28</v>
      </c>
      <c r="E2691">
        <v>0</v>
      </c>
      <c r="F2691">
        <v>1.3</v>
      </c>
      <c r="G2691" t="s">
        <v>8523</v>
      </c>
      <c r="H2691" t="s">
        <v>3581</v>
      </c>
      <c r="I2691" t="s">
        <v>1849</v>
      </c>
      <c r="J2691" t="s">
        <v>2007</v>
      </c>
      <c r="K2691" t="s">
        <v>19</v>
      </c>
      <c r="L2691" t="s">
        <v>20</v>
      </c>
      <c r="M2691">
        <v>0</v>
      </c>
    </row>
    <row r="2692" spans="1:13" x14ac:dyDescent="0.3">
      <c r="A2692" t="s">
        <v>8524</v>
      </c>
      <c r="B2692">
        <v>5188073</v>
      </c>
      <c r="C2692">
        <v>1498</v>
      </c>
      <c r="D2692" t="s">
        <v>133</v>
      </c>
      <c r="E2692">
        <v>0</v>
      </c>
      <c r="F2692">
        <v>1.9</v>
      </c>
      <c r="G2692" t="s">
        <v>8525</v>
      </c>
      <c r="H2692" t="s">
        <v>8526</v>
      </c>
      <c r="I2692" t="s">
        <v>1316</v>
      </c>
      <c r="J2692" t="s">
        <v>960</v>
      </c>
      <c r="K2692" t="s">
        <v>19</v>
      </c>
      <c r="L2692" t="s">
        <v>20</v>
      </c>
      <c r="M2692">
        <v>0</v>
      </c>
    </row>
    <row r="2693" spans="1:13" x14ac:dyDescent="0.3">
      <c r="A2693" t="s">
        <v>8527</v>
      </c>
      <c r="B2693">
        <v>5085042</v>
      </c>
      <c r="C2693">
        <v>8943</v>
      </c>
      <c r="D2693" t="s">
        <v>115</v>
      </c>
      <c r="E2693">
        <v>0</v>
      </c>
      <c r="F2693">
        <v>13.33</v>
      </c>
      <c r="G2693" t="s">
        <v>8528</v>
      </c>
      <c r="H2693" t="s">
        <v>8529</v>
      </c>
      <c r="I2693" t="s">
        <v>6830</v>
      </c>
      <c r="J2693" t="s">
        <v>441</v>
      </c>
      <c r="K2693" t="s">
        <v>19</v>
      </c>
      <c r="L2693" t="s">
        <v>20</v>
      </c>
      <c r="M2693">
        <v>0</v>
      </c>
    </row>
    <row r="2694" spans="1:13" x14ac:dyDescent="0.3">
      <c r="A2694" t="s">
        <v>8530</v>
      </c>
      <c r="B2694">
        <v>5204452</v>
      </c>
      <c r="C2694">
        <v>73646</v>
      </c>
      <c r="D2694" t="s">
        <v>693</v>
      </c>
      <c r="E2694">
        <v>0</v>
      </c>
      <c r="F2694">
        <v>1.9</v>
      </c>
      <c r="G2694" t="s">
        <v>8531</v>
      </c>
      <c r="H2694" t="s">
        <v>926</v>
      </c>
      <c r="I2694" t="s">
        <v>1916</v>
      </c>
      <c r="J2694" t="s">
        <v>471</v>
      </c>
      <c r="K2694" t="s">
        <v>19</v>
      </c>
      <c r="L2694" t="s">
        <v>20</v>
      </c>
      <c r="M2694">
        <v>0</v>
      </c>
    </row>
    <row r="2695" spans="1:13" x14ac:dyDescent="0.3">
      <c r="A2695" t="s">
        <v>8532</v>
      </c>
      <c r="B2695">
        <v>5200603</v>
      </c>
      <c r="C2695">
        <v>8503</v>
      </c>
      <c r="D2695" t="s">
        <v>369</v>
      </c>
      <c r="E2695">
        <v>0</v>
      </c>
      <c r="F2695">
        <v>7.4</v>
      </c>
      <c r="G2695" t="s">
        <v>8533</v>
      </c>
      <c r="H2695" t="s">
        <v>8534</v>
      </c>
      <c r="I2695" t="s">
        <v>8479</v>
      </c>
      <c r="J2695" t="s">
        <v>752</v>
      </c>
      <c r="K2695" t="s">
        <v>19</v>
      </c>
      <c r="L2695" t="s">
        <v>20</v>
      </c>
      <c r="M2695">
        <v>0</v>
      </c>
    </row>
    <row r="2696" spans="1:13" x14ac:dyDescent="0.3">
      <c r="A2696" t="s">
        <v>8535</v>
      </c>
      <c r="B2696">
        <v>5202283</v>
      </c>
      <c r="C2696">
        <v>9762</v>
      </c>
      <c r="D2696" t="s">
        <v>157</v>
      </c>
      <c r="E2696">
        <v>0</v>
      </c>
      <c r="F2696">
        <v>6.7</v>
      </c>
      <c r="G2696" t="s">
        <v>8536</v>
      </c>
      <c r="H2696" t="s">
        <v>8537</v>
      </c>
      <c r="I2696" t="s">
        <v>8538</v>
      </c>
      <c r="J2696" t="s">
        <v>1017</v>
      </c>
      <c r="K2696" t="s">
        <v>19</v>
      </c>
      <c r="L2696" t="s">
        <v>20</v>
      </c>
      <c r="M2696">
        <v>0</v>
      </c>
    </row>
    <row r="2697" spans="1:13" x14ac:dyDescent="0.3">
      <c r="A2697" t="s">
        <v>8539</v>
      </c>
      <c r="B2697">
        <v>5198723</v>
      </c>
      <c r="C2697">
        <v>35017</v>
      </c>
      <c r="D2697" t="s">
        <v>1229</v>
      </c>
      <c r="E2697">
        <v>0</v>
      </c>
      <c r="F2697">
        <v>2.68</v>
      </c>
      <c r="G2697" t="s">
        <v>8540</v>
      </c>
      <c r="H2697" t="s">
        <v>5794</v>
      </c>
      <c r="I2697" t="s">
        <v>8541</v>
      </c>
      <c r="J2697" t="s">
        <v>650</v>
      </c>
      <c r="K2697" t="s">
        <v>19</v>
      </c>
      <c r="L2697" t="s">
        <v>20</v>
      </c>
      <c r="M2697">
        <v>0</v>
      </c>
    </row>
    <row r="2698" spans="1:13" x14ac:dyDescent="0.3">
      <c r="A2698" t="s">
        <v>8542</v>
      </c>
      <c r="B2698">
        <v>5085994</v>
      </c>
      <c r="C2698">
        <v>8700</v>
      </c>
      <c r="D2698" t="s">
        <v>157</v>
      </c>
      <c r="E2698">
        <v>0</v>
      </c>
      <c r="F2698">
        <v>9</v>
      </c>
      <c r="G2698" t="s">
        <v>8543</v>
      </c>
      <c r="H2698" t="s">
        <v>8544</v>
      </c>
      <c r="I2698" t="s">
        <v>8545</v>
      </c>
      <c r="J2698" t="s">
        <v>8546</v>
      </c>
      <c r="K2698" t="s">
        <v>19</v>
      </c>
      <c r="L2698" t="s">
        <v>20</v>
      </c>
      <c r="M2698">
        <v>0</v>
      </c>
    </row>
    <row r="2699" spans="1:13" x14ac:dyDescent="0.3">
      <c r="A2699" t="s">
        <v>8547</v>
      </c>
      <c r="B2699">
        <v>5204658</v>
      </c>
      <c r="C2699">
        <v>8429</v>
      </c>
      <c r="D2699" t="s">
        <v>68</v>
      </c>
      <c r="E2699">
        <v>0</v>
      </c>
      <c r="F2699">
        <v>3.5</v>
      </c>
      <c r="G2699" t="s">
        <v>8548</v>
      </c>
      <c r="H2699" t="s">
        <v>8549</v>
      </c>
      <c r="I2699" t="s">
        <v>3134</v>
      </c>
      <c r="J2699" t="s">
        <v>509</v>
      </c>
      <c r="K2699" t="s">
        <v>19</v>
      </c>
      <c r="L2699" t="s">
        <v>20</v>
      </c>
      <c r="M2699">
        <v>0</v>
      </c>
    </row>
    <row r="2700" spans="1:13" x14ac:dyDescent="0.3">
      <c r="A2700" t="s">
        <v>8550</v>
      </c>
      <c r="B2700">
        <v>5203488</v>
      </c>
      <c r="C2700">
        <v>250518</v>
      </c>
      <c r="D2700" t="s">
        <v>40</v>
      </c>
      <c r="E2700">
        <v>0</v>
      </c>
      <c r="F2700">
        <v>1</v>
      </c>
      <c r="G2700" t="s">
        <v>8551</v>
      </c>
      <c r="H2700" t="s">
        <v>1097</v>
      </c>
      <c r="I2700" t="s">
        <v>4015</v>
      </c>
      <c r="J2700" t="s">
        <v>109</v>
      </c>
      <c r="K2700" t="s">
        <v>19</v>
      </c>
      <c r="L2700" t="s">
        <v>20</v>
      </c>
      <c r="M2700">
        <v>0</v>
      </c>
    </row>
    <row r="2701" spans="1:13" x14ac:dyDescent="0.3">
      <c r="A2701" t="s">
        <v>8552</v>
      </c>
      <c r="B2701">
        <v>5198699</v>
      </c>
      <c r="C2701">
        <v>26835</v>
      </c>
      <c r="D2701" t="s">
        <v>1229</v>
      </c>
      <c r="E2701">
        <v>0</v>
      </c>
      <c r="F2701">
        <v>2.68</v>
      </c>
      <c r="G2701" t="s">
        <v>8553</v>
      </c>
      <c r="H2701" t="s">
        <v>1231</v>
      </c>
      <c r="I2701" t="s">
        <v>1386</v>
      </c>
      <c r="J2701" t="s">
        <v>735</v>
      </c>
      <c r="K2701" t="s">
        <v>19</v>
      </c>
      <c r="L2701" t="s">
        <v>20</v>
      </c>
      <c r="M2701">
        <v>0</v>
      </c>
    </row>
    <row r="2702" spans="1:13" x14ac:dyDescent="0.3">
      <c r="A2702" t="s">
        <v>8554</v>
      </c>
      <c r="B2702">
        <v>5198527</v>
      </c>
      <c r="C2702">
        <v>19054</v>
      </c>
      <c r="D2702" t="s">
        <v>1229</v>
      </c>
      <c r="E2702">
        <v>0</v>
      </c>
      <c r="F2702">
        <v>2.68</v>
      </c>
      <c r="G2702" t="s">
        <v>8555</v>
      </c>
      <c r="H2702" t="s">
        <v>8556</v>
      </c>
      <c r="I2702" t="s">
        <v>8557</v>
      </c>
      <c r="J2702" t="s">
        <v>4163</v>
      </c>
      <c r="K2702" t="s">
        <v>19</v>
      </c>
      <c r="L2702" t="s">
        <v>20</v>
      </c>
      <c r="M2702">
        <v>0</v>
      </c>
    </row>
    <row r="2703" spans="1:13" x14ac:dyDescent="0.3">
      <c r="A2703" t="s">
        <v>8558</v>
      </c>
      <c r="B2703">
        <v>4679675</v>
      </c>
      <c r="C2703">
        <v>20588</v>
      </c>
      <c r="D2703" t="s">
        <v>402</v>
      </c>
      <c r="E2703">
        <v>0</v>
      </c>
      <c r="F2703">
        <v>20</v>
      </c>
      <c r="G2703" t="s">
        <v>8559</v>
      </c>
      <c r="H2703" t="s">
        <v>2815</v>
      </c>
      <c r="I2703" t="s">
        <v>8560</v>
      </c>
      <c r="J2703" t="s">
        <v>620</v>
      </c>
      <c r="K2703" t="s">
        <v>19</v>
      </c>
      <c r="L2703" t="s">
        <v>20</v>
      </c>
      <c r="M2703">
        <v>0</v>
      </c>
    </row>
    <row r="2704" spans="1:13" x14ac:dyDescent="0.3">
      <c r="A2704" t="s">
        <v>8561</v>
      </c>
      <c r="B2704">
        <v>4900140</v>
      </c>
      <c r="C2704">
        <v>18731</v>
      </c>
      <c r="D2704" t="s">
        <v>402</v>
      </c>
      <c r="E2704">
        <v>0</v>
      </c>
      <c r="F2704">
        <v>19</v>
      </c>
      <c r="G2704" t="s">
        <v>8562</v>
      </c>
      <c r="H2704" t="s">
        <v>2815</v>
      </c>
      <c r="I2704" t="s">
        <v>8563</v>
      </c>
      <c r="J2704" t="s">
        <v>620</v>
      </c>
      <c r="K2704" t="s">
        <v>19</v>
      </c>
      <c r="L2704" t="s">
        <v>20</v>
      </c>
      <c r="M2704">
        <v>0</v>
      </c>
    </row>
    <row r="2705" spans="1:13" x14ac:dyDescent="0.3">
      <c r="A2705" t="s">
        <v>8564</v>
      </c>
      <c r="B2705">
        <v>5172907</v>
      </c>
      <c r="C2705">
        <v>11986</v>
      </c>
      <c r="D2705" t="s">
        <v>1519</v>
      </c>
      <c r="E2705">
        <v>0</v>
      </c>
      <c r="F2705">
        <v>6.6</v>
      </c>
      <c r="G2705" t="s">
        <v>8565</v>
      </c>
      <c r="H2705" t="s">
        <v>8566</v>
      </c>
      <c r="I2705" t="s">
        <v>4872</v>
      </c>
      <c r="J2705" t="s">
        <v>431</v>
      </c>
      <c r="K2705" t="s">
        <v>19</v>
      </c>
      <c r="L2705" t="s">
        <v>20</v>
      </c>
      <c r="M2705">
        <v>0</v>
      </c>
    </row>
    <row r="2706" spans="1:13" x14ac:dyDescent="0.3">
      <c r="A2706" t="s">
        <v>8567</v>
      </c>
      <c r="B2706">
        <v>5017363</v>
      </c>
      <c r="C2706">
        <v>49588</v>
      </c>
      <c r="D2706" t="s">
        <v>40</v>
      </c>
      <c r="E2706">
        <v>0</v>
      </c>
      <c r="F2706">
        <v>2.1</v>
      </c>
      <c r="G2706" t="s">
        <v>8568</v>
      </c>
      <c r="H2706" t="s">
        <v>6260</v>
      </c>
      <c r="I2706" t="s">
        <v>8188</v>
      </c>
      <c r="J2706" t="s">
        <v>1059</v>
      </c>
      <c r="K2706" t="s">
        <v>19</v>
      </c>
      <c r="L2706" t="s">
        <v>20</v>
      </c>
      <c r="M2706">
        <v>0</v>
      </c>
    </row>
    <row r="2707" spans="1:13" x14ac:dyDescent="0.3">
      <c r="A2707" t="s">
        <v>8569</v>
      </c>
      <c r="B2707">
        <v>5195068</v>
      </c>
      <c r="C2707">
        <v>33014</v>
      </c>
      <c r="D2707" t="s">
        <v>236</v>
      </c>
      <c r="E2707">
        <v>0</v>
      </c>
      <c r="F2707">
        <v>2</v>
      </c>
      <c r="G2707" t="s">
        <v>8570</v>
      </c>
      <c r="H2707" t="s">
        <v>8571</v>
      </c>
      <c r="I2707" t="s">
        <v>8572</v>
      </c>
      <c r="J2707" t="s">
        <v>172</v>
      </c>
      <c r="K2707" t="s">
        <v>19</v>
      </c>
      <c r="L2707" t="s">
        <v>20</v>
      </c>
      <c r="M2707">
        <v>0</v>
      </c>
    </row>
    <row r="2708" spans="1:13" x14ac:dyDescent="0.3">
      <c r="A2708" t="s">
        <v>8573</v>
      </c>
      <c r="B2708">
        <v>4659376</v>
      </c>
      <c r="C2708">
        <v>24813</v>
      </c>
      <c r="D2708" t="s">
        <v>537</v>
      </c>
      <c r="E2708">
        <v>0</v>
      </c>
      <c r="F2708">
        <v>19</v>
      </c>
      <c r="G2708" t="s">
        <v>8574</v>
      </c>
      <c r="H2708" t="s">
        <v>8575</v>
      </c>
      <c r="I2708" t="s">
        <v>8576</v>
      </c>
      <c r="J2708" t="s">
        <v>757</v>
      </c>
      <c r="K2708" t="s">
        <v>19</v>
      </c>
      <c r="L2708" t="s">
        <v>20</v>
      </c>
      <c r="M2708">
        <v>0</v>
      </c>
    </row>
    <row r="2709" spans="1:13" x14ac:dyDescent="0.3">
      <c r="A2709" t="s">
        <v>8577</v>
      </c>
      <c r="B2709">
        <v>5189696</v>
      </c>
      <c r="C2709">
        <v>53704</v>
      </c>
      <c r="D2709" t="s">
        <v>236</v>
      </c>
      <c r="E2709">
        <v>0</v>
      </c>
      <c r="F2709">
        <v>2</v>
      </c>
      <c r="G2709" t="s">
        <v>8578</v>
      </c>
      <c r="H2709" t="s">
        <v>1446</v>
      </c>
      <c r="I2709" t="s">
        <v>8572</v>
      </c>
      <c r="J2709" t="s">
        <v>1948</v>
      </c>
      <c r="K2709" t="s">
        <v>19</v>
      </c>
      <c r="L2709" t="s">
        <v>20</v>
      </c>
      <c r="M2709">
        <v>0</v>
      </c>
    </row>
    <row r="2710" spans="1:13" x14ac:dyDescent="0.3">
      <c r="A2710" t="s">
        <v>8579</v>
      </c>
      <c r="B2710">
        <v>5142815</v>
      </c>
      <c r="C2710">
        <v>31612</v>
      </c>
      <c r="D2710" t="s">
        <v>236</v>
      </c>
      <c r="E2710">
        <v>0</v>
      </c>
      <c r="F2710">
        <v>2</v>
      </c>
      <c r="G2710" t="s">
        <v>8580</v>
      </c>
      <c r="H2710" t="s">
        <v>8581</v>
      </c>
      <c r="I2710" t="s">
        <v>4713</v>
      </c>
      <c r="J2710" t="s">
        <v>2575</v>
      </c>
      <c r="K2710" t="s">
        <v>19</v>
      </c>
      <c r="L2710" t="s">
        <v>20</v>
      </c>
      <c r="M2710">
        <v>0</v>
      </c>
    </row>
    <row r="2711" spans="1:13" x14ac:dyDescent="0.3">
      <c r="A2711" t="s">
        <v>8582</v>
      </c>
      <c r="B2711">
        <v>5135179</v>
      </c>
      <c r="C2711">
        <v>14394</v>
      </c>
      <c r="D2711" t="s">
        <v>236</v>
      </c>
      <c r="E2711">
        <v>0</v>
      </c>
      <c r="F2711">
        <v>2</v>
      </c>
      <c r="G2711" t="s">
        <v>8583</v>
      </c>
      <c r="H2711" t="s">
        <v>8581</v>
      </c>
      <c r="I2711" t="s">
        <v>2703</v>
      </c>
      <c r="J2711" t="s">
        <v>575</v>
      </c>
      <c r="K2711" t="s">
        <v>19</v>
      </c>
      <c r="L2711" t="s">
        <v>20</v>
      </c>
      <c r="M2711">
        <v>0</v>
      </c>
    </row>
    <row r="2712" spans="1:13" x14ac:dyDescent="0.3">
      <c r="A2712" t="s">
        <v>8584</v>
      </c>
      <c r="B2712">
        <v>5122162</v>
      </c>
      <c r="C2712">
        <v>52695</v>
      </c>
      <c r="D2712" t="s">
        <v>236</v>
      </c>
      <c r="E2712">
        <v>0</v>
      </c>
      <c r="F2712">
        <v>2</v>
      </c>
      <c r="G2712" t="s">
        <v>8585</v>
      </c>
      <c r="H2712" t="s">
        <v>8586</v>
      </c>
      <c r="I2712" t="s">
        <v>5653</v>
      </c>
      <c r="J2712" t="s">
        <v>629</v>
      </c>
      <c r="K2712" t="s">
        <v>19</v>
      </c>
      <c r="L2712" t="s">
        <v>20</v>
      </c>
      <c r="M2712">
        <v>0</v>
      </c>
    </row>
    <row r="2713" spans="1:13" x14ac:dyDescent="0.3">
      <c r="A2713" t="s">
        <v>8587</v>
      </c>
      <c r="B2713">
        <v>5117487</v>
      </c>
      <c r="C2713">
        <v>48618</v>
      </c>
      <c r="D2713" t="s">
        <v>236</v>
      </c>
      <c r="E2713">
        <v>0</v>
      </c>
      <c r="F2713">
        <v>2</v>
      </c>
      <c r="G2713" t="s">
        <v>8588</v>
      </c>
      <c r="H2713" t="s">
        <v>5652</v>
      </c>
      <c r="I2713" t="s">
        <v>4347</v>
      </c>
      <c r="J2713" t="s">
        <v>348</v>
      </c>
      <c r="K2713" t="s">
        <v>19</v>
      </c>
      <c r="L2713" t="s">
        <v>20</v>
      </c>
      <c r="M2713">
        <v>0</v>
      </c>
    </row>
    <row r="2714" spans="1:13" x14ac:dyDescent="0.3">
      <c r="A2714" t="s">
        <v>8589</v>
      </c>
      <c r="B2714">
        <v>5117433</v>
      </c>
      <c r="C2714">
        <v>48602</v>
      </c>
      <c r="D2714" t="s">
        <v>236</v>
      </c>
      <c r="E2714">
        <v>0</v>
      </c>
      <c r="F2714">
        <v>2</v>
      </c>
      <c r="G2714" t="s">
        <v>8590</v>
      </c>
      <c r="H2714" t="s">
        <v>8591</v>
      </c>
      <c r="I2714" t="s">
        <v>3209</v>
      </c>
      <c r="J2714" t="s">
        <v>1422</v>
      </c>
      <c r="K2714" t="s">
        <v>19</v>
      </c>
      <c r="L2714" t="s">
        <v>20</v>
      </c>
      <c r="M2714">
        <v>0</v>
      </c>
    </row>
    <row r="2715" spans="1:13" x14ac:dyDescent="0.3">
      <c r="A2715" t="s">
        <v>8592</v>
      </c>
      <c r="B2715">
        <v>5116926</v>
      </c>
      <c r="C2715">
        <v>48328</v>
      </c>
      <c r="D2715" t="s">
        <v>236</v>
      </c>
      <c r="E2715">
        <v>0</v>
      </c>
      <c r="F2715">
        <v>2</v>
      </c>
      <c r="G2715" t="s">
        <v>8593</v>
      </c>
      <c r="H2715" t="s">
        <v>8571</v>
      </c>
      <c r="I2715" t="s">
        <v>5228</v>
      </c>
      <c r="J2715" t="s">
        <v>514</v>
      </c>
      <c r="K2715" t="s">
        <v>19</v>
      </c>
      <c r="L2715" t="s">
        <v>20</v>
      </c>
      <c r="M2715">
        <v>0</v>
      </c>
    </row>
    <row r="2716" spans="1:13" x14ac:dyDescent="0.3">
      <c r="A2716" t="s">
        <v>8594</v>
      </c>
      <c r="B2716">
        <v>5116223</v>
      </c>
      <c r="C2716">
        <v>2361</v>
      </c>
      <c r="D2716" t="s">
        <v>236</v>
      </c>
      <c r="E2716">
        <v>0</v>
      </c>
      <c r="F2716">
        <v>2</v>
      </c>
      <c r="G2716" t="s">
        <v>8595</v>
      </c>
      <c r="H2716" t="s">
        <v>5326</v>
      </c>
      <c r="I2716" t="s">
        <v>6551</v>
      </c>
      <c r="J2716" t="s">
        <v>1154</v>
      </c>
      <c r="K2716" t="s">
        <v>19</v>
      </c>
      <c r="L2716" t="s">
        <v>20</v>
      </c>
      <c r="M2716">
        <v>0</v>
      </c>
    </row>
    <row r="2717" spans="1:13" x14ac:dyDescent="0.3">
      <c r="A2717" t="s">
        <v>8596</v>
      </c>
      <c r="B2717">
        <v>5114503</v>
      </c>
      <c r="C2717">
        <v>16114</v>
      </c>
      <c r="D2717" t="s">
        <v>236</v>
      </c>
      <c r="E2717">
        <v>0</v>
      </c>
      <c r="F2717">
        <v>2</v>
      </c>
      <c r="G2717" t="s">
        <v>8597</v>
      </c>
      <c r="H2717" t="s">
        <v>2398</v>
      </c>
      <c r="I2717" t="s">
        <v>6037</v>
      </c>
      <c r="J2717" t="s">
        <v>3648</v>
      </c>
      <c r="K2717" t="s">
        <v>19</v>
      </c>
      <c r="L2717" t="s">
        <v>20</v>
      </c>
      <c r="M2717">
        <v>0</v>
      </c>
    </row>
    <row r="2718" spans="1:13" x14ac:dyDescent="0.3">
      <c r="A2718" t="s">
        <v>8598</v>
      </c>
      <c r="B2718">
        <v>5187737</v>
      </c>
      <c r="C2718">
        <v>34446</v>
      </c>
      <c r="D2718" t="s">
        <v>1229</v>
      </c>
      <c r="E2718">
        <v>0</v>
      </c>
      <c r="F2718">
        <v>2.83</v>
      </c>
      <c r="G2718" t="s">
        <v>8599</v>
      </c>
      <c r="H2718" t="s">
        <v>8600</v>
      </c>
      <c r="I2718" t="s">
        <v>668</v>
      </c>
      <c r="J2718" t="s">
        <v>1659</v>
      </c>
      <c r="K2718" t="s">
        <v>19</v>
      </c>
      <c r="L2718" t="s">
        <v>20</v>
      </c>
      <c r="M2718">
        <v>0</v>
      </c>
    </row>
    <row r="2719" spans="1:13" x14ac:dyDescent="0.3">
      <c r="A2719" t="s">
        <v>8601</v>
      </c>
      <c r="B2719">
        <v>5199316</v>
      </c>
      <c r="C2719">
        <v>3133</v>
      </c>
      <c r="D2719" t="s">
        <v>121</v>
      </c>
      <c r="E2719">
        <v>0</v>
      </c>
      <c r="F2719">
        <v>17.8</v>
      </c>
      <c r="G2719" t="s">
        <v>8602</v>
      </c>
      <c r="H2719" t="s">
        <v>123</v>
      </c>
      <c r="I2719" t="s">
        <v>8603</v>
      </c>
      <c r="J2719" t="s">
        <v>530</v>
      </c>
      <c r="K2719" t="s">
        <v>19</v>
      </c>
      <c r="L2719" t="s">
        <v>20</v>
      </c>
      <c r="M2719">
        <v>0</v>
      </c>
    </row>
    <row r="2720" spans="1:13" x14ac:dyDescent="0.3">
      <c r="A2720" t="s">
        <v>8604</v>
      </c>
      <c r="B2720">
        <v>5204001</v>
      </c>
      <c r="C2720">
        <v>18326</v>
      </c>
      <c r="D2720" t="s">
        <v>236</v>
      </c>
      <c r="E2720">
        <v>0</v>
      </c>
      <c r="F2720">
        <v>2</v>
      </c>
      <c r="G2720" t="s">
        <v>8605</v>
      </c>
      <c r="H2720" t="s">
        <v>8606</v>
      </c>
      <c r="I2720" t="s">
        <v>5738</v>
      </c>
      <c r="J2720" t="s">
        <v>3015</v>
      </c>
      <c r="K2720" t="s">
        <v>19</v>
      </c>
      <c r="L2720" t="s">
        <v>20</v>
      </c>
      <c r="M2720">
        <v>0</v>
      </c>
    </row>
    <row r="2721" spans="1:13" x14ac:dyDescent="0.3">
      <c r="A2721" t="s">
        <v>8607</v>
      </c>
      <c r="B2721">
        <v>5203997</v>
      </c>
      <c r="C2721">
        <v>14374</v>
      </c>
      <c r="D2721" t="s">
        <v>236</v>
      </c>
      <c r="E2721">
        <v>0</v>
      </c>
      <c r="F2721">
        <v>2</v>
      </c>
      <c r="G2721" t="s">
        <v>8608</v>
      </c>
      <c r="H2721" t="s">
        <v>1442</v>
      </c>
      <c r="I2721" t="s">
        <v>266</v>
      </c>
      <c r="J2721" t="s">
        <v>183</v>
      </c>
      <c r="K2721" t="s">
        <v>19</v>
      </c>
      <c r="L2721" t="s">
        <v>20</v>
      </c>
      <c r="M2721">
        <v>0</v>
      </c>
    </row>
    <row r="2722" spans="1:13" x14ac:dyDescent="0.3">
      <c r="A2722" t="s">
        <v>8609</v>
      </c>
      <c r="B2722">
        <v>5202806</v>
      </c>
      <c r="C2722">
        <v>48737</v>
      </c>
      <c r="D2722" t="s">
        <v>236</v>
      </c>
      <c r="E2722">
        <v>0</v>
      </c>
      <c r="F2722">
        <v>1.92</v>
      </c>
      <c r="G2722" t="s">
        <v>8610</v>
      </c>
      <c r="H2722" t="s">
        <v>1442</v>
      </c>
      <c r="I2722" t="s">
        <v>8611</v>
      </c>
      <c r="J2722" t="s">
        <v>1948</v>
      </c>
      <c r="K2722" t="s">
        <v>19</v>
      </c>
      <c r="L2722" t="s">
        <v>20</v>
      </c>
      <c r="M2722">
        <v>0</v>
      </c>
    </row>
    <row r="2723" spans="1:13" x14ac:dyDescent="0.3">
      <c r="A2723" t="s">
        <v>8612</v>
      </c>
      <c r="B2723">
        <v>5198688</v>
      </c>
      <c r="C2723">
        <v>11613</v>
      </c>
      <c r="D2723" t="s">
        <v>236</v>
      </c>
      <c r="E2723">
        <v>0</v>
      </c>
      <c r="F2723">
        <v>2</v>
      </c>
      <c r="G2723" t="s">
        <v>8613</v>
      </c>
      <c r="H2723" t="s">
        <v>8581</v>
      </c>
      <c r="I2723" t="s">
        <v>8614</v>
      </c>
      <c r="J2723" t="s">
        <v>815</v>
      </c>
      <c r="K2723" t="s">
        <v>19</v>
      </c>
      <c r="L2723" t="s">
        <v>20</v>
      </c>
      <c r="M2723">
        <v>0</v>
      </c>
    </row>
    <row r="2724" spans="1:13" x14ac:dyDescent="0.3">
      <c r="A2724" t="s">
        <v>8615</v>
      </c>
      <c r="B2724">
        <v>5198513</v>
      </c>
      <c r="C2724">
        <v>68200</v>
      </c>
      <c r="D2724" t="s">
        <v>236</v>
      </c>
      <c r="E2724">
        <v>0</v>
      </c>
      <c r="F2724">
        <v>2</v>
      </c>
      <c r="G2724" t="s">
        <v>8616</v>
      </c>
      <c r="H2724" t="s">
        <v>8617</v>
      </c>
      <c r="I2724" t="s">
        <v>819</v>
      </c>
      <c r="J2724" t="s">
        <v>178</v>
      </c>
      <c r="K2724" t="s">
        <v>19</v>
      </c>
      <c r="L2724" t="s">
        <v>20</v>
      </c>
      <c r="M2724">
        <v>0</v>
      </c>
    </row>
    <row r="2725" spans="1:13" x14ac:dyDescent="0.3">
      <c r="A2725" t="s">
        <v>8618</v>
      </c>
      <c r="B2725">
        <v>5198504</v>
      </c>
      <c r="C2725">
        <v>63715</v>
      </c>
      <c r="D2725" t="s">
        <v>236</v>
      </c>
      <c r="E2725">
        <v>0</v>
      </c>
      <c r="F2725">
        <v>2</v>
      </c>
      <c r="G2725" t="s">
        <v>8619</v>
      </c>
      <c r="H2725" t="s">
        <v>8620</v>
      </c>
      <c r="I2725" t="s">
        <v>738</v>
      </c>
      <c r="J2725" t="s">
        <v>2412</v>
      </c>
      <c r="K2725" t="s">
        <v>19</v>
      </c>
      <c r="L2725" t="s">
        <v>20</v>
      </c>
      <c r="M2725">
        <v>0</v>
      </c>
    </row>
    <row r="2726" spans="1:13" x14ac:dyDescent="0.3">
      <c r="A2726" t="s">
        <v>8621</v>
      </c>
      <c r="B2726">
        <v>5198471</v>
      </c>
      <c r="C2726">
        <v>31844</v>
      </c>
      <c r="D2726" t="s">
        <v>236</v>
      </c>
      <c r="E2726">
        <v>0</v>
      </c>
      <c r="F2726">
        <v>2</v>
      </c>
      <c r="G2726" t="s">
        <v>8622</v>
      </c>
      <c r="H2726" t="s">
        <v>8623</v>
      </c>
      <c r="I2726" t="s">
        <v>1582</v>
      </c>
      <c r="J2726" t="s">
        <v>137</v>
      </c>
      <c r="K2726" t="s">
        <v>19</v>
      </c>
      <c r="L2726" t="s">
        <v>20</v>
      </c>
      <c r="M2726">
        <v>0</v>
      </c>
    </row>
    <row r="2727" spans="1:13" x14ac:dyDescent="0.3">
      <c r="A2727" t="s">
        <v>8624</v>
      </c>
      <c r="B2727">
        <v>5198417</v>
      </c>
      <c r="C2727">
        <v>12580</v>
      </c>
      <c r="D2727" t="s">
        <v>236</v>
      </c>
      <c r="E2727">
        <v>0</v>
      </c>
      <c r="F2727">
        <v>2</v>
      </c>
      <c r="G2727" t="s">
        <v>8625</v>
      </c>
      <c r="H2727" t="s">
        <v>8626</v>
      </c>
      <c r="I2727" t="s">
        <v>7271</v>
      </c>
      <c r="J2727" t="s">
        <v>178</v>
      </c>
      <c r="K2727" t="s">
        <v>19</v>
      </c>
      <c r="L2727" t="s">
        <v>20</v>
      </c>
      <c r="M2727">
        <v>0</v>
      </c>
    </row>
    <row r="2728" spans="1:13" x14ac:dyDescent="0.3">
      <c r="A2728" t="s">
        <v>8627</v>
      </c>
      <c r="B2728">
        <v>5198411</v>
      </c>
      <c r="C2728">
        <v>41059</v>
      </c>
      <c r="D2728" t="s">
        <v>236</v>
      </c>
      <c r="E2728">
        <v>0</v>
      </c>
      <c r="F2728">
        <v>2</v>
      </c>
      <c r="G2728" t="s">
        <v>8628</v>
      </c>
      <c r="H2728" t="s">
        <v>8571</v>
      </c>
      <c r="I2728" t="s">
        <v>8629</v>
      </c>
      <c r="J2728" t="s">
        <v>142</v>
      </c>
      <c r="K2728" t="s">
        <v>19</v>
      </c>
      <c r="L2728" t="s">
        <v>20</v>
      </c>
      <c r="M2728">
        <v>0</v>
      </c>
    </row>
    <row r="2729" spans="1:13" x14ac:dyDescent="0.3">
      <c r="A2729" t="s">
        <v>8630</v>
      </c>
      <c r="B2729">
        <v>5198410</v>
      </c>
      <c r="C2729">
        <v>22466</v>
      </c>
      <c r="D2729" t="s">
        <v>236</v>
      </c>
      <c r="E2729">
        <v>0</v>
      </c>
      <c r="F2729">
        <v>2</v>
      </c>
      <c r="G2729" t="s">
        <v>8631</v>
      </c>
      <c r="H2729" t="s">
        <v>8632</v>
      </c>
      <c r="I2729" t="s">
        <v>1443</v>
      </c>
      <c r="J2729" t="s">
        <v>650</v>
      </c>
      <c r="K2729" t="s">
        <v>19</v>
      </c>
      <c r="L2729" t="s">
        <v>20</v>
      </c>
      <c r="M2729">
        <v>0</v>
      </c>
    </row>
    <row r="2730" spans="1:13" x14ac:dyDescent="0.3">
      <c r="A2730" t="s">
        <v>8633</v>
      </c>
      <c r="B2730">
        <v>5150514</v>
      </c>
      <c r="C2730">
        <v>1413</v>
      </c>
      <c r="D2730" t="s">
        <v>51</v>
      </c>
      <c r="E2730">
        <v>0</v>
      </c>
      <c r="F2730">
        <v>26.7</v>
      </c>
      <c r="G2730" t="s">
        <v>8634</v>
      </c>
      <c r="H2730" t="s">
        <v>6192</v>
      </c>
      <c r="I2730" t="s">
        <v>3517</v>
      </c>
      <c r="J2730" t="s">
        <v>125</v>
      </c>
      <c r="K2730" t="s">
        <v>19</v>
      </c>
      <c r="L2730" t="s">
        <v>20</v>
      </c>
      <c r="M2730">
        <v>0</v>
      </c>
    </row>
    <row r="2731" spans="1:13" x14ac:dyDescent="0.3">
      <c r="A2731" t="s">
        <v>8635</v>
      </c>
      <c r="B2731">
        <v>5199109</v>
      </c>
      <c r="C2731">
        <v>25341</v>
      </c>
      <c r="D2731" t="s">
        <v>149</v>
      </c>
      <c r="E2731">
        <v>0</v>
      </c>
      <c r="F2731">
        <v>2.9</v>
      </c>
      <c r="G2731" t="s">
        <v>8636</v>
      </c>
      <c r="H2731" t="s">
        <v>2491</v>
      </c>
      <c r="I2731" t="s">
        <v>4387</v>
      </c>
      <c r="J2731" t="s">
        <v>4163</v>
      </c>
      <c r="K2731" t="s">
        <v>19</v>
      </c>
      <c r="L2731" t="s">
        <v>20</v>
      </c>
      <c r="M2731">
        <v>0</v>
      </c>
    </row>
    <row r="2732" spans="1:13" x14ac:dyDescent="0.3">
      <c r="A2732" t="s">
        <v>8637</v>
      </c>
      <c r="B2732">
        <v>4707211</v>
      </c>
      <c r="C2732">
        <v>199546</v>
      </c>
      <c r="D2732" t="s">
        <v>40</v>
      </c>
      <c r="E2732">
        <v>0</v>
      </c>
      <c r="F2732">
        <v>1</v>
      </c>
      <c r="G2732" t="s">
        <v>8638</v>
      </c>
      <c r="H2732" t="s">
        <v>181</v>
      </c>
      <c r="I2732" t="s">
        <v>3162</v>
      </c>
      <c r="J2732" t="s">
        <v>431</v>
      </c>
      <c r="K2732" t="s">
        <v>19</v>
      </c>
      <c r="L2732" t="s">
        <v>20</v>
      </c>
      <c r="M2732">
        <v>0</v>
      </c>
    </row>
    <row r="2733" spans="1:13" x14ac:dyDescent="0.3">
      <c r="A2733" t="s">
        <v>8639</v>
      </c>
      <c r="B2733">
        <v>4814352</v>
      </c>
      <c r="C2733">
        <v>33394</v>
      </c>
      <c r="D2733" t="s">
        <v>68</v>
      </c>
      <c r="E2733">
        <v>0</v>
      </c>
      <c r="F2733">
        <v>1.55</v>
      </c>
      <c r="G2733" t="s">
        <v>8640</v>
      </c>
      <c r="H2733" t="s">
        <v>450</v>
      </c>
      <c r="I2733" t="s">
        <v>5606</v>
      </c>
      <c r="J2733" t="s">
        <v>1439</v>
      </c>
      <c r="K2733" t="s">
        <v>19</v>
      </c>
      <c r="L2733" t="s">
        <v>20</v>
      </c>
      <c r="M2733">
        <v>0</v>
      </c>
    </row>
    <row r="2734" spans="1:13" x14ac:dyDescent="0.3">
      <c r="A2734" t="s">
        <v>8641</v>
      </c>
      <c r="B2734">
        <v>5202563</v>
      </c>
      <c r="C2734">
        <v>4419</v>
      </c>
      <c r="D2734" t="s">
        <v>6304</v>
      </c>
      <c r="E2734">
        <v>0</v>
      </c>
      <c r="F2734">
        <v>40.6</v>
      </c>
      <c r="G2734" t="s">
        <v>8642</v>
      </c>
      <c r="H2734" t="s">
        <v>8643</v>
      </c>
      <c r="I2734" t="s">
        <v>8644</v>
      </c>
      <c r="J2734" t="s">
        <v>530</v>
      </c>
      <c r="K2734" t="s">
        <v>19</v>
      </c>
      <c r="L2734" t="s">
        <v>20</v>
      </c>
      <c r="M2734">
        <v>0</v>
      </c>
    </row>
    <row r="2735" spans="1:13" x14ac:dyDescent="0.3">
      <c r="A2735" t="s">
        <v>8645</v>
      </c>
      <c r="B2735">
        <v>5202144</v>
      </c>
      <c r="C2735">
        <v>86320</v>
      </c>
      <c r="D2735" t="s">
        <v>74</v>
      </c>
      <c r="E2735">
        <v>0</v>
      </c>
      <c r="F2735">
        <v>1</v>
      </c>
      <c r="G2735" t="s">
        <v>8646</v>
      </c>
      <c r="H2735" t="s">
        <v>782</v>
      </c>
      <c r="I2735" t="s">
        <v>3675</v>
      </c>
      <c r="J2735" t="s">
        <v>588</v>
      </c>
      <c r="K2735" t="s">
        <v>19</v>
      </c>
      <c r="L2735" t="s">
        <v>20</v>
      </c>
      <c r="M2735">
        <v>0</v>
      </c>
    </row>
    <row r="2736" spans="1:13" x14ac:dyDescent="0.3">
      <c r="A2736" t="s">
        <v>8647</v>
      </c>
      <c r="B2736">
        <v>5202434</v>
      </c>
      <c r="C2736">
        <v>71669</v>
      </c>
      <c r="D2736" t="s">
        <v>133</v>
      </c>
      <c r="E2736">
        <v>0</v>
      </c>
      <c r="F2736">
        <v>1.71</v>
      </c>
      <c r="G2736" t="s">
        <v>8648</v>
      </c>
      <c r="H2736" t="s">
        <v>1251</v>
      </c>
      <c r="I2736" t="s">
        <v>3848</v>
      </c>
      <c r="J2736" t="s">
        <v>172</v>
      </c>
      <c r="K2736" t="s">
        <v>19</v>
      </c>
      <c r="L2736" t="s">
        <v>20</v>
      </c>
      <c r="M2736">
        <v>0</v>
      </c>
    </row>
    <row r="2737" spans="1:13" x14ac:dyDescent="0.3">
      <c r="A2737" t="s">
        <v>8649</v>
      </c>
      <c r="B2737">
        <v>5201651</v>
      </c>
      <c r="C2737">
        <v>40227</v>
      </c>
      <c r="D2737" t="s">
        <v>133</v>
      </c>
      <c r="E2737">
        <v>0</v>
      </c>
      <c r="F2737">
        <v>1.75</v>
      </c>
      <c r="G2737" t="s">
        <v>8650</v>
      </c>
      <c r="H2737" t="s">
        <v>3047</v>
      </c>
      <c r="I2737" t="s">
        <v>1301</v>
      </c>
      <c r="J2737" t="s">
        <v>2559</v>
      </c>
      <c r="K2737" t="s">
        <v>19</v>
      </c>
      <c r="L2737" t="s">
        <v>20</v>
      </c>
      <c r="M2737">
        <v>0</v>
      </c>
    </row>
    <row r="2738" spans="1:13" x14ac:dyDescent="0.3">
      <c r="A2738" t="s">
        <v>8651</v>
      </c>
      <c r="B2738">
        <v>5201650</v>
      </c>
      <c r="C2738">
        <v>51790</v>
      </c>
      <c r="D2738" t="s">
        <v>133</v>
      </c>
      <c r="E2738">
        <v>0</v>
      </c>
      <c r="F2738">
        <v>1.75</v>
      </c>
      <c r="G2738" t="s">
        <v>8652</v>
      </c>
      <c r="H2738" t="s">
        <v>8653</v>
      </c>
      <c r="I2738" t="s">
        <v>8461</v>
      </c>
      <c r="J2738" t="s">
        <v>109</v>
      </c>
      <c r="K2738" t="s">
        <v>19</v>
      </c>
      <c r="L2738" t="s">
        <v>20</v>
      </c>
      <c r="M2738">
        <v>0</v>
      </c>
    </row>
    <row r="2739" spans="1:13" x14ac:dyDescent="0.3">
      <c r="A2739" t="s">
        <v>8654</v>
      </c>
      <c r="B2739">
        <v>5201224</v>
      </c>
      <c r="C2739">
        <v>23405</v>
      </c>
      <c r="D2739" t="s">
        <v>133</v>
      </c>
      <c r="E2739">
        <v>0</v>
      </c>
      <c r="F2739">
        <v>1.75</v>
      </c>
      <c r="G2739" t="s">
        <v>8655</v>
      </c>
      <c r="H2739" t="s">
        <v>8656</v>
      </c>
      <c r="I2739" t="s">
        <v>1290</v>
      </c>
      <c r="J2739" t="s">
        <v>801</v>
      </c>
      <c r="K2739" t="s">
        <v>19</v>
      </c>
      <c r="L2739" t="s">
        <v>20</v>
      </c>
      <c r="M2739">
        <v>0</v>
      </c>
    </row>
    <row r="2740" spans="1:13" x14ac:dyDescent="0.3">
      <c r="A2740" t="s">
        <v>8657</v>
      </c>
      <c r="B2740">
        <v>5198786</v>
      </c>
      <c r="C2740">
        <v>101236</v>
      </c>
      <c r="D2740" t="s">
        <v>133</v>
      </c>
      <c r="E2740">
        <v>0</v>
      </c>
      <c r="F2740">
        <v>1.75</v>
      </c>
      <c r="G2740" t="s">
        <v>8658</v>
      </c>
      <c r="H2740" t="s">
        <v>8659</v>
      </c>
      <c r="I2740" t="s">
        <v>3051</v>
      </c>
      <c r="J2740" t="s">
        <v>700</v>
      </c>
      <c r="K2740" t="s">
        <v>19</v>
      </c>
      <c r="L2740" t="s">
        <v>20</v>
      </c>
      <c r="M2740">
        <v>0</v>
      </c>
    </row>
    <row r="2741" spans="1:13" x14ac:dyDescent="0.3">
      <c r="A2741" t="s">
        <v>8660</v>
      </c>
      <c r="B2741">
        <v>5198785</v>
      </c>
      <c r="C2741">
        <v>100333</v>
      </c>
      <c r="D2741" t="s">
        <v>133</v>
      </c>
      <c r="E2741">
        <v>0</v>
      </c>
      <c r="F2741">
        <v>1.75</v>
      </c>
      <c r="G2741" t="s">
        <v>8661</v>
      </c>
      <c r="H2741" t="s">
        <v>8662</v>
      </c>
      <c r="I2741" t="s">
        <v>1332</v>
      </c>
      <c r="J2741" t="s">
        <v>282</v>
      </c>
      <c r="K2741" t="s">
        <v>19</v>
      </c>
      <c r="L2741" t="s">
        <v>20</v>
      </c>
      <c r="M2741">
        <v>0</v>
      </c>
    </row>
    <row r="2742" spans="1:13" x14ac:dyDescent="0.3">
      <c r="A2742" t="s">
        <v>8663</v>
      </c>
      <c r="B2742">
        <v>5198680</v>
      </c>
      <c r="C2742">
        <v>54229</v>
      </c>
      <c r="D2742" t="s">
        <v>133</v>
      </c>
      <c r="E2742">
        <v>0</v>
      </c>
      <c r="F2742">
        <v>1.75</v>
      </c>
      <c r="G2742" t="s">
        <v>8664</v>
      </c>
      <c r="H2742" t="s">
        <v>8665</v>
      </c>
      <c r="I2742" t="s">
        <v>934</v>
      </c>
      <c r="J2742" t="s">
        <v>997</v>
      </c>
      <c r="K2742" t="s">
        <v>19</v>
      </c>
      <c r="L2742" t="s">
        <v>20</v>
      </c>
      <c r="M2742">
        <v>0</v>
      </c>
    </row>
    <row r="2743" spans="1:13" x14ac:dyDescent="0.3">
      <c r="A2743" t="s">
        <v>8666</v>
      </c>
      <c r="B2743">
        <v>5198678</v>
      </c>
      <c r="C2743">
        <v>41271</v>
      </c>
      <c r="D2743" t="s">
        <v>133</v>
      </c>
      <c r="E2743">
        <v>0</v>
      </c>
      <c r="F2743">
        <v>1.75</v>
      </c>
      <c r="G2743" t="s">
        <v>8667</v>
      </c>
      <c r="H2743" t="s">
        <v>8653</v>
      </c>
      <c r="I2743" t="s">
        <v>5404</v>
      </c>
      <c r="J2743" t="s">
        <v>4662</v>
      </c>
      <c r="K2743" t="s">
        <v>19</v>
      </c>
      <c r="L2743" t="s">
        <v>20</v>
      </c>
      <c r="M2743">
        <v>0</v>
      </c>
    </row>
    <row r="2744" spans="1:13" x14ac:dyDescent="0.3">
      <c r="A2744" t="s">
        <v>8668</v>
      </c>
      <c r="B2744">
        <v>5198657</v>
      </c>
      <c r="C2744">
        <v>39434</v>
      </c>
      <c r="D2744" t="s">
        <v>133</v>
      </c>
      <c r="E2744">
        <v>0</v>
      </c>
      <c r="F2744">
        <v>1.75</v>
      </c>
      <c r="G2744" t="s">
        <v>8669</v>
      </c>
      <c r="H2744" t="s">
        <v>8670</v>
      </c>
      <c r="I2744" t="s">
        <v>2466</v>
      </c>
      <c r="J2744" t="s">
        <v>1439</v>
      </c>
      <c r="K2744" t="s">
        <v>19</v>
      </c>
      <c r="L2744" t="s">
        <v>20</v>
      </c>
      <c r="M2744">
        <v>0</v>
      </c>
    </row>
    <row r="2745" spans="1:13" x14ac:dyDescent="0.3">
      <c r="A2745" t="s">
        <v>8671</v>
      </c>
      <c r="B2745">
        <v>5053624</v>
      </c>
      <c r="C2745">
        <v>2308</v>
      </c>
      <c r="D2745" t="s">
        <v>133</v>
      </c>
      <c r="E2745">
        <v>0</v>
      </c>
      <c r="F2745">
        <v>1.71</v>
      </c>
      <c r="G2745" t="s">
        <v>8672</v>
      </c>
      <c r="H2745" t="s">
        <v>8673</v>
      </c>
      <c r="I2745" t="s">
        <v>3202</v>
      </c>
      <c r="J2745" t="s">
        <v>3839</v>
      </c>
      <c r="K2745" t="s">
        <v>19</v>
      </c>
      <c r="L2745" t="s">
        <v>20</v>
      </c>
      <c r="M2745">
        <v>0</v>
      </c>
    </row>
    <row r="2746" spans="1:13" x14ac:dyDescent="0.3">
      <c r="A2746" t="s">
        <v>8674</v>
      </c>
      <c r="B2746">
        <v>5090712</v>
      </c>
      <c r="C2746">
        <v>64072</v>
      </c>
      <c r="D2746" t="s">
        <v>415</v>
      </c>
      <c r="E2746">
        <v>0</v>
      </c>
      <c r="F2746">
        <v>1.79</v>
      </c>
      <c r="G2746" t="s">
        <v>8675</v>
      </c>
      <c r="H2746" t="s">
        <v>3851</v>
      </c>
      <c r="I2746" t="s">
        <v>3048</v>
      </c>
      <c r="J2746" t="s">
        <v>767</v>
      </c>
      <c r="K2746" t="s">
        <v>19</v>
      </c>
      <c r="L2746" t="s">
        <v>20</v>
      </c>
      <c r="M2746">
        <v>0</v>
      </c>
    </row>
    <row r="2747" spans="1:13" x14ac:dyDescent="0.3">
      <c r="A2747" t="s">
        <v>8676</v>
      </c>
      <c r="B2747">
        <v>403448</v>
      </c>
      <c r="C2747">
        <v>4556</v>
      </c>
      <c r="D2747" t="s">
        <v>74</v>
      </c>
      <c r="E2747">
        <v>0</v>
      </c>
      <c r="F2747">
        <v>1.5</v>
      </c>
      <c r="G2747" t="s">
        <v>8677</v>
      </c>
      <c r="H2747" t="s">
        <v>782</v>
      </c>
      <c r="I2747" t="s">
        <v>1193</v>
      </c>
      <c r="J2747" t="s">
        <v>1089</v>
      </c>
      <c r="K2747" t="s">
        <v>19</v>
      </c>
      <c r="L2747" t="s">
        <v>20</v>
      </c>
      <c r="M2747">
        <v>0</v>
      </c>
    </row>
    <row r="2748" spans="1:13" x14ac:dyDescent="0.3">
      <c r="A2748" t="s">
        <v>8678</v>
      </c>
      <c r="B2748">
        <v>5202636</v>
      </c>
      <c r="C2748">
        <v>20554</v>
      </c>
      <c r="D2748" t="s">
        <v>273</v>
      </c>
      <c r="E2748">
        <v>0</v>
      </c>
      <c r="F2748">
        <v>10</v>
      </c>
      <c r="G2748" t="s">
        <v>8679</v>
      </c>
      <c r="H2748" t="s">
        <v>8680</v>
      </c>
      <c r="I2748" t="s">
        <v>5628</v>
      </c>
      <c r="J2748" t="s">
        <v>806</v>
      </c>
      <c r="K2748" t="s">
        <v>19</v>
      </c>
      <c r="L2748" t="s">
        <v>20</v>
      </c>
      <c r="M2748">
        <v>0</v>
      </c>
    </row>
    <row r="2749" spans="1:13" x14ac:dyDescent="0.3">
      <c r="A2749" t="s">
        <v>8681</v>
      </c>
      <c r="B2749">
        <v>4996352</v>
      </c>
      <c r="C2749">
        <v>759</v>
      </c>
      <c r="D2749" t="s">
        <v>1091</v>
      </c>
      <c r="E2749">
        <v>0</v>
      </c>
      <c r="F2749">
        <v>18</v>
      </c>
      <c r="G2749" t="s">
        <v>8682</v>
      </c>
      <c r="H2749" t="s">
        <v>2220</v>
      </c>
      <c r="I2749" t="s">
        <v>8683</v>
      </c>
      <c r="J2749" t="s">
        <v>72</v>
      </c>
      <c r="K2749" t="s">
        <v>19</v>
      </c>
      <c r="L2749" t="s">
        <v>20</v>
      </c>
      <c r="M2749">
        <v>0</v>
      </c>
    </row>
    <row r="2750" spans="1:13" x14ac:dyDescent="0.3">
      <c r="A2750" t="s">
        <v>8684</v>
      </c>
      <c r="B2750">
        <v>4698520</v>
      </c>
      <c r="C2750">
        <v>585</v>
      </c>
      <c r="D2750" t="s">
        <v>1091</v>
      </c>
      <c r="E2750">
        <v>0</v>
      </c>
      <c r="F2750">
        <v>16</v>
      </c>
      <c r="G2750" t="s">
        <v>8685</v>
      </c>
      <c r="H2750" t="s">
        <v>8686</v>
      </c>
      <c r="I2750" t="s">
        <v>4008</v>
      </c>
      <c r="J2750" t="s">
        <v>256</v>
      </c>
      <c r="K2750" t="s">
        <v>19</v>
      </c>
      <c r="L2750" t="s">
        <v>20</v>
      </c>
      <c r="M2750">
        <v>0</v>
      </c>
    </row>
    <row r="2751" spans="1:13" x14ac:dyDescent="0.3">
      <c r="A2751" t="s">
        <v>8687</v>
      </c>
      <c r="B2751">
        <v>2335602</v>
      </c>
      <c r="C2751">
        <v>801</v>
      </c>
      <c r="D2751" t="s">
        <v>473</v>
      </c>
      <c r="E2751">
        <v>0</v>
      </c>
      <c r="F2751">
        <v>22</v>
      </c>
      <c r="G2751" t="s">
        <v>8688</v>
      </c>
      <c r="H2751" t="s">
        <v>2978</v>
      </c>
      <c r="I2751" t="s">
        <v>8689</v>
      </c>
      <c r="J2751" t="s">
        <v>1236</v>
      </c>
      <c r="K2751" t="s">
        <v>19</v>
      </c>
      <c r="L2751" t="s">
        <v>20</v>
      </c>
      <c r="M2751">
        <v>0</v>
      </c>
    </row>
    <row r="2752" spans="1:13" x14ac:dyDescent="0.3">
      <c r="A2752" t="s">
        <v>8690</v>
      </c>
      <c r="B2752">
        <v>5183459</v>
      </c>
      <c r="C2752">
        <v>14810</v>
      </c>
      <c r="D2752" t="s">
        <v>221</v>
      </c>
      <c r="E2752">
        <v>0</v>
      </c>
      <c r="F2752">
        <v>5.5</v>
      </c>
      <c r="G2752" t="s">
        <v>8691</v>
      </c>
      <c r="H2752" t="s">
        <v>2566</v>
      </c>
      <c r="I2752" t="s">
        <v>2883</v>
      </c>
      <c r="J2752" t="s">
        <v>629</v>
      </c>
      <c r="K2752" t="s">
        <v>19</v>
      </c>
      <c r="L2752" t="s">
        <v>20</v>
      </c>
      <c r="M2752">
        <v>0</v>
      </c>
    </row>
    <row r="2753" spans="1:13" x14ac:dyDescent="0.3">
      <c r="A2753" t="s">
        <v>8692</v>
      </c>
      <c r="B2753">
        <v>5110591</v>
      </c>
      <c r="C2753">
        <v>23761</v>
      </c>
      <c r="D2753" t="s">
        <v>1229</v>
      </c>
      <c r="E2753">
        <v>0</v>
      </c>
      <c r="F2753">
        <v>4.5</v>
      </c>
      <c r="G2753" t="s">
        <v>8693</v>
      </c>
      <c r="H2753" t="s">
        <v>3942</v>
      </c>
      <c r="I2753" t="s">
        <v>1732</v>
      </c>
      <c r="J2753" t="s">
        <v>2267</v>
      </c>
      <c r="K2753" t="s">
        <v>19</v>
      </c>
      <c r="L2753" t="s">
        <v>20</v>
      </c>
      <c r="M2753">
        <v>0</v>
      </c>
    </row>
    <row r="2754" spans="1:13" x14ac:dyDescent="0.3">
      <c r="A2754" t="s">
        <v>8694</v>
      </c>
      <c r="B2754">
        <v>5198579</v>
      </c>
      <c r="C2754">
        <v>38779</v>
      </c>
      <c r="D2754" t="s">
        <v>1229</v>
      </c>
      <c r="E2754">
        <v>0</v>
      </c>
      <c r="F2754">
        <v>2.68</v>
      </c>
      <c r="G2754" t="s">
        <v>8695</v>
      </c>
      <c r="H2754" t="s">
        <v>8696</v>
      </c>
      <c r="I2754" t="s">
        <v>309</v>
      </c>
      <c r="J2754" t="s">
        <v>757</v>
      </c>
      <c r="K2754" t="s">
        <v>19</v>
      </c>
      <c r="L2754" t="s">
        <v>20</v>
      </c>
      <c r="M2754">
        <v>0</v>
      </c>
    </row>
    <row r="2755" spans="1:13" x14ac:dyDescent="0.3">
      <c r="A2755" t="s">
        <v>8697</v>
      </c>
      <c r="B2755">
        <v>5165045</v>
      </c>
      <c r="C2755">
        <v>21376</v>
      </c>
      <c r="D2755" t="s">
        <v>1229</v>
      </c>
      <c r="E2755">
        <v>0</v>
      </c>
      <c r="F2755">
        <v>3</v>
      </c>
      <c r="G2755" t="s">
        <v>8698</v>
      </c>
      <c r="H2755" t="s">
        <v>8699</v>
      </c>
      <c r="I2755" t="s">
        <v>8700</v>
      </c>
      <c r="J2755" t="s">
        <v>757</v>
      </c>
      <c r="K2755" t="s">
        <v>19</v>
      </c>
      <c r="L2755" t="s">
        <v>20</v>
      </c>
      <c r="M2755">
        <v>0</v>
      </c>
    </row>
    <row r="2756" spans="1:13" x14ac:dyDescent="0.3">
      <c r="A2756" t="s">
        <v>8701</v>
      </c>
      <c r="B2756">
        <v>5135568</v>
      </c>
      <c r="C2756">
        <v>34789</v>
      </c>
      <c r="D2756" t="s">
        <v>163</v>
      </c>
      <c r="E2756">
        <v>0</v>
      </c>
      <c r="F2756">
        <v>3</v>
      </c>
      <c r="G2756" t="s">
        <v>8702</v>
      </c>
      <c r="H2756" t="s">
        <v>8703</v>
      </c>
      <c r="I2756" t="s">
        <v>8704</v>
      </c>
      <c r="J2756" t="s">
        <v>113</v>
      </c>
      <c r="K2756" t="s">
        <v>19</v>
      </c>
      <c r="L2756" t="s">
        <v>20</v>
      </c>
      <c r="M2756">
        <v>0</v>
      </c>
    </row>
    <row r="2757" spans="1:13" x14ac:dyDescent="0.3">
      <c r="A2757" t="s">
        <v>8705</v>
      </c>
      <c r="B2757">
        <v>5075597</v>
      </c>
      <c r="C2757">
        <v>16212</v>
      </c>
      <c r="D2757" t="s">
        <v>740</v>
      </c>
      <c r="E2757">
        <v>0</v>
      </c>
      <c r="F2757">
        <v>2.5</v>
      </c>
      <c r="G2757" t="s">
        <v>8706</v>
      </c>
      <c r="H2757" t="s">
        <v>8707</v>
      </c>
      <c r="I2757" t="s">
        <v>1054</v>
      </c>
      <c r="J2757" t="s">
        <v>757</v>
      </c>
      <c r="K2757" t="s">
        <v>19</v>
      </c>
      <c r="L2757" t="s">
        <v>20</v>
      </c>
      <c r="M2757">
        <v>0</v>
      </c>
    </row>
    <row r="2758" spans="1:13" x14ac:dyDescent="0.3">
      <c r="A2758" t="s">
        <v>8708</v>
      </c>
      <c r="B2758">
        <v>5018921</v>
      </c>
      <c r="C2758">
        <v>66586</v>
      </c>
      <c r="D2758" t="s">
        <v>68</v>
      </c>
      <c r="E2758">
        <v>0</v>
      </c>
      <c r="F2758">
        <v>3</v>
      </c>
      <c r="G2758" t="s">
        <v>8709</v>
      </c>
      <c r="H2758" t="s">
        <v>8495</v>
      </c>
      <c r="I2758" t="s">
        <v>1304</v>
      </c>
      <c r="J2758" t="s">
        <v>161</v>
      </c>
      <c r="K2758" t="s">
        <v>19</v>
      </c>
      <c r="L2758" t="s">
        <v>20</v>
      </c>
      <c r="M2758">
        <v>0</v>
      </c>
    </row>
    <row r="2759" spans="1:13" x14ac:dyDescent="0.3">
      <c r="A2759" t="s">
        <v>8710</v>
      </c>
      <c r="B2759">
        <v>4960818</v>
      </c>
      <c r="C2759">
        <v>28311</v>
      </c>
      <c r="D2759" t="s">
        <v>759</v>
      </c>
      <c r="E2759">
        <v>0</v>
      </c>
      <c r="F2759">
        <v>2.69</v>
      </c>
      <c r="G2759" t="s">
        <v>8711</v>
      </c>
      <c r="H2759" t="s">
        <v>7906</v>
      </c>
      <c r="I2759" t="s">
        <v>4049</v>
      </c>
      <c r="J2759" t="s">
        <v>757</v>
      </c>
      <c r="K2759" t="s">
        <v>19</v>
      </c>
      <c r="L2759" t="s">
        <v>20</v>
      </c>
      <c r="M2759">
        <v>0</v>
      </c>
    </row>
    <row r="2760" spans="1:13" x14ac:dyDescent="0.3">
      <c r="A2760" t="s">
        <v>8712</v>
      </c>
      <c r="B2760">
        <v>4402905</v>
      </c>
      <c r="C2760">
        <v>1632</v>
      </c>
      <c r="D2760" t="s">
        <v>28</v>
      </c>
      <c r="E2760">
        <v>0</v>
      </c>
      <c r="F2760">
        <v>3</v>
      </c>
      <c r="G2760" t="s">
        <v>8713</v>
      </c>
      <c r="H2760" t="s">
        <v>5976</v>
      </c>
      <c r="I2760" t="s">
        <v>3336</v>
      </c>
      <c r="J2760" t="s">
        <v>362</v>
      </c>
      <c r="K2760" t="s">
        <v>19</v>
      </c>
      <c r="L2760" t="s">
        <v>20</v>
      </c>
      <c r="M2760">
        <v>0</v>
      </c>
    </row>
    <row r="2761" spans="1:13" x14ac:dyDescent="0.3">
      <c r="A2761" t="s">
        <v>8714</v>
      </c>
      <c r="B2761">
        <v>1866249</v>
      </c>
      <c r="C2761">
        <v>50284</v>
      </c>
      <c r="D2761" t="s">
        <v>28</v>
      </c>
      <c r="E2761">
        <v>0</v>
      </c>
      <c r="F2761">
        <v>3</v>
      </c>
      <c r="G2761" t="s">
        <v>8715</v>
      </c>
      <c r="H2761" t="s">
        <v>1033</v>
      </c>
      <c r="I2761" t="s">
        <v>6487</v>
      </c>
      <c r="J2761" t="s">
        <v>362</v>
      </c>
      <c r="K2761" t="s">
        <v>19</v>
      </c>
      <c r="L2761" t="s">
        <v>20</v>
      </c>
      <c r="M2761">
        <v>0</v>
      </c>
    </row>
    <row r="2762" spans="1:13" x14ac:dyDescent="0.3">
      <c r="A2762" t="s">
        <v>8716</v>
      </c>
      <c r="B2762">
        <v>5204365</v>
      </c>
      <c r="C2762">
        <v>27404</v>
      </c>
      <c r="D2762" t="s">
        <v>149</v>
      </c>
      <c r="E2762">
        <v>0</v>
      </c>
      <c r="F2762">
        <v>3</v>
      </c>
      <c r="G2762" t="s">
        <v>8717</v>
      </c>
      <c r="H2762" t="s">
        <v>4172</v>
      </c>
      <c r="I2762" t="s">
        <v>786</v>
      </c>
      <c r="J2762" t="s">
        <v>535</v>
      </c>
      <c r="K2762" t="s">
        <v>19</v>
      </c>
      <c r="L2762" t="s">
        <v>20</v>
      </c>
      <c r="M2762">
        <v>0</v>
      </c>
    </row>
    <row r="2763" spans="1:13" x14ac:dyDescent="0.3">
      <c r="A2763" t="s">
        <v>8718</v>
      </c>
      <c r="B2763">
        <v>5185293</v>
      </c>
      <c r="C2763">
        <v>124453</v>
      </c>
      <c r="D2763" t="s">
        <v>74</v>
      </c>
      <c r="E2763">
        <v>0</v>
      </c>
      <c r="F2763">
        <v>1</v>
      </c>
      <c r="G2763" t="s">
        <v>8719</v>
      </c>
      <c r="H2763" t="s">
        <v>2362</v>
      </c>
      <c r="I2763" t="s">
        <v>5136</v>
      </c>
      <c r="J2763" t="s">
        <v>2007</v>
      </c>
      <c r="K2763" t="s">
        <v>19</v>
      </c>
      <c r="L2763" t="s">
        <v>20</v>
      </c>
      <c r="M2763">
        <v>0</v>
      </c>
    </row>
    <row r="2764" spans="1:13" x14ac:dyDescent="0.3">
      <c r="A2764" t="s">
        <v>8720</v>
      </c>
      <c r="B2764">
        <v>3468514</v>
      </c>
      <c r="C2764">
        <v>62470</v>
      </c>
      <c r="D2764" t="s">
        <v>14</v>
      </c>
      <c r="E2764">
        <v>0</v>
      </c>
      <c r="F2764">
        <v>2.5</v>
      </c>
      <c r="G2764" t="s">
        <v>8721</v>
      </c>
      <c r="H2764" t="s">
        <v>4060</v>
      </c>
      <c r="I2764" t="s">
        <v>1312</v>
      </c>
      <c r="J2764" t="s">
        <v>6831</v>
      </c>
      <c r="K2764" t="s">
        <v>19</v>
      </c>
      <c r="L2764" t="s">
        <v>20</v>
      </c>
      <c r="M2764">
        <v>0</v>
      </c>
    </row>
    <row r="2765" spans="1:13" x14ac:dyDescent="0.3">
      <c r="A2765" t="s">
        <v>8722</v>
      </c>
      <c r="B2765">
        <v>3887688</v>
      </c>
      <c r="C2765">
        <v>121856</v>
      </c>
      <c r="D2765" t="s">
        <v>40</v>
      </c>
      <c r="E2765">
        <v>0</v>
      </c>
      <c r="F2765">
        <v>1</v>
      </c>
      <c r="G2765" t="s">
        <v>8723</v>
      </c>
      <c r="H2765" t="s">
        <v>1097</v>
      </c>
      <c r="I2765" t="s">
        <v>7274</v>
      </c>
      <c r="J2765" t="s">
        <v>109</v>
      </c>
      <c r="K2765" t="s">
        <v>19</v>
      </c>
      <c r="L2765" t="s">
        <v>20</v>
      </c>
      <c r="M2765">
        <v>0</v>
      </c>
    </row>
    <row r="2766" spans="1:13" x14ac:dyDescent="0.3">
      <c r="A2766" t="s">
        <v>8724</v>
      </c>
      <c r="B2766">
        <v>2015164</v>
      </c>
      <c r="C2766">
        <v>72059</v>
      </c>
      <c r="D2766" t="s">
        <v>415</v>
      </c>
      <c r="E2766">
        <v>0</v>
      </c>
      <c r="F2766">
        <v>1.2</v>
      </c>
      <c r="G2766" t="s">
        <v>8725</v>
      </c>
      <c r="H2766" t="s">
        <v>2014</v>
      </c>
      <c r="I2766" t="s">
        <v>948</v>
      </c>
      <c r="J2766" t="s">
        <v>650</v>
      </c>
      <c r="K2766" t="s">
        <v>19</v>
      </c>
      <c r="L2766" t="s">
        <v>20</v>
      </c>
      <c r="M2766">
        <v>0</v>
      </c>
    </row>
    <row r="2767" spans="1:13" x14ac:dyDescent="0.3">
      <c r="A2767" t="s">
        <v>8726</v>
      </c>
      <c r="B2767">
        <v>3424627</v>
      </c>
      <c r="C2767">
        <v>76094</v>
      </c>
      <c r="D2767" t="s">
        <v>396</v>
      </c>
      <c r="E2767">
        <v>0</v>
      </c>
      <c r="F2767">
        <v>1.99</v>
      </c>
      <c r="G2767" t="s">
        <v>8727</v>
      </c>
      <c r="H2767" t="s">
        <v>4758</v>
      </c>
      <c r="I2767" t="s">
        <v>6669</v>
      </c>
      <c r="J2767" t="s">
        <v>2643</v>
      </c>
      <c r="K2767" t="s">
        <v>19</v>
      </c>
      <c r="L2767" t="s">
        <v>20</v>
      </c>
      <c r="M2767">
        <v>0</v>
      </c>
    </row>
    <row r="2768" spans="1:13" x14ac:dyDescent="0.3">
      <c r="A2768" t="s">
        <v>8728</v>
      </c>
      <c r="B2768">
        <v>291105</v>
      </c>
      <c r="C2768">
        <v>11163</v>
      </c>
      <c r="D2768" t="s">
        <v>74</v>
      </c>
      <c r="E2768">
        <v>0</v>
      </c>
      <c r="F2768">
        <v>1</v>
      </c>
      <c r="G2768" t="s">
        <v>8729</v>
      </c>
      <c r="H2768" t="s">
        <v>4001</v>
      </c>
      <c r="I2768" t="s">
        <v>8730</v>
      </c>
      <c r="J2768" t="s">
        <v>38</v>
      </c>
      <c r="K2768" t="s">
        <v>19</v>
      </c>
      <c r="L2768" t="s">
        <v>20</v>
      </c>
      <c r="M2768">
        <v>0</v>
      </c>
    </row>
    <row r="2769" spans="1:13" x14ac:dyDescent="0.3">
      <c r="A2769" t="s">
        <v>8731</v>
      </c>
      <c r="B2769">
        <v>5179668</v>
      </c>
      <c r="C2769">
        <v>2375</v>
      </c>
      <c r="D2769" t="s">
        <v>174</v>
      </c>
      <c r="E2769">
        <v>0</v>
      </c>
      <c r="F2769">
        <v>2.7</v>
      </c>
      <c r="G2769" t="s">
        <v>8732</v>
      </c>
      <c r="H2769" t="s">
        <v>8733</v>
      </c>
      <c r="I2769" t="s">
        <v>8734</v>
      </c>
      <c r="J2769" t="s">
        <v>735</v>
      </c>
      <c r="K2769" t="s">
        <v>19</v>
      </c>
      <c r="L2769" t="s">
        <v>20</v>
      </c>
      <c r="M2769">
        <v>0</v>
      </c>
    </row>
    <row r="2770" spans="1:13" x14ac:dyDescent="0.3">
      <c r="A2770" t="s">
        <v>8735</v>
      </c>
      <c r="B2770">
        <v>4970966</v>
      </c>
      <c r="C2770">
        <v>25753</v>
      </c>
      <c r="D2770" t="s">
        <v>149</v>
      </c>
      <c r="E2770">
        <v>0</v>
      </c>
      <c r="F2770">
        <v>4.99</v>
      </c>
      <c r="G2770" t="s">
        <v>8736</v>
      </c>
      <c r="H2770" t="s">
        <v>6399</v>
      </c>
      <c r="I2770" t="s">
        <v>3904</v>
      </c>
      <c r="J2770" t="s">
        <v>409</v>
      </c>
      <c r="K2770" t="s">
        <v>19</v>
      </c>
      <c r="L2770" t="s">
        <v>20</v>
      </c>
      <c r="M2770">
        <v>0</v>
      </c>
    </row>
    <row r="2771" spans="1:13" x14ac:dyDescent="0.3">
      <c r="A2771" t="s">
        <v>8737</v>
      </c>
      <c r="B2771">
        <v>5192905</v>
      </c>
      <c r="C2771">
        <v>33491</v>
      </c>
      <c r="D2771" t="s">
        <v>174</v>
      </c>
      <c r="E2771">
        <v>0</v>
      </c>
      <c r="F2771">
        <v>2.65</v>
      </c>
      <c r="G2771" t="s">
        <v>8738</v>
      </c>
      <c r="H2771" t="s">
        <v>8033</v>
      </c>
      <c r="I2771" t="s">
        <v>5037</v>
      </c>
      <c r="J2771" t="s">
        <v>727</v>
      </c>
      <c r="K2771" t="s">
        <v>19</v>
      </c>
      <c r="L2771" t="s">
        <v>20</v>
      </c>
      <c r="M2771">
        <v>0</v>
      </c>
    </row>
    <row r="2772" spans="1:13" x14ac:dyDescent="0.3">
      <c r="A2772" t="s">
        <v>8739</v>
      </c>
      <c r="B2772">
        <v>5192153</v>
      </c>
      <c r="C2772">
        <v>43121</v>
      </c>
      <c r="D2772" t="s">
        <v>149</v>
      </c>
      <c r="E2772">
        <v>0</v>
      </c>
      <c r="F2772">
        <v>3.33</v>
      </c>
      <c r="G2772" t="s">
        <v>8740</v>
      </c>
      <c r="H2772" t="s">
        <v>8741</v>
      </c>
      <c r="I2772" t="s">
        <v>3560</v>
      </c>
      <c r="J2772" t="s">
        <v>250</v>
      </c>
      <c r="K2772" t="s">
        <v>19</v>
      </c>
      <c r="L2772" t="s">
        <v>20</v>
      </c>
      <c r="M2772">
        <v>0</v>
      </c>
    </row>
    <row r="2773" spans="1:13" x14ac:dyDescent="0.3">
      <c r="A2773" t="s">
        <v>8742</v>
      </c>
      <c r="B2773">
        <v>5043725</v>
      </c>
      <c r="C2773">
        <v>15435</v>
      </c>
      <c r="D2773" t="s">
        <v>216</v>
      </c>
      <c r="E2773">
        <v>0</v>
      </c>
      <c r="F2773">
        <v>4.9000000000000004</v>
      </c>
      <c r="G2773" t="s">
        <v>8743</v>
      </c>
      <c r="H2773" t="s">
        <v>8744</v>
      </c>
      <c r="I2773" t="s">
        <v>8745</v>
      </c>
      <c r="J2773" t="s">
        <v>530</v>
      </c>
      <c r="K2773" t="s">
        <v>19</v>
      </c>
      <c r="L2773" t="s">
        <v>20</v>
      </c>
      <c r="M2773">
        <v>0</v>
      </c>
    </row>
    <row r="2774" spans="1:13" x14ac:dyDescent="0.3">
      <c r="A2774" t="s">
        <v>8746</v>
      </c>
      <c r="B2774">
        <v>5204449</v>
      </c>
      <c r="C2774">
        <v>198571</v>
      </c>
      <c r="D2774" t="s">
        <v>40</v>
      </c>
      <c r="E2774">
        <v>0</v>
      </c>
      <c r="F2774">
        <v>1.3</v>
      </c>
      <c r="G2774" t="s">
        <v>8747</v>
      </c>
      <c r="H2774" t="s">
        <v>2812</v>
      </c>
      <c r="I2774" t="s">
        <v>4099</v>
      </c>
      <c r="J2774" t="s">
        <v>723</v>
      </c>
      <c r="K2774" t="s">
        <v>19</v>
      </c>
      <c r="L2774" t="s">
        <v>20</v>
      </c>
      <c r="M2774">
        <v>0</v>
      </c>
    </row>
    <row r="2775" spans="1:13" x14ac:dyDescent="0.3">
      <c r="A2775" t="s">
        <v>8748</v>
      </c>
      <c r="B2775">
        <v>5145662</v>
      </c>
      <c r="C2775">
        <v>9672</v>
      </c>
      <c r="D2775" t="s">
        <v>396</v>
      </c>
      <c r="E2775">
        <v>0</v>
      </c>
      <c r="F2775">
        <v>1.69</v>
      </c>
      <c r="G2775" t="s">
        <v>8749</v>
      </c>
      <c r="H2775" t="s">
        <v>4584</v>
      </c>
      <c r="I2775" t="s">
        <v>8750</v>
      </c>
      <c r="J2775" t="s">
        <v>72</v>
      </c>
      <c r="K2775" t="s">
        <v>19</v>
      </c>
      <c r="L2775" t="s">
        <v>20</v>
      </c>
      <c r="M2775">
        <v>0</v>
      </c>
    </row>
    <row r="2776" spans="1:13" x14ac:dyDescent="0.3">
      <c r="A2776" t="s">
        <v>8751</v>
      </c>
      <c r="B2776">
        <v>5177445</v>
      </c>
      <c r="C2776">
        <v>184108</v>
      </c>
      <c r="D2776" t="s">
        <v>74</v>
      </c>
      <c r="E2776">
        <v>0</v>
      </c>
      <c r="F2776">
        <v>1.5</v>
      </c>
      <c r="G2776" t="s">
        <v>8752</v>
      </c>
      <c r="H2776" t="s">
        <v>8753</v>
      </c>
      <c r="I2776" t="s">
        <v>3511</v>
      </c>
      <c r="J2776" t="s">
        <v>3839</v>
      </c>
      <c r="K2776" t="s">
        <v>19</v>
      </c>
      <c r="L2776" t="s">
        <v>20</v>
      </c>
      <c r="M2776">
        <v>0</v>
      </c>
    </row>
    <row r="2777" spans="1:13" x14ac:dyDescent="0.3">
      <c r="A2777" t="s">
        <v>8754</v>
      </c>
      <c r="B2777">
        <v>4885998</v>
      </c>
      <c r="C2777">
        <v>545</v>
      </c>
      <c r="D2777" t="s">
        <v>1229</v>
      </c>
      <c r="E2777">
        <v>0</v>
      </c>
      <c r="F2777">
        <v>6</v>
      </c>
      <c r="G2777" t="s">
        <v>8755</v>
      </c>
      <c r="H2777" t="s">
        <v>2650</v>
      </c>
      <c r="I2777" t="s">
        <v>8756</v>
      </c>
      <c r="J2777" t="s">
        <v>2267</v>
      </c>
      <c r="K2777" t="s">
        <v>19</v>
      </c>
      <c r="L2777" t="s">
        <v>20</v>
      </c>
      <c r="M2777">
        <v>0</v>
      </c>
    </row>
    <row r="2778" spans="1:13" x14ac:dyDescent="0.3">
      <c r="A2778" t="s">
        <v>8757</v>
      </c>
      <c r="B2778">
        <v>5202229</v>
      </c>
      <c r="C2778">
        <v>20494</v>
      </c>
      <c r="D2778" t="s">
        <v>402</v>
      </c>
      <c r="E2778">
        <v>0</v>
      </c>
      <c r="F2778">
        <v>4.2300000000000004</v>
      </c>
      <c r="G2778" t="s">
        <v>8758</v>
      </c>
      <c r="H2778" t="s">
        <v>1428</v>
      </c>
      <c r="I2778" t="s">
        <v>8759</v>
      </c>
      <c r="J2778" t="s">
        <v>282</v>
      </c>
      <c r="K2778" t="s">
        <v>19</v>
      </c>
      <c r="L2778" t="s">
        <v>20</v>
      </c>
      <c r="M2778">
        <v>0</v>
      </c>
    </row>
    <row r="2779" spans="1:13" x14ac:dyDescent="0.3">
      <c r="A2779" t="s">
        <v>8760</v>
      </c>
      <c r="B2779">
        <v>5203999</v>
      </c>
      <c r="C2779">
        <v>19073</v>
      </c>
      <c r="D2779" t="s">
        <v>28</v>
      </c>
      <c r="E2779">
        <v>0</v>
      </c>
      <c r="F2779">
        <v>1.4</v>
      </c>
      <c r="G2779" t="s">
        <v>8761</v>
      </c>
      <c r="H2779" t="s">
        <v>3581</v>
      </c>
      <c r="I2779" t="s">
        <v>7452</v>
      </c>
      <c r="J2779" t="s">
        <v>1917</v>
      </c>
      <c r="K2779" t="s">
        <v>19</v>
      </c>
      <c r="L2779" t="s">
        <v>20</v>
      </c>
      <c r="M2779">
        <v>0</v>
      </c>
    </row>
    <row r="2780" spans="1:13" x14ac:dyDescent="0.3">
      <c r="A2780" t="s">
        <v>8762</v>
      </c>
      <c r="B2780">
        <v>5197975</v>
      </c>
      <c r="C2780">
        <v>12182</v>
      </c>
      <c r="D2780" t="s">
        <v>402</v>
      </c>
      <c r="E2780">
        <v>0</v>
      </c>
      <c r="F2780">
        <v>4</v>
      </c>
      <c r="G2780" t="s">
        <v>8763</v>
      </c>
      <c r="H2780" t="s">
        <v>8764</v>
      </c>
      <c r="I2780" t="s">
        <v>4484</v>
      </c>
      <c r="J2780" t="s">
        <v>687</v>
      </c>
      <c r="K2780" t="s">
        <v>19</v>
      </c>
      <c r="L2780" t="s">
        <v>20</v>
      </c>
      <c r="M2780">
        <v>0</v>
      </c>
    </row>
    <row r="2781" spans="1:13" x14ac:dyDescent="0.3">
      <c r="A2781" t="s">
        <v>8765</v>
      </c>
      <c r="B2781">
        <v>5204039</v>
      </c>
      <c r="C2781">
        <v>26728</v>
      </c>
      <c r="D2781" t="s">
        <v>402</v>
      </c>
      <c r="E2781">
        <v>0</v>
      </c>
      <c r="F2781">
        <v>2.75</v>
      </c>
      <c r="G2781" t="s">
        <v>8766</v>
      </c>
      <c r="H2781" t="s">
        <v>1433</v>
      </c>
      <c r="I2781" t="s">
        <v>8767</v>
      </c>
      <c r="J2781" t="s">
        <v>203</v>
      </c>
      <c r="K2781" t="s">
        <v>19</v>
      </c>
      <c r="L2781" t="s">
        <v>20</v>
      </c>
      <c r="M2781">
        <v>0</v>
      </c>
    </row>
    <row r="2782" spans="1:13" x14ac:dyDescent="0.3">
      <c r="A2782" t="s">
        <v>8768</v>
      </c>
      <c r="B2782">
        <v>5018093</v>
      </c>
      <c r="C2782">
        <v>79232</v>
      </c>
      <c r="D2782" t="s">
        <v>40</v>
      </c>
      <c r="E2782">
        <v>0</v>
      </c>
      <c r="F2782">
        <v>4.9800000000000004</v>
      </c>
      <c r="G2782" t="s">
        <v>8769</v>
      </c>
      <c r="H2782" t="s">
        <v>8770</v>
      </c>
      <c r="I2782" t="s">
        <v>6929</v>
      </c>
      <c r="J2782" t="s">
        <v>1135</v>
      </c>
      <c r="K2782" t="s">
        <v>19</v>
      </c>
      <c r="L2782" t="s">
        <v>20</v>
      </c>
      <c r="M2782">
        <v>0</v>
      </c>
    </row>
    <row r="2783" spans="1:13" x14ac:dyDescent="0.3">
      <c r="A2783" t="s">
        <v>8771</v>
      </c>
      <c r="B2783">
        <v>5204040</v>
      </c>
      <c r="C2783">
        <v>2364</v>
      </c>
      <c r="D2783" t="s">
        <v>402</v>
      </c>
      <c r="E2783">
        <v>0</v>
      </c>
      <c r="F2783">
        <v>2.75</v>
      </c>
      <c r="G2783" t="s">
        <v>8772</v>
      </c>
      <c r="H2783" t="s">
        <v>8773</v>
      </c>
      <c r="I2783" t="s">
        <v>8774</v>
      </c>
      <c r="J2783" t="s">
        <v>486</v>
      </c>
      <c r="K2783" t="s">
        <v>19</v>
      </c>
      <c r="L2783" t="s">
        <v>20</v>
      </c>
      <c r="M2783">
        <v>0</v>
      </c>
    </row>
    <row r="2784" spans="1:13" x14ac:dyDescent="0.3">
      <c r="A2784" t="s">
        <v>8775</v>
      </c>
      <c r="B2784">
        <v>5158773</v>
      </c>
      <c r="C2784">
        <v>11406</v>
      </c>
      <c r="D2784" t="s">
        <v>68</v>
      </c>
      <c r="E2784">
        <v>0</v>
      </c>
      <c r="F2784">
        <v>2.4</v>
      </c>
      <c r="G2784" t="s">
        <v>8776</v>
      </c>
      <c r="H2784" t="s">
        <v>8777</v>
      </c>
      <c r="I2784" t="s">
        <v>8778</v>
      </c>
      <c r="J2784" t="s">
        <v>90</v>
      </c>
      <c r="K2784" t="s">
        <v>19</v>
      </c>
      <c r="L2784" t="s">
        <v>20</v>
      </c>
      <c r="M2784">
        <v>0</v>
      </c>
    </row>
    <row r="2785" spans="1:13" x14ac:dyDescent="0.3">
      <c r="A2785" t="s">
        <v>8779</v>
      </c>
      <c r="B2785">
        <v>4511023</v>
      </c>
      <c r="C2785">
        <v>23216</v>
      </c>
      <c r="D2785" t="s">
        <v>28</v>
      </c>
      <c r="E2785">
        <v>0</v>
      </c>
      <c r="F2785">
        <v>3</v>
      </c>
      <c r="G2785" t="s">
        <v>8780</v>
      </c>
      <c r="H2785" t="s">
        <v>5855</v>
      </c>
      <c r="I2785" t="s">
        <v>2883</v>
      </c>
      <c r="J2785" t="s">
        <v>2555</v>
      </c>
      <c r="K2785" t="s">
        <v>19</v>
      </c>
      <c r="L2785" t="s">
        <v>20</v>
      </c>
      <c r="M2785">
        <v>0</v>
      </c>
    </row>
    <row r="2786" spans="1:13" x14ac:dyDescent="0.3">
      <c r="A2786" t="s">
        <v>8781</v>
      </c>
      <c r="B2786">
        <v>5193925</v>
      </c>
      <c r="C2786">
        <v>15292</v>
      </c>
      <c r="D2786" t="s">
        <v>1529</v>
      </c>
      <c r="E2786">
        <v>0</v>
      </c>
      <c r="F2786">
        <v>5.5</v>
      </c>
      <c r="G2786" t="s">
        <v>8782</v>
      </c>
      <c r="H2786" t="s">
        <v>4148</v>
      </c>
      <c r="I2786" t="s">
        <v>4008</v>
      </c>
      <c r="J2786" t="s">
        <v>588</v>
      </c>
      <c r="K2786" t="s">
        <v>19</v>
      </c>
      <c r="L2786" t="s">
        <v>20</v>
      </c>
      <c r="M2786">
        <v>0</v>
      </c>
    </row>
    <row r="2787" spans="1:13" x14ac:dyDescent="0.3">
      <c r="A2787" t="s">
        <v>8783</v>
      </c>
      <c r="B2787">
        <v>5142151</v>
      </c>
      <c r="C2787">
        <v>10369</v>
      </c>
      <c r="D2787" t="s">
        <v>1141</v>
      </c>
      <c r="E2787">
        <v>0</v>
      </c>
      <c r="F2787">
        <v>5.49</v>
      </c>
      <c r="G2787" t="s">
        <v>8784</v>
      </c>
      <c r="H2787" t="s">
        <v>8785</v>
      </c>
      <c r="I2787" t="s">
        <v>8786</v>
      </c>
      <c r="J2787" t="s">
        <v>4662</v>
      </c>
      <c r="K2787" t="s">
        <v>19</v>
      </c>
      <c r="L2787" t="s">
        <v>20</v>
      </c>
      <c r="M2787">
        <v>0</v>
      </c>
    </row>
    <row r="2788" spans="1:13" x14ac:dyDescent="0.3">
      <c r="A2788" t="s">
        <v>8787</v>
      </c>
      <c r="B2788">
        <v>4595321</v>
      </c>
      <c r="C2788">
        <v>9743</v>
      </c>
      <c r="D2788" t="s">
        <v>216</v>
      </c>
      <c r="E2788">
        <v>0</v>
      </c>
      <c r="F2788">
        <v>3.8</v>
      </c>
      <c r="G2788" t="s">
        <v>8788</v>
      </c>
      <c r="H2788" t="s">
        <v>8789</v>
      </c>
      <c r="I2788" t="s">
        <v>5961</v>
      </c>
      <c r="J2788" t="s">
        <v>997</v>
      </c>
      <c r="K2788" t="s">
        <v>19</v>
      </c>
      <c r="L2788" t="s">
        <v>20</v>
      </c>
      <c r="M2788">
        <v>0</v>
      </c>
    </row>
    <row r="2789" spans="1:13" x14ac:dyDescent="0.3">
      <c r="A2789" t="s">
        <v>8790</v>
      </c>
      <c r="B2789">
        <v>2781587</v>
      </c>
      <c r="C2789">
        <v>288757</v>
      </c>
      <c r="D2789" t="s">
        <v>74</v>
      </c>
      <c r="E2789">
        <v>0</v>
      </c>
      <c r="F2789">
        <v>1.5</v>
      </c>
      <c r="G2789" t="s">
        <v>8791</v>
      </c>
      <c r="H2789" t="s">
        <v>8792</v>
      </c>
      <c r="I2789" t="s">
        <v>4126</v>
      </c>
      <c r="J2789" t="s">
        <v>441</v>
      </c>
      <c r="K2789" t="s">
        <v>19</v>
      </c>
      <c r="L2789" t="s">
        <v>20</v>
      </c>
      <c r="M2789">
        <v>0</v>
      </c>
    </row>
    <row r="2790" spans="1:13" x14ac:dyDescent="0.3">
      <c r="A2790" t="s">
        <v>8793</v>
      </c>
      <c r="B2790">
        <v>5198632</v>
      </c>
      <c r="C2790">
        <v>3049</v>
      </c>
      <c r="D2790" t="s">
        <v>263</v>
      </c>
      <c r="E2790">
        <v>0</v>
      </c>
      <c r="F2790">
        <v>4.2</v>
      </c>
      <c r="G2790" t="s">
        <v>8794</v>
      </c>
      <c r="H2790" t="s">
        <v>5251</v>
      </c>
      <c r="I2790" t="s">
        <v>3363</v>
      </c>
      <c r="J2790" t="s">
        <v>44</v>
      </c>
      <c r="K2790" t="s">
        <v>19</v>
      </c>
      <c r="L2790" t="s">
        <v>20</v>
      </c>
      <c r="M2790">
        <v>0</v>
      </c>
    </row>
    <row r="2791" spans="1:13" x14ac:dyDescent="0.3">
      <c r="A2791" t="s">
        <v>8795</v>
      </c>
      <c r="B2791">
        <v>5190562</v>
      </c>
      <c r="C2791">
        <v>11825</v>
      </c>
      <c r="D2791" t="s">
        <v>660</v>
      </c>
      <c r="E2791">
        <v>0</v>
      </c>
      <c r="F2791">
        <v>50</v>
      </c>
      <c r="G2791" t="s">
        <v>8796</v>
      </c>
      <c r="H2791" t="s">
        <v>1539</v>
      </c>
      <c r="I2791" t="s">
        <v>8730</v>
      </c>
      <c r="J2791" t="s">
        <v>1135</v>
      </c>
      <c r="K2791" t="s">
        <v>19</v>
      </c>
      <c r="L2791" t="s">
        <v>20</v>
      </c>
      <c r="M2791">
        <v>0</v>
      </c>
    </row>
    <row r="2792" spans="1:13" x14ac:dyDescent="0.3">
      <c r="A2792" t="s">
        <v>8797</v>
      </c>
      <c r="B2792">
        <v>5202149</v>
      </c>
      <c r="C2792">
        <v>61701</v>
      </c>
      <c r="D2792" t="s">
        <v>133</v>
      </c>
      <c r="E2792">
        <v>0</v>
      </c>
      <c r="F2792">
        <v>1.7</v>
      </c>
      <c r="G2792" t="s">
        <v>8798</v>
      </c>
      <c r="H2792" t="s">
        <v>7516</v>
      </c>
      <c r="I2792" t="s">
        <v>1293</v>
      </c>
      <c r="J2792" t="s">
        <v>719</v>
      </c>
      <c r="K2792" t="s">
        <v>19</v>
      </c>
      <c r="L2792" t="s">
        <v>20</v>
      </c>
      <c r="M2792">
        <v>0</v>
      </c>
    </row>
    <row r="2793" spans="1:13" x14ac:dyDescent="0.3">
      <c r="A2793" t="s">
        <v>8799</v>
      </c>
      <c r="B2793">
        <v>5202005</v>
      </c>
      <c r="C2793">
        <v>87097</v>
      </c>
      <c r="D2793" t="s">
        <v>28</v>
      </c>
      <c r="E2793">
        <v>0</v>
      </c>
      <c r="F2793">
        <v>1.5</v>
      </c>
      <c r="G2793" t="s">
        <v>8800</v>
      </c>
      <c r="H2793" t="s">
        <v>8801</v>
      </c>
      <c r="I2793" t="s">
        <v>3577</v>
      </c>
      <c r="J2793" t="s">
        <v>2473</v>
      </c>
      <c r="K2793" t="s">
        <v>19</v>
      </c>
      <c r="L2793" t="s">
        <v>20</v>
      </c>
      <c r="M2793">
        <v>0</v>
      </c>
    </row>
    <row r="2794" spans="1:13" x14ac:dyDescent="0.3">
      <c r="A2794" t="s">
        <v>8802</v>
      </c>
      <c r="B2794">
        <v>5199664</v>
      </c>
      <c r="C2794">
        <v>2395</v>
      </c>
      <c r="D2794" t="s">
        <v>1066</v>
      </c>
      <c r="E2794">
        <v>0</v>
      </c>
      <c r="F2794">
        <v>17.5</v>
      </c>
      <c r="G2794" t="s">
        <v>8803</v>
      </c>
      <c r="H2794" t="s">
        <v>8804</v>
      </c>
      <c r="I2794" t="s">
        <v>8805</v>
      </c>
      <c r="J2794" t="s">
        <v>378</v>
      </c>
      <c r="K2794" t="s">
        <v>19</v>
      </c>
      <c r="L2794" t="s">
        <v>20</v>
      </c>
      <c r="M2794">
        <v>0</v>
      </c>
    </row>
    <row r="2795" spans="1:13" x14ac:dyDescent="0.3">
      <c r="A2795" t="s">
        <v>8806</v>
      </c>
      <c r="B2795">
        <v>601466720627</v>
      </c>
      <c r="C2795">
        <v>88793</v>
      </c>
      <c r="D2795" t="s">
        <v>396</v>
      </c>
      <c r="E2795">
        <v>0</v>
      </c>
      <c r="F2795">
        <v>4.6820000000000004</v>
      </c>
      <c r="G2795" t="s">
        <v>8807</v>
      </c>
      <c r="H2795" t="s">
        <v>8300</v>
      </c>
      <c r="I2795" t="s">
        <v>6371</v>
      </c>
      <c r="J2795" t="s">
        <v>935</v>
      </c>
      <c r="K2795" t="s">
        <v>19</v>
      </c>
      <c r="L2795" t="s">
        <v>20</v>
      </c>
      <c r="M2795">
        <v>0</v>
      </c>
    </row>
    <row r="2796" spans="1:13" x14ac:dyDescent="0.3">
      <c r="A2796" t="s">
        <v>8808</v>
      </c>
      <c r="B2796">
        <v>5197198</v>
      </c>
      <c r="C2796">
        <v>14635</v>
      </c>
      <c r="D2796" t="s">
        <v>216</v>
      </c>
      <c r="E2796">
        <v>0</v>
      </c>
      <c r="F2796">
        <v>7.2</v>
      </c>
      <c r="G2796" t="s">
        <v>8809</v>
      </c>
      <c r="H2796" t="s">
        <v>8810</v>
      </c>
      <c r="I2796" t="s">
        <v>8811</v>
      </c>
      <c r="J2796" t="s">
        <v>427</v>
      </c>
      <c r="K2796" t="s">
        <v>19</v>
      </c>
      <c r="L2796" t="s">
        <v>20</v>
      </c>
      <c r="M2796">
        <v>0</v>
      </c>
    </row>
    <row r="2797" spans="1:13" x14ac:dyDescent="0.3">
      <c r="A2797" t="s">
        <v>8812</v>
      </c>
      <c r="B2797">
        <v>5101473</v>
      </c>
      <c r="C2797">
        <v>5686</v>
      </c>
      <c r="D2797" t="s">
        <v>326</v>
      </c>
      <c r="E2797">
        <v>0</v>
      </c>
      <c r="F2797">
        <v>12</v>
      </c>
      <c r="G2797" t="s">
        <v>8813</v>
      </c>
      <c r="H2797" t="s">
        <v>2964</v>
      </c>
      <c r="I2797" t="s">
        <v>8814</v>
      </c>
      <c r="J2797" t="s">
        <v>2412</v>
      </c>
      <c r="K2797" t="s">
        <v>19</v>
      </c>
      <c r="L2797" t="s">
        <v>20</v>
      </c>
      <c r="M2797">
        <v>0</v>
      </c>
    </row>
    <row r="2798" spans="1:13" x14ac:dyDescent="0.3">
      <c r="A2798" t="s">
        <v>8815</v>
      </c>
      <c r="B2798">
        <v>5003244</v>
      </c>
      <c r="C2798">
        <v>25459</v>
      </c>
      <c r="D2798" t="s">
        <v>326</v>
      </c>
      <c r="E2798">
        <v>0</v>
      </c>
      <c r="F2798">
        <v>11.5</v>
      </c>
      <c r="G2798" t="s">
        <v>8816</v>
      </c>
      <c r="H2798" t="s">
        <v>2964</v>
      </c>
      <c r="I2798" t="s">
        <v>8329</v>
      </c>
      <c r="J2798" t="s">
        <v>504</v>
      </c>
      <c r="K2798" t="s">
        <v>19</v>
      </c>
      <c r="L2798" t="s">
        <v>20</v>
      </c>
      <c r="M2798">
        <v>0</v>
      </c>
    </row>
    <row r="2799" spans="1:13" x14ac:dyDescent="0.3">
      <c r="A2799" t="s">
        <v>8817</v>
      </c>
      <c r="B2799">
        <v>5198449</v>
      </c>
      <c r="C2799">
        <v>21052</v>
      </c>
      <c r="D2799" t="s">
        <v>133</v>
      </c>
      <c r="E2799">
        <v>0</v>
      </c>
      <c r="F2799">
        <v>4.5</v>
      </c>
      <c r="G2799" t="s">
        <v>8818</v>
      </c>
      <c r="H2799" t="s">
        <v>8081</v>
      </c>
      <c r="I2799" t="s">
        <v>8461</v>
      </c>
      <c r="J2799" t="s">
        <v>3648</v>
      </c>
      <c r="K2799" t="s">
        <v>19</v>
      </c>
      <c r="L2799" t="s">
        <v>20</v>
      </c>
      <c r="M2799">
        <v>0</v>
      </c>
    </row>
    <row r="2800" spans="1:13" x14ac:dyDescent="0.3">
      <c r="A2800" t="s">
        <v>8819</v>
      </c>
      <c r="B2800">
        <v>4863420</v>
      </c>
      <c r="C2800">
        <v>23429</v>
      </c>
      <c r="D2800" t="s">
        <v>127</v>
      </c>
      <c r="E2800">
        <v>0</v>
      </c>
      <c r="F2800">
        <v>6</v>
      </c>
      <c r="G2800" t="s">
        <v>8820</v>
      </c>
      <c r="H2800" t="s">
        <v>2721</v>
      </c>
      <c r="I2800" t="s">
        <v>7920</v>
      </c>
      <c r="J2800" t="s">
        <v>2643</v>
      </c>
      <c r="K2800" t="s">
        <v>19</v>
      </c>
      <c r="L2800" t="s">
        <v>20</v>
      </c>
      <c r="M2800">
        <v>0</v>
      </c>
    </row>
    <row r="2801" spans="1:13" x14ac:dyDescent="0.3">
      <c r="A2801" t="s">
        <v>8821</v>
      </c>
      <c r="B2801">
        <v>4291152</v>
      </c>
      <c r="C2801">
        <v>19610</v>
      </c>
      <c r="D2801" t="s">
        <v>40</v>
      </c>
      <c r="E2801">
        <v>0</v>
      </c>
      <c r="F2801">
        <v>1.89</v>
      </c>
      <c r="G2801" t="s">
        <v>8822</v>
      </c>
      <c r="H2801" t="s">
        <v>5723</v>
      </c>
      <c r="I2801" t="s">
        <v>6601</v>
      </c>
      <c r="J2801" t="s">
        <v>705</v>
      </c>
      <c r="K2801" t="s">
        <v>19</v>
      </c>
      <c r="L2801" t="s">
        <v>20</v>
      </c>
      <c r="M2801">
        <v>0</v>
      </c>
    </row>
    <row r="2802" spans="1:13" x14ac:dyDescent="0.3">
      <c r="A2802" t="s">
        <v>8823</v>
      </c>
      <c r="B2802">
        <v>5204619</v>
      </c>
      <c r="C2802">
        <v>55792</v>
      </c>
      <c r="D2802" t="s">
        <v>396</v>
      </c>
      <c r="E2802">
        <v>0</v>
      </c>
      <c r="F2802">
        <v>1.8</v>
      </c>
      <c r="G2802" t="s">
        <v>8824</v>
      </c>
      <c r="H2802" t="s">
        <v>1819</v>
      </c>
      <c r="I2802" t="s">
        <v>8825</v>
      </c>
      <c r="J2802" t="s">
        <v>1439</v>
      </c>
      <c r="K2802" t="s">
        <v>19</v>
      </c>
      <c r="L2802" t="s">
        <v>20</v>
      </c>
      <c r="M2802">
        <v>0</v>
      </c>
    </row>
    <row r="2803" spans="1:13" x14ac:dyDescent="0.3">
      <c r="A2803" t="s">
        <v>8826</v>
      </c>
      <c r="B2803">
        <v>4694028</v>
      </c>
      <c r="C2803">
        <v>15972</v>
      </c>
      <c r="D2803" t="s">
        <v>759</v>
      </c>
      <c r="E2803">
        <v>0</v>
      </c>
      <c r="F2803">
        <v>3.2</v>
      </c>
      <c r="G2803" t="s">
        <v>8827</v>
      </c>
      <c r="H2803" t="s">
        <v>8828</v>
      </c>
      <c r="I2803" t="s">
        <v>762</v>
      </c>
      <c r="J2803" t="s">
        <v>1084</v>
      </c>
      <c r="K2803" t="s">
        <v>19</v>
      </c>
      <c r="L2803" t="s">
        <v>20</v>
      </c>
      <c r="M2803">
        <v>0</v>
      </c>
    </row>
    <row r="2804" spans="1:13" x14ac:dyDescent="0.3">
      <c r="A2804" t="s">
        <v>8829</v>
      </c>
      <c r="B2804">
        <v>5150536</v>
      </c>
      <c r="C2804">
        <v>207743</v>
      </c>
      <c r="D2804" t="s">
        <v>74</v>
      </c>
      <c r="E2804">
        <v>0</v>
      </c>
      <c r="F2804">
        <v>1</v>
      </c>
      <c r="G2804" t="s">
        <v>8830</v>
      </c>
      <c r="H2804" t="s">
        <v>2572</v>
      </c>
      <c r="I2804" t="s">
        <v>8831</v>
      </c>
      <c r="J2804" t="s">
        <v>172</v>
      </c>
      <c r="K2804" t="s">
        <v>19</v>
      </c>
      <c r="L2804" t="s">
        <v>20</v>
      </c>
      <c r="M2804">
        <v>0</v>
      </c>
    </row>
    <row r="2805" spans="1:13" x14ac:dyDescent="0.3">
      <c r="A2805" t="s">
        <v>8832</v>
      </c>
      <c r="B2805">
        <v>4761243</v>
      </c>
      <c r="C2805">
        <v>26959</v>
      </c>
      <c r="D2805" t="s">
        <v>216</v>
      </c>
      <c r="E2805">
        <v>0</v>
      </c>
      <c r="F2805">
        <v>3.9</v>
      </c>
      <c r="G2805" t="s">
        <v>8833</v>
      </c>
      <c r="H2805" t="s">
        <v>4080</v>
      </c>
      <c r="I2805" t="s">
        <v>8834</v>
      </c>
      <c r="J2805" t="s">
        <v>504</v>
      </c>
      <c r="K2805" t="s">
        <v>19</v>
      </c>
      <c r="L2805" t="s">
        <v>20</v>
      </c>
      <c r="M2805">
        <v>0</v>
      </c>
    </row>
    <row r="2806" spans="1:13" x14ac:dyDescent="0.3">
      <c r="A2806" t="s">
        <v>8835</v>
      </c>
      <c r="B2806">
        <v>5177340</v>
      </c>
      <c r="C2806">
        <v>149453</v>
      </c>
      <c r="D2806" t="s">
        <v>74</v>
      </c>
      <c r="E2806">
        <v>0</v>
      </c>
      <c r="F2806">
        <v>1</v>
      </c>
      <c r="G2806" t="s">
        <v>8836</v>
      </c>
      <c r="H2806" t="s">
        <v>8837</v>
      </c>
      <c r="I2806" t="s">
        <v>2466</v>
      </c>
      <c r="J2806" t="s">
        <v>481</v>
      </c>
      <c r="K2806" t="s">
        <v>19</v>
      </c>
      <c r="L2806" t="s">
        <v>20</v>
      </c>
      <c r="M2806">
        <v>0</v>
      </c>
    </row>
    <row r="2807" spans="1:13" x14ac:dyDescent="0.3">
      <c r="A2807" t="s">
        <v>8838</v>
      </c>
      <c r="B2807">
        <v>5047255</v>
      </c>
      <c r="C2807">
        <v>12027</v>
      </c>
      <c r="D2807" t="s">
        <v>22</v>
      </c>
      <c r="E2807">
        <v>0</v>
      </c>
      <c r="F2807">
        <v>4.95</v>
      </c>
      <c r="G2807" t="s">
        <v>8839</v>
      </c>
      <c r="H2807" t="s">
        <v>6018</v>
      </c>
      <c r="I2807" t="s">
        <v>2540</v>
      </c>
      <c r="J2807" t="s">
        <v>890</v>
      </c>
      <c r="K2807" t="s">
        <v>19</v>
      </c>
      <c r="L2807" t="s">
        <v>20</v>
      </c>
      <c r="M2807">
        <v>0</v>
      </c>
    </row>
    <row r="2808" spans="1:13" x14ac:dyDescent="0.3">
      <c r="A2808" t="s">
        <v>8840</v>
      </c>
      <c r="B2808">
        <v>5200287</v>
      </c>
      <c r="C2808">
        <v>20403</v>
      </c>
      <c r="D2808" t="s">
        <v>473</v>
      </c>
      <c r="E2808">
        <v>0</v>
      </c>
      <c r="F2808">
        <v>21.4</v>
      </c>
      <c r="G2808" t="s">
        <v>8841</v>
      </c>
      <c r="H2808" t="s">
        <v>2967</v>
      </c>
      <c r="I2808" t="s">
        <v>2979</v>
      </c>
      <c r="J2808" t="s">
        <v>339</v>
      </c>
      <c r="K2808" t="s">
        <v>19</v>
      </c>
      <c r="L2808" t="s">
        <v>20</v>
      </c>
      <c r="M2808">
        <v>0</v>
      </c>
    </row>
    <row r="2809" spans="1:13" x14ac:dyDescent="0.3">
      <c r="A2809" t="s">
        <v>8842</v>
      </c>
      <c r="B2809">
        <v>4802104</v>
      </c>
      <c r="C2809">
        <v>26607</v>
      </c>
      <c r="D2809" t="s">
        <v>40</v>
      </c>
      <c r="E2809">
        <v>0</v>
      </c>
      <c r="F2809">
        <v>2.8</v>
      </c>
      <c r="G2809" t="s">
        <v>8843</v>
      </c>
      <c r="H2809" t="s">
        <v>2606</v>
      </c>
      <c r="I2809" t="s">
        <v>2280</v>
      </c>
      <c r="J2809" t="s">
        <v>1135</v>
      </c>
      <c r="K2809" t="s">
        <v>19</v>
      </c>
      <c r="L2809" t="s">
        <v>20</v>
      </c>
      <c r="M2809">
        <v>0</v>
      </c>
    </row>
    <row r="2810" spans="1:13" x14ac:dyDescent="0.3">
      <c r="A2810" t="s">
        <v>8844</v>
      </c>
      <c r="B2810">
        <v>3046392</v>
      </c>
      <c r="C2810">
        <v>40444</v>
      </c>
      <c r="D2810" t="s">
        <v>74</v>
      </c>
      <c r="E2810">
        <v>0</v>
      </c>
      <c r="F2810">
        <v>1.5</v>
      </c>
      <c r="G2810" t="s">
        <v>8845</v>
      </c>
      <c r="H2810" t="s">
        <v>4122</v>
      </c>
      <c r="I2810" t="s">
        <v>8846</v>
      </c>
      <c r="J2810" t="s">
        <v>339</v>
      </c>
      <c r="K2810" t="s">
        <v>19</v>
      </c>
      <c r="L2810" t="s">
        <v>20</v>
      </c>
      <c r="M2810">
        <v>0</v>
      </c>
    </row>
    <row r="2811" spans="1:13" x14ac:dyDescent="0.3">
      <c r="A2811" t="s">
        <v>8847</v>
      </c>
      <c r="B2811">
        <v>3980980</v>
      </c>
      <c r="C2811">
        <v>43141</v>
      </c>
      <c r="D2811" t="s">
        <v>163</v>
      </c>
      <c r="E2811">
        <v>0</v>
      </c>
      <c r="F2811">
        <v>4.5</v>
      </c>
      <c r="G2811" t="s">
        <v>8848</v>
      </c>
      <c r="H2811" t="s">
        <v>8849</v>
      </c>
      <c r="I2811" t="s">
        <v>8850</v>
      </c>
      <c r="J2811" t="s">
        <v>113</v>
      </c>
      <c r="K2811" t="s">
        <v>19</v>
      </c>
      <c r="L2811" t="s">
        <v>20</v>
      </c>
      <c r="M2811">
        <v>0</v>
      </c>
    </row>
    <row r="2812" spans="1:13" x14ac:dyDescent="0.3">
      <c r="A2812" t="s">
        <v>8851</v>
      </c>
      <c r="B2812">
        <v>5198033</v>
      </c>
      <c r="C2812">
        <v>701</v>
      </c>
      <c r="D2812" t="s">
        <v>92</v>
      </c>
      <c r="E2812">
        <v>0</v>
      </c>
      <c r="F2812">
        <v>1.79</v>
      </c>
      <c r="G2812" t="s">
        <v>8852</v>
      </c>
      <c r="H2812" t="s">
        <v>653</v>
      </c>
      <c r="I2812" t="s">
        <v>8853</v>
      </c>
      <c r="J2812" t="s">
        <v>757</v>
      </c>
      <c r="K2812" t="s">
        <v>19</v>
      </c>
      <c r="L2812" t="s">
        <v>20</v>
      </c>
      <c r="M2812">
        <v>0</v>
      </c>
    </row>
    <row r="2813" spans="1:13" x14ac:dyDescent="0.3">
      <c r="A2813" t="s">
        <v>8854</v>
      </c>
      <c r="B2813">
        <v>5160624</v>
      </c>
      <c r="C2813">
        <v>8231</v>
      </c>
      <c r="D2813" t="s">
        <v>869</v>
      </c>
      <c r="E2813">
        <v>0</v>
      </c>
      <c r="F2813">
        <v>15</v>
      </c>
      <c r="G2813" t="s">
        <v>8855</v>
      </c>
      <c r="H2813" t="s">
        <v>8856</v>
      </c>
      <c r="I2813" t="s">
        <v>7014</v>
      </c>
      <c r="J2813" t="s">
        <v>767</v>
      </c>
      <c r="K2813" t="s">
        <v>19</v>
      </c>
      <c r="L2813" t="s">
        <v>20</v>
      </c>
      <c r="M2813">
        <v>0</v>
      </c>
    </row>
    <row r="2814" spans="1:13" x14ac:dyDescent="0.3">
      <c r="A2814" t="s">
        <v>8857</v>
      </c>
      <c r="B2814">
        <v>5156122</v>
      </c>
      <c r="C2814">
        <v>24977</v>
      </c>
      <c r="D2814" t="s">
        <v>68</v>
      </c>
      <c r="E2814">
        <v>0</v>
      </c>
      <c r="F2814">
        <v>1.9</v>
      </c>
      <c r="G2814" t="s">
        <v>8858</v>
      </c>
      <c r="H2814" t="s">
        <v>4018</v>
      </c>
      <c r="I2814" t="s">
        <v>1020</v>
      </c>
      <c r="J2814" t="s">
        <v>119</v>
      </c>
      <c r="K2814" t="s">
        <v>19</v>
      </c>
      <c r="L2814" t="s">
        <v>20</v>
      </c>
      <c r="M2814">
        <v>0</v>
      </c>
    </row>
    <row r="2815" spans="1:13" x14ac:dyDescent="0.3">
      <c r="A2815" t="s">
        <v>8859</v>
      </c>
      <c r="B2815">
        <v>5201912</v>
      </c>
      <c r="C2815">
        <v>60933</v>
      </c>
      <c r="D2815" t="s">
        <v>68</v>
      </c>
      <c r="E2815">
        <v>0</v>
      </c>
      <c r="F2815">
        <v>1.74</v>
      </c>
      <c r="G2815" t="s">
        <v>8860</v>
      </c>
      <c r="H2815" t="s">
        <v>6818</v>
      </c>
      <c r="I2815" t="s">
        <v>6819</v>
      </c>
      <c r="J2815" t="s">
        <v>119</v>
      </c>
      <c r="K2815" t="s">
        <v>19</v>
      </c>
      <c r="L2815" t="s">
        <v>20</v>
      </c>
      <c r="M2815">
        <v>0</v>
      </c>
    </row>
    <row r="2816" spans="1:13" x14ac:dyDescent="0.3">
      <c r="A2816" t="s">
        <v>8861</v>
      </c>
      <c r="B2816">
        <v>5198510</v>
      </c>
      <c r="C2816">
        <v>32385</v>
      </c>
      <c r="D2816" t="s">
        <v>28</v>
      </c>
      <c r="E2816">
        <v>0</v>
      </c>
      <c r="F2816">
        <v>1.4</v>
      </c>
      <c r="G2816" t="s">
        <v>8862</v>
      </c>
      <c r="H2816" t="s">
        <v>3591</v>
      </c>
      <c r="I2816" t="s">
        <v>6346</v>
      </c>
      <c r="J2816" t="s">
        <v>1816</v>
      </c>
      <c r="K2816" t="s">
        <v>19</v>
      </c>
      <c r="L2816" t="s">
        <v>20</v>
      </c>
      <c r="M2816">
        <v>0</v>
      </c>
    </row>
    <row r="2817" spans="1:13" x14ac:dyDescent="0.3">
      <c r="A2817" t="s">
        <v>8863</v>
      </c>
      <c r="B2817">
        <v>2939760</v>
      </c>
      <c r="C2817">
        <v>74708</v>
      </c>
      <c r="D2817" t="s">
        <v>396</v>
      </c>
      <c r="E2817">
        <v>0</v>
      </c>
      <c r="F2817">
        <v>1.9</v>
      </c>
      <c r="G2817" t="s">
        <v>8864</v>
      </c>
      <c r="H2817" t="s">
        <v>1804</v>
      </c>
      <c r="I2817" t="s">
        <v>1211</v>
      </c>
      <c r="J2817" t="s">
        <v>4678</v>
      </c>
      <c r="K2817" t="s">
        <v>19</v>
      </c>
      <c r="L2817" t="s">
        <v>20</v>
      </c>
      <c r="M2817">
        <v>0</v>
      </c>
    </row>
    <row r="2818" spans="1:13" x14ac:dyDescent="0.3">
      <c r="A2818" t="s">
        <v>8865</v>
      </c>
      <c r="B2818">
        <v>3935280</v>
      </c>
      <c r="C2818">
        <v>22969</v>
      </c>
      <c r="D2818" t="s">
        <v>57</v>
      </c>
      <c r="E2818">
        <v>0</v>
      </c>
      <c r="F2818">
        <v>4.4000000000000004</v>
      </c>
      <c r="G2818" t="s">
        <v>8866</v>
      </c>
      <c r="H2818" t="s">
        <v>5941</v>
      </c>
      <c r="I2818" t="s">
        <v>7958</v>
      </c>
      <c r="J2818" t="s">
        <v>3672</v>
      </c>
      <c r="K2818" t="s">
        <v>19</v>
      </c>
      <c r="L2818" t="s">
        <v>20</v>
      </c>
      <c r="M2818">
        <v>0</v>
      </c>
    </row>
    <row r="2819" spans="1:13" x14ac:dyDescent="0.3">
      <c r="A2819" t="s">
        <v>8867</v>
      </c>
      <c r="B2819">
        <v>5204123</v>
      </c>
      <c r="C2819">
        <v>51142</v>
      </c>
      <c r="D2819" t="s">
        <v>40</v>
      </c>
      <c r="E2819">
        <v>0</v>
      </c>
      <c r="F2819">
        <v>2.2000000000000002</v>
      </c>
      <c r="G2819" t="s">
        <v>8868</v>
      </c>
      <c r="H2819" t="s">
        <v>8869</v>
      </c>
      <c r="I2819" t="s">
        <v>2653</v>
      </c>
      <c r="J2819" t="s">
        <v>504</v>
      </c>
      <c r="K2819" t="s">
        <v>19</v>
      </c>
      <c r="L2819" t="s">
        <v>20</v>
      </c>
      <c r="M2819">
        <v>0</v>
      </c>
    </row>
    <row r="2820" spans="1:13" x14ac:dyDescent="0.3">
      <c r="A2820" t="s">
        <v>8870</v>
      </c>
      <c r="B2820">
        <v>5187999</v>
      </c>
      <c r="C2820">
        <v>20094</v>
      </c>
      <c r="D2820" t="s">
        <v>133</v>
      </c>
      <c r="E2820">
        <v>0</v>
      </c>
      <c r="F2820">
        <v>2.0699999999999998</v>
      </c>
      <c r="G2820" t="s">
        <v>8871</v>
      </c>
      <c r="H2820" t="s">
        <v>8872</v>
      </c>
      <c r="I2820" t="s">
        <v>8051</v>
      </c>
      <c r="J2820" t="s">
        <v>801</v>
      </c>
      <c r="K2820" t="s">
        <v>19</v>
      </c>
      <c r="L2820" t="s">
        <v>20</v>
      </c>
      <c r="M2820">
        <v>0</v>
      </c>
    </row>
    <row r="2821" spans="1:13" x14ac:dyDescent="0.3">
      <c r="A2821" t="s">
        <v>8873</v>
      </c>
      <c r="B2821">
        <v>5156402</v>
      </c>
      <c r="C2821">
        <v>293964</v>
      </c>
      <c r="D2821" t="s">
        <v>74</v>
      </c>
      <c r="E2821">
        <v>0</v>
      </c>
      <c r="F2821">
        <v>2.5</v>
      </c>
      <c r="G2821" t="s">
        <v>8874</v>
      </c>
      <c r="H2821" t="s">
        <v>1192</v>
      </c>
      <c r="I2821" t="s">
        <v>5606</v>
      </c>
      <c r="J2821" t="s">
        <v>2267</v>
      </c>
      <c r="K2821" t="s">
        <v>19</v>
      </c>
      <c r="L2821" t="s">
        <v>20</v>
      </c>
      <c r="M2821">
        <v>0</v>
      </c>
    </row>
    <row r="2822" spans="1:13" x14ac:dyDescent="0.3">
      <c r="A2822" t="s">
        <v>8875</v>
      </c>
      <c r="B2822">
        <v>5204573</v>
      </c>
      <c r="C2822">
        <v>12422</v>
      </c>
      <c r="D2822" t="s">
        <v>415</v>
      </c>
      <c r="E2822">
        <v>0</v>
      </c>
      <c r="F2822">
        <v>1.1000000000000001</v>
      </c>
      <c r="G2822" t="s">
        <v>8876</v>
      </c>
      <c r="H2822" t="s">
        <v>8877</v>
      </c>
      <c r="I2822" t="s">
        <v>1805</v>
      </c>
      <c r="J2822" t="s">
        <v>514</v>
      </c>
      <c r="K2822" t="s">
        <v>19</v>
      </c>
      <c r="L2822" t="s">
        <v>20</v>
      </c>
      <c r="M2822">
        <v>0</v>
      </c>
    </row>
    <row r="2823" spans="1:13" x14ac:dyDescent="0.3">
      <c r="A2823" t="s">
        <v>8878</v>
      </c>
      <c r="B2823">
        <v>5166690</v>
      </c>
      <c r="C2823">
        <v>23987</v>
      </c>
      <c r="D2823" t="s">
        <v>28</v>
      </c>
      <c r="E2823">
        <v>0</v>
      </c>
      <c r="F2823">
        <v>1.4</v>
      </c>
      <c r="G2823" t="s">
        <v>8879</v>
      </c>
      <c r="H2823" t="s">
        <v>8801</v>
      </c>
      <c r="I2823" t="s">
        <v>1600</v>
      </c>
      <c r="J2823" t="s">
        <v>6713</v>
      </c>
      <c r="K2823" t="s">
        <v>19</v>
      </c>
      <c r="L2823" t="s">
        <v>20</v>
      </c>
      <c r="M2823">
        <v>0</v>
      </c>
    </row>
    <row r="2824" spans="1:13" x14ac:dyDescent="0.3">
      <c r="A2824" t="s">
        <v>8880</v>
      </c>
      <c r="B2824">
        <v>5188903</v>
      </c>
      <c r="C2824">
        <v>25521</v>
      </c>
      <c r="D2824" t="s">
        <v>80</v>
      </c>
      <c r="E2824">
        <v>0</v>
      </c>
      <c r="F2824">
        <v>2.7</v>
      </c>
      <c r="G2824" t="s">
        <v>8881</v>
      </c>
      <c r="H2824" t="s">
        <v>5254</v>
      </c>
      <c r="I2824" t="s">
        <v>4226</v>
      </c>
      <c r="J2824" t="s">
        <v>4064</v>
      </c>
      <c r="K2824" t="s">
        <v>19</v>
      </c>
      <c r="L2824" t="s">
        <v>20</v>
      </c>
      <c r="M2824">
        <v>0</v>
      </c>
    </row>
    <row r="2825" spans="1:13" x14ac:dyDescent="0.3">
      <c r="A2825" t="s">
        <v>8882</v>
      </c>
      <c r="B2825">
        <v>235100</v>
      </c>
      <c r="C2825">
        <v>11903</v>
      </c>
      <c r="D2825" t="s">
        <v>1091</v>
      </c>
      <c r="E2825">
        <v>0</v>
      </c>
      <c r="F2825">
        <v>17</v>
      </c>
      <c r="G2825" t="s">
        <v>8883</v>
      </c>
      <c r="H2825" t="s">
        <v>8884</v>
      </c>
      <c r="I2825" t="s">
        <v>4387</v>
      </c>
      <c r="J2825" t="s">
        <v>1948</v>
      </c>
      <c r="K2825" t="s">
        <v>19</v>
      </c>
      <c r="L2825" t="s">
        <v>20</v>
      </c>
      <c r="M2825">
        <v>0</v>
      </c>
    </row>
    <row r="2826" spans="1:13" x14ac:dyDescent="0.3">
      <c r="A2826" t="s">
        <v>8885</v>
      </c>
      <c r="B2826">
        <v>5062519</v>
      </c>
      <c r="C2826">
        <v>22521</v>
      </c>
      <c r="D2826" t="s">
        <v>133</v>
      </c>
      <c r="E2826">
        <v>0</v>
      </c>
      <c r="F2826">
        <v>1.99</v>
      </c>
      <c r="G2826" t="s">
        <v>8886</v>
      </c>
      <c r="H2826" t="s">
        <v>8887</v>
      </c>
      <c r="I2826" t="s">
        <v>5281</v>
      </c>
      <c r="J2826" t="s">
        <v>84</v>
      </c>
      <c r="K2826" t="s">
        <v>19</v>
      </c>
      <c r="L2826" t="s">
        <v>20</v>
      </c>
      <c r="M2826">
        <v>0</v>
      </c>
    </row>
    <row r="2827" spans="1:13" x14ac:dyDescent="0.3">
      <c r="A2827" t="s">
        <v>8888</v>
      </c>
      <c r="B2827">
        <v>5202527</v>
      </c>
      <c r="C2827">
        <v>13007</v>
      </c>
      <c r="D2827" t="s">
        <v>869</v>
      </c>
      <c r="E2827">
        <v>0</v>
      </c>
      <c r="F2827">
        <v>9.49</v>
      </c>
      <c r="G2827" t="s">
        <v>8889</v>
      </c>
      <c r="H2827" t="s">
        <v>4052</v>
      </c>
      <c r="I2827" t="s">
        <v>1443</v>
      </c>
      <c r="J2827" t="s">
        <v>1610</v>
      </c>
      <c r="K2827" t="s">
        <v>19</v>
      </c>
      <c r="L2827" t="s">
        <v>20</v>
      </c>
      <c r="M2827">
        <v>0</v>
      </c>
    </row>
    <row r="2828" spans="1:13" x14ac:dyDescent="0.3">
      <c r="A2828" t="s">
        <v>8890</v>
      </c>
      <c r="B2828">
        <v>4901433</v>
      </c>
      <c r="C2828">
        <v>11405</v>
      </c>
      <c r="D2828" t="s">
        <v>236</v>
      </c>
      <c r="E2828">
        <v>0</v>
      </c>
      <c r="F2828">
        <v>3</v>
      </c>
      <c r="G2828" t="s">
        <v>8891</v>
      </c>
      <c r="H2828" t="s">
        <v>8892</v>
      </c>
      <c r="I2828" t="s">
        <v>8893</v>
      </c>
      <c r="J2828" t="s">
        <v>84</v>
      </c>
      <c r="K2828" t="s">
        <v>19</v>
      </c>
      <c r="L2828" t="s">
        <v>20</v>
      </c>
      <c r="M2828">
        <v>0</v>
      </c>
    </row>
    <row r="2829" spans="1:13" x14ac:dyDescent="0.3">
      <c r="A2829" t="s">
        <v>8894</v>
      </c>
      <c r="B2829">
        <v>5182863</v>
      </c>
      <c r="C2829">
        <v>9983</v>
      </c>
      <c r="D2829" t="s">
        <v>473</v>
      </c>
      <c r="E2829">
        <v>0</v>
      </c>
      <c r="F2829">
        <v>20.3</v>
      </c>
      <c r="G2829" t="s">
        <v>8895</v>
      </c>
      <c r="H2829" t="s">
        <v>2923</v>
      </c>
      <c r="I2829" t="s">
        <v>5136</v>
      </c>
      <c r="J2829" t="s">
        <v>183</v>
      </c>
      <c r="K2829" t="s">
        <v>19</v>
      </c>
      <c r="L2829" t="s">
        <v>20</v>
      </c>
      <c r="M2829">
        <v>0</v>
      </c>
    </row>
    <row r="2830" spans="1:13" x14ac:dyDescent="0.3">
      <c r="A2830" t="s">
        <v>8896</v>
      </c>
      <c r="B2830">
        <v>4291135</v>
      </c>
      <c r="C2830">
        <v>945</v>
      </c>
      <c r="D2830" t="s">
        <v>163</v>
      </c>
      <c r="E2830">
        <v>0</v>
      </c>
      <c r="F2830">
        <v>2</v>
      </c>
      <c r="G2830" t="s">
        <v>8897</v>
      </c>
      <c r="H2830" t="s">
        <v>8898</v>
      </c>
      <c r="I2830" t="s">
        <v>587</v>
      </c>
      <c r="J2830" t="s">
        <v>1587</v>
      </c>
      <c r="K2830" t="s">
        <v>19</v>
      </c>
      <c r="L2830" t="s">
        <v>20</v>
      </c>
      <c r="M2830">
        <v>0</v>
      </c>
    </row>
    <row r="2831" spans="1:13" x14ac:dyDescent="0.3">
      <c r="A2831" t="s">
        <v>8899</v>
      </c>
      <c r="B2831">
        <v>5200125</v>
      </c>
      <c r="C2831">
        <v>44982</v>
      </c>
      <c r="D2831" t="s">
        <v>415</v>
      </c>
      <c r="E2831">
        <v>0</v>
      </c>
      <c r="F2831">
        <v>1.3</v>
      </c>
      <c r="G2831" t="s">
        <v>8900</v>
      </c>
      <c r="H2831" t="s">
        <v>1920</v>
      </c>
      <c r="I2831" t="s">
        <v>5314</v>
      </c>
      <c r="J2831" t="s">
        <v>3522</v>
      </c>
      <c r="K2831" t="s">
        <v>19</v>
      </c>
      <c r="L2831" t="s">
        <v>20</v>
      </c>
      <c r="M2831">
        <v>0</v>
      </c>
    </row>
    <row r="2832" spans="1:13" x14ac:dyDescent="0.3">
      <c r="A2832" t="s">
        <v>8901</v>
      </c>
      <c r="B2832">
        <v>4660919</v>
      </c>
      <c r="C2832">
        <v>19920</v>
      </c>
      <c r="D2832" t="s">
        <v>216</v>
      </c>
      <c r="E2832">
        <v>0</v>
      </c>
      <c r="F2832">
        <v>3.9</v>
      </c>
      <c r="G2832" t="s">
        <v>8902</v>
      </c>
      <c r="H2832" t="s">
        <v>4080</v>
      </c>
      <c r="I2832" t="s">
        <v>1396</v>
      </c>
      <c r="J2832" t="s">
        <v>588</v>
      </c>
      <c r="K2832" t="s">
        <v>19</v>
      </c>
      <c r="L2832" t="s">
        <v>20</v>
      </c>
      <c r="M2832">
        <v>0</v>
      </c>
    </row>
    <row r="2833" spans="1:13" x14ac:dyDescent="0.3">
      <c r="A2833" t="s">
        <v>8903</v>
      </c>
      <c r="B2833">
        <v>4941462</v>
      </c>
      <c r="C2833">
        <v>3937</v>
      </c>
      <c r="D2833" t="s">
        <v>869</v>
      </c>
      <c r="E2833">
        <v>0</v>
      </c>
      <c r="F2833">
        <v>15</v>
      </c>
      <c r="G2833" t="s">
        <v>8904</v>
      </c>
      <c r="H2833" t="s">
        <v>4330</v>
      </c>
      <c r="I2833" t="s">
        <v>1745</v>
      </c>
      <c r="J2833" t="s">
        <v>1733</v>
      </c>
      <c r="K2833" t="s">
        <v>19</v>
      </c>
      <c r="L2833" t="s">
        <v>20</v>
      </c>
      <c r="M2833">
        <v>0</v>
      </c>
    </row>
    <row r="2834" spans="1:13" x14ac:dyDescent="0.3">
      <c r="A2834" t="s">
        <v>8905</v>
      </c>
      <c r="B2834">
        <v>4926023</v>
      </c>
      <c r="C2834">
        <v>5886</v>
      </c>
      <c r="D2834" t="s">
        <v>68</v>
      </c>
      <c r="E2834">
        <v>0</v>
      </c>
      <c r="F2834">
        <v>1.95</v>
      </c>
      <c r="G2834" t="s">
        <v>8906</v>
      </c>
      <c r="H2834" t="s">
        <v>8907</v>
      </c>
      <c r="I2834" t="s">
        <v>25</v>
      </c>
      <c r="J2834" t="s">
        <v>240</v>
      </c>
      <c r="K2834" t="s">
        <v>19</v>
      </c>
      <c r="L2834" t="s">
        <v>20</v>
      </c>
      <c r="M2834">
        <v>0</v>
      </c>
    </row>
    <row r="2835" spans="1:13" x14ac:dyDescent="0.3">
      <c r="A2835" t="s">
        <v>8908</v>
      </c>
      <c r="B2835">
        <v>5202120</v>
      </c>
      <c r="C2835">
        <v>21490</v>
      </c>
      <c r="D2835" t="s">
        <v>693</v>
      </c>
      <c r="E2835">
        <v>0</v>
      </c>
      <c r="F2835">
        <v>1.98</v>
      </c>
      <c r="G2835" t="s">
        <v>8909</v>
      </c>
      <c r="H2835" t="s">
        <v>926</v>
      </c>
      <c r="I2835" t="s">
        <v>1921</v>
      </c>
      <c r="J2835" t="s">
        <v>18</v>
      </c>
      <c r="K2835" t="s">
        <v>19</v>
      </c>
      <c r="L2835" t="s">
        <v>20</v>
      </c>
      <c r="M2835">
        <v>0</v>
      </c>
    </row>
    <row r="2836" spans="1:13" x14ac:dyDescent="0.3">
      <c r="A2836" t="s">
        <v>8910</v>
      </c>
      <c r="B2836">
        <v>5199705</v>
      </c>
      <c r="C2836">
        <v>20656</v>
      </c>
      <c r="D2836" t="s">
        <v>68</v>
      </c>
      <c r="E2836">
        <v>0</v>
      </c>
      <c r="F2836">
        <v>1.9</v>
      </c>
      <c r="G2836" t="s">
        <v>8911</v>
      </c>
      <c r="H2836" t="s">
        <v>6295</v>
      </c>
      <c r="I2836" t="s">
        <v>2487</v>
      </c>
      <c r="J2836" t="s">
        <v>530</v>
      </c>
      <c r="K2836" t="s">
        <v>19</v>
      </c>
      <c r="L2836" t="s">
        <v>20</v>
      </c>
      <c r="M2836">
        <v>0</v>
      </c>
    </row>
    <row r="2837" spans="1:13" x14ac:dyDescent="0.3">
      <c r="A2837" t="s">
        <v>8912</v>
      </c>
      <c r="B2837">
        <v>2789079</v>
      </c>
      <c r="C2837">
        <v>80245</v>
      </c>
      <c r="D2837" t="s">
        <v>415</v>
      </c>
      <c r="E2837">
        <v>0</v>
      </c>
      <c r="F2837">
        <v>1.48</v>
      </c>
      <c r="G2837" t="s">
        <v>8913</v>
      </c>
      <c r="H2837" t="s">
        <v>3851</v>
      </c>
      <c r="I2837" t="s">
        <v>1301</v>
      </c>
      <c r="J2837" t="s">
        <v>2784</v>
      </c>
      <c r="K2837" t="s">
        <v>19</v>
      </c>
      <c r="L2837" t="s">
        <v>20</v>
      </c>
      <c r="M2837">
        <v>0</v>
      </c>
    </row>
    <row r="2838" spans="1:13" x14ac:dyDescent="0.3">
      <c r="A2838" t="s">
        <v>8914</v>
      </c>
      <c r="B2838">
        <v>5120839</v>
      </c>
      <c r="C2838">
        <v>346</v>
      </c>
      <c r="D2838" t="s">
        <v>57</v>
      </c>
      <c r="E2838">
        <v>0</v>
      </c>
      <c r="F2838">
        <v>3.8</v>
      </c>
      <c r="G2838" t="s">
        <v>8915</v>
      </c>
      <c r="H2838" t="s">
        <v>8916</v>
      </c>
      <c r="I2838" t="s">
        <v>7011</v>
      </c>
      <c r="J2838" t="s">
        <v>26</v>
      </c>
      <c r="K2838" t="s">
        <v>19</v>
      </c>
      <c r="L2838" t="s">
        <v>20</v>
      </c>
      <c r="M2838">
        <v>0</v>
      </c>
    </row>
    <row r="2839" spans="1:13" x14ac:dyDescent="0.3">
      <c r="A2839" t="s">
        <v>8917</v>
      </c>
      <c r="B2839">
        <v>4818736</v>
      </c>
      <c r="C2839">
        <v>9251</v>
      </c>
      <c r="D2839" t="s">
        <v>537</v>
      </c>
      <c r="E2839">
        <v>0</v>
      </c>
      <c r="F2839">
        <v>9</v>
      </c>
      <c r="G2839" t="s">
        <v>8918</v>
      </c>
      <c r="H2839" t="s">
        <v>2725</v>
      </c>
      <c r="I2839" t="s">
        <v>436</v>
      </c>
      <c r="J2839" t="s">
        <v>49</v>
      </c>
      <c r="K2839" t="s">
        <v>19</v>
      </c>
      <c r="L2839" t="s">
        <v>20</v>
      </c>
      <c r="M2839">
        <v>0</v>
      </c>
    </row>
    <row r="2840" spans="1:13" x14ac:dyDescent="0.3">
      <c r="A2840" t="s">
        <v>8919</v>
      </c>
      <c r="B2840">
        <v>5138988</v>
      </c>
      <c r="C2840">
        <v>12989</v>
      </c>
      <c r="D2840" t="s">
        <v>869</v>
      </c>
      <c r="E2840">
        <v>0</v>
      </c>
      <c r="F2840">
        <v>14</v>
      </c>
      <c r="G2840" t="s">
        <v>8920</v>
      </c>
      <c r="H2840" t="s">
        <v>8921</v>
      </c>
      <c r="I2840" t="s">
        <v>4077</v>
      </c>
      <c r="J2840" t="s">
        <v>723</v>
      </c>
      <c r="K2840" t="s">
        <v>19</v>
      </c>
      <c r="L2840" t="s">
        <v>20</v>
      </c>
      <c r="M2840">
        <v>0</v>
      </c>
    </row>
    <row r="2841" spans="1:13" x14ac:dyDescent="0.3">
      <c r="A2841" t="s">
        <v>8922</v>
      </c>
      <c r="B2841">
        <v>5192958</v>
      </c>
      <c r="C2841">
        <v>17395</v>
      </c>
      <c r="D2841" t="s">
        <v>68</v>
      </c>
      <c r="E2841">
        <v>0</v>
      </c>
      <c r="F2841">
        <v>1.73</v>
      </c>
      <c r="G2841" t="s">
        <v>8923</v>
      </c>
      <c r="H2841" t="s">
        <v>3440</v>
      </c>
      <c r="I2841" t="s">
        <v>8924</v>
      </c>
      <c r="J2841" t="s">
        <v>161</v>
      </c>
      <c r="K2841" t="s">
        <v>19</v>
      </c>
      <c r="L2841" t="s">
        <v>20</v>
      </c>
      <c r="M2841">
        <v>0</v>
      </c>
    </row>
    <row r="2842" spans="1:13" x14ac:dyDescent="0.3">
      <c r="A2842" t="s">
        <v>8925</v>
      </c>
      <c r="B2842">
        <v>4537598</v>
      </c>
      <c r="C2842">
        <v>30058</v>
      </c>
      <c r="D2842" t="s">
        <v>537</v>
      </c>
      <c r="E2842">
        <v>0</v>
      </c>
      <c r="F2842">
        <v>9</v>
      </c>
      <c r="G2842" t="s">
        <v>8926</v>
      </c>
      <c r="H2842" t="s">
        <v>8927</v>
      </c>
      <c r="I2842" t="s">
        <v>8928</v>
      </c>
      <c r="J2842" t="s">
        <v>677</v>
      </c>
      <c r="K2842" t="s">
        <v>19</v>
      </c>
      <c r="L2842" t="s">
        <v>20</v>
      </c>
      <c r="M2842">
        <v>0</v>
      </c>
    </row>
    <row r="2843" spans="1:13" x14ac:dyDescent="0.3">
      <c r="A2843" t="s">
        <v>8929</v>
      </c>
      <c r="B2843">
        <v>3887693</v>
      </c>
      <c r="C2843">
        <v>121862</v>
      </c>
      <c r="D2843" t="s">
        <v>40</v>
      </c>
      <c r="E2843">
        <v>0</v>
      </c>
      <c r="F2843">
        <v>1</v>
      </c>
      <c r="G2843" t="s">
        <v>8930</v>
      </c>
      <c r="H2843" t="s">
        <v>1871</v>
      </c>
      <c r="I2843" t="s">
        <v>8931</v>
      </c>
      <c r="J2843" t="s">
        <v>801</v>
      </c>
      <c r="K2843" t="s">
        <v>19</v>
      </c>
      <c r="L2843" t="s">
        <v>20</v>
      </c>
      <c r="M2843">
        <v>0</v>
      </c>
    </row>
    <row r="2844" spans="1:13" x14ac:dyDescent="0.3">
      <c r="A2844" t="s">
        <v>8932</v>
      </c>
      <c r="B2844">
        <v>4970511</v>
      </c>
      <c r="C2844">
        <v>5657</v>
      </c>
      <c r="D2844" t="s">
        <v>396</v>
      </c>
      <c r="E2844">
        <v>0</v>
      </c>
      <c r="F2844">
        <v>1.77</v>
      </c>
      <c r="G2844" t="s">
        <v>8933</v>
      </c>
      <c r="H2844" t="s">
        <v>2623</v>
      </c>
      <c r="I2844" t="s">
        <v>7325</v>
      </c>
      <c r="J2844" t="s">
        <v>634</v>
      </c>
      <c r="K2844" t="s">
        <v>19</v>
      </c>
      <c r="L2844" t="s">
        <v>20</v>
      </c>
      <c r="M2844">
        <v>0</v>
      </c>
    </row>
    <row r="2845" spans="1:13" x14ac:dyDescent="0.3">
      <c r="A2845" t="s">
        <v>8934</v>
      </c>
      <c r="B2845">
        <v>5200174</v>
      </c>
      <c r="C2845">
        <v>2089</v>
      </c>
      <c r="D2845" t="s">
        <v>273</v>
      </c>
      <c r="E2845">
        <v>0</v>
      </c>
      <c r="F2845">
        <v>10.029999999999999</v>
      </c>
      <c r="G2845" t="s">
        <v>8935</v>
      </c>
      <c r="H2845" t="s">
        <v>5139</v>
      </c>
      <c r="I2845" t="s">
        <v>5140</v>
      </c>
      <c r="J2845" t="s">
        <v>348</v>
      </c>
      <c r="K2845" t="s">
        <v>19</v>
      </c>
      <c r="L2845" t="s">
        <v>20</v>
      </c>
      <c r="M2845">
        <v>0</v>
      </c>
    </row>
    <row r="2846" spans="1:13" x14ac:dyDescent="0.3">
      <c r="A2846" t="s">
        <v>8936</v>
      </c>
      <c r="B2846">
        <v>5189661</v>
      </c>
      <c r="C2846">
        <v>7965</v>
      </c>
      <c r="D2846" t="s">
        <v>759</v>
      </c>
      <c r="E2846">
        <v>0</v>
      </c>
      <c r="F2846">
        <v>2</v>
      </c>
      <c r="G2846" t="s">
        <v>8937</v>
      </c>
      <c r="H2846" t="s">
        <v>5395</v>
      </c>
      <c r="I2846" t="s">
        <v>5206</v>
      </c>
      <c r="J2846" t="s">
        <v>348</v>
      </c>
      <c r="K2846" t="s">
        <v>19</v>
      </c>
      <c r="L2846" t="s">
        <v>20</v>
      </c>
      <c r="M2846">
        <v>0</v>
      </c>
    </row>
    <row r="2847" spans="1:13" x14ac:dyDescent="0.3">
      <c r="A2847" t="s">
        <v>8938</v>
      </c>
      <c r="B2847">
        <v>5203540</v>
      </c>
      <c r="C2847">
        <v>23605</v>
      </c>
      <c r="D2847" t="s">
        <v>258</v>
      </c>
      <c r="E2847">
        <v>0</v>
      </c>
      <c r="F2847">
        <v>30</v>
      </c>
      <c r="G2847" t="s">
        <v>8939</v>
      </c>
      <c r="H2847" t="s">
        <v>4877</v>
      </c>
      <c r="I2847" t="s">
        <v>4605</v>
      </c>
      <c r="J2847" t="s">
        <v>245</v>
      </c>
      <c r="K2847" t="s">
        <v>19</v>
      </c>
      <c r="L2847" t="s">
        <v>20</v>
      </c>
      <c r="M2847">
        <v>0</v>
      </c>
    </row>
    <row r="2848" spans="1:13" x14ac:dyDescent="0.3">
      <c r="A2848" t="s">
        <v>8940</v>
      </c>
      <c r="B2848">
        <v>4929407</v>
      </c>
      <c r="C2848">
        <v>13780</v>
      </c>
      <c r="D2848" t="s">
        <v>759</v>
      </c>
      <c r="E2848">
        <v>0</v>
      </c>
      <c r="F2848">
        <v>2</v>
      </c>
      <c r="G2848" t="s">
        <v>8941</v>
      </c>
      <c r="H2848" t="s">
        <v>8942</v>
      </c>
      <c r="I2848" t="s">
        <v>71</v>
      </c>
      <c r="J2848" t="s">
        <v>499</v>
      </c>
      <c r="K2848" t="s">
        <v>19</v>
      </c>
      <c r="L2848" t="s">
        <v>20</v>
      </c>
      <c r="M2848">
        <v>0</v>
      </c>
    </row>
    <row r="2849" spans="1:13" x14ac:dyDescent="0.3">
      <c r="A2849" t="s">
        <v>8943</v>
      </c>
      <c r="B2849">
        <v>5153969</v>
      </c>
      <c r="C2849">
        <v>176640</v>
      </c>
      <c r="D2849" t="s">
        <v>74</v>
      </c>
      <c r="E2849">
        <v>0</v>
      </c>
      <c r="F2849">
        <v>1</v>
      </c>
      <c r="G2849" t="s">
        <v>8944</v>
      </c>
      <c r="H2849" t="s">
        <v>1078</v>
      </c>
      <c r="I2849" t="s">
        <v>8945</v>
      </c>
      <c r="J2849" t="s">
        <v>198</v>
      </c>
      <c r="K2849" t="s">
        <v>19</v>
      </c>
      <c r="L2849" t="s">
        <v>20</v>
      </c>
      <c r="M2849">
        <v>0</v>
      </c>
    </row>
    <row r="2850" spans="1:13" x14ac:dyDescent="0.3">
      <c r="A2850" t="s">
        <v>8946</v>
      </c>
      <c r="B2850">
        <v>5175267</v>
      </c>
      <c r="C2850">
        <v>22717</v>
      </c>
      <c r="D2850" t="s">
        <v>127</v>
      </c>
      <c r="E2850">
        <v>0</v>
      </c>
      <c r="F2850">
        <v>6</v>
      </c>
      <c r="G2850" t="s">
        <v>8947</v>
      </c>
      <c r="H2850" t="s">
        <v>8948</v>
      </c>
      <c r="I2850" t="s">
        <v>1652</v>
      </c>
      <c r="J2850" t="s">
        <v>852</v>
      </c>
      <c r="K2850" t="s">
        <v>19</v>
      </c>
      <c r="L2850" t="s">
        <v>20</v>
      </c>
      <c r="M2850">
        <v>0</v>
      </c>
    </row>
    <row r="2851" spans="1:13" x14ac:dyDescent="0.3">
      <c r="A2851" t="s">
        <v>8949</v>
      </c>
      <c r="B2851">
        <v>5204128</v>
      </c>
      <c r="C2851">
        <v>10402</v>
      </c>
      <c r="D2851" t="s">
        <v>402</v>
      </c>
      <c r="E2851">
        <v>0</v>
      </c>
      <c r="F2851">
        <v>3.1</v>
      </c>
      <c r="G2851" t="s">
        <v>8950</v>
      </c>
      <c r="H2851" t="s">
        <v>6313</v>
      </c>
      <c r="I2851" t="s">
        <v>1332</v>
      </c>
      <c r="J2851" t="s">
        <v>815</v>
      </c>
      <c r="K2851" t="s">
        <v>19</v>
      </c>
      <c r="L2851" t="s">
        <v>20</v>
      </c>
      <c r="M2851">
        <v>0</v>
      </c>
    </row>
    <row r="2852" spans="1:13" x14ac:dyDescent="0.3">
      <c r="A2852" t="s">
        <v>8951</v>
      </c>
      <c r="B2852">
        <v>5085737</v>
      </c>
      <c r="C2852">
        <v>8390</v>
      </c>
      <c r="D2852" t="s">
        <v>1229</v>
      </c>
      <c r="E2852">
        <v>0</v>
      </c>
      <c r="F2852">
        <v>5.8</v>
      </c>
      <c r="G2852" t="s">
        <v>8952</v>
      </c>
      <c r="H2852" t="s">
        <v>8953</v>
      </c>
      <c r="I2852" t="s">
        <v>6750</v>
      </c>
      <c r="J2852" t="s">
        <v>2349</v>
      </c>
      <c r="K2852" t="s">
        <v>19</v>
      </c>
      <c r="L2852" t="s">
        <v>20</v>
      </c>
      <c r="M2852">
        <v>0</v>
      </c>
    </row>
    <row r="2853" spans="1:13" x14ac:dyDescent="0.3">
      <c r="A2853" t="s">
        <v>8954</v>
      </c>
      <c r="B2853">
        <v>5203396</v>
      </c>
      <c r="C2853">
        <v>4266</v>
      </c>
      <c r="D2853" t="s">
        <v>415</v>
      </c>
      <c r="E2853">
        <v>0</v>
      </c>
      <c r="F2853">
        <v>1.2</v>
      </c>
      <c r="G2853" t="s">
        <v>8955</v>
      </c>
      <c r="H2853" t="s">
        <v>1909</v>
      </c>
      <c r="I2853" t="s">
        <v>3500</v>
      </c>
      <c r="J2853" t="s">
        <v>1884</v>
      </c>
      <c r="K2853" t="s">
        <v>19</v>
      </c>
      <c r="L2853" t="s">
        <v>20</v>
      </c>
      <c r="M2853">
        <v>0</v>
      </c>
    </row>
    <row r="2854" spans="1:13" x14ac:dyDescent="0.3">
      <c r="A2854" t="s">
        <v>8956</v>
      </c>
      <c r="B2854">
        <v>5181440</v>
      </c>
      <c r="C2854">
        <v>78212</v>
      </c>
      <c r="D2854" t="s">
        <v>74</v>
      </c>
      <c r="E2854">
        <v>0</v>
      </c>
      <c r="F2854">
        <v>1.5</v>
      </c>
      <c r="G2854" t="s">
        <v>8957</v>
      </c>
      <c r="H2854" t="s">
        <v>421</v>
      </c>
      <c r="I2854" t="s">
        <v>3957</v>
      </c>
      <c r="J2854" t="s">
        <v>1089</v>
      </c>
      <c r="K2854" t="s">
        <v>19</v>
      </c>
      <c r="L2854" t="s">
        <v>20</v>
      </c>
      <c r="M2854">
        <v>0</v>
      </c>
    </row>
    <row r="2855" spans="1:13" x14ac:dyDescent="0.3">
      <c r="A2855" t="s">
        <v>8958</v>
      </c>
      <c r="B2855">
        <v>5094669</v>
      </c>
      <c r="C2855">
        <v>14221</v>
      </c>
      <c r="D2855" t="s">
        <v>51</v>
      </c>
      <c r="E2855">
        <v>0</v>
      </c>
      <c r="F2855">
        <v>24.5</v>
      </c>
      <c r="G2855" t="s">
        <v>8959</v>
      </c>
      <c r="H2855" t="s">
        <v>459</v>
      </c>
      <c r="I2855" t="s">
        <v>2188</v>
      </c>
      <c r="J2855" t="s">
        <v>2403</v>
      </c>
      <c r="K2855" t="s">
        <v>19</v>
      </c>
      <c r="L2855" t="s">
        <v>20</v>
      </c>
      <c r="M2855">
        <v>0</v>
      </c>
    </row>
    <row r="2856" spans="1:13" x14ac:dyDescent="0.3">
      <c r="A2856" t="s">
        <v>8960</v>
      </c>
      <c r="B2856">
        <v>5203617</v>
      </c>
      <c r="C2856">
        <v>10843</v>
      </c>
      <c r="D2856" t="s">
        <v>57</v>
      </c>
      <c r="E2856">
        <v>0</v>
      </c>
      <c r="F2856">
        <v>4</v>
      </c>
      <c r="G2856" t="s">
        <v>8961</v>
      </c>
      <c r="H2856" t="s">
        <v>8962</v>
      </c>
      <c r="I2856" t="s">
        <v>8963</v>
      </c>
      <c r="J2856" t="s">
        <v>339</v>
      </c>
      <c r="K2856" t="s">
        <v>19</v>
      </c>
      <c r="L2856" t="s">
        <v>20</v>
      </c>
      <c r="M2856">
        <v>0</v>
      </c>
    </row>
    <row r="2857" spans="1:13" x14ac:dyDescent="0.3">
      <c r="A2857" t="s">
        <v>8964</v>
      </c>
      <c r="B2857">
        <v>5204086</v>
      </c>
      <c r="C2857">
        <v>29927</v>
      </c>
      <c r="D2857" t="s">
        <v>28</v>
      </c>
      <c r="E2857">
        <v>0</v>
      </c>
      <c r="F2857">
        <v>1.3</v>
      </c>
      <c r="G2857" t="s">
        <v>8965</v>
      </c>
      <c r="H2857" t="s">
        <v>2578</v>
      </c>
      <c r="I2857" t="s">
        <v>3014</v>
      </c>
      <c r="J2857" t="s">
        <v>4662</v>
      </c>
      <c r="K2857" t="s">
        <v>19</v>
      </c>
      <c r="L2857" t="s">
        <v>20</v>
      </c>
      <c r="M2857">
        <v>0</v>
      </c>
    </row>
    <row r="2858" spans="1:13" x14ac:dyDescent="0.3">
      <c r="A2858" t="s">
        <v>8966</v>
      </c>
      <c r="B2858">
        <v>5035907</v>
      </c>
      <c r="C2858">
        <v>28379</v>
      </c>
      <c r="D2858" t="s">
        <v>740</v>
      </c>
      <c r="E2858">
        <v>0</v>
      </c>
      <c r="F2858">
        <v>2.7</v>
      </c>
      <c r="G2858" t="s">
        <v>8967</v>
      </c>
      <c r="H2858" t="s">
        <v>8968</v>
      </c>
      <c r="I2858" t="s">
        <v>8811</v>
      </c>
      <c r="J2858" t="s">
        <v>2679</v>
      </c>
      <c r="K2858" t="s">
        <v>19</v>
      </c>
      <c r="L2858" t="s">
        <v>20</v>
      </c>
      <c r="M2858">
        <v>0</v>
      </c>
    </row>
    <row r="2859" spans="1:13" x14ac:dyDescent="0.3">
      <c r="A2859" t="s">
        <v>8969</v>
      </c>
      <c r="B2859">
        <v>5202381</v>
      </c>
      <c r="C2859">
        <v>36178</v>
      </c>
      <c r="D2859" t="s">
        <v>396</v>
      </c>
      <c r="E2859">
        <v>0</v>
      </c>
      <c r="F2859">
        <v>30</v>
      </c>
      <c r="G2859" t="s">
        <v>8970</v>
      </c>
      <c r="H2859" t="s">
        <v>1819</v>
      </c>
      <c r="I2859" t="s">
        <v>7627</v>
      </c>
      <c r="J2859" t="s">
        <v>96</v>
      </c>
      <c r="K2859" t="s">
        <v>19</v>
      </c>
      <c r="L2859" t="s">
        <v>20</v>
      </c>
      <c r="M2859">
        <v>0</v>
      </c>
    </row>
    <row r="2860" spans="1:13" x14ac:dyDescent="0.3">
      <c r="A2860" t="s">
        <v>8971</v>
      </c>
      <c r="B2860">
        <v>1259415</v>
      </c>
      <c r="C2860">
        <v>60775</v>
      </c>
      <c r="D2860" t="s">
        <v>252</v>
      </c>
      <c r="E2860">
        <v>0</v>
      </c>
      <c r="F2860">
        <v>3.6</v>
      </c>
      <c r="G2860" t="s">
        <v>8972</v>
      </c>
      <c r="H2860" t="s">
        <v>8973</v>
      </c>
      <c r="I2860" t="s">
        <v>5845</v>
      </c>
      <c r="J2860" t="s">
        <v>566</v>
      </c>
      <c r="K2860" t="s">
        <v>19</v>
      </c>
      <c r="L2860" t="s">
        <v>20</v>
      </c>
      <c r="M2860">
        <v>0</v>
      </c>
    </row>
    <row r="2861" spans="1:13" x14ac:dyDescent="0.3">
      <c r="A2861" t="s">
        <v>8974</v>
      </c>
      <c r="B2861">
        <v>1259316</v>
      </c>
      <c r="C2861">
        <v>60369</v>
      </c>
      <c r="D2861" t="s">
        <v>252</v>
      </c>
      <c r="E2861">
        <v>0</v>
      </c>
      <c r="F2861">
        <v>3.6</v>
      </c>
      <c r="G2861" t="s">
        <v>8975</v>
      </c>
      <c r="H2861" t="s">
        <v>958</v>
      </c>
      <c r="I2861" t="s">
        <v>8976</v>
      </c>
      <c r="J2861" t="s">
        <v>815</v>
      </c>
      <c r="K2861" t="s">
        <v>19</v>
      </c>
      <c r="L2861" t="s">
        <v>20</v>
      </c>
      <c r="M2861">
        <v>0</v>
      </c>
    </row>
    <row r="2862" spans="1:13" x14ac:dyDescent="0.3">
      <c r="A2862" t="s">
        <v>8977</v>
      </c>
      <c r="B2862">
        <v>5183636</v>
      </c>
      <c r="C2862">
        <v>20396</v>
      </c>
      <c r="D2862" t="s">
        <v>1051</v>
      </c>
      <c r="E2862">
        <v>0</v>
      </c>
      <c r="F2862">
        <v>1.8</v>
      </c>
      <c r="G2862" t="s">
        <v>8978</v>
      </c>
      <c r="H2862" t="s">
        <v>8979</v>
      </c>
      <c r="I2862" t="s">
        <v>2359</v>
      </c>
      <c r="J2862" t="s">
        <v>1106</v>
      </c>
      <c r="K2862" t="s">
        <v>19</v>
      </c>
      <c r="L2862" t="s">
        <v>20</v>
      </c>
      <c r="M2862">
        <v>0</v>
      </c>
    </row>
    <row r="2863" spans="1:13" x14ac:dyDescent="0.3">
      <c r="A2863" t="s">
        <v>8980</v>
      </c>
      <c r="B2863">
        <v>5204046</v>
      </c>
      <c r="C2863">
        <v>2304</v>
      </c>
      <c r="D2863" t="s">
        <v>402</v>
      </c>
      <c r="E2863">
        <v>0</v>
      </c>
      <c r="F2863">
        <v>2.6</v>
      </c>
      <c r="G2863" t="s">
        <v>8981</v>
      </c>
      <c r="H2863" t="s">
        <v>8982</v>
      </c>
      <c r="I2863" t="s">
        <v>3229</v>
      </c>
      <c r="J2863" t="s">
        <v>842</v>
      </c>
      <c r="K2863" t="s">
        <v>19</v>
      </c>
      <c r="L2863" t="s">
        <v>20</v>
      </c>
      <c r="M2863">
        <v>0</v>
      </c>
    </row>
    <row r="2864" spans="1:13" x14ac:dyDescent="0.3">
      <c r="A2864" t="s">
        <v>8983</v>
      </c>
      <c r="B2864">
        <v>5202170</v>
      </c>
      <c r="C2864">
        <v>9766</v>
      </c>
      <c r="D2864" t="s">
        <v>92</v>
      </c>
      <c r="E2864">
        <v>0</v>
      </c>
      <c r="F2864">
        <v>1.75</v>
      </c>
      <c r="G2864" t="s">
        <v>8984</v>
      </c>
      <c r="H2864" t="s">
        <v>4457</v>
      </c>
      <c r="I2864" t="s">
        <v>4855</v>
      </c>
      <c r="J2864" t="s">
        <v>1179</v>
      </c>
      <c r="K2864" t="s">
        <v>19</v>
      </c>
      <c r="L2864" t="s">
        <v>20</v>
      </c>
      <c r="M2864">
        <v>0</v>
      </c>
    </row>
    <row r="2865" spans="1:13" x14ac:dyDescent="0.3">
      <c r="A2865" t="s">
        <v>8985</v>
      </c>
      <c r="B2865">
        <v>5195601</v>
      </c>
      <c r="C2865">
        <v>5885</v>
      </c>
      <c r="D2865" t="s">
        <v>216</v>
      </c>
      <c r="E2865">
        <v>0</v>
      </c>
      <c r="F2865">
        <v>4.7</v>
      </c>
      <c r="G2865" t="s">
        <v>8986</v>
      </c>
      <c r="H2865" t="s">
        <v>657</v>
      </c>
      <c r="I2865" t="s">
        <v>1499</v>
      </c>
      <c r="J2865" t="s">
        <v>588</v>
      </c>
      <c r="K2865" t="s">
        <v>19</v>
      </c>
      <c r="L2865" t="s">
        <v>20</v>
      </c>
      <c r="M2865">
        <v>0</v>
      </c>
    </row>
    <row r="2866" spans="1:13" x14ac:dyDescent="0.3">
      <c r="A2866" t="s">
        <v>8987</v>
      </c>
      <c r="B2866">
        <v>5171457</v>
      </c>
      <c r="C2866">
        <v>21226</v>
      </c>
      <c r="D2866" t="s">
        <v>92</v>
      </c>
      <c r="E2866">
        <v>0</v>
      </c>
      <c r="F2866">
        <v>2.2999999999999998</v>
      </c>
      <c r="G2866" t="s">
        <v>8988</v>
      </c>
      <c r="H2866" t="s">
        <v>1122</v>
      </c>
      <c r="I2866" t="s">
        <v>8989</v>
      </c>
      <c r="J2866" t="s">
        <v>4064</v>
      </c>
      <c r="K2866" t="s">
        <v>19</v>
      </c>
      <c r="L2866" t="s">
        <v>20</v>
      </c>
      <c r="M2866">
        <v>0</v>
      </c>
    </row>
    <row r="2867" spans="1:13" x14ac:dyDescent="0.3">
      <c r="A2867" t="s">
        <v>8990</v>
      </c>
      <c r="B2867">
        <v>5196621</v>
      </c>
      <c r="C2867">
        <v>42206</v>
      </c>
      <c r="D2867" t="s">
        <v>433</v>
      </c>
      <c r="E2867">
        <v>0</v>
      </c>
      <c r="F2867">
        <v>15</v>
      </c>
      <c r="G2867" t="s">
        <v>8991</v>
      </c>
      <c r="H2867" t="s">
        <v>6741</v>
      </c>
      <c r="I2867" t="s">
        <v>8992</v>
      </c>
      <c r="J2867" t="s">
        <v>1439</v>
      </c>
      <c r="K2867" t="s">
        <v>19</v>
      </c>
      <c r="L2867" t="s">
        <v>20</v>
      </c>
      <c r="M2867">
        <v>0</v>
      </c>
    </row>
    <row r="2868" spans="1:13" x14ac:dyDescent="0.3">
      <c r="A2868" t="s">
        <v>8993</v>
      </c>
      <c r="B2868">
        <v>5132752</v>
      </c>
      <c r="C2868">
        <v>28279</v>
      </c>
      <c r="D2868" t="s">
        <v>433</v>
      </c>
      <c r="E2868">
        <v>0</v>
      </c>
      <c r="F2868">
        <v>15</v>
      </c>
      <c r="G2868" t="s">
        <v>8994</v>
      </c>
      <c r="H2868" t="s">
        <v>6741</v>
      </c>
      <c r="I2868" t="s">
        <v>8995</v>
      </c>
      <c r="J2868" t="s">
        <v>1948</v>
      </c>
      <c r="K2868" t="s">
        <v>19</v>
      </c>
      <c r="L2868" t="s">
        <v>20</v>
      </c>
      <c r="M2868">
        <v>0</v>
      </c>
    </row>
    <row r="2869" spans="1:13" x14ac:dyDescent="0.3">
      <c r="A2869" t="s">
        <v>8996</v>
      </c>
      <c r="B2869">
        <v>5057866</v>
      </c>
      <c r="C2869">
        <v>45381</v>
      </c>
      <c r="D2869" t="s">
        <v>433</v>
      </c>
      <c r="E2869">
        <v>0</v>
      </c>
      <c r="F2869">
        <v>15.49</v>
      </c>
      <c r="G2869" t="s">
        <v>8997</v>
      </c>
      <c r="H2869" t="s">
        <v>6741</v>
      </c>
      <c r="I2869" t="s">
        <v>2065</v>
      </c>
      <c r="J2869" t="s">
        <v>367</v>
      </c>
      <c r="K2869" t="s">
        <v>19</v>
      </c>
      <c r="L2869" t="s">
        <v>20</v>
      </c>
      <c r="M2869">
        <v>0</v>
      </c>
    </row>
    <row r="2870" spans="1:13" x14ac:dyDescent="0.3">
      <c r="A2870" t="s">
        <v>8998</v>
      </c>
      <c r="B2870">
        <v>5194682</v>
      </c>
      <c r="C2870">
        <v>3443</v>
      </c>
      <c r="D2870" t="s">
        <v>57</v>
      </c>
      <c r="E2870">
        <v>0</v>
      </c>
      <c r="F2870">
        <v>5.5</v>
      </c>
      <c r="G2870" t="s">
        <v>8999</v>
      </c>
      <c r="H2870" t="s">
        <v>6558</v>
      </c>
      <c r="I2870" t="s">
        <v>3969</v>
      </c>
      <c r="J2870" t="s">
        <v>183</v>
      </c>
      <c r="K2870" t="s">
        <v>19</v>
      </c>
      <c r="L2870" t="s">
        <v>20</v>
      </c>
      <c r="M2870">
        <v>0</v>
      </c>
    </row>
    <row r="2871" spans="1:13" x14ac:dyDescent="0.3">
      <c r="A2871" t="s">
        <v>9000</v>
      </c>
      <c r="B2871">
        <v>4668977</v>
      </c>
      <c r="C2871">
        <v>14215</v>
      </c>
      <c r="D2871" t="s">
        <v>80</v>
      </c>
      <c r="E2871">
        <v>0</v>
      </c>
      <c r="F2871">
        <v>2</v>
      </c>
      <c r="G2871" t="s">
        <v>9001</v>
      </c>
      <c r="H2871" t="s">
        <v>6142</v>
      </c>
      <c r="I2871" t="s">
        <v>2939</v>
      </c>
      <c r="J2871" t="s">
        <v>55</v>
      </c>
      <c r="K2871" t="s">
        <v>19</v>
      </c>
      <c r="L2871" t="s">
        <v>20</v>
      </c>
      <c r="M2871">
        <v>0</v>
      </c>
    </row>
    <row r="2872" spans="1:13" x14ac:dyDescent="0.3">
      <c r="A2872" t="s">
        <v>9002</v>
      </c>
      <c r="B2872">
        <v>5156739</v>
      </c>
      <c r="C2872">
        <v>44175</v>
      </c>
      <c r="D2872" t="s">
        <v>14</v>
      </c>
      <c r="E2872">
        <v>0</v>
      </c>
      <c r="F2872">
        <v>3.8</v>
      </c>
      <c r="G2872" t="s">
        <v>9003</v>
      </c>
      <c r="H2872" t="s">
        <v>4510</v>
      </c>
      <c r="I2872" t="s">
        <v>7206</v>
      </c>
      <c r="J2872" t="s">
        <v>4395</v>
      </c>
      <c r="K2872" t="s">
        <v>19</v>
      </c>
      <c r="L2872" t="s">
        <v>20</v>
      </c>
      <c r="M2872">
        <v>0</v>
      </c>
    </row>
    <row r="2873" spans="1:13" x14ac:dyDescent="0.3">
      <c r="A2873" t="s">
        <v>9004</v>
      </c>
      <c r="B2873">
        <v>4845460</v>
      </c>
      <c r="C2873">
        <v>437</v>
      </c>
      <c r="D2873" t="s">
        <v>1066</v>
      </c>
      <c r="E2873">
        <v>0</v>
      </c>
      <c r="F2873">
        <v>16.8</v>
      </c>
      <c r="G2873" t="s">
        <v>9005</v>
      </c>
      <c r="H2873" t="s">
        <v>7005</v>
      </c>
      <c r="I2873" t="s">
        <v>9006</v>
      </c>
      <c r="J2873" t="s">
        <v>504</v>
      </c>
      <c r="K2873" t="s">
        <v>19</v>
      </c>
      <c r="L2873" t="s">
        <v>20</v>
      </c>
      <c r="M2873">
        <v>0</v>
      </c>
    </row>
    <row r="2874" spans="1:13" x14ac:dyDescent="0.3">
      <c r="A2874" t="s">
        <v>9007</v>
      </c>
      <c r="B2874">
        <v>5195053</v>
      </c>
      <c r="C2874">
        <v>5319</v>
      </c>
      <c r="D2874" t="s">
        <v>221</v>
      </c>
      <c r="E2874">
        <v>0</v>
      </c>
      <c r="F2874">
        <v>5.5</v>
      </c>
      <c r="G2874" t="s">
        <v>9008</v>
      </c>
      <c r="H2874" t="s">
        <v>6661</v>
      </c>
      <c r="I2874" t="s">
        <v>1552</v>
      </c>
      <c r="J2874" t="s">
        <v>514</v>
      </c>
      <c r="K2874" t="s">
        <v>19</v>
      </c>
      <c r="L2874" t="s">
        <v>20</v>
      </c>
      <c r="M2874">
        <v>0</v>
      </c>
    </row>
    <row r="2875" spans="1:13" x14ac:dyDescent="0.3">
      <c r="A2875" t="s">
        <v>9009</v>
      </c>
      <c r="B2875">
        <v>2457023</v>
      </c>
      <c r="C2875">
        <v>2994</v>
      </c>
      <c r="D2875" t="s">
        <v>679</v>
      </c>
      <c r="E2875">
        <v>0</v>
      </c>
      <c r="F2875">
        <v>2.4900000000000002</v>
      </c>
      <c r="G2875" t="s">
        <v>9010</v>
      </c>
      <c r="H2875" t="s">
        <v>72</v>
      </c>
      <c r="I2875" t="s">
        <v>974</v>
      </c>
      <c r="J2875" t="s">
        <v>225</v>
      </c>
      <c r="K2875" t="s">
        <v>19</v>
      </c>
      <c r="L2875" t="s">
        <v>20</v>
      </c>
      <c r="M2875">
        <v>0</v>
      </c>
    </row>
    <row r="2876" spans="1:13" x14ac:dyDescent="0.3">
      <c r="A2876" t="s">
        <v>9011</v>
      </c>
      <c r="B2876">
        <v>5183258</v>
      </c>
      <c r="C2876">
        <v>1864</v>
      </c>
      <c r="D2876" t="s">
        <v>326</v>
      </c>
      <c r="E2876">
        <v>0</v>
      </c>
      <c r="F2876">
        <v>3.69</v>
      </c>
      <c r="G2876" t="s">
        <v>9012</v>
      </c>
      <c r="H2876" t="s">
        <v>9013</v>
      </c>
      <c r="I2876" t="s">
        <v>6172</v>
      </c>
      <c r="J2876" t="s">
        <v>84</v>
      </c>
      <c r="K2876" t="s">
        <v>19</v>
      </c>
      <c r="L2876" t="s">
        <v>20</v>
      </c>
      <c r="M2876">
        <v>0</v>
      </c>
    </row>
    <row r="2877" spans="1:13" x14ac:dyDescent="0.3">
      <c r="A2877" t="s">
        <v>9014</v>
      </c>
      <c r="B2877">
        <v>4982292</v>
      </c>
      <c r="C2877">
        <v>28689</v>
      </c>
      <c r="D2877" t="s">
        <v>759</v>
      </c>
      <c r="E2877">
        <v>0</v>
      </c>
      <c r="F2877">
        <v>2.7</v>
      </c>
      <c r="G2877" t="s">
        <v>9015</v>
      </c>
      <c r="H2877" t="s">
        <v>9016</v>
      </c>
      <c r="I2877" t="s">
        <v>3445</v>
      </c>
      <c r="J2877" t="s">
        <v>2349</v>
      </c>
      <c r="K2877" t="s">
        <v>19</v>
      </c>
      <c r="L2877" t="s">
        <v>20</v>
      </c>
      <c r="M2877">
        <v>0</v>
      </c>
    </row>
    <row r="2878" spans="1:13" x14ac:dyDescent="0.3">
      <c r="A2878" t="s">
        <v>9017</v>
      </c>
      <c r="B2878">
        <v>3141107</v>
      </c>
      <c r="C2878">
        <v>30858</v>
      </c>
      <c r="D2878" t="s">
        <v>396</v>
      </c>
      <c r="E2878">
        <v>0</v>
      </c>
      <c r="F2878">
        <v>4</v>
      </c>
      <c r="G2878" t="s">
        <v>9018</v>
      </c>
      <c r="H2878" t="s">
        <v>6554</v>
      </c>
      <c r="I2878" t="s">
        <v>9019</v>
      </c>
      <c r="J2878" t="s">
        <v>1733</v>
      </c>
      <c r="K2878" t="s">
        <v>19</v>
      </c>
      <c r="L2878" t="s">
        <v>20</v>
      </c>
      <c r="M2878">
        <v>0</v>
      </c>
    </row>
    <row r="2879" spans="1:13" x14ac:dyDescent="0.3">
      <c r="A2879" t="s">
        <v>9020</v>
      </c>
      <c r="B2879">
        <v>5004799</v>
      </c>
      <c r="C2879">
        <v>39826</v>
      </c>
      <c r="D2879" t="s">
        <v>74</v>
      </c>
      <c r="E2879">
        <v>0</v>
      </c>
      <c r="F2879">
        <v>1.2</v>
      </c>
      <c r="G2879" t="s">
        <v>9021</v>
      </c>
      <c r="H2879" t="s">
        <v>1671</v>
      </c>
      <c r="I2879" t="s">
        <v>525</v>
      </c>
      <c r="J2879" t="s">
        <v>167</v>
      </c>
      <c r="K2879" t="s">
        <v>19</v>
      </c>
      <c r="L2879" t="s">
        <v>20</v>
      </c>
      <c r="M2879">
        <v>0</v>
      </c>
    </row>
    <row r="2880" spans="1:13" x14ac:dyDescent="0.3">
      <c r="A2880" t="s">
        <v>9022</v>
      </c>
      <c r="B2880">
        <v>4975163</v>
      </c>
      <c r="C2880">
        <v>8448</v>
      </c>
      <c r="D2880" t="s">
        <v>127</v>
      </c>
      <c r="E2880">
        <v>0</v>
      </c>
      <c r="F2880">
        <v>17</v>
      </c>
      <c r="G2880" t="s">
        <v>9023</v>
      </c>
      <c r="H2880" t="s">
        <v>9024</v>
      </c>
      <c r="I2880" t="s">
        <v>318</v>
      </c>
      <c r="J2880" t="s">
        <v>624</v>
      </c>
      <c r="K2880" t="s">
        <v>19</v>
      </c>
      <c r="L2880" t="s">
        <v>20</v>
      </c>
      <c r="M2880">
        <v>0</v>
      </c>
    </row>
    <row r="2881" spans="1:13" x14ac:dyDescent="0.3">
      <c r="A2881" t="s">
        <v>9025</v>
      </c>
      <c r="B2881">
        <v>5204154</v>
      </c>
      <c r="C2881">
        <v>34232</v>
      </c>
      <c r="D2881" t="s">
        <v>14</v>
      </c>
      <c r="E2881">
        <v>0</v>
      </c>
      <c r="F2881">
        <v>1.75</v>
      </c>
      <c r="G2881" t="s">
        <v>9026</v>
      </c>
      <c r="H2881" t="s">
        <v>627</v>
      </c>
      <c r="I2881" t="s">
        <v>1279</v>
      </c>
      <c r="J2881" t="s">
        <v>875</v>
      </c>
      <c r="K2881" t="s">
        <v>19</v>
      </c>
      <c r="L2881" t="s">
        <v>20</v>
      </c>
      <c r="M2881">
        <v>0</v>
      </c>
    </row>
    <row r="2882" spans="1:13" x14ac:dyDescent="0.3">
      <c r="A2882" t="s">
        <v>9027</v>
      </c>
      <c r="B2882">
        <v>5137506</v>
      </c>
      <c r="C2882">
        <v>2318</v>
      </c>
      <c r="D2882" t="s">
        <v>1229</v>
      </c>
      <c r="E2882">
        <v>0</v>
      </c>
      <c r="F2882">
        <v>3</v>
      </c>
      <c r="G2882" t="s">
        <v>9028</v>
      </c>
      <c r="H2882" t="s">
        <v>9029</v>
      </c>
      <c r="I2882" t="s">
        <v>743</v>
      </c>
      <c r="J2882" t="s">
        <v>1925</v>
      </c>
      <c r="K2882" t="s">
        <v>19</v>
      </c>
      <c r="L2882" t="s">
        <v>20</v>
      </c>
      <c r="M2882">
        <v>0</v>
      </c>
    </row>
    <row r="2883" spans="1:13" x14ac:dyDescent="0.3">
      <c r="A2883" t="s">
        <v>9030</v>
      </c>
      <c r="B2883">
        <v>5176942</v>
      </c>
      <c r="C2883">
        <v>10453</v>
      </c>
      <c r="D2883" t="s">
        <v>1229</v>
      </c>
      <c r="E2883">
        <v>0</v>
      </c>
      <c r="F2883">
        <v>3</v>
      </c>
      <c r="G2883" t="s">
        <v>9031</v>
      </c>
      <c r="H2883" t="s">
        <v>2650</v>
      </c>
      <c r="I2883" t="s">
        <v>9032</v>
      </c>
      <c r="J2883" t="s">
        <v>1925</v>
      </c>
      <c r="K2883" t="s">
        <v>19</v>
      </c>
      <c r="L2883" t="s">
        <v>20</v>
      </c>
      <c r="M2883">
        <v>0</v>
      </c>
    </row>
    <row r="2884" spans="1:13" x14ac:dyDescent="0.3">
      <c r="A2884" t="s">
        <v>9033</v>
      </c>
      <c r="B2884">
        <v>5187636</v>
      </c>
      <c r="C2884">
        <v>2407</v>
      </c>
      <c r="D2884" t="s">
        <v>1229</v>
      </c>
      <c r="E2884">
        <v>0</v>
      </c>
      <c r="F2884">
        <v>2.83</v>
      </c>
      <c r="G2884" t="s">
        <v>9034</v>
      </c>
      <c r="H2884" t="s">
        <v>5794</v>
      </c>
      <c r="I2884" t="s">
        <v>819</v>
      </c>
      <c r="J2884" t="s">
        <v>1925</v>
      </c>
      <c r="K2884" t="s">
        <v>19</v>
      </c>
      <c r="L2884" t="s">
        <v>20</v>
      </c>
      <c r="M2884">
        <v>0</v>
      </c>
    </row>
    <row r="2885" spans="1:13" x14ac:dyDescent="0.3">
      <c r="A2885" t="s">
        <v>9035</v>
      </c>
      <c r="B2885">
        <v>5082498</v>
      </c>
      <c r="C2885">
        <v>7246</v>
      </c>
      <c r="D2885" t="s">
        <v>28</v>
      </c>
      <c r="E2885">
        <v>0</v>
      </c>
      <c r="F2885">
        <v>4.49</v>
      </c>
      <c r="G2885" t="s">
        <v>9036</v>
      </c>
      <c r="H2885" t="s">
        <v>2200</v>
      </c>
      <c r="I2885" t="s">
        <v>1069</v>
      </c>
      <c r="J2885" t="s">
        <v>842</v>
      </c>
      <c r="K2885" t="s">
        <v>19</v>
      </c>
      <c r="L2885" t="s">
        <v>20</v>
      </c>
      <c r="M2885">
        <v>0</v>
      </c>
    </row>
    <row r="2886" spans="1:13" x14ac:dyDescent="0.3">
      <c r="A2886" t="s">
        <v>9037</v>
      </c>
      <c r="B2886">
        <v>5200976</v>
      </c>
      <c r="C2886">
        <v>12175</v>
      </c>
      <c r="D2886" t="s">
        <v>396</v>
      </c>
      <c r="E2886">
        <v>0</v>
      </c>
      <c r="F2886">
        <v>1.8</v>
      </c>
      <c r="G2886" t="s">
        <v>9038</v>
      </c>
      <c r="H2886" t="s">
        <v>2623</v>
      </c>
      <c r="I2886" t="s">
        <v>9039</v>
      </c>
      <c r="J2886" t="s">
        <v>880</v>
      </c>
      <c r="K2886" t="s">
        <v>19</v>
      </c>
      <c r="L2886" t="s">
        <v>20</v>
      </c>
      <c r="M2886">
        <v>0</v>
      </c>
    </row>
    <row r="2887" spans="1:13" x14ac:dyDescent="0.3">
      <c r="A2887" t="s">
        <v>9040</v>
      </c>
      <c r="B2887">
        <v>5143719</v>
      </c>
      <c r="C2887">
        <v>21918</v>
      </c>
      <c r="D2887" t="s">
        <v>57</v>
      </c>
      <c r="E2887">
        <v>0</v>
      </c>
      <c r="F2887">
        <v>3.99</v>
      </c>
      <c r="G2887" t="s">
        <v>9041</v>
      </c>
      <c r="H2887" t="s">
        <v>9042</v>
      </c>
      <c r="I2887" t="s">
        <v>2932</v>
      </c>
      <c r="J2887" t="s">
        <v>2679</v>
      </c>
      <c r="K2887" t="s">
        <v>19</v>
      </c>
      <c r="L2887" t="s">
        <v>20</v>
      </c>
      <c r="M2887">
        <v>0</v>
      </c>
    </row>
    <row r="2888" spans="1:13" x14ac:dyDescent="0.3">
      <c r="A2888" t="s">
        <v>9043</v>
      </c>
      <c r="B2888">
        <v>5165855</v>
      </c>
      <c r="C2888">
        <v>10631</v>
      </c>
      <c r="D2888" t="s">
        <v>869</v>
      </c>
      <c r="E2888">
        <v>0</v>
      </c>
      <c r="F2888">
        <v>10</v>
      </c>
      <c r="G2888" t="s">
        <v>9044</v>
      </c>
      <c r="H2888" t="s">
        <v>9045</v>
      </c>
      <c r="I2888" t="s">
        <v>2752</v>
      </c>
      <c r="J2888" t="s">
        <v>960</v>
      </c>
      <c r="K2888" t="s">
        <v>19</v>
      </c>
      <c r="L2888" t="s">
        <v>20</v>
      </c>
      <c r="M2888">
        <v>0</v>
      </c>
    </row>
    <row r="2889" spans="1:13" x14ac:dyDescent="0.3">
      <c r="A2889" t="s">
        <v>9046</v>
      </c>
      <c r="B2889">
        <v>2081609</v>
      </c>
      <c r="C2889">
        <v>28251</v>
      </c>
      <c r="D2889" t="s">
        <v>57</v>
      </c>
      <c r="E2889">
        <v>0</v>
      </c>
      <c r="F2889">
        <v>3.95</v>
      </c>
      <c r="G2889" t="s">
        <v>9047</v>
      </c>
      <c r="H2889" t="s">
        <v>317</v>
      </c>
      <c r="I2889" t="s">
        <v>7163</v>
      </c>
      <c r="J2889" t="s">
        <v>1439</v>
      </c>
      <c r="K2889" t="s">
        <v>19</v>
      </c>
      <c r="L2889" t="s">
        <v>20</v>
      </c>
      <c r="M2889">
        <v>0</v>
      </c>
    </row>
    <row r="2890" spans="1:13" x14ac:dyDescent="0.3">
      <c r="A2890" t="s">
        <v>9048</v>
      </c>
      <c r="B2890">
        <v>5180131</v>
      </c>
      <c r="C2890">
        <v>118578</v>
      </c>
      <c r="D2890" t="s">
        <v>40</v>
      </c>
      <c r="E2890">
        <v>0</v>
      </c>
      <c r="F2890">
        <v>2.2999999999999998</v>
      </c>
      <c r="G2890" t="s">
        <v>9049</v>
      </c>
      <c r="H2890" t="s">
        <v>6512</v>
      </c>
      <c r="I2890" t="s">
        <v>2726</v>
      </c>
      <c r="J2890" t="s">
        <v>504</v>
      </c>
      <c r="K2890" t="s">
        <v>19</v>
      </c>
      <c r="L2890" t="s">
        <v>20</v>
      </c>
      <c r="M2890">
        <v>0</v>
      </c>
    </row>
    <row r="2891" spans="1:13" x14ac:dyDescent="0.3">
      <c r="A2891" t="s">
        <v>9050</v>
      </c>
      <c r="B2891">
        <v>5200197</v>
      </c>
      <c r="C2891">
        <v>106555</v>
      </c>
      <c r="D2891" t="s">
        <v>40</v>
      </c>
      <c r="E2891">
        <v>0</v>
      </c>
      <c r="F2891">
        <v>1.5</v>
      </c>
      <c r="G2891" t="s">
        <v>9051</v>
      </c>
      <c r="H2891" t="s">
        <v>2273</v>
      </c>
      <c r="I2891" t="s">
        <v>7726</v>
      </c>
      <c r="J2891" t="s">
        <v>1659</v>
      </c>
      <c r="K2891" t="s">
        <v>19</v>
      </c>
      <c r="L2891" t="s">
        <v>20</v>
      </c>
      <c r="M2891">
        <v>0</v>
      </c>
    </row>
    <row r="2892" spans="1:13" x14ac:dyDescent="0.3">
      <c r="A2892" t="s">
        <v>9052</v>
      </c>
      <c r="B2892">
        <v>5202811</v>
      </c>
      <c r="C2892">
        <v>145799</v>
      </c>
      <c r="D2892" t="s">
        <v>40</v>
      </c>
      <c r="E2892">
        <v>0</v>
      </c>
      <c r="F2892">
        <v>1</v>
      </c>
      <c r="G2892" t="s">
        <v>9053</v>
      </c>
      <c r="H2892" t="s">
        <v>2283</v>
      </c>
      <c r="I2892" t="s">
        <v>3126</v>
      </c>
      <c r="J2892" t="s">
        <v>339</v>
      </c>
      <c r="K2892" t="s">
        <v>19</v>
      </c>
      <c r="L2892" t="s">
        <v>20</v>
      </c>
      <c r="M2892">
        <v>0</v>
      </c>
    </row>
    <row r="2893" spans="1:13" x14ac:dyDescent="0.3">
      <c r="A2893" t="s">
        <v>9054</v>
      </c>
      <c r="B2893">
        <v>5203415</v>
      </c>
      <c r="C2893">
        <v>19834</v>
      </c>
      <c r="D2893" t="s">
        <v>149</v>
      </c>
      <c r="E2893">
        <v>0</v>
      </c>
      <c r="F2893">
        <v>3</v>
      </c>
      <c r="G2893" t="s">
        <v>9055</v>
      </c>
      <c r="H2893" t="s">
        <v>722</v>
      </c>
      <c r="I2893" t="s">
        <v>9056</v>
      </c>
      <c r="J2893" t="s">
        <v>172</v>
      </c>
      <c r="K2893" t="s">
        <v>19</v>
      </c>
      <c r="L2893" t="s">
        <v>20</v>
      </c>
      <c r="M2893">
        <v>0</v>
      </c>
    </row>
    <row r="2894" spans="1:13" x14ac:dyDescent="0.3">
      <c r="A2894" t="s">
        <v>9057</v>
      </c>
      <c r="B2894">
        <v>2939472</v>
      </c>
      <c r="C2894">
        <v>68492</v>
      </c>
      <c r="D2894" t="s">
        <v>396</v>
      </c>
      <c r="E2894">
        <v>0</v>
      </c>
      <c r="F2894">
        <v>1.99</v>
      </c>
      <c r="G2894" t="s">
        <v>9058</v>
      </c>
      <c r="H2894" t="s">
        <v>893</v>
      </c>
      <c r="I2894" t="s">
        <v>4581</v>
      </c>
      <c r="J2894" t="s">
        <v>3494</v>
      </c>
      <c r="K2894" t="s">
        <v>19</v>
      </c>
      <c r="L2894" t="s">
        <v>20</v>
      </c>
      <c r="M2894">
        <v>0</v>
      </c>
    </row>
    <row r="2895" spans="1:13" x14ac:dyDescent="0.3">
      <c r="A2895" t="s">
        <v>9059</v>
      </c>
      <c r="B2895">
        <v>5189148</v>
      </c>
      <c r="C2895">
        <v>12222</v>
      </c>
      <c r="D2895" t="s">
        <v>57</v>
      </c>
      <c r="E2895">
        <v>0</v>
      </c>
      <c r="F2895">
        <v>4</v>
      </c>
      <c r="G2895" t="s">
        <v>9060</v>
      </c>
      <c r="H2895" t="s">
        <v>5301</v>
      </c>
      <c r="I2895" t="s">
        <v>9061</v>
      </c>
      <c r="J2895" t="s">
        <v>723</v>
      </c>
      <c r="K2895" t="s">
        <v>19</v>
      </c>
      <c r="L2895" t="s">
        <v>20</v>
      </c>
      <c r="M2895">
        <v>0</v>
      </c>
    </row>
    <row r="2896" spans="1:13" x14ac:dyDescent="0.3">
      <c r="A2896" t="s">
        <v>9062</v>
      </c>
      <c r="B2896">
        <v>5199256</v>
      </c>
      <c r="C2896">
        <v>24201</v>
      </c>
      <c r="D2896" t="s">
        <v>174</v>
      </c>
      <c r="E2896">
        <v>0</v>
      </c>
      <c r="F2896">
        <v>2.77</v>
      </c>
      <c r="G2896" t="s">
        <v>9063</v>
      </c>
      <c r="H2896" t="s">
        <v>9064</v>
      </c>
      <c r="I2896" t="s">
        <v>9065</v>
      </c>
      <c r="J2896" t="s">
        <v>441</v>
      </c>
      <c r="K2896" t="s">
        <v>19</v>
      </c>
      <c r="L2896" t="s">
        <v>20</v>
      </c>
      <c r="M2896">
        <v>0</v>
      </c>
    </row>
    <row r="2897" spans="1:13" x14ac:dyDescent="0.3">
      <c r="A2897" t="s">
        <v>9066</v>
      </c>
      <c r="B2897">
        <v>5202038</v>
      </c>
      <c r="C2897">
        <v>1548</v>
      </c>
      <c r="D2897" t="s">
        <v>9067</v>
      </c>
      <c r="E2897">
        <v>0</v>
      </c>
      <c r="F2897">
        <v>1000</v>
      </c>
      <c r="G2897" t="s">
        <v>9068</v>
      </c>
      <c r="H2897" t="s">
        <v>9069</v>
      </c>
      <c r="I2897" t="s">
        <v>9070</v>
      </c>
      <c r="J2897" t="s">
        <v>1154</v>
      </c>
      <c r="K2897" t="s">
        <v>19</v>
      </c>
      <c r="L2897" t="s">
        <v>20</v>
      </c>
      <c r="M2897">
        <v>0</v>
      </c>
    </row>
    <row r="2898" spans="1:13" x14ac:dyDescent="0.3">
      <c r="A2898" t="s">
        <v>9071</v>
      </c>
      <c r="B2898">
        <v>5204028</v>
      </c>
      <c r="C2898">
        <v>24911</v>
      </c>
      <c r="D2898" t="s">
        <v>679</v>
      </c>
      <c r="E2898">
        <v>0</v>
      </c>
      <c r="F2898">
        <v>1.6</v>
      </c>
      <c r="G2898" t="s">
        <v>9072</v>
      </c>
      <c r="H2898" t="s">
        <v>3329</v>
      </c>
      <c r="I2898" t="s">
        <v>9073</v>
      </c>
      <c r="J2898" t="s">
        <v>842</v>
      </c>
      <c r="K2898" t="s">
        <v>19</v>
      </c>
      <c r="L2898" t="s">
        <v>20</v>
      </c>
      <c r="M2898">
        <v>0</v>
      </c>
    </row>
    <row r="2899" spans="1:13" x14ac:dyDescent="0.3">
      <c r="A2899" t="s">
        <v>9074</v>
      </c>
      <c r="B2899">
        <v>5201006</v>
      </c>
      <c r="C2899">
        <v>31503</v>
      </c>
      <c r="D2899" t="s">
        <v>92</v>
      </c>
      <c r="E2899">
        <v>0</v>
      </c>
      <c r="F2899">
        <v>2.2000000000000002</v>
      </c>
      <c r="G2899" t="s">
        <v>9075</v>
      </c>
      <c r="H2899" t="s">
        <v>9076</v>
      </c>
      <c r="I2899" t="s">
        <v>9077</v>
      </c>
      <c r="J2899" t="s">
        <v>367</v>
      </c>
      <c r="K2899" t="s">
        <v>19</v>
      </c>
      <c r="L2899" t="s">
        <v>20</v>
      </c>
      <c r="M2899">
        <v>0</v>
      </c>
    </row>
    <row r="2900" spans="1:13" x14ac:dyDescent="0.3">
      <c r="A2900" t="s">
        <v>9078</v>
      </c>
      <c r="B2900">
        <v>5204018</v>
      </c>
      <c r="C2900">
        <v>159612</v>
      </c>
      <c r="D2900" t="s">
        <v>679</v>
      </c>
      <c r="E2900">
        <v>0</v>
      </c>
      <c r="F2900">
        <v>1.5</v>
      </c>
      <c r="G2900" t="s">
        <v>9079</v>
      </c>
      <c r="H2900" t="s">
        <v>2539</v>
      </c>
      <c r="I2900" t="s">
        <v>1079</v>
      </c>
      <c r="J2900" t="s">
        <v>514</v>
      </c>
      <c r="K2900" t="s">
        <v>19</v>
      </c>
      <c r="L2900" t="s">
        <v>20</v>
      </c>
      <c r="M2900">
        <v>0</v>
      </c>
    </row>
    <row r="2901" spans="1:13" x14ac:dyDescent="0.3">
      <c r="A2901" t="s">
        <v>9080</v>
      </c>
      <c r="B2901">
        <v>5176239</v>
      </c>
      <c r="C2901">
        <v>3436</v>
      </c>
      <c r="D2901" t="s">
        <v>216</v>
      </c>
      <c r="E2901">
        <v>0</v>
      </c>
      <c r="F2901">
        <v>3.8</v>
      </c>
      <c r="G2901" t="s">
        <v>9081</v>
      </c>
      <c r="H2901" t="s">
        <v>9082</v>
      </c>
      <c r="I2901" t="s">
        <v>2887</v>
      </c>
      <c r="J2901" t="s">
        <v>1473</v>
      </c>
      <c r="K2901" t="s">
        <v>19</v>
      </c>
      <c r="L2901" t="s">
        <v>20</v>
      </c>
      <c r="M2901">
        <v>0</v>
      </c>
    </row>
    <row r="2902" spans="1:13" x14ac:dyDescent="0.3">
      <c r="A2902" t="s">
        <v>9083</v>
      </c>
      <c r="B2902">
        <v>5204275</v>
      </c>
      <c r="C2902">
        <v>190244</v>
      </c>
      <c r="D2902" t="s">
        <v>74</v>
      </c>
      <c r="E2902">
        <v>0</v>
      </c>
      <c r="F2902">
        <v>1</v>
      </c>
      <c r="G2902" t="s">
        <v>9084</v>
      </c>
      <c r="H2902" t="s">
        <v>9085</v>
      </c>
      <c r="I2902" t="s">
        <v>6009</v>
      </c>
      <c r="J2902" t="s">
        <v>373</v>
      </c>
      <c r="K2902" t="s">
        <v>19</v>
      </c>
      <c r="L2902" t="s">
        <v>20</v>
      </c>
      <c r="M2902">
        <v>0</v>
      </c>
    </row>
    <row r="2903" spans="1:13" x14ac:dyDescent="0.3">
      <c r="A2903" t="s">
        <v>9086</v>
      </c>
      <c r="B2903">
        <v>5204291</v>
      </c>
      <c r="C2903">
        <v>182934</v>
      </c>
      <c r="D2903" t="s">
        <v>40</v>
      </c>
      <c r="E2903">
        <v>0</v>
      </c>
      <c r="F2903">
        <v>1</v>
      </c>
      <c r="G2903" t="s">
        <v>9087</v>
      </c>
      <c r="H2903" t="s">
        <v>3165</v>
      </c>
      <c r="I2903" t="s">
        <v>4891</v>
      </c>
      <c r="J2903" t="s">
        <v>801</v>
      </c>
      <c r="K2903" t="s">
        <v>19</v>
      </c>
      <c r="L2903" t="s">
        <v>20</v>
      </c>
      <c r="M2903">
        <v>0</v>
      </c>
    </row>
    <row r="2904" spans="1:13" x14ac:dyDescent="0.3">
      <c r="A2904" t="s">
        <v>9088</v>
      </c>
      <c r="B2904">
        <v>1712730</v>
      </c>
      <c r="C2904">
        <v>23561</v>
      </c>
      <c r="D2904" t="s">
        <v>252</v>
      </c>
      <c r="E2904">
        <v>0</v>
      </c>
      <c r="F2904">
        <v>3.6</v>
      </c>
      <c r="G2904" t="s">
        <v>9089</v>
      </c>
      <c r="H2904" t="s">
        <v>9090</v>
      </c>
      <c r="I2904" t="s">
        <v>5779</v>
      </c>
      <c r="J2904" t="s">
        <v>796</v>
      </c>
      <c r="K2904" t="s">
        <v>19</v>
      </c>
      <c r="L2904" t="s">
        <v>20</v>
      </c>
      <c r="M2904">
        <v>0</v>
      </c>
    </row>
    <row r="2905" spans="1:13" x14ac:dyDescent="0.3">
      <c r="A2905" t="s">
        <v>9091</v>
      </c>
      <c r="B2905">
        <v>5203860</v>
      </c>
      <c r="C2905">
        <v>39779</v>
      </c>
      <c r="D2905" t="s">
        <v>14</v>
      </c>
      <c r="E2905">
        <v>0</v>
      </c>
      <c r="F2905">
        <v>1.7</v>
      </c>
      <c r="G2905" t="s">
        <v>9092</v>
      </c>
      <c r="H2905" t="s">
        <v>4510</v>
      </c>
      <c r="I2905" t="s">
        <v>3309</v>
      </c>
      <c r="J2905" t="s">
        <v>880</v>
      </c>
      <c r="K2905" t="s">
        <v>19</v>
      </c>
      <c r="L2905" t="s">
        <v>20</v>
      </c>
      <c r="M2905">
        <v>0</v>
      </c>
    </row>
    <row r="2906" spans="1:13" x14ac:dyDescent="0.3">
      <c r="A2906" t="s">
        <v>9093</v>
      </c>
      <c r="B2906">
        <v>3423881</v>
      </c>
      <c r="C2906">
        <v>39150</v>
      </c>
      <c r="D2906" t="s">
        <v>396</v>
      </c>
      <c r="E2906">
        <v>0</v>
      </c>
      <c r="F2906">
        <v>1.99</v>
      </c>
      <c r="G2906" t="s">
        <v>9094</v>
      </c>
      <c r="H2906" t="s">
        <v>2737</v>
      </c>
      <c r="I2906" t="s">
        <v>1316</v>
      </c>
      <c r="J2906" t="s">
        <v>2007</v>
      </c>
      <c r="K2906" t="s">
        <v>19</v>
      </c>
      <c r="L2906" t="s">
        <v>20</v>
      </c>
      <c r="M2906">
        <v>0</v>
      </c>
    </row>
    <row r="2907" spans="1:13" x14ac:dyDescent="0.3">
      <c r="A2907" t="s">
        <v>9095</v>
      </c>
      <c r="B2907">
        <v>5204268</v>
      </c>
      <c r="C2907">
        <v>14117</v>
      </c>
      <c r="D2907" t="s">
        <v>57</v>
      </c>
      <c r="E2907">
        <v>0</v>
      </c>
      <c r="F2907">
        <v>3.7</v>
      </c>
      <c r="G2907" t="s">
        <v>9096</v>
      </c>
      <c r="H2907" t="s">
        <v>8916</v>
      </c>
      <c r="I2907" t="s">
        <v>8963</v>
      </c>
      <c r="J2907" t="s">
        <v>2189</v>
      </c>
      <c r="K2907" t="s">
        <v>19</v>
      </c>
      <c r="L2907" t="s">
        <v>20</v>
      </c>
      <c r="M2907">
        <v>0</v>
      </c>
    </row>
    <row r="2908" spans="1:13" x14ac:dyDescent="0.3">
      <c r="A2908" t="s">
        <v>9097</v>
      </c>
      <c r="B2908">
        <v>5178104</v>
      </c>
      <c r="C2908">
        <v>35587</v>
      </c>
      <c r="D2908" t="s">
        <v>92</v>
      </c>
      <c r="E2908">
        <v>0</v>
      </c>
      <c r="F2908">
        <v>1.9</v>
      </c>
      <c r="G2908" t="s">
        <v>9098</v>
      </c>
      <c r="H2908" t="s">
        <v>862</v>
      </c>
      <c r="I2908" t="s">
        <v>2254</v>
      </c>
      <c r="J2908" t="s">
        <v>3316</v>
      </c>
      <c r="K2908" t="s">
        <v>19</v>
      </c>
      <c r="L2908" t="s">
        <v>20</v>
      </c>
      <c r="M2908">
        <v>0</v>
      </c>
    </row>
    <row r="2909" spans="1:13" x14ac:dyDescent="0.3">
      <c r="A2909" t="s">
        <v>9099</v>
      </c>
      <c r="B2909">
        <v>5187939</v>
      </c>
      <c r="C2909">
        <v>42236</v>
      </c>
      <c r="D2909" t="s">
        <v>34</v>
      </c>
      <c r="E2909">
        <v>0</v>
      </c>
      <c r="F2909">
        <v>2.5</v>
      </c>
      <c r="G2909" t="s">
        <v>9100</v>
      </c>
      <c r="H2909" t="s">
        <v>9101</v>
      </c>
      <c r="I2909" t="s">
        <v>4670</v>
      </c>
      <c r="J2909" t="s">
        <v>1135</v>
      </c>
      <c r="K2909" t="s">
        <v>19</v>
      </c>
      <c r="L2909" t="s">
        <v>20</v>
      </c>
      <c r="M2909">
        <v>0</v>
      </c>
    </row>
    <row r="2910" spans="1:13" x14ac:dyDescent="0.3">
      <c r="A2910" t="s">
        <v>9102</v>
      </c>
      <c r="B2910">
        <v>5202796</v>
      </c>
      <c r="C2910">
        <v>181355</v>
      </c>
      <c r="D2910" t="s">
        <v>40</v>
      </c>
      <c r="E2910">
        <v>0</v>
      </c>
      <c r="F2910">
        <v>1</v>
      </c>
      <c r="G2910" t="s">
        <v>9103</v>
      </c>
      <c r="H2910" t="s">
        <v>3165</v>
      </c>
      <c r="I2910" t="s">
        <v>1605</v>
      </c>
      <c r="J2910" t="s">
        <v>735</v>
      </c>
      <c r="K2910" t="s">
        <v>19</v>
      </c>
      <c r="L2910" t="s">
        <v>20</v>
      </c>
      <c r="M2910">
        <v>0</v>
      </c>
    </row>
    <row r="2911" spans="1:13" x14ac:dyDescent="0.3">
      <c r="A2911" t="s">
        <v>9104</v>
      </c>
      <c r="B2911">
        <v>5171747</v>
      </c>
      <c r="C2911">
        <v>43803</v>
      </c>
      <c r="D2911" t="s">
        <v>1051</v>
      </c>
      <c r="E2911">
        <v>0</v>
      </c>
      <c r="F2911">
        <v>4</v>
      </c>
      <c r="G2911" t="s">
        <v>9105</v>
      </c>
      <c r="H2911" t="s">
        <v>4751</v>
      </c>
      <c r="I2911" t="s">
        <v>3142</v>
      </c>
      <c r="J2911" t="s">
        <v>752</v>
      </c>
      <c r="K2911" t="s">
        <v>19</v>
      </c>
      <c r="L2911" t="s">
        <v>20</v>
      </c>
      <c r="M2911">
        <v>0</v>
      </c>
    </row>
    <row r="2912" spans="1:13" x14ac:dyDescent="0.3">
      <c r="A2912" t="s">
        <v>9106</v>
      </c>
      <c r="B2912">
        <v>5198744</v>
      </c>
      <c r="C2912">
        <v>3378</v>
      </c>
      <c r="D2912" t="s">
        <v>1066</v>
      </c>
      <c r="E2912">
        <v>0</v>
      </c>
      <c r="F2912">
        <v>17.3</v>
      </c>
      <c r="G2912" t="s">
        <v>9107</v>
      </c>
      <c r="H2912" t="s">
        <v>9108</v>
      </c>
      <c r="I2912" t="s">
        <v>9109</v>
      </c>
      <c r="J2912" t="s">
        <v>4884</v>
      </c>
      <c r="K2912" t="s">
        <v>19</v>
      </c>
      <c r="L2912" t="s">
        <v>20</v>
      </c>
      <c r="M2912">
        <v>0</v>
      </c>
    </row>
    <row r="2913" spans="1:13" x14ac:dyDescent="0.3">
      <c r="A2913" t="s">
        <v>9110</v>
      </c>
      <c r="B2913">
        <v>5204118</v>
      </c>
      <c r="C2913">
        <v>13290</v>
      </c>
      <c r="D2913" t="s">
        <v>263</v>
      </c>
      <c r="E2913">
        <v>0</v>
      </c>
      <c r="F2913">
        <v>4.0999999999999996</v>
      </c>
      <c r="G2913" t="s">
        <v>9111</v>
      </c>
      <c r="H2913" t="s">
        <v>6067</v>
      </c>
      <c r="I2913" t="s">
        <v>8105</v>
      </c>
      <c r="J2913" t="s">
        <v>183</v>
      </c>
      <c r="K2913" t="s">
        <v>19</v>
      </c>
      <c r="L2913" t="s">
        <v>20</v>
      </c>
      <c r="M2913">
        <v>0</v>
      </c>
    </row>
    <row r="2914" spans="1:13" x14ac:dyDescent="0.3">
      <c r="A2914" t="s">
        <v>9112</v>
      </c>
      <c r="B2914">
        <v>5069859</v>
      </c>
      <c r="C2914">
        <v>53874</v>
      </c>
      <c r="D2914" t="s">
        <v>759</v>
      </c>
      <c r="E2914">
        <v>0</v>
      </c>
      <c r="F2914">
        <v>2</v>
      </c>
      <c r="G2914" t="s">
        <v>9113</v>
      </c>
      <c r="H2914" t="s">
        <v>7909</v>
      </c>
      <c r="I2914" t="s">
        <v>9114</v>
      </c>
      <c r="J2914" t="s">
        <v>178</v>
      </c>
      <c r="K2914" t="s">
        <v>19</v>
      </c>
      <c r="L2914" t="s">
        <v>20</v>
      </c>
      <c r="M2914">
        <v>0</v>
      </c>
    </row>
    <row r="2915" spans="1:13" x14ac:dyDescent="0.3">
      <c r="A2915" t="s">
        <v>9115</v>
      </c>
      <c r="B2915">
        <v>5204226</v>
      </c>
      <c r="C2915">
        <v>57681</v>
      </c>
      <c r="D2915" t="s">
        <v>396</v>
      </c>
      <c r="E2915">
        <v>0</v>
      </c>
      <c r="F2915">
        <v>1.85</v>
      </c>
      <c r="G2915" t="s">
        <v>9116</v>
      </c>
      <c r="H2915" t="s">
        <v>4584</v>
      </c>
      <c r="I2915" t="s">
        <v>8036</v>
      </c>
      <c r="J2915" t="s">
        <v>373</v>
      </c>
      <c r="K2915" t="s">
        <v>19</v>
      </c>
      <c r="L2915" t="s">
        <v>20</v>
      </c>
      <c r="M2915">
        <v>0</v>
      </c>
    </row>
    <row r="2916" spans="1:13" x14ac:dyDescent="0.3">
      <c r="A2916" t="s">
        <v>9117</v>
      </c>
      <c r="B2916">
        <v>5065622</v>
      </c>
      <c r="C2916">
        <v>88048</v>
      </c>
      <c r="D2916" t="s">
        <v>14</v>
      </c>
      <c r="E2916">
        <v>0</v>
      </c>
      <c r="F2916">
        <v>2</v>
      </c>
      <c r="G2916" t="s">
        <v>9118</v>
      </c>
      <c r="H2916" t="s">
        <v>564</v>
      </c>
      <c r="I2916" t="s">
        <v>1211</v>
      </c>
      <c r="J2916" t="s">
        <v>66</v>
      </c>
      <c r="K2916" t="s">
        <v>19</v>
      </c>
      <c r="L2916" t="s">
        <v>20</v>
      </c>
      <c r="M2916">
        <v>0</v>
      </c>
    </row>
    <row r="2917" spans="1:13" x14ac:dyDescent="0.3">
      <c r="A2917" t="s">
        <v>9119</v>
      </c>
      <c r="B2917">
        <v>5173069</v>
      </c>
      <c r="C2917">
        <v>7747</v>
      </c>
      <c r="D2917" t="s">
        <v>1519</v>
      </c>
      <c r="E2917">
        <v>0</v>
      </c>
      <c r="F2917">
        <v>6.4</v>
      </c>
      <c r="G2917" t="s">
        <v>9120</v>
      </c>
      <c r="H2917" t="s">
        <v>2532</v>
      </c>
      <c r="I2917" t="s">
        <v>1556</v>
      </c>
      <c r="J2917" t="s">
        <v>348</v>
      </c>
      <c r="K2917" t="s">
        <v>19</v>
      </c>
      <c r="L2917" t="s">
        <v>20</v>
      </c>
      <c r="M2917">
        <v>0</v>
      </c>
    </row>
    <row r="2918" spans="1:13" x14ac:dyDescent="0.3">
      <c r="A2918" t="s">
        <v>9121</v>
      </c>
      <c r="B2918">
        <v>3899994</v>
      </c>
      <c r="C2918">
        <v>131637</v>
      </c>
      <c r="D2918" t="s">
        <v>14</v>
      </c>
      <c r="E2918">
        <v>0</v>
      </c>
      <c r="F2918">
        <v>2</v>
      </c>
      <c r="G2918" t="s">
        <v>9122</v>
      </c>
      <c r="H2918" t="s">
        <v>5153</v>
      </c>
      <c r="I2918" t="s">
        <v>9123</v>
      </c>
      <c r="J2918" t="s">
        <v>2784</v>
      </c>
      <c r="K2918" t="s">
        <v>19</v>
      </c>
      <c r="L2918" t="s">
        <v>20</v>
      </c>
      <c r="M2918">
        <v>0</v>
      </c>
    </row>
    <row r="2919" spans="1:13" x14ac:dyDescent="0.3">
      <c r="A2919" t="s">
        <v>9124</v>
      </c>
      <c r="B2919">
        <v>4213261</v>
      </c>
      <c r="C2919">
        <v>22244</v>
      </c>
      <c r="D2919" t="s">
        <v>14</v>
      </c>
      <c r="E2919">
        <v>0</v>
      </c>
      <c r="F2919">
        <v>6</v>
      </c>
      <c r="G2919" t="s">
        <v>9125</v>
      </c>
      <c r="H2919" t="s">
        <v>1733</v>
      </c>
      <c r="I2919" t="s">
        <v>2411</v>
      </c>
      <c r="J2919" t="s">
        <v>348</v>
      </c>
      <c r="K2919" t="s">
        <v>19</v>
      </c>
      <c r="L2919" t="s">
        <v>20</v>
      </c>
      <c r="M2919">
        <v>0</v>
      </c>
    </row>
    <row r="2920" spans="1:13" x14ac:dyDescent="0.3">
      <c r="A2920" t="s">
        <v>9126</v>
      </c>
      <c r="B2920">
        <v>5167901</v>
      </c>
      <c r="C2920">
        <v>16942</v>
      </c>
      <c r="D2920" t="s">
        <v>1466</v>
      </c>
      <c r="E2920">
        <v>0</v>
      </c>
      <c r="F2920">
        <v>45</v>
      </c>
      <c r="G2920" t="s">
        <v>9127</v>
      </c>
      <c r="H2920" t="s">
        <v>3960</v>
      </c>
      <c r="I2920" t="s">
        <v>3973</v>
      </c>
      <c r="J2920" t="s">
        <v>2784</v>
      </c>
      <c r="K2920" t="s">
        <v>19</v>
      </c>
      <c r="L2920" t="s">
        <v>20</v>
      </c>
      <c r="M2920">
        <v>0</v>
      </c>
    </row>
    <row r="2921" spans="1:13" x14ac:dyDescent="0.3">
      <c r="A2921" t="s">
        <v>9128</v>
      </c>
      <c r="B2921">
        <v>5202844</v>
      </c>
      <c r="C2921">
        <v>57938</v>
      </c>
      <c r="D2921" t="s">
        <v>258</v>
      </c>
      <c r="E2921">
        <v>0</v>
      </c>
      <c r="F2921">
        <v>3.1</v>
      </c>
      <c r="G2921" t="s">
        <v>9129</v>
      </c>
      <c r="H2921" t="s">
        <v>9130</v>
      </c>
      <c r="I2921" t="s">
        <v>9131</v>
      </c>
      <c r="J2921" t="s">
        <v>1948</v>
      </c>
      <c r="K2921" t="s">
        <v>19</v>
      </c>
      <c r="L2921" t="s">
        <v>20</v>
      </c>
      <c r="M2921">
        <v>0</v>
      </c>
    </row>
    <row r="2922" spans="1:13" x14ac:dyDescent="0.3">
      <c r="A2922" t="s">
        <v>9132</v>
      </c>
      <c r="B2922">
        <v>5064323</v>
      </c>
      <c r="C2922">
        <v>29818</v>
      </c>
      <c r="D2922" t="s">
        <v>174</v>
      </c>
      <c r="E2922">
        <v>0</v>
      </c>
      <c r="F2922">
        <v>4.8</v>
      </c>
      <c r="G2922" t="s">
        <v>9133</v>
      </c>
      <c r="H2922" t="s">
        <v>5718</v>
      </c>
      <c r="I2922" t="s">
        <v>3391</v>
      </c>
      <c r="J2922" t="s">
        <v>3522</v>
      </c>
      <c r="K2922" t="s">
        <v>19</v>
      </c>
      <c r="L2922" t="s">
        <v>20</v>
      </c>
      <c r="M2922">
        <v>0</v>
      </c>
    </row>
    <row r="2923" spans="1:13" x14ac:dyDescent="0.3">
      <c r="A2923" t="s">
        <v>9134</v>
      </c>
      <c r="B2923">
        <v>3424486</v>
      </c>
      <c r="C2923">
        <v>4460</v>
      </c>
      <c r="D2923" t="s">
        <v>14</v>
      </c>
      <c r="E2923">
        <v>0</v>
      </c>
      <c r="F2923">
        <v>9</v>
      </c>
      <c r="G2923" t="s">
        <v>9135</v>
      </c>
      <c r="H2923" t="s">
        <v>573</v>
      </c>
      <c r="I2923" t="s">
        <v>9136</v>
      </c>
      <c r="J2923" t="s">
        <v>629</v>
      </c>
      <c r="K2923" t="s">
        <v>19</v>
      </c>
      <c r="L2923" t="s">
        <v>20</v>
      </c>
      <c r="M2923">
        <v>0</v>
      </c>
    </row>
    <row r="2924" spans="1:13" x14ac:dyDescent="0.3">
      <c r="A2924" t="s">
        <v>9137</v>
      </c>
      <c r="B2924">
        <v>5071334</v>
      </c>
      <c r="C2924">
        <v>3583</v>
      </c>
      <c r="D2924" t="s">
        <v>297</v>
      </c>
      <c r="E2924">
        <v>0</v>
      </c>
      <c r="F2924">
        <v>40</v>
      </c>
      <c r="G2924" t="s">
        <v>9138</v>
      </c>
      <c r="H2924" t="s">
        <v>9139</v>
      </c>
      <c r="I2924" t="s">
        <v>9140</v>
      </c>
      <c r="J2924" t="s">
        <v>752</v>
      </c>
      <c r="K2924" t="s">
        <v>19</v>
      </c>
      <c r="L2924" t="s">
        <v>20</v>
      </c>
      <c r="M2924">
        <v>0</v>
      </c>
    </row>
    <row r="2925" spans="1:13" x14ac:dyDescent="0.3">
      <c r="A2925" t="s">
        <v>9141</v>
      </c>
      <c r="B2925">
        <v>5204119</v>
      </c>
      <c r="C2925">
        <v>48496</v>
      </c>
      <c r="D2925" t="s">
        <v>236</v>
      </c>
      <c r="E2925">
        <v>0</v>
      </c>
      <c r="F2925">
        <v>2.1</v>
      </c>
      <c r="G2925" t="s">
        <v>9142</v>
      </c>
      <c r="H2925" t="s">
        <v>7846</v>
      </c>
      <c r="I2925" t="s">
        <v>615</v>
      </c>
      <c r="J2925" t="s">
        <v>752</v>
      </c>
      <c r="K2925" t="s">
        <v>19</v>
      </c>
      <c r="L2925" t="s">
        <v>20</v>
      </c>
      <c r="M2925">
        <v>0</v>
      </c>
    </row>
    <row r="2926" spans="1:13" x14ac:dyDescent="0.3">
      <c r="A2926" t="s">
        <v>9143</v>
      </c>
      <c r="B2926">
        <v>5062618</v>
      </c>
      <c r="C2926">
        <v>21174</v>
      </c>
      <c r="D2926" t="s">
        <v>216</v>
      </c>
      <c r="E2926">
        <v>0</v>
      </c>
      <c r="F2926">
        <v>14.3</v>
      </c>
      <c r="G2926" t="s">
        <v>9144</v>
      </c>
      <c r="H2926" t="s">
        <v>9145</v>
      </c>
      <c r="I2926" t="s">
        <v>9146</v>
      </c>
      <c r="J2926" t="s">
        <v>530</v>
      </c>
      <c r="K2926" t="s">
        <v>19</v>
      </c>
      <c r="L2926" t="s">
        <v>20</v>
      </c>
      <c r="M2926">
        <v>0</v>
      </c>
    </row>
    <row r="2927" spans="1:13" x14ac:dyDescent="0.3">
      <c r="A2927" t="s">
        <v>9147</v>
      </c>
      <c r="B2927">
        <v>5204187</v>
      </c>
      <c r="C2927">
        <v>20422</v>
      </c>
      <c r="D2927" t="s">
        <v>537</v>
      </c>
      <c r="E2927">
        <v>0</v>
      </c>
      <c r="F2927">
        <v>9</v>
      </c>
      <c r="G2927" t="s">
        <v>9148</v>
      </c>
      <c r="H2927" t="s">
        <v>2894</v>
      </c>
      <c r="I2927" t="s">
        <v>9149</v>
      </c>
      <c r="J2927" t="s">
        <v>880</v>
      </c>
      <c r="K2927" t="s">
        <v>19</v>
      </c>
      <c r="L2927" t="s">
        <v>20</v>
      </c>
      <c r="M2927">
        <v>0</v>
      </c>
    </row>
    <row r="2928" spans="1:13" x14ac:dyDescent="0.3">
      <c r="A2928" t="s">
        <v>9150</v>
      </c>
      <c r="B2928">
        <v>5165884</v>
      </c>
      <c r="C2928">
        <v>5034</v>
      </c>
      <c r="D2928" t="s">
        <v>537</v>
      </c>
      <c r="E2928">
        <v>0</v>
      </c>
      <c r="F2928">
        <v>15</v>
      </c>
      <c r="G2928" t="s">
        <v>9151</v>
      </c>
      <c r="H2928" t="s">
        <v>9152</v>
      </c>
      <c r="I2928" t="s">
        <v>9153</v>
      </c>
      <c r="J2928" t="s">
        <v>4454</v>
      </c>
      <c r="K2928" t="s">
        <v>19</v>
      </c>
      <c r="L2928" t="s">
        <v>20</v>
      </c>
      <c r="M2928">
        <v>0</v>
      </c>
    </row>
    <row r="2929" spans="1:13" x14ac:dyDescent="0.3">
      <c r="A2929" t="s">
        <v>9154</v>
      </c>
      <c r="B2929">
        <v>5204104</v>
      </c>
      <c r="C2929">
        <v>34399</v>
      </c>
      <c r="D2929" t="s">
        <v>174</v>
      </c>
      <c r="E2929">
        <v>0</v>
      </c>
      <c r="F2929">
        <v>6.1</v>
      </c>
      <c r="G2929" t="s">
        <v>9155</v>
      </c>
      <c r="H2929" t="s">
        <v>9156</v>
      </c>
      <c r="I2929" t="s">
        <v>9157</v>
      </c>
      <c r="J2929" t="s">
        <v>1948</v>
      </c>
      <c r="K2929" t="s">
        <v>19</v>
      </c>
      <c r="L2929" t="s">
        <v>20</v>
      </c>
      <c r="M2929">
        <v>0</v>
      </c>
    </row>
    <row r="2930" spans="1:13" x14ac:dyDescent="0.3">
      <c r="A2930" t="s">
        <v>9158</v>
      </c>
      <c r="B2930">
        <v>5198638</v>
      </c>
      <c r="C2930">
        <v>12895</v>
      </c>
      <c r="D2930" t="s">
        <v>263</v>
      </c>
      <c r="E2930">
        <v>0</v>
      </c>
      <c r="F2930">
        <v>4.2</v>
      </c>
      <c r="G2930" t="s">
        <v>9159</v>
      </c>
      <c r="H2930" t="s">
        <v>9160</v>
      </c>
      <c r="I2930" t="s">
        <v>3379</v>
      </c>
      <c r="J2930" t="s">
        <v>3321</v>
      </c>
      <c r="K2930" t="s">
        <v>19</v>
      </c>
      <c r="L2930" t="s">
        <v>20</v>
      </c>
      <c r="M2930">
        <v>0</v>
      </c>
    </row>
    <row r="2931" spans="1:13" x14ac:dyDescent="0.3">
      <c r="A2931" t="s">
        <v>9161</v>
      </c>
      <c r="B2931">
        <v>5189556</v>
      </c>
      <c r="C2931">
        <v>56321</v>
      </c>
      <c r="D2931" t="s">
        <v>68</v>
      </c>
      <c r="E2931">
        <v>0</v>
      </c>
      <c r="F2931">
        <v>3</v>
      </c>
      <c r="G2931" t="s">
        <v>9162</v>
      </c>
      <c r="H2931" t="s">
        <v>9163</v>
      </c>
      <c r="I2931" t="s">
        <v>7000</v>
      </c>
      <c r="J2931" t="s">
        <v>183</v>
      </c>
      <c r="K2931" t="s">
        <v>19</v>
      </c>
      <c r="L2931" t="s">
        <v>20</v>
      </c>
      <c r="M2931">
        <v>0</v>
      </c>
    </row>
    <row r="2932" spans="1:13" x14ac:dyDescent="0.3">
      <c r="A2932" t="s">
        <v>9164</v>
      </c>
      <c r="B2932">
        <v>5099099</v>
      </c>
      <c r="C2932">
        <v>28226</v>
      </c>
      <c r="D2932" t="s">
        <v>537</v>
      </c>
      <c r="E2932">
        <v>0</v>
      </c>
      <c r="F2932">
        <v>9.8000000000000007</v>
      </c>
      <c r="G2932" t="s">
        <v>9165</v>
      </c>
      <c r="H2932" t="s">
        <v>1374</v>
      </c>
      <c r="I2932" t="s">
        <v>9166</v>
      </c>
      <c r="J2932" t="s">
        <v>2559</v>
      </c>
      <c r="K2932" t="s">
        <v>19</v>
      </c>
      <c r="L2932" t="s">
        <v>20</v>
      </c>
      <c r="M2932">
        <v>0</v>
      </c>
    </row>
    <row r="2933" spans="1:13" x14ac:dyDescent="0.3">
      <c r="A2933" t="s">
        <v>9167</v>
      </c>
      <c r="B2933">
        <v>5204044</v>
      </c>
      <c r="C2933">
        <v>76332</v>
      </c>
      <c r="D2933" t="s">
        <v>28</v>
      </c>
      <c r="E2933">
        <v>0</v>
      </c>
      <c r="F2933">
        <v>3</v>
      </c>
      <c r="G2933" t="s">
        <v>9168</v>
      </c>
      <c r="H2933" t="s">
        <v>5219</v>
      </c>
      <c r="I2933" t="s">
        <v>9169</v>
      </c>
      <c r="J2933" t="s">
        <v>3218</v>
      </c>
      <c r="K2933" t="s">
        <v>19</v>
      </c>
      <c r="L2933" t="s">
        <v>20</v>
      </c>
      <c r="M2933">
        <v>0</v>
      </c>
    </row>
    <row r="2934" spans="1:13" x14ac:dyDescent="0.3">
      <c r="A2934" t="s">
        <v>9170</v>
      </c>
      <c r="B2934">
        <v>5078987</v>
      </c>
      <c r="C2934">
        <v>41892</v>
      </c>
      <c r="D2934" t="s">
        <v>258</v>
      </c>
      <c r="E2934">
        <v>0</v>
      </c>
      <c r="F2934">
        <v>3.2</v>
      </c>
      <c r="G2934" t="s">
        <v>9171</v>
      </c>
      <c r="H2934" t="s">
        <v>3460</v>
      </c>
      <c r="I2934" t="s">
        <v>3461</v>
      </c>
      <c r="J2934" t="s">
        <v>772</v>
      </c>
      <c r="K2934" t="s">
        <v>19</v>
      </c>
      <c r="L2934" t="s">
        <v>20</v>
      </c>
      <c r="M2934">
        <v>0</v>
      </c>
    </row>
    <row r="2935" spans="1:13" x14ac:dyDescent="0.3">
      <c r="A2935" t="s">
        <v>9172</v>
      </c>
      <c r="B2935">
        <v>5181563</v>
      </c>
      <c r="C2935">
        <v>128255</v>
      </c>
      <c r="D2935" t="s">
        <v>14</v>
      </c>
      <c r="E2935">
        <v>0</v>
      </c>
      <c r="F2935">
        <v>2.2999999999999998</v>
      </c>
      <c r="G2935" t="s">
        <v>9173</v>
      </c>
      <c r="H2935" t="s">
        <v>1147</v>
      </c>
      <c r="I2935" t="s">
        <v>2521</v>
      </c>
      <c r="J2935" t="s">
        <v>3688</v>
      </c>
      <c r="K2935" t="s">
        <v>19</v>
      </c>
      <c r="L2935" t="s">
        <v>20</v>
      </c>
      <c r="M2935">
        <v>0</v>
      </c>
    </row>
    <row r="2936" spans="1:13" x14ac:dyDescent="0.3">
      <c r="A2936" t="s">
        <v>9174</v>
      </c>
      <c r="B2936">
        <v>5098415</v>
      </c>
      <c r="C2936">
        <v>51204</v>
      </c>
      <c r="D2936" t="s">
        <v>14</v>
      </c>
      <c r="E2936">
        <v>0</v>
      </c>
      <c r="F2936">
        <v>2.5</v>
      </c>
      <c r="G2936" t="s">
        <v>9175</v>
      </c>
      <c r="H2936" t="s">
        <v>1147</v>
      </c>
      <c r="I2936" t="s">
        <v>146</v>
      </c>
      <c r="J2936" t="s">
        <v>1325</v>
      </c>
      <c r="K2936" t="s">
        <v>19</v>
      </c>
      <c r="L2936" t="s">
        <v>20</v>
      </c>
      <c r="M2936">
        <v>0</v>
      </c>
    </row>
    <row r="2937" spans="1:13" x14ac:dyDescent="0.3">
      <c r="A2937" t="s">
        <v>9176</v>
      </c>
      <c r="B2937">
        <v>4861515</v>
      </c>
      <c r="C2937">
        <v>89899</v>
      </c>
      <c r="D2937" t="s">
        <v>14</v>
      </c>
      <c r="E2937">
        <v>0</v>
      </c>
      <c r="F2937">
        <v>2.2999999999999998</v>
      </c>
      <c r="G2937" t="s">
        <v>9177</v>
      </c>
      <c r="H2937" t="s">
        <v>1147</v>
      </c>
      <c r="I2937" t="s">
        <v>9178</v>
      </c>
      <c r="J2937" t="s">
        <v>1473</v>
      </c>
      <c r="K2937" t="s">
        <v>19</v>
      </c>
      <c r="L2937" t="s">
        <v>20</v>
      </c>
      <c r="M2937">
        <v>0</v>
      </c>
    </row>
    <row r="2938" spans="1:13" x14ac:dyDescent="0.3">
      <c r="A2938" t="s">
        <v>9179</v>
      </c>
      <c r="B2938">
        <v>3665528</v>
      </c>
      <c r="C2938">
        <v>37021</v>
      </c>
      <c r="D2938" t="s">
        <v>14</v>
      </c>
      <c r="E2938">
        <v>0</v>
      </c>
      <c r="F2938">
        <v>6</v>
      </c>
      <c r="G2938" t="s">
        <v>9180</v>
      </c>
      <c r="H2938" t="s">
        <v>1733</v>
      </c>
      <c r="I2938" t="s">
        <v>4084</v>
      </c>
      <c r="J2938" t="s">
        <v>2349</v>
      </c>
      <c r="K2938" t="s">
        <v>19</v>
      </c>
      <c r="L2938" t="s">
        <v>20</v>
      </c>
      <c r="M2938">
        <v>0</v>
      </c>
    </row>
    <row r="2939" spans="1:13" x14ac:dyDescent="0.3">
      <c r="A2939" t="s">
        <v>9181</v>
      </c>
      <c r="B2939">
        <v>5061783</v>
      </c>
      <c r="C2939">
        <v>11386</v>
      </c>
      <c r="D2939" t="s">
        <v>369</v>
      </c>
      <c r="E2939">
        <v>0</v>
      </c>
      <c r="F2939">
        <v>7</v>
      </c>
      <c r="G2939" t="s">
        <v>9182</v>
      </c>
      <c r="H2939" t="s">
        <v>9183</v>
      </c>
      <c r="I2939" t="s">
        <v>3930</v>
      </c>
      <c r="J2939" t="s">
        <v>330</v>
      </c>
      <c r="K2939" t="s">
        <v>19</v>
      </c>
      <c r="L2939" t="s">
        <v>20</v>
      </c>
      <c r="M2939">
        <v>0</v>
      </c>
    </row>
    <row r="2940" spans="1:13" x14ac:dyDescent="0.3">
      <c r="A2940" t="s">
        <v>9184</v>
      </c>
      <c r="B2940">
        <v>5198741</v>
      </c>
      <c r="C2940">
        <v>10587</v>
      </c>
      <c r="D2940" t="s">
        <v>369</v>
      </c>
      <c r="E2940">
        <v>0</v>
      </c>
      <c r="F2940">
        <v>6.7</v>
      </c>
      <c r="G2940" t="s">
        <v>9185</v>
      </c>
      <c r="H2940" t="s">
        <v>9186</v>
      </c>
      <c r="I2940" t="s">
        <v>9187</v>
      </c>
      <c r="J2940" t="s">
        <v>330</v>
      </c>
      <c r="K2940" t="s">
        <v>19</v>
      </c>
      <c r="L2940" t="s">
        <v>20</v>
      </c>
      <c r="M2940">
        <v>0</v>
      </c>
    </row>
    <row r="2941" spans="1:13" x14ac:dyDescent="0.3">
      <c r="A2941" t="s">
        <v>9188</v>
      </c>
      <c r="B2941">
        <v>4994788</v>
      </c>
      <c r="C2941">
        <v>4618</v>
      </c>
      <c r="D2941" t="s">
        <v>369</v>
      </c>
      <c r="E2941">
        <v>0</v>
      </c>
      <c r="F2941">
        <v>6.5</v>
      </c>
      <c r="G2941" t="s">
        <v>9189</v>
      </c>
      <c r="H2941" t="s">
        <v>7026</v>
      </c>
      <c r="I2941" t="s">
        <v>3171</v>
      </c>
      <c r="J2941" t="s">
        <v>2555</v>
      </c>
      <c r="K2941" t="s">
        <v>19</v>
      </c>
      <c r="L2941" t="s">
        <v>20</v>
      </c>
      <c r="M2941">
        <v>0</v>
      </c>
    </row>
    <row r="2942" spans="1:13" x14ac:dyDescent="0.3">
      <c r="A2942" t="s">
        <v>9190</v>
      </c>
      <c r="B2942">
        <v>866330</v>
      </c>
      <c r="C2942">
        <v>17924</v>
      </c>
      <c r="D2942" t="s">
        <v>415</v>
      </c>
      <c r="E2942">
        <v>0</v>
      </c>
      <c r="F2942">
        <v>6</v>
      </c>
      <c r="G2942" t="s">
        <v>9191</v>
      </c>
      <c r="H2942" t="s">
        <v>9192</v>
      </c>
      <c r="I2942" t="s">
        <v>3816</v>
      </c>
      <c r="J2942" t="s">
        <v>1733</v>
      </c>
      <c r="K2942" t="s">
        <v>19</v>
      </c>
      <c r="L2942" t="s">
        <v>20</v>
      </c>
      <c r="M2942">
        <v>0</v>
      </c>
    </row>
    <row r="2943" spans="1:13" x14ac:dyDescent="0.3">
      <c r="A2943" t="s">
        <v>9193</v>
      </c>
      <c r="B2943">
        <v>5201620</v>
      </c>
      <c r="C2943">
        <v>12580</v>
      </c>
      <c r="D2943" t="s">
        <v>369</v>
      </c>
      <c r="E2943">
        <v>0</v>
      </c>
      <c r="F2943">
        <v>6.22</v>
      </c>
      <c r="G2943" t="s">
        <v>9194</v>
      </c>
      <c r="H2943" t="s">
        <v>9186</v>
      </c>
      <c r="I2943" t="s">
        <v>4588</v>
      </c>
      <c r="J2943" t="s">
        <v>960</v>
      </c>
      <c r="K2943" t="s">
        <v>19</v>
      </c>
      <c r="L2943" t="s">
        <v>20</v>
      </c>
      <c r="M2943">
        <v>0</v>
      </c>
    </row>
    <row r="2944" spans="1:13" x14ac:dyDescent="0.3">
      <c r="A2944" t="s">
        <v>9195</v>
      </c>
      <c r="B2944">
        <v>5015192</v>
      </c>
      <c r="C2944">
        <v>18368</v>
      </c>
      <c r="D2944" t="s">
        <v>537</v>
      </c>
      <c r="E2944">
        <v>0</v>
      </c>
      <c r="F2944">
        <v>9.15</v>
      </c>
      <c r="G2944" t="s">
        <v>9196</v>
      </c>
      <c r="H2944" t="s">
        <v>8482</v>
      </c>
      <c r="I2944" t="s">
        <v>6505</v>
      </c>
      <c r="J2944" t="s">
        <v>1049</v>
      </c>
      <c r="K2944" t="s">
        <v>19</v>
      </c>
      <c r="L2944" t="s">
        <v>20</v>
      </c>
      <c r="M2944">
        <v>0</v>
      </c>
    </row>
    <row r="2945" spans="1:13" x14ac:dyDescent="0.3">
      <c r="A2945" t="s">
        <v>9197</v>
      </c>
      <c r="B2945">
        <v>4920113</v>
      </c>
      <c r="C2945">
        <v>20422</v>
      </c>
      <c r="D2945" t="s">
        <v>537</v>
      </c>
      <c r="E2945">
        <v>0</v>
      </c>
      <c r="F2945">
        <v>9.15</v>
      </c>
      <c r="G2945" t="s">
        <v>9198</v>
      </c>
      <c r="H2945" t="s">
        <v>2894</v>
      </c>
      <c r="I2945" t="s">
        <v>9149</v>
      </c>
      <c r="J2945" t="s">
        <v>880</v>
      </c>
      <c r="K2945" t="s">
        <v>19</v>
      </c>
      <c r="L2945" t="s">
        <v>20</v>
      </c>
      <c r="M2945">
        <v>0</v>
      </c>
    </row>
    <row r="2946" spans="1:13" x14ac:dyDescent="0.3">
      <c r="A2946" t="s">
        <v>9199</v>
      </c>
      <c r="B2946">
        <v>4954113</v>
      </c>
      <c r="C2946">
        <v>7574</v>
      </c>
      <c r="D2946" t="s">
        <v>1519</v>
      </c>
      <c r="E2946">
        <v>0</v>
      </c>
      <c r="F2946">
        <v>6.35</v>
      </c>
      <c r="G2946" t="s">
        <v>9200</v>
      </c>
      <c r="H2946" t="s">
        <v>9201</v>
      </c>
      <c r="I2946" t="s">
        <v>4344</v>
      </c>
      <c r="J2946" t="s">
        <v>779</v>
      </c>
      <c r="K2946" t="s">
        <v>19</v>
      </c>
      <c r="L2946" t="s">
        <v>20</v>
      </c>
      <c r="M2946">
        <v>0</v>
      </c>
    </row>
    <row r="2947" spans="1:13" x14ac:dyDescent="0.3">
      <c r="A2947" t="s">
        <v>9202</v>
      </c>
      <c r="B2947">
        <v>4805367</v>
      </c>
      <c r="C2947">
        <v>121303</v>
      </c>
      <c r="D2947" t="s">
        <v>40</v>
      </c>
      <c r="E2947">
        <v>0</v>
      </c>
      <c r="F2947">
        <v>1</v>
      </c>
      <c r="G2947" t="s">
        <v>9203</v>
      </c>
      <c r="H2947" t="s">
        <v>3165</v>
      </c>
      <c r="I2947" t="s">
        <v>5094</v>
      </c>
      <c r="J2947" t="s">
        <v>1084</v>
      </c>
      <c r="K2947" t="s">
        <v>19</v>
      </c>
      <c r="L2947" t="s">
        <v>20</v>
      </c>
      <c r="M2947">
        <v>0</v>
      </c>
    </row>
    <row r="2948" spans="1:13" x14ac:dyDescent="0.3">
      <c r="A2948" t="s">
        <v>9204</v>
      </c>
      <c r="B2948">
        <v>5183776</v>
      </c>
      <c r="C2948">
        <v>294453</v>
      </c>
      <c r="D2948" t="s">
        <v>74</v>
      </c>
      <c r="E2948">
        <v>0</v>
      </c>
      <c r="F2948">
        <v>1</v>
      </c>
      <c r="G2948" t="s">
        <v>9205</v>
      </c>
      <c r="H2948" t="s">
        <v>1604</v>
      </c>
      <c r="I2948" t="s">
        <v>9206</v>
      </c>
      <c r="J2948" t="s">
        <v>167</v>
      </c>
      <c r="K2948" t="s">
        <v>19</v>
      </c>
      <c r="L2948" t="s">
        <v>20</v>
      </c>
      <c r="M2948">
        <v>0</v>
      </c>
    </row>
    <row r="2949" spans="1:13" x14ac:dyDescent="0.3">
      <c r="A2949" t="s">
        <v>9207</v>
      </c>
      <c r="B2949">
        <v>5202164</v>
      </c>
      <c r="C2949">
        <v>4980</v>
      </c>
      <c r="D2949" t="s">
        <v>1172</v>
      </c>
      <c r="E2949">
        <v>0</v>
      </c>
      <c r="F2949">
        <v>15</v>
      </c>
      <c r="G2949" t="s">
        <v>9208</v>
      </c>
      <c r="H2949" t="s">
        <v>9209</v>
      </c>
      <c r="I2949" t="s">
        <v>5429</v>
      </c>
      <c r="J2949" t="s">
        <v>6713</v>
      </c>
      <c r="K2949" t="s">
        <v>19</v>
      </c>
      <c r="L2949" t="s">
        <v>20</v>
      </c>
      <c r="M2949">
        <v>0</v>
      </c>
    </row>
    <row r="2950" spans="1:13" x14ac:dyDescent="0.3">
      <c r="A2950" t="s">
        <v>9210</v>
      </c>
      <c r="B2950">
        <v>5197776</v>
      </c>
      <c r="C2950">
        <v>9075</v>
      </c>
      <c r="D2950" t="s">
        <v>1519</v>
      </c>
      <c r="E2950">
        <v>0</v>
      </c>
      <c r="F2950">
        <v>6.3</v>
      </c>
      <c r="G2950" t="s">
        <v>9211</v>
      </c>
      <c r="H2950" t="s">
        <v>6154</v>
      </c>
      <c r="I2950" t="s">
        <v>9212</v>
      </c>
      <c r="J2950" t="s">
        <v>509</v>
      </c>
      <c r="K2950" t="s">
        <v>19</v>
      </c>
      <c r="L2950" t="s">
        <v>20</v>
      </c>
      <c r="M2950">
        <v>0</v>
      </c>
    </row>
    <row r="2951" spans="1:13" x14ac:dyDescent="0.3">
      <c r="A2951" t="s">
        <v>9213</v>
      </c>
      <c r="B2951">
        <v>4762970</v>
      </c>
      <c r="C2951">
        <v>10024</v>
      </c>
      <c r="D2951" t="s">
        <v>1519</v>
      </c>
      <c r="E2951">
        <v>0</v>
      </c>
      <c r="F2951">
        <v>6.25</v>
      </c>
      <c r="G2951" t="s">
        <v>9214</v>
      </c>
      <c r="H2951" t="s">
        <v>2443</v>
      </c>
      <c r="I2951" t="s">
        <v>9215</v>
      </c>
      <c r="J2951" t="s">
        <v>291</v>
      </c>
      <c r="K2951" t="s">
        <v>19</v>
      </c>
      <c r="L2951" t="s">
        <v>20</v>
      </c>
      <c r="M2951">
        <v>0</v>
      </c>
    </row>
    <row r="2952" spans="1:13" x14ac:dyDescent="0.3">
      <c r="A2952" t="s">
        <v>9216</v>
      </c>
      <c r="B2952">
        <v>5192752</v>
      </c>
      <c r="C2952">
        <v>1981</v>
      </c>
      <c r="D2952" t="s">
        <v>28</v>
      </c>
      <c r="E2952">
        <v>0</v>
      </c>
      <c r="F2952">
        <v>1.5</v>
      </c>
      <c r="G2952" t="s">
        <v>9217</v>
      </c>
      <c r="H2952" t="s">
        <v>3574</v>
      </c>
      <c r="I2952" t="s">
        <v>9218</v>
      </c>
      <c r="J2952" t="s">
        <v>3218</v>
      </c>
      <c r="K2952" t="s">
        <v>19</v>
      </c>
      <c r="L2952" t="s">
        <v>20</v>
      </c>
      <c r="M2952">
        <v>0</v>
      </c>
    </row>
    <row r="2953" spans="1:13" x14ac:dyDescent="0.3">
      <c r="A2953" t="s">
        <v>9219</v>
      </c>
      <c r="B2953">
        <v>5198473</v>
      </c>
      <c r="C2953">
        <v>5425</v>
      </c>
      <c r="D2953" t="s">
        <v>1519</v>
      </c>
      <c r="E2953">
        <v>0</v>
      </c>
      <c r="F2953">
        <v>6.19</v>
      </c>
      <c r="G2953" t="s">
        <v>9220</v>
      </c>
      <c r="H2953" t="s">
        <v>9221</v>
      </c>
      <c r="I2953" t="s">
        <v>2533</v>
      </c>
      <c r="J2953" t="s">
        <v>509</v>
      </c>
      <c r="K2953" t="s">
        <v>19</v>
      </c>
      <c r="L2953" t="s">
        <v>20</v>
      </c>
      <c r="M2953">
        <v>0</v>
      </c>
    </row>
    <row r="2954" spans="1:13" x14ac:dyDescent="0.3">
      <c r="A2954" t="s">
        <v>9222</v>
      </c>
      <c r="B2954">
        <v>5199092</v>
      </c>
      <c r="C2954">
        <v>11885</v>
      </c>
      <c r="D2954" t="s">
        <v>1519</v>
      </c>
      <c r="E2954">
        <v>0</v>
      </c>
      <c r="F2954">
        <v>6.19</v>
      </c>
      <c r="G2954" t="s">
        <v>9223</v>
      </c>
      <c r="H2954" t="s">
        <v>4045</v>
      </c>
      <c r="I2954" t="s">
        <v>3209</v>
      </c>
      <c r="J2954" t="s">
        <v>183</v>
      </c>
      <c r="K2954" t="s">
        <v>19</v>
      </c>
      <c r="L2954" t="s">
        <v>20</v>
      </c>
      <c r="M2954">
        <v>0</v>
      </c>
    </row>
    <row r="2955" spans="1:13" x14ac:dyDescent="0.3">
      <c r="A2955" t="s">
        <v>9224</v>
      </c>
      <c r="B2955">
        <v>5113366</v>
      </c>
      <c r="C2955">
        <v>8741</v>
      </c>
      <c r="D2955" t="s">
        <v>1141</v>
      </c>
      <c r="E2955">
        <v>0</v>
      </c>
      <c r="F2955">
        <v>6</v>
      </c>
      <c r="G2955" t="s">
        <v>9225</v>
      </c>
      <c r="H2955" t="s">
        <v>9226</v>
      </c>
      <c r="I2955" t="s">
        <v>9227</v>
      </c>
      <c r="J2955" t="s">
        <v>779</v>
      </c>
      <c r="K2955" t="s">
        <v>19</v>
      </c>
      <c r="L2955" t="s">
        <v>20</v>
      </c>
      <c r="M2955">
        <v>0</v>
      </c>
    </row>
    <row r="2956" spans="1:13" x14ac:dyDescent="0.3">
      <c r="A2956" t="s">
        <v>9228</v>
      </c>
      <c r="B2956">
        <v>5198506</v>
      </c>
      <c r="C2956">
        <v>13938</v>
      </c>
      <c r="D2956" t="s">
        <v>34</v>
      </c>
      <c r="E2956">
        <v>0</v>
      </c>
      <c r="F2956">
        <v>1.25</v>
      </c>
      <c r="G2956" t="s">
        <v>9229</v>
      </c>
      <c r="H2956" t="s">
        <v>9230</v>
      </c>
      <c r="I2956" t="s">
        <v>3391</v>
      </c>
      <c r="J2956" t="s">
        <v>353</v>
      </c>
      <c r="K2956" t="s">
        <v>19</v>
      </c>
      <c r="L2956" t="s">
        <v>20</v>
      </c>
      <c r="M2956">
        <v>0</v>
      </c>
    </row>
    <row r="2957" spans="1:13" x14ac:dyDescent="0.3">
      <c r="A2957" t="s">
        <v>9231</v>
      </c>
      <c r="B2957">
        <v>5204051</v>
      </c>
      <c r="C2957">
        <v>24805</v>
      </c>
      <c r="D2957" t="s">
        <v>396</v>
      </c>
      <c r="E2957">
        <v>0</v>
      </c>
      <c r="F2957">
        <v>2.2000000000000002</v>
      </c>
      <c r="G2957" t="s">
        <v>9232</v>
      </c>
      <c r="H2957" t="s">
        <v>2623</v>
      </c>
      <c r="I2957" t="s">
        <v>9233</v>
      </c>
      <c r="J2957" t="s">
        <v>3807</v>
      </c>
      <c r="K2957" t="s">
        <v>19</v>
      </c>
      <c r="L2957" t="s">
        <v>20</v>
      </c>
      <c r="M2957">
        <v>0</v>
      </c>
    </row>
    <row r="2958" spans="1:13" x14ac:dyDescent="0.3">
      <c r="A2958" t="s">
        <v>9234</v>
      </c>
      <c r="B2958">
        <v>4797959</v>
      </c>
      <c r="C2958">
        <v>21225</v>
      </c>
      <c r="D2958" t="s">
        <v>433</v>
      </c>
      <c r="E2958">
        <v>0</v>
      </c>
      <c r="F2958">
        <v>14.9</v>
      </c>
      <c r="G2958" t="s">
        <v>9235</v>
      </c>
      <c r="H2958" t="s">
        <v>2935</v>
      </c>
      <c r="I2958" t="s">
        <v>5037</v>
      </c>
      <c r="J2958" t="s">
        <v>49</v>
      </c>
      <c r="K2958" t="s">
        <v>19</v>
      </c>
      <c r="L2958" t="s">
        <v>20</v>
      </c>
      <c r="M2958">
        <v>0</v>
      </c>
    </row>
    <row r="2959" spans="1:13" x14ac:dyDescent="0.3">
      <c r="A2959" t="s">
        <v>9236</v>
      </c>
      <c r="B2959">
        <v>5203221</v>
      </c>
      <c r="C2959">
        <v>21604</v>
      </c>
      <c r="D2959" t="s">
        <v>115</v>
      </c>
      <c r="E2959">
        <v>0</v>
      </c>
      <c r="F2959">
        <v>6</v>
      </c>
      <c r="G2959" t="s">
        <v>9237</v>
      </c>
      <c r="H2959" t="s">
        <v>2593</v>
      </c>
      <c r="I2959" t="s">
        <v>9238</v>
      </c>
      <c r="J2959" t="s">
        <v>61</v>
      </c>
      <c r="K2959" t="s">
        <v>19</v>
      </c>
      <c r="L2959" t="s">
        <v>20</v>
      </c>
      <c r="M2959">
        <v>0</v>
      </c>
    </row>
    <row r="2960" spans="1:13" x14ac:dyDescent="0.3">
      <c r="A2960" t="s">
        <v>9239</v>
      </c>
      <c r="B2960">
        <v>3473807</v>
      </c>
      <c r="C2960">
        <v>90182</v>
      </c>
      <c r="D2960" t="s">
        <v>14</v>
      </c>
      <c r="E2960">
        <v>0</v>
      </c>
      <c r="F2960">
        <v>1.8</v>
      </c>
      <c r="G2960" t="s">
        <v>9240</v>
      </c>
      <c r="H2960" t="s">
        <v>9241</v>
      </c>
      <c r="I2960" t="s">
        <v>1279</v>
      </c>
      <c r="J2960" t="s">
        <v>1017</v>
      </c>
      <c r="K2960" t="s">
        <v>19</v>
      </c>
      <c r="L2960" t="s">
        <v>20</v>
      </c>
      <c r="M2960">
        <v>0</v>
      </c>
    </row>
    <row r="2961" spans="1:13" x14ac:dyDescent="0.3">
      <c r="A2961" t="s">
        <v>9242</v>
      </c>
      <c r="B2961">
        <v>5185437</v>
      </c>
      <c r="C2961">
        <v>5987</v>
      </c>
      <c r="D2961" t="s">
        <v>28</v>
      </c>
      <c r="E2961">
        <v>0</v>
      </c>
      <c r="F2961">
        <v>1.5</v>
      </c>
      <c r="G2961" t="s">
        <v>9243</v>
      </c>
      <c r="H2961" t="s">
        <v>4843</v>
      </c>
      <c r="I2961" t="s">
        <v>6346</v>
      </c>
      <c r="J2961" t="s">
        <v>880</v>
      </c>
      <c r="K2961" t="s">
        <v>19</v>
      </c>
      <c r="L2961" t="s">
        <v>20</v>
      </c>
      <c r="M2961">
        <v>0</v>
      </c>
    </row>
    <row r="2962" spans="1:13" x14ac:dyDescent="0.3">
      <c r="A2962" t="s">
        <v>9244</v>
      </c>
      <c r="B2962">
        <v>5185108</v>
      </c>
      <c r="C2962">
        <v>52971</v>
      </c>
      <c r="D2962" t="s">
        <v>252</v>
      </c>
      <c r="E2962">
        <v>0</v>
      </c>
      <c r="F2962">
        <v>6.3</v>
      </c>
      <c r="G2962" t="s">
        <v>9245</v>
      </c>
      <c r="H2962" t="s">
        <v>9246</v>
      </c>
      <c r="I2962" t="s">
        <v>6788</v>
      </c>
      <c r="J2962" t="s">
        <v>301</v>
      </c>
      <c r="K2962" t="s">
        <v>19</v>
      </c>
      <c r="L2962" t="s">
        <v>20</v>
      </c>
      <c r="M2962">
        <v>0</v>
      </c>
    </row>
    <row r="2963" spans="1:13" x14ac:dyDescent="0.3">
      <c r="A2963" t="s">
        <v>9247</v>
      </c>
      <c r="B2963">
        <v>4827772</v>
      </c>
      <c r="C2963">
        <v>45909</v>
      </c>
      <c r="D2963" t="s">
        <v>433</v>
      </c>
      <c r="E2963">
        <v>0</v>
      </c>
      <c r="F2963">
        <v>15</v>
      </c>
      <c r="G2963" t="s">
        <v>9248</v>
      </c>
      <c r="H2963" t="s">
        <v>9249</v>
      </c>
      <c r="I2963" t="s">
        <v>9250</v>
      </c>
      <c r="J2963" t="s">
        <v>1948</v>
      </c>
      <c r="K2963" t="s">
        <v>19</v>
      </c>
      <c r="L2963" t="s">
        <v>20</v>
      </c>
      <c r="M2963">
        <v>0</v>
      </c>
    </row>
    <row r="2964" spans="1:13" x14ac:dyDescent="0.3">
      <c r="A2964" t="s">
        <v>9251</v>
      </c>
      <c r="B2964">
        <v>5200051</v>
      </c>
      <c r="C2964">
        <v>228514</v>
      </c>
      <c r="D2964" t="s">
        <v>74</v>
      </c>
      <c r="E2964">
        <v>0</v>
      </c>
      <c r="F2964">
        <v>2.2000000000000002</v>
      </c>
      <c r="G2964" t="s">
        <v>9252</v>
      </c>
      <c r="H2964" t="s">
        <v>9253</v>
      </c>
      <c r="I2964" t="s">
        <v>9254</v>
      </c>
      <c r="J2964" t="s">
        <v>441</v>
      </c>
      <c r="K2964" t="s">
        <v>19</v>
      </c>
      <c r="L2964" t="s">
        <v>20</v>
      </c>
      <c r="M2964">
        <v>0</v>
      </c>
    </row>
    <row r="2965" spans="1:13" x14ac:dyDescent="0.3">
      <c r="A2965" t="s">
        <v>9255</v>
      </c>
      <c r="B2965">
        <v>4830833</v>
      </c>
      <c r="C2965">
        <v>13290</v>
      </c>
      <c r="D2965" t="s">
        <v>263</v>
      </c>
      <c r="E2965">
        <v>0</v>
      </c>
      <c r="F2965">
        <v>4.5</v>
      </c>
      <c r="G2965" t="s">
        <v>9256</v>
      </c>
      <c r="H2965" t="s">
        <v>6067</v>
      </c>
      <c r="I2965" t="s">
        <v>8105</v>
      </c>
      <c r="J2965" t="s">
        <v>183</v>
      </c>
      <c r="K2965" t="s">
        <v>19</v>
      </c>
      <c r="L2965" t="s">
        <v>20</v>
      </c>
      <c r="M2965">
        <v>0</v>
      </c>
    </row>
    <row r="2966" spans="1:13" x14ac:dyDescent="0.3">
      <c r="A2966" t="s">
        <v>9257</v>
      </c>
      <c r="B2966">
        <v>5204054</v>
      </c>
      <c r="C2966">
        <v>32597</v>
      </c>
      <c r="D2966" t="s">
        <v>174</v>
      </c>
      <c r="E2966">
        <v>0</v>
      </c>
      <c r="F2966">
        <v>2.6</v>
      </c>
      <c r="G2966" t="s">
        <v>9258</v>
      </c>
      <c r="H2966" t="s">
        <v>9259</v>
      </c>
      <c r="I2966" t="s">
        <v>9260</v>
      </c>
      <c r="J2966" t="s">
        <v>815</v>
      </c>
      <c r="K2966" t="s">
        <v>19</v>
      </c>
      <c r="L2966" t="s">
        <v>20</v>
      </c>
      <c r="M2966">
        <v>0</v>
      </c>
    </row>
    <row r="2967" spans="1:13" x14ac:dyDescent="0.3">
      <c r="A2967" t="s">
        <v>9261</v>
      </c>
      <c r="B2967">
        <v>5159649</v>
      </c>
      <c r="C2967">
        <v>264863</v>
      </c>
      <c r="D2967" t="s">
        <v>74</v>
      </c>
      <c r="E2967">
        <v>0</v>
      </c>
      <c r="F2967">
        <v>1</v>
      </c>
      <c r="G2967" t="s">
        <v>9262</v>
      </c>
      <c r="H2967" t="s">
        <v>2090</v>
      </c>
      <c r="I2967" t="s">
        <v>3936</v>
      </c>
      <c r="J2967" t="s">
        <v>664</v>
      </c>
      <c r="K2967" t="s">
        <v>19</v>
      </c>
      <c r="L2967" t="s">
        <v>20</v>
      </c>
      <c r="M2967">
        <v>0</v>
      </c>
    </row>
    <row r="2968" spans="1:13" x14ac:dyDescent="0.3">
      <c r="A2968" t="s">
        <v>9263</v>
      </c>
      <c r="B2968">
        <v>5165322</v>
      </c>
      <c r="C2968">
        <v>2314</v>
      </c>
      <c r="D2968" t="s">
        <v>297</v>
      </c>
      <c r="E2968">
        <v>0</v>
      </c>
      <c r="F2968">
        <v>38</v>
      </c>
      <c r="G2968" t="s">
        <v>9264</v>
      </c>
      <c r="H2968" t="s">
        <v>9265</v>
      </c>
      <c r="I2968" t="s">
        <v>704</v>
      </c>
      <c r="J2968" t="s">
        <v>319</v>
      </c>
      <c r="K2968" t="s">
        <v>19</v>
      </c>
      <c r="L2968" t="s">
        <v>20</v>
      </c>
      <c r="M2968">
        <v>0</v>
      </c>
    </row>
    <row r="2969" spans="1:13" x14ac:dyDescent="0.3">
      <c r="A2969" t="s">
        <v>9266</v>
      </c>
      <c r="B2969">
        <v>5203994</v>
      </c>
      <c r="C2969">
        <v>181349</v>
      </c>
      <c r="D2969" t="s">
        <v>40</v>
      </c>
      <c r="E2969">
        <v>0</v>
      </c>
      <c r="F2969">
        <v>1</v>
      </c>
      <c r="G2969" t="s">
        <v>9267</v>
      </c>
      <c r="H2969" t="s">
        <v>8492</v>
      </c>
      <c r="I2969" t="s">
        <v>5988</v>
      </c>
      <c r="J2969" t="s">
        <v>183</v>
      </c>
      <c r="K2969" t="s">
        <v>19</v>
      </c>
      <c r="L2969" t="s">
        <v>20</v>
      </c>
      <c r="M2969">
        <v>0</v>
      </c>
    </row>
    <row r="2970" spans="1:13" x14ac:dyDescent="0.3">
      <c r="A2970" t="s">
        <v>9268</v>
      </c>
      <c r="B2970">
        <v>5202140</v>
      </c>
      <c r="C2970">
        <v>25553</v>
      </c>
      <c r="D2970" t="s">
        <v>34</v>
      </c>
      <c r="E2970">
        <v>0</v>
      </c>
      <c r="F2970">
        <v>1.7</v>
      </c>
      <c r="G2970" t="s">
        <v>9269</v>
      </c>
      <c r="H2970" t="s">
        <v>3111</v>
      </c>
      <c r="I2970" t="s">
        <v>2225</v>
      </c>
      <c r="J2970" t="s">
        <v>44</v>
      </c>
      <c r="K2970" t="s">
        <v>19</v>
      </c>
      <c r="L2970" t="s">
        <v>20</v>
      </c>
      <c r="M2970">
        <v>0</v>
      </c>
    </row>
    <row r="2971" spans="1:13" x14ac:dyDescent="0.3">
      <c r="A2971" t="s">
        <v>9270</v>
      </c>
      <c r="B2971">
        <v>5202647</v>
      </c>
      <c r="C2971">
        <v>24370</v>
      </c>
      <c r="D2971" t="s">
        <v>216</v>
      </c>
      <c r="E2971">
        <v>0</v>
      </c>
      <c r="F2971">
        <v>5</v>
      </c>
      <c r="G2971" t="s">
        <v>9271</v>
      </c>
      <c r="H2971" t="s">
        <v>9272</v>
      </c>
      <c r="I2971" t="s">
        <v>5506</v>
      </c>
      <c r="J2971" t="s">
        <v>78</v>
      </c>
      <c r="K2971" t="s">
        <v>19</v>
      </c>
      <c r="L2971" t="s">
        <v>20</v>
      </c>
      <c r="M2971">
        <v>0</v>
      </c>
    </row>
    <row r="2972" spans="1:13" x14ac:dyDescent="0.3">
      <c r="A2972" t="s">
        <v>9273</v>
      </c>
      <c r="B2972">
        <v>5167211</v>
      </c>
      <c r="C2972">
        <v>16708</v>
      </c>
      <c r="D2972" t="s">
        <v>433</v>
      </c>
      <c r="E2972">
        <v>0</v>
      </c>
      <c r="F2972">
        <v>14.8</v>
      </c>
      <c r="G2972" t="s">
        <v>9274</v>
      </c>
      <c r="H2972" t="s">
        <v>435</v>
      </c>
      <c r="I2972" t="s">
        <v>1188</v>
      </c>
      <c r="J2972" t="s">
        <v>137</v>
      </c>
      <c r="K2972" t="s">
        <v>19</v>
      </c>
      <c r="L2972" t="s">
        <v>20</v>
      </c>
      <c r="M2972">
        <v>0</v>
      </c>
    </row>
    <row r="2973" spans="1:13" x14ac:dyDescent="0.3">
      <c r="A2973" t="s">
        <v>9275</v>
      </c>
      <c r="B2973">
        <v>5151092</v>
      </c>
      <c r="C2973">
        <v>58748</v>
      </c>
      <c r="D2973" t="s">
        <v>22</v>
      </c>
      <c r="E2973">
        <v>0</v>
      </c>
      <c r="F2973">
        <v>2.79</v>
      </c>
      <c r="G2973" t="s">
        <v>9276</v>
      </c>
      <c r="H2973" t="s">
        <v>1878</v>
      </c>
      <c r="I2973" t="s">
        <v>6280</v>
      </c>
      <c r="J2973" t="s">
        <v>530</v>
      </c>
      <c r="K2973" t="s">
        <v>19</v>
      </c>
      <c r="L2973" t="s">
        <v>20</v>
      </c>
      <c r="M2973">
        <v>0</v>
      </c>
    </row>
    <row r="2974" spans="1:13" x14ac:dyDescent="0.3">
      <c r="A2974" t="s">
        <v>9277</v>
      </c>
      <c r="B2974">
        <v>5194231</v>
      </c>
      <c r="C2974">
        <v>97376</v>
      </c>
      <c r="D2974" t="s">
        <v>40</v>
      </c>
      <c r="E2974">
        <v>0</v>
      </c>
      <c r="F2974">
        <v>1.6</v>
      </c>
      <c r="G2974" t="s">
        <v>9278</v>
      </c>
      <c r="H2974" t="s">
        <v>8770</v>
      </c>
      <c r="I2974" t="s">
        <v>3429</v>
      </c>
      <c r="J2974" t="s">
        <v>588</v>
      </c>
      <c r="K2974" t="s">
        <v>19</v>
      </c>
      <c r="L2974" t="s">
        <v>20</v>
      </c>
      <c r="M2974">
        <v>0</v>
      </c>
    </row>
    <row r="2975" spans="1:13" x14ac:dyDescent="0.3">
      <c r="A2975" t="s">
        <v>9279</v>
      </c>
      <c r="B2975">
        <v>5186854</v>
      </c>
      <c r="C2975">
        <v>41937</v>
      </c>
      <c r="D2975" t="s">
        <v>149</v>
      </c>
      <c r="E2975">
        <v>0</v>
      </c>
      <c r="F2975">
        <v>2.75</v>
      </c>
      <c r="G2975" t="s">
        <v>9280</v>
      </c>
      <c r="H2975" t="s">
        <v>2462</v>
      </c>
      <c r="I2975" t="s">
        <v>649</v>
      </c>
      <c r="J2975" t="s">
        <v>509</v>
      </c>
      <c r="K2975" t="s">
        <v>19</v>
      </c>
      <c r="L2975" t="s">
        <v>20</v>
      </c>
      <c r="M2975">
        <v>0</v>
      </c>
    </row>
    <row r="2976" spans="1:13" x14ac:dyDescent="0.3">
      <c r="A2976" t="s">
        <v>9281</v>
      </c>
      <c r="B2976">
        <v>5204030</v>
      </c>
      <c r="C2976">
        <v>24888</v>
      </c>
      <c r="D2976" t="s">
        <v>679</v>
      </c>
      <c r="E2976">
        <v>0</v>
      </c>
      <c r="F2976">
        <v>1.7</v>
      </c>
      <c r="G2976" t="s">
        <v>9282</v>
      </c>
      <c r="H2976" t="s">
        <v>4433</v>
      </c>
      <c r="I2976" t="s">
        <v>2779</v>
      </c>
      <c r="J2976" t="s">
        <v>267</v>
      </c>
      <c r="K2976" t="s">
        <v>19</v>
      </c>
      <c r="L2976" t="s">
        <v>20</v>
      </c>
      <c r="M2976">
        <v>0</v>
      </c>
    </row>
    <row r="2977" spans="1:13" x14ac:dyDescent="0.3">
      <c r="A2977" t="s">
        <v>9283</v>
      </c>
      <c r="B2977">
        <v>5181640</v>
      </c>
      <c r="C2977">
        <v>21205</v>
      </c>
      <c r="D2977" t="s">
        <v>433</v>
      </c>
      <c r="E2977">
        <v>0</v>
      </c>
      <c r="F2977">
        <v>14.79</v>
      </c>
      <c r="G2977" t="s">
        <v>9284</v>
      </c>
      <c r="H2977" t="s">
        <v>2181</v>
      </c>
      <c r="I2977" t="s">
        <v>1932</v>
      </c>
      <c r="J2977" t="s">
        <v>319</v>
      </c>
      <c r="K2977" t="s">
        <v>19</v>
      </c>
      <c r="L2977" t="s">
        <v>20</v>
      </c>
      <c r="M2977">
        <v>0</v>
      </c>
    </row>
    <row r="2978" spans="1:13" x14ac:dyDescent="0.3">
      <c r="A2978" t="s">
        <v>9285</v>
      </c>
      <c r="B2978">
        <v>5198627</v>
      </c>
      <c r="C2978">
        <v>43591</v>
      </c>
      <c r="D2978" t="s">
        <v>34</v>
      </c>
      <c r="E2978">
        <v>0</v>
      </c>
      <c r="F2978">
        <v>1</v>
      </c>
      <c r="G2978" t="s">
        <v>9286</v>
      </c>
      <c r="H2978" t="s">
        <v>425</v>
      </c>
      <c r="I2978" t="s">
        <v>3108</v>
      </c>
      <c r="J2978" t="s">
        <v>880</v>
      </c>
      <c r="K2978" t="s">
        <v>19</v>
      </c>
      <c r="L2978" t="s">
        <v>20</v>
      </c>
      <c r="M2978">
        <v>0</v>
      </c>
    </row>
    <row r="2979" spans="1:13" x14ac:dyDescent="0.3">
      <c r="A2979" t="s">
        <v>9287</v>
      </c>
      <c r="B2979">
        <v>4925978</v>
      </c>
      <c r="C2979">
        <v>23406</v>
      </c>
      <c r="D2979" t="s">
        <v>68</v>
      </c>
      <c r="E2979">
        <v>0</v>
      </c>
      <c r="F2979">
        <v>1.5</v>
      </c>
      <c r="G2979" t="s">
        <v>9288</v>
      </c>
      <c r="H2979" t="s">
        <v>5036</v>
      </c>
      <c r="I2979" t="s">
        <v>2069</v>
      </c>
      <c r="J2979" t="s">
        <v>509</v>
      </c>
      <c r="K2979" t="s">
        <v>19</v>
      </c>
      <c r="L2979" t="s">
        <v>20</v>
      </c>
      <c r="M2979">
        <v>0</v>
      </c>
    </row>
    <row r="2980" spans="1:13" x14ac:dyDescent="0.3">
      <c r="A2980" t="s">
        <v>9289</v>
      </c>
      <c r="B2980">
        <v>5177286</v>
      </c>
      <c r="C2980">
        <v>23864</v>
      </c>
      <c r="D2980" t="s">
        <v>433</v>
      </c>
      <c r="E2980">
        <v>0</v>
      </c>
      <c r="F2980">
        <v>14.79</v>
      </c>
      <c r="G2980" t="s">
        <v>9290</v>
      </c>
      <c r="H2980" t="s">
        <v>5631</v>
      </c>
      <c r="I2980" t="s">
        <v>2954</v>
      </c>
      <c r="J2980" t="s">
        <v>193</v>
      </c>
      <c r="K2980" t="s">
        <v>19</v>
      </c>
      <c r="L2980" t="s">
        <v>20</v>
      </c>
      <c r="M2980">
        <v>0</v>
      </c>
    </row>
    <row r="2981" spans="1:13" x14ac:dyDescent="0.3">
      <c r="A2981" t="s">
        <v>9291</v>
      </c>
      <c r="B2981">
        <v>5062796</v>
      </c>
      <c r="C2981">
        <v>221610</v>
      </c>
      <c r="D2981" t="s">
        <v>40</v>
      </c>
      <c r="E2981">
        <v>0</v>
      </c>
      <c r="F2981">
        <v>1</v>
      </c>
      <c r="G2981" t="s">
        <v>9292</v>
      </c>
      <c r="H2981" t="s">
        <v>2094</v>
      </c>
      <c r="I2981" t="s">
        <v>2407</v>
      </c>
      <c r="J2981" t="s">
        <v>880</v>
      </c>
      <c r="K2981" t="s">
        <v>19</v>
      </c>
      <c r="L2981" t="s">
        <v>20</v>
      </c>
      <c r="M2981">
        <v>0</v>
      </c>
    </row>
    <row r="2982" spans="1:13" x14ac:dyDescent="0.3">
      <c r="A2982" t="s">
        <v>9293</v>
      </c>
      <c r="B2982">
        <v>4925986</v>
      </c>
      <c r="C2982">
        <v>23380</v>
      </c>
      <c r="D2982" t="s">
        <v>68</v>
      </c>
      <c r="E2982">
        <v>0</v>
      </c>
      <c r="F2982">
        <v>1.5</v>
      </c>
      <c r="G2982" t="s">
        <v>9294</v>
      </c>
      <c r="H2982" t="s">
        <v>5036</v>
      </c>
      <c r="I2982" t="s">
        <v>2540</v>
      </c>
      <c r="J2982" t="s">
        <v>1236</v>
      </c>
      <c r="K2982" t="s">
        <v>19</v>
      </c>
      <c r="L2982" t="s">
        <v>20</v>
      </c>
      <c r="M2982">
        <v>0</v>
      </c>
    </row>
    <row r="2983" spans="1:13" x14ac:dyDescent="0.3">
      <c r="A2983" t="s">
        <v>9295</v>
      </c>
      <c r="B2983">
        <v>4991266</v>
      </c>
      <c r="C2983">
        <v>265832</v>
      </c>
      <c r="D2983" t="s">
        <v>74</v>
      </c>
      <c r="E2983">
        <v>0</v>
      </c>
      <c r="F2983">
        <v>1</v>
      </c>
      <c r="G2983" t="s">
        <v>9296</v>
      </c>
      <c r="H2983" t="s">
        <v>2224</v>
      </c>
      <c r="I2983" t="s">
        <v>5763</v>
      </c>
      <c r="J2983" t="s">
        <v>880</v>
      </c>
      <c r="K2983" t="s">
        <v>19</v>
      </c>
      <c r="L2983" t="s">
        <v>20</v>
      </c>
      <c r="M2983">
        <v>0</v>
      </c>
    </row>
    <row r="2984" spans="1:13" x14ac:dyDescent="0.3">
      <c r="A2984" t="s">
        <v>9297</v>
      </c>
      <c r="B2984">
        <v>4926001</v>
      </c>
      <c r="C2984">
        <v>72351</v>
      </c>
      <c r="D2984" t="s">
        <v>68</v>
      </c>
      <c r="E2984">
        <v>0</v>
      </c>
      <c r="F2984">
        <v>1.5</v>
      </c>
      <c r="G2984" t="s">
        <v>9298</v>
      </c>
      <c r="H2984" t="s">
        <v>690</v>
      </c>
      <c r="I2984" t="s">
        <v>5111</v>
      </c>
      <c r="J2984" t="s">
        <v>1154</v>
      </c>
      <c r="K2984" t="s">
        <v>19</v>
      </c>
      <c r="L2984" t="s">
        <v>20</v>
      </c>
      <c r="M2984">
        <v>0</v>
      </c>
    </row>
    <row r="2985" spans="1:13" x14ac:dyDescent="0.3">
      <c r="A2985" t="s">
        <v>9299</v>
      </c>
      <c r="B2985">
        <v>5191120</v>
      </c>
      <c r="C2985">
        <v>34526</v>
      </c>
      <c r="D2985" t="s">
        <v>759</v>
      </c>
      <c r="E2985">
        <v>0</v>
      </c>
      <c r="F2985">
        <v>2</v>
      </c>
      <c r="G2985" t="s">
        <v>9300</v>
      </c>
      <c r="H2985" t="s">
        <v>7170</v>
      </c>
      <c r="I2985" t="s">
        <v>9301</v>
      </c>
      <c r="J2985" t="s">
        <v>2679</v>
      </c>
      <c r="K2985" t="s">
        <v>19</v>
      </c>
      <c r="L2985" t="s">
        <v>20</v>
      </c>
      <c r="M2985">
        <v>0</v>
      </c>
    </row>
    <row r="2986" spans="1:13" x14ac:dyDescent="0.3">
      <c r="A2986" t="s">
        <v>9302</v>
      </c>
      <c r="B2986">
        <v>5203957</v>
      </c>
      <c r="C2986">
        <v>24552</v>
      </c>
      <c r="D2986" t="s">
        <v>537</v>
      </c>
      <c r="E2986">
        <v>0</v>
      </c>
      <c r="F2986">
        <v>9</v>
      </c>
      <c r="G2986" t="s">
        <v>9303</v>
      </c>
      <c r="H2986" t="s">
        <v>1374</v>
      </c>
      <c r="I2986" t="s">
        <v>6539</v>
      </c>
      <c r="J2986" t="s">
        <v>471</v>
      </c>
      <c r="K2986" t="s">
        <v>19</v>
      </c>
      <c r="L2986" t="s">
        <v>20</v>
      </c>
      <c r="M2986">
        <v>0</v>
      </c>
    </row>
    <row r="2987" spans="1:13" x14ac:dyDescent="0.3">
      <c r="A2987" t="s">
        <v>9304</v>
      </c>
      <c r="B2987">
        <v>4926008</v>
      </c>
      <c r="C2987">
        <v>16272</v>
      </c>
      <c r="D2987" t="s">
        <v>68</v>
      </c>
      <c r="E2987">
        <v>0</v>
      </c>
      <c r="F2987">
        <v>1.5</v>
      </c>
      <c r="G2987" t="s">
        <v>9305</v>
      </c>
      <c r="H2987" t="s">
        <v>9306</v>
      </c>
      <c r="I2987" t="s">
        <v>5586</v>
      </c>
      <c r="J2987" t="s">
        <v>727</v>
      </c>
      <c r="K2987" t="s">
        <v>19</v>
      </c>
      <c r="L2987" t="s">
        <v>20</v>
      </c>
      <c r="M2987">
        <v>0</v>
      </c>
    </row>
    <row r="2988" spans="1:13" x14ac:dyDescent="0.3">
      <c r="A2988" t="s">
        <v>9307</v>
      </c>
      <c r="B2988">
        <v>5193546</v>
      </c>
      <c r="C2988">
        <v>37899</v>
      </c>
      <c r="D2988" t="s">
        <v>149</v>
      </c>
      <c r="E2988">
        <v>0</v>
      </c>
      <c r="F2988">
        <v>2.74</v>
      </c>
      <c r="G2988" t="s">
        <v>9308</v>
      </c>
      <c r="H2988" t="s">
        <v>3384</v>
      </c>
      <c r="I2988" t="s">
        <v>152</v>
      </c>
      <c r="J2988" t="s">
        <v>509</v>
      </c>
      <c r="K2988" t="s">
        <v>19</v>
      </c>
      <c r="L2988" t="s">
        <v>20</v>
      </c>
      <c r="M2988">
        <v>0</v>
      </c>
    </row>
    <row r="2989" spans="1:13" x14ac:dyDescent="0.3">
      <c r="A2989" t="s">
        <v>9309</v>
      </c>
      <c r="B2989">
        <v>4926029</v>
      </c>
      <c r="C2989">
        <v>14455</v>
      </c>
      <c r="D2989" t="s">
        <v>68</v>
      </c>
      <c r="E2989">
        <v>0</v>
      </c>
      <c r="F2989">
        <v>1.5</v>
      </c>
      <c r="G2989" t="s">
        <v>9310</v>
      </c>
      <c r="H2989" t="s">
        <v>5036</v>
      </c>
      <c r="I2989" t="s">
        <v>9311</v>
      </c>
      <c r="J2989" t="s">
        <v>1236</v>
      </c>
      <c r="K2989" t="s">
        <v>19</v>
      </c>
      <c r="L2989" t="s">
        <v>20</v>
      </c>
      <c r="M2989">
        <v>0</v>
      </c>
    </row>
    <row r="2990" spans="1:13" x14ac:dyDescent="0.3">
      <c r="A2990" t="s">
        <v>9312</v>
      </c>
      <c r="B2990">
        <v>5203731</v>
      </c>
      <c r="C2990">
        <v>18278</v>
      </c>
      <c r="D2990" t="s">
        <v>163</v>
      </c>
      <c r="E2990">
        <v>0</v>
      </c>
      <c r="F2990">
        <v>2</v>
      </c>
      <c r="G2990" t="s">
        <v>9313</v>
      </c>
      <c r="H2990" t="s">
        <v>561</v>
      </c>
      <c r="I2990" t="s">
        <v>9039</v>
      </c>
      <c r="J2990" t="s">
        <v>2160</v>
      </c>
      <c r="K2990" t="s">
        <v>19</v>
      </c>
      <c r="L2990" t="s">
        <v>20</v>
      </c>
      <c r="M2990">
        <v>0</v>
      </c>
    </row>
    <row r="2991" spans="1:13" x14ac:dyDescent="0.3">
      <c r="A2991" t="s">
        <v>9314</v>
      </c>
      <c r="B2991">
        <v>5116512</v>
      </c>
      <c r="C2991">
        <v>185621</v>
      </c>
      <c r="D2991" t="s">
        <v>40</v>
      </c>
      <c r="E2991">
        <v>0</v>
      </c>
      <c r="F2991">
        <v>1</v>
      </c>
      <c r="G2991" t="s">
        <v>9315</v>
      </c>
      <c r="H2991" t="s">
        <v>799</v>
      </c>
      <c r="I2991" t="s">
        <v>3212</v>
      </c>
      <c r="J2991" t="s">
        <v>2189</v>
      </c>
      <c r="K2991" t="s">
        <v>19</v>
      </c>
      <c r="L2991" t="s">
        <v>20</v>
      </c>
      <c r="M2991">
        <v>0</v>
      </c>
    </row>
    <row r="2992" spans="1:13" x14ac:dyDescent="0.3">
      <c r="A2992" t="s">
        <v>9316</v>
      </c>
      <c r="B2992">
        <v>4849848</v>
      </c>
      <c r="C2992">
        <v>6192</v>
      </c>
      <c r="D2992" t="s">
        <v>263</v>
      </c>
      <c r="E2992">
        <v>0</v>
      </c>
      <c r="F2992">
        <v>4.7</v>
      </c>
      <c r="G2992" t="s">
        <v>9317</v>
      </c>
      <c r="H2992" t="s">
        <v>9318</v>
      </c>
      <c r="I2992" t="s">
        <v>4527</v>
      </c>
      <c r="J2992" t="s">
        <v>3857</v>
      </c>
      <c r="K2992" t="s">
        <v>19</v>
      </c>
      <c r="L2992" t="s">
        <v>20</v>
      </c>
      <c r="M2992">
        <v>0</v>
      </c>
    </row>
    <row r="2993" spans="1:13" x14ac:dyDescent="0.3">
      <c r="A2993" t="s">
        <v>9319</v>
      </c>
      <c r="B2993">
        <v>5083377</v>
      </c>
      <c r="C2993">
        <v>42007</v>
      </c>
      <c r="D2993" t="s">
        <v>258</v>
      </c>
      <c r="E2993">
        <v>0</v>
      </c>
      <c r="F2993">
        <v>3.95</v>
      </c>
      <c r="G2993" t="s">
        <v>9320</v>
      </c>
      <c r="H2993" t="s">
        <v>2393</v>
      </c>
      <c r="I2993" t="s">
        <v>1652</v>
      </c>
      <c r="J2993" t="s">
        <v>282</v>
      </c>
      <c r="K2993" t="s">
        <v>19</v>
      </c>
      <c r="L2993" t="s">
        <v>20</v>
      </c>
      <c r="M2993">
        <v>0</v>
      </c>
    </row>
    <row r="2994" spans="1:13" x14ac:dyDescent="0.3">
      <c r="A2994" t="s">
        <v>9321</v>
      </c>
      <c r="B2994">
        <v>5146962</v>
      </c>
      <c r="C2994">
        <v>74252</v>
      </c>
      <c r="D2994" t="s">
        <v>133</v>
      </c>
      <c r="E2994">
        <v>0</v>
      </c>
      <c r="F2994">
        <v>1.75</v>
      </c>
      <c r="G2994" t="s">
        <v>9322</v>
      </c>
      <c r="H2994" t="s">
        <v>9323</v>
      </c>
      <c r="I2994" t="s">
        <v>5404</v>
      </c>
      <c r="J2994" t="s">
        <v>1084</v>
      </c>
      <c r="K2994" t="s">
        <v>19</v>
      </c>
      <c r="L2994" t="s">
        <v>20</v>
      </c>
      <c r="M2994">
        <v>0</v>
      </c>
    </row>
    <row r="2995" spans="1:13" x14ac:dyDescent="0.3">
      <c r="A2995" t="s">
        <v>9324</v>
      </c>
      <c r="B2995">
        <v>5195169</v>
      </c>
      <c r="C2995">
        <v>2304</v>
      </c>
      <c r="D2995" t="s">
        <v>402</v>
      </c>
      <c r="E2995">
        <v>0</v>
      </c>
      <c r="F2995">
        <v>2.8</v>
      </c>
      <c r="G2995" t="s">
        <v>9325</v>
      </c>
      <c r="H2995" t="s">
        <v>8982</v>
      </c>
      <c r="I2995" t="s">
        <v>3229</v>
      </c>
      <c r="J2995" t="s">
        <v>842</v>
      </c>
      <c r="K2995" t="s">
        <v>19</v>
      </c>
      <c r="L2995" t="s">
        <v>20</v>
      </c>
      <c r="M2995">
        <v>0</v>
      </c>
    </row>
    <row r="2996" spans="1:13" x14ac:dyDescent="0.3">
      <c r="A2996" t="s">
        <v>9326</v>
      </c>
      <c r="B2996">
        <v>5071467</v>
      </c>
      <c r="C2996">
        <v>6155</v>
      </c>
      <c r="D2996" t="s">
        <v>402</v>
      </c>
      <c r="E2996">
        <v>0</v>
      </c>
      <c r="F2996">
        <v>3</v>
      </c>
      <c r="G2996" t="s">
        <v>9327</v>
      </c>
      <c r="H2996" t="s">
        <v>9328</v>
      </c>
      <c r="I2996" t="s">
        <v>1692</v>
      </c>
      <c r="J2996" t="s">
        <v>1481</v>
      </c>
      <c r="K2996" t="s">
        <v>19</v>
      </c>
      <c r="L2996" t="s">
        <v>20</v>
      </c>
      <c r="M2996">
        <v>0</v>
      </c>
    </row>
    <row r="2997" spans="1:13" x14ac:dyDescent="0.3">
      <c r="A2997" t="s">
        <v>9329</v>
      </c>
      <c r="B2997">
        <v>5176456</v>
      </c>
      <c r="C2997">
        <v>32597</v>
      </c>
      <c r="D2997" t="s">
        <v>174</v>
      </c>
      <c r="E2997">
        <v>0</v>
      </c>
      <c r="F2997">
        <v>2.6</v>
      </c>
      <c r="G2997" t="s">
        <v>9330</v>
      </c>
      <c r="H2997" t="s">
        <v>9259</v>
      </c>
      <c r="I2997" t="s">
        <v>9260</v>
      </c>
      <c r="J2997" t="s">
        <v>815</v>
      </c>
      <c r="K2997" t="s">
        <v>19</v>
      </c>
      <c r="L2997" t="s">
        <v>20</v>
      </c>
      <c r="M2997">
        <v>0</v>
      </c>
    </row>
    <row r="2998" spans="1:13" x14ac:dyDescent="0.3">
      <c r="A2998" t="s">
        <v>9331</v>
      </c>
      <c r="B2998">
        <v>5182969</v>
      </c>
      <c r="C2998">
        <v>976</v>
      </c>
      <c r="D2998" t="s">
        <v>221</v>
      </c>
      <c r="E2998">
        <v>0</v>
      </c>
      <c r="F2998">
        <v>5.5</v>
      </c>
      <c r="G2998" t="s">
        <v>9332</v>
      </c>
      <c r="H2998" t="s">
        <v>1960</v>
      </c>
      <c r="I2998" t="s">
        <v>726</v>
      </c>
      <c r="J2998" t="s">
        <v>1572</v>
      </c>
      <c r="K2998" t="s">
        <v>19</v>
      </c>
      <c r="L2998" t="s">
        <v>20</v>
      </c>
      <c r="M2998">
        <v>0</v>
      </c>
    </row>
    <row r="2999" spans="1:13" x14ac:dyDescent="0.3">
      <c r="A2999" t="s">
        <v>9333</v>
      </c>
      <c r="B2999">
        <v>5017222</v>
      </c>
      <c r="C2999">
        <v>28714</v>
      </c>
      <c r="D2999" t="s">
        <v>258</v>
      </c>
      <c r="E2999">
        <v>0</v>
      </c>
      <c r="F2999">
        <v>4</v>
      </c>
      <c r="G2999" t="s">
        <v>9334</v>
      </c>
      <c r="H2999" t="s">
        <v>1662</v>
      </c>
      <c r="I2999" t="s">
        <v>4405</v>
      </c>
      <c r="J2999" t="s">
        <v>2189</v>
      </c>
      <c r="K2999" t="s">
        <v>19</v>
      </c>
      <c r="L2999" t="s">
        <v>20</v>
      </c>
      <c r="M2999">
        <v>0</v>
      </c>
    </row>
    <row r="3000" spans="1:13" x14ac:dyDescent="0.3">
      <c r="A3000" t="s">
        <v>9335</v>
      </c>
      <c r="B3000">
        <v>5198593</v>
      </c>
      <c r="C3000">
        <v>27056</v>
      </c>
      <c r="D3000" t="s">
        <v>80</v>
      </c>
      <c r="E3000">
        <v>0</v>
      </c>
      <c r="F3000">
        <v>1.9</v>
      </c>
      <c r="G3000" t="s">
        <v>9336</v>
      </c>
      <c r="H3000" t="s">
        <v>2695</v>
      </c>
      <c r="I3000" t="s">
        <v>7198</v>
      </c>
      <c r="J3000" t="s">
        <v>437</v>
      </c>
      <c r="K3000" t="s">
        <v>19</v>
      </c>
      <c r="L3000" t="s">
        <v>20</v>
      </c>
      <c r="M3000">
        <v>0</v>
      </c>
    </row>
    <row r="3001" spans="1:13" x14ac:dyDescent="0.3">
      <c r="A3001" t="s">
        <v>9337</v>
      </c>
      <c r="B3001">
        <v>5193400</v>
      </c>
      <c r="C3001">
        <v>240206</v>
      </c>
      <c r="D3001" t="s">
        <v>40</v>
      </c>
      <c r="E3001">
        <v>0</v>
      </c>
      <c r="F3001">
        <v>7.9</v>
      </c>
      <c r="G3001" t="s">
        <v>9338</v>
      </c>
      <c r="H3001" t="s">
        <v>376</v>
      </c>
      <c r="I3001" t="s">
        <v>1110</v>
      </c>
      <c r="J3001" t="s">
        <v>188</v>
      </c>
      <c r="K3001" t="s">
        <v>19</v>
      </c>
      <c r="L3001" t="s">
        <v>20</v>
      </c>
      <c r="M3001">
        <v>0</v>
      </c>
    </row>
    <row r="3002" spans="1:13" x14ac:dyDescent="0.3">
      <c r="A3002" t="s">
        <v>9339</v>
      </c>
      <c r="B3002">
        <v>5203394</v>
      </c>
      <c r="C3002">
        <v>286337</v>
      </c>
      <c r="D3002" t="s">
        <v>74</v>
      </c>
      <c r="E3002">
        <v>0</v>
      </c>
      <c r="F3002">
        <v>1</v>
      </c>
      <c r="G3002" t="s">
        <v>9340</v>
      </c>
      <c r="H3002" t="s">
        <v>1985</v>
      </c>
      <c r="I3002" t="s">
        <v>1957</v>
      </c>
      <c r="J3002" t="s">
        <v>49</v>
      </c>
      <c r="K3002" t="s">
        <v>19</v>
      </c>
      <c r="L3002" t="s">
        <v>20</v>
      </c>
      <c r="M3002">
        <v>0</v>
      </c>
    </row>
    <row r="3003" spans="1:13" x14ac:dyDescent="0.3">
      <c r="A3003" t="s">
        <v>9341</v>
      </c>
      <c r="B3003">
        <v>5164016</v>
      </c>
      <c r="C3003">
        <v>19240</v>
      </c>
      <c r="D3003" t="s">
        <v>149</v>
      </c>
      <c r="E3003">
        <v>0</v>
      </c>
      <c r="F3003">
        <v>3.5</v>
      </c>
      <c r="G3003" t="s">
        <v>9342</v>
      </c>
      <c r="H3003" t="s">
        <v>8322</v>
      </c>
      <c r="I3003" t="s">
        <v>4954</v>
      </c>
      <c r="J3003" t="s">
        <v>44</v>
      </c>
      <c r="K3003" t="s">
        <v>19</v>
      </c>
      <c r="L3003" t="s">
        <v>20</v>
      </c>
      <c r="M3003">
        <v>0</v>
      </c>
    </row>
    <row r="3004" spans="1:13" x14ac:dyDescent="0.3">
      <c r="A3004" t="s">
        <v>9343</v>
      </c>
      <c r="B3004">
        <v>5127519</v>
      </c>
      <c r="C3004">
        <v>38345</v>
      </c>
      <c r="D3004" t="s">
        <v>258</v>
      </c>
      <c r="E3004">
        <v>0</v>
      </c>
      <c r="F3004">
        <v>5.3</v>
      </c>
      <c r="G3004" t="s">
        <v>9344</v>
      </c>
      <c r="H3004" t="s">
        <v>1998</v>
      </c>
      <c r="I3004" t="s">
        <v>2688</v>
      </c>
      <c r="J3004" t="s">
        <v>437</v>
      </c>
      <c r="K3004" t="s">
        <v>19</v>
      </c>
      <c r="L3004" t="s">
        <v>20</v>
      </c>
      <c r="M3004">
        <v>0</v>
      </c>
    </row>
    <row r="3005" spans="1:13" x14ac:dyDescent="0.3">
      <c r="A3005" t="s">
        <v>9345</v>
      </c>
      <c r="B3005">
        <v>5125823</v>
      </c>
      <c r="C3005">
        <v>111765</v>
      </c>
      <c r="D3005" t="s">
        <v>40</v>
      </c>
      <c r="E3005">
        <v>0</v>
      </c>
      <c r="F3005">
        <v>1</v>
      </c>
      <c r="G3005" t="s">
        <v>9346</v>
      </c>
      <c r="H3005" t="s">
        <v>1871</v>
      </c>
      <c r="I3005" t="s">
        <v>83</v>
      </c>
      <c r="J3005" t="s">
        <v>142</v>
      </c>
      <c r="K3005" t="s">
        <v>19</v>
      </c>
      <c r="L3005" t="s">
        <v>20</v>
      </c>
      <c r="M3005">
        <v>0</v>
      </c>
    </row>
    <row r="3006" spans="1:13" x14ac:dyDescent="0.3">
      <c r="A3006" t="s">
        <v>9347</v>
      </c>
      <c r="B3006">
        <v>5202895</v>
      </c>
      <c r="C3006">
        <v>72623</v>
      </c>
      <c r="D3006" t="s">
        <v>34</v>
      </c>
      <c r="E3006">
        <v>0</v>
      </c>
      <c r="F3006">
        <v>1</v>
      </c>
      <c r="G3006" t="s">
        <v>9348</v>
      </c>
      <c r="H3006" t="s">
        <v>898</v>
      </c>
      <c r="I3006" t="s">
        <v>1255</v>
      </c>
      <c r="J3006" t="s">
        <v>481</v>
      </c>
      <c r="K3006" t="s">
        <v>19</v>
      </c>
      <c r="L3006" t="s">
        <v>20</v>
      </c>
      <c r="M3006">
        <v>0</v>
      </c>
    </row>
    <row r="3007" spans="1:13" x14ac:dyDescent="0.3">
      <c r="A3007" t="s">
        <v>9349</v>
      </c>
      <c r="B3007">
        <v>5203702</v>
      </c>
      <c r="C3007">
        <v>255984</v>
      </c>
      <c r="D3007" t="s">
        <v>40</v>
      </c>
      <c r="E3007">
        <v>0</v>
      </c>
      <c r="F3007">
        <v>1</v>
      </c>
      <c r="G3007" t="s">
        <v>9350</v>
      </c>
      <c r="H3007" t="s">
        <v>2432</v>
      </c>
      <c r="I3007" t="s">
        <v>9351</v>
      </c>
      <c r="J3007" t="s">
        <v>2189</v>
      </c>
      <c r="K3007" t="s">
        <v>19</v>
      </c>
      <c r="L3007" t="s">
        <v>20</v>
      </c>
      <c r="M3007">
        <v>0</v>
      </c>
    </row>
    <row r="3008" spans="1:13" x14ac:dyDescent="0.3">
      <c r="A3008" t="s">
        <v>9352</v>
      </c>
      <c r="B3008">
        <v>5202799</v>
      </c>
      <c r="C3008">
        <v>181351</v>
      </c>
      <c r="D3008" t="s">
        <v>40</v>
      </c>
      <c r="E3008">
        <v>0</v>
      </c>
      <c r="F3008">
        <v>1</v>
      </c>
      <c r="G3008" t="s">
        <v>9353</v>
      </c>
      <c r="H3008" t="s">
        <v>1608</v>
      </c>
      <c r="I3008" t="s">
        <v>1609</v>
      </c>
      <c r="J3008" t="s">
        <v>1610</v>
      </c>
      <c r="K3008" t="s">
        <v>19</v>
      </c>
      <c r="L3008" t="s">
        <v>20</v>
      </c>
      <c r="M3008">
        <v>0</v>
      </c>
    </row>
    <row r="3009" spans="1:13" x14ac:dyDescent="0.3">
      <c r="A3009" t="s">
        <v>9354</v>
      </c>
      <c r="B3009">
        <v>5202805</v>
      </c>
      <c r="C3009">
        <v>181349</v>
      </c>
      <c r="D3009" t="s">
        <v>40</v>
      </c>
      <c r="E3009">
        <v>0</v>
      </c>
      <c r="F3009">
        <v>1</v>
      </c>
      <c r="G3009" t="s">
        <v>9355</v>
      </c>
      <c r="H3009" t="s">
        <v>8492</v>
      </c>
      <c r="I3009" t="s">
        <v>5988</v>
      </c>
      <c r="J3009" t="s">
        <v>183</v>
      </c>
      <c r="K3009" t="s">
        <v>19</v>
      </c>
      <c r="L3009" t="s">
        <v>20</v>
      </c>
      <c r="M3009">
        <v>0</v>
      </c>
    </row>
    <row r="3010" spans="1:13" x14ac:dyDescent="0.3">
      <c r="A3010" t="s">
        <v>9356</v>
      </c>
      <c r="B3010">
        <v>5178708</v>
      </c>
      <c r="C3010">
        <v>1093</v>
      </c>
      <c r="D3010" t="s">
        <v>869</v>
      </c>
      <c r="E3010">
        <v>0</v>
      </c>
      <c r="F3010">
        <v>12</v>
      </c>
      <c r="G3010" t="s">
        <v>9357</v>
      </c>
      <c r="H3010" t="s">
        <v>3263</v>
      </c>
      <c r="I3010" t="s">
        <v>3799</v>
      </c>
      <c r="J3010" t="s">
        <v>49</v>
      </c>
      <c r="K3010" t="s">
        <v>19</v>
      </c>
      <c r="L3010" t="s">
        <v>20</v>
      </c>
      <c r="M3010">
        <v>0</v>
      </c>
    </row>
    <row r="3011" spans="1:13" x14ac:dyDescent="0.3">
      <c r="A3011" t="s">
        <v>9358</v>
      </c>
      <c r="B3011">
        <v>5203412</v>
      </c>
      <c r="C3011">
        <v>14374</v>
      </c>
      <c r="D3011" t="s">
        <v>236</v>
      </c>
      <c r="E3011">
        <v>0</v>
      </c>
      <c r="F3011">
        <v>2</v>
      </c>
      <c r="G3011" t="s">
        <v>9359</v>
      </c>
      <c r="H3011" t="s">
        <v>1442</v>
      </c>
      <c r="I3011" t="s">
        <v>266</v>
      </c>
      <c r="J3011" t="s">
        <v>183</v>
      </c>
      <c r="K3011" t="s">
        <v>19</v>
      </c>
      <c r="L3011" t="s">
        <v>20</v>
      </c>
      <c r="M3011">
        <v>0</v>
      </c>
    </row>
    <row r="3012" spans="1:13" x14ac:dyDescent="0.3">
      <c r="A3012" t="s">
        <v>9360</v>
      </c>
      <c r="B3012">
        <v>5195114</v>
      </c>
      <c r="C3012">
        <v>71926</v>
      </c>
      <c r="D3012" t="s">
        <v>34</v>
      </c>
      <c r="E3012">
        <v>0</v>
      </c>
      <c r="F3012">
        <v>6.5</v>
      </c>
      <c r="G3012" t="s">
        <v>9361</v>
      </c>
      <c r="H3012" t="s">
        <v>9362</v>
      </c>
      <c r="I3012" t="s">
        <v>4644</v>
      </c>
      <c r="J3012" t="s">
        <v>245</v>
      </c>
      <c r="K3012" t="s">
        <v>19</v>
      </c>
      <c r="L3012" t="s">
        <v>20</v>
      </c>
      <c r="M3012">
        <v>0</v>
      </c>
    </row>
    <row r="3013" spans="1:13" x14ac:dyDescent="0.3">
      <c r="A3013" t="s">
        <v>9363</v>
      </c>
      <c r="B3013">
        <v>5186391</v>
      </c>
      <c r="C3013">
        <v>220652</v>
      </c>
      <c r="D3013" t="s">
        <v>40</v>
      </c>
      <c r="E3013">
        <v>0</v>
      </c>
      <c r="F3013">
        <v>1.3</v>
      </c>
      <c r="G3013" t="s">
        <v>9364</v>
      </c>
      <c r="H3013" t="s">
        <v>2812</v>
      </c>
      <c r="I3013" t="s">
        <v>281</v>
      </c>
      <c r="J3013" t="s">
        <v>314</v>
      </c>
      <c r="K3013" t="s">
        <v>19</v>
      </c>
      <c r="L3013" t="s">
        <v>20</v>
      </c>
      <c r="M3013">
        <v>0</v>
      </c>
    </row>
    <row r="3014" spans="1:13" x14ac:dyDescent="0.3">
      <c r="A3014" t="s">
        <v>9365</v>
      </c>
      <c r="B3014">
        <v>5174236</v>
      </c>
      <c r="C3014">
        <v>7213</v>
      </c>
      <c r="D3014" t="s">
        <v>1066</v>
      </c>
      <c r="E3014">
        <v>0</v>
      </c>
      <c r="F3014">
        <v>92</v>
      </c>
      <c r="G3014" t="s">
        <v>9366</v>
      </c>
      <c r="H3014" t="s">
        <v>3747</v>
      </c>
      <c r="I3014" t="s">
        <v>9367</v>
      </c>
      <c r="J3014" t="s">
        <v>188</v>
      </c>
      <c r="K3014" t="s">
        <v>19</v>
      </c>
      <c r="L3014" t="s">
        <v>20</v>
      </c>
      <c r="M3014">
        <v>0</v>
      </c>
    </row>
    <row r="3015" spans="1:13" x14ac:dyDescent="0.3">
      <c r="A3015" t="s">
        <v>9368</v>
      </c>
      <c r="B3015">
        <v>5096851</v>
      </c>
      <c r="C3015">
        <v>598</v>
      </c>
      <c r="D3015" t="s">
        <v>740</v>
      </c>
      <c r="E3015">
        <v>0</v>
      </c>
      <c r="F3015">
        <v>2</v>
      </c>
      <c r="G3015" t="s">
        <v>9369</v>
      </c>
      <c r="H3015" t="s">
        <v>9370</v>
      </c>
      <c r="I3015" t="s">
        <v>4573</v>
      </c>
      <c r="J3015" t="s">
        <v>650</v>
      </c>
      <c r="K3015" t="s">
        <v>19</v>
      </c>
      <c r="L3015" t="s">
        <v>20</v>
      </c>
      <c r="M3015">
        <v>0</v>
      </c>
    </row>
    <row r="3016" spans="1:13" x14ac:dyDescent="0.3">
      <c r="A3016" t="s">
        <v>9371</v>
      </c>
      <c r="B3016">
        <v>1838834</v>
      </c>
      <c r="C3016">
        <v>86178</v>
      </c>
      <c r="D3016" t="s">
        <v>415</v>
      </c>
      <c r="E3016">
        <v>0</v>
      </c>
      <c r="F3016">
        <v>1.2</v>
      </c>
      <c r="G3016" t="s">
        <v>9372</v>
      </c>
      <c r="H3016" t="s">
        <v>2014</v>
      </c>
      <c r="I3016" t="s">
        <v>4325</v>
      </c>
      <c r="J3016" t="s">
        <v>471</v>
      </c>
      <c r="K3016" t="s">
        <v>19</v>
      </c>
      <c r="L3016" t="s">
        <v>20</v>
      </c>
      <c r="M3016">
        <v>0</v>
      </c>
    </row>
    <row r="3017" spans="1:13" x14ac:dyDescent="0.3">
      <c r="A3017" t="s">
        <v>9373</v>
      </c>
      <c r="B3017">
        <v>5200989</v>
      </c>
      <c r="C3017">
        <v>19073</v>
      </c>
      <c r="D3017" t="s">
        <v>28</v>
      </c>
      <c r="E3017">
        <v>0</v>
      </c>
      <c r="F3017">
        <v>1.5</v>
      </c>
      <c r="G3017" t="s">
        <v>9374</v>
      </c>
      <c r="H3017" t="s">
        <v>3581</v>
      </c>
      <c r="I3017" t="s">
        <v>7452</v>
      </c>
      <c r="J3017" t="s">
        <v>1917</v>
      </c>
      <c r="K3017" t="s">
        <v>19</v>
      </c>
      <c r="L3017" t="s">
        <v>20</v>
      </c>
      <c r="M3017">
        <v>0</v>
      </c>
    </row>
    <row r="3018" spans="1:13" x14ac:dyDescent="0.3">
      <c r="A3018" t="s">
        <v>9375</v>
      </c>
      <c r="B3018">
        <v>5184053</v>
      </c>
      <c r="C3018">
        <v>87211</v>
      </c>
      <c r="D3018" t="s">
        <v>92</v>
      </c>
      <c r="E3018">
        <v>0</v>
      </c>
      <c r="F3018">
        <v>1.99</v>
      </c>
      <c r="G3018" t="s">
        <v>9376</v>
      </c>
      <c r="H3018" t="s">
        <v>7234</v>
      </c>
      <c r="I3018" t="s">
        <v>3794</v>
      </c>
      <c r="J3018" t="s">
        <v>530</v>
      </c>
      <c r="K3018" t="s">
        <v>19</v>
      </c>
      <c r="L3018" t="s">
        <v>20</v>
      </c>
      <c r="M3018">
        <v>0</v>
      </c>
    </row>
    <row r="3019" spans="1:13" x14ac:dyDescent="0.3">
      <c r="A3019" t="s">
        <v>9377</v>
      </c>
      <c r="B3019">
        <v>5202445</v>
      </c>
      <c r="C3019">
        <v>1073</v>
      </c>
      <c r="D3019" t="s">
        <v>1141</v>
      </c>
      <c r="E3019">
        <v>0</v>
      </c>
      <c r="F3019">
        <v>5.5</v>
      </c>
      <c r="G3019" t="s">
        <v>9378</v>
      </c>
      <c r="H3019" t="s">
        <v>5609</v>
      </c>
      <c r="I3019" t="s">
        <v>9379</v>
      </c>
      <c r="J3019" t="s">
        <v>353</v>
      </c>
      <c r="K3019" t="s">
        <v>19</v>
      </c>
      <c r="L3019" t="s">
        <v>20</v>
      </c>
      <c r="M3019">
        <v>0</v>
      </c>
    </row>
    <row r="3020" spans="1:13" x14ac:dyDescent="0.3">
      <c r="A3020" t="s">
        <v>9380</v>
      </c>
      <c r="B3020">
        <v>4623185</v>
      </c>
      <c r="C3020">
        <v>19283</v>
      </c>
      <c r="D3020" t="s">
        <v>273</v>
      </c>
      <c r="E3020">
        <v>0</v>
      </c>
      <c r="F3020">
        <v>12</v>
      </c>
      <c r="G3020" t="s">
        <v>9381</v>
      </c>
      <c r="H3020" t="s">
        <v>9382</v>
      </c>
      <c r="I3020" t="s">
        <v>3920</v>
      </c>
      <c r="J3020" t="s">
        <v>570</v>
      </c>
      <c r="K3020" t="s">
        <v>19</v>
      </c>
      <c r="L3020" t="s">
        <v>20</v>
      </c>
      <c r="M3020">
        <v>0</v>
      </c>
    </row>
    <row r="3021" spans="1:13" x14ac:dyDescent="0.3">
      <c r="A3021" t="s">
        <v>9383</v>
      </c>
      <c r="B3021">
        <v>3397051</v>
      </c>
      <c r="C3021">
        <v>166511</v>
      </c>
      <c r="D3021" t="s">
        <v>40</v>
      </c>
      <c r="E3021">
        <v>0</v>
      </c>
      <c r="F3021">
        <v>2</v>
      </c>
      <c r="G3021" t="s">
        <v>9384</v>
      </c>
      <c r="H3021" t="s">
        <v>4846</v>
      </c>
      <c r="I3021" t="s">
        <v>529</v>
      </c>
      <c r="J3021" t="s">
        <v>570</v>
      </c>
      <c r="K3021" t="s">
        <v>19</v>
      </c>
      <c r="L3021" t="s">
        <v>20</v>
      </c>
      <c r="M3021">
        <v>0</v>
      </c>
    </row>
    <row r="3022" spans="1:13" x14ac:dyDescent="0.3">
      <c r="A3022" t="s">
        <v>9385</v>
      </c>
      <c r="B3022">
        <v>4919936</v>
      </c>
      <c r="C3022">
        <v>12176</v>
      </c>
      <c r="D3022" t="s">
        <v>273</v>
      </c>
      <c r="E3022">
        <v>0</v>
      </c>
      <c r="F3022">
        <v>10</v>
      </c>
      <c r="G3022" t="s">
        <v>9386</v>
      </c>
      <c r="H3022" t="s">
        <v>5984</v>
      </c>
      <c r="I3022" t="s">
        <v>2098</v>
      </c>
      <c r="J3022" t="s">
        <v>2160</v>
      </c>
      <c r="K3022" t="s">
        <v>19</v>
      </c>
      <c r="L3022" t="s">
        <v>20</v>
      </c>
      <c r="M3022">
        <v>0</v>
      </c>
    </row>
    <row r="3023" spans="1:13" x14ac:dyDescent="0.3">
      <c r="A3023" t="s">
        <v>9387</v>
      </c>
      <c r="B3023">
        <v>5188205</v>
      </c>
      <c r="C3023">
        <v>135240</v>
      </c>
      <c r="D3023" t="s">
        <v>14</v>
      </c>
      <c r="E3023">
        <v>0</v>
      </c>
      <c r="F3023">
        <v>5</v>
      </c>
      <c r="G3023" t="s">
        <v>9388</v>
      </c>
      <c r="H3023" t="s">
        <v>6787</v>
      </c>
      <c r="I3023" t="s">
        <v>9389</v>
      </c>
      <c r="J3023" t="s">
        <v>213</v>
      </c>
      <c r="K3023" t="s">
        <v>19</v>
      </c>
      <c r="L3023" t="s">
        <v>20</v>
      </c>
      <c r="M3023">
        <v>0</v>
      </c>
    </row>
    <row r="3024" spans="1:13" x14ac:dyDescent="0.3">
      <c r="A3024" t="s">
        <v>9390</v>
      </c>
      <c r="B3024">
        <v>5019646</v>
      </c>
      <c r="C3024">
        <v>111375</v>
      </c>
      <c r="D3024" t="s">
        <v>40</v>
      </c>
      <c r="E3024">
        <v>0</v>
      </c>
      <c r="F3024">
        <v>1.7</v>
      </c>
      <c r="G3024" t="s">
        <v>9391</v>
      </c>
      <c r="H3024" t="s">
        <v>9392</v>
      </c>
      <c r="I3024" t="s">
        <v>1502</v>
      </c>
      <c r="J3024" t="s">
        <v>504</v>
      </c>
      <c r="K3024" t="s">
        <v>19</v>
      </c>
      <c r="L3024" t="s">
        <v>20</v>
      </c>
      <c r="M3024">
        <v>0</v>
      </c>
    </row>
    <row r="3025" spans="1:13" x14ac:dyDescent="0.3">
      <c r="A3025" t="s">
        <v>9393</v>
      </c>
      <c r="B3025">
        <v>5202893</v>
      </c>
      <c r="C3025">
        <v>20792</v>
      </c>
      <c r="D3025" t="s">
        <v>869</v>
      </c>
      <c r="E3025">
        <v>0</v>
      </c>
      <c r="F3025">
        <v>17</v>
      </c>
      <c r="G3025" t="s">
        <v>9394</v>
      </c>
      <c r="H3025" t="s">
        <v>9395</v>
      </c>
      <c r="I3025" t="s">
        <v>3363</v>
      </c>
      <c r="J3025" t="s">
        <v>1049</v>
      </c>
      <c r="K3025" t="s">
        <v>19</v>
      </c>
      <c r="L3025" t="s">
        <v>20</v>
      </c>
      <c r="M3025">
        <v>0</v>
      </c>
    </row>
    <row r="3026" spans="1:13" x14ac:dyDescent="0.3">
      <c r="A3026" t="s">
        <v>9396</v>
      </c>
      <c r="B3026">
        <v>4874585</v>
      </c>
      <c r="C3026">
        <v>66727</v>
      </c>
      <c r="D3026" t="s">
        <v>92</v>
      </c>
      <c r="E3026">
        <v>0</v>
      </c>
      <c r="F3026">
        <v>1.9</v>
      </c>
      <c r="G3026" t="s">
        <v>9397</v>
      </c>
      <c r="H3026" t="s">
        <v>5304</v>
      </c>
      <c r="I3026" t="s">
        <v>2492</v>
      </c>
      <c r="J3026" t="s">
        <v>514</v>
      </c>
      <c r="K3026" t="s">
        <v>19</v>
      </c>
      <c r="L3026" t="s">
        <v>20</v>
      </c>
      <c r="M3026">
        <v>0</v>
      </c>
    </row>
    <row r="3027" spans="1:13" x14ac:dyDescent="0.3">
      <c r="A3027" t="s">
        <v>9398</v>
      </c>
      <c r="B3027">
        <v>1712028</v>
      </c>
      <c r="C3027">
        <v>20174</v>
      </c>
      <c r="D3027" t="s">
        <v>252</v>
      </c>
      <c r="E3027">
        <v>0</v>
      </c>
      <c r="F3027">
        <v>3.6</v>
      </c>
      <c r="G3027" t="s">
        <v>9399</v>
      </c>
      <c r="H3027" t="s">
        <v>5019</v>
      </c>
      <c r="I3027" t="s">
        <v>2030</v>
      </c>
      <c r="J3027" t="s">
        <v>6402</v>
      </c>
      <c r="K3027" t="s">
        <v>19</v>
      </c>
      <c r="L3027" t="s">
        <v>20</v>
      </c>
      <c r="M3027">
        <v>0</v>
      </c>
    </row>
    <row r="3028" spans="1:13" x14ac:dyDescent="0.3">
      <c r="A3028" t="s">
        <v>9400</v>
      </c>
      <c r="B3028">
        <v>5170458</v>
      </c>
      <c r="C3028">
        <v>50329</v>
      </c>
      <c r="D3028" t="s">
        <v>415</v>
      </c>
      <c r="E3028">
        <v>0</v>
      </c>
      <c r="F3028">
        <v>1.55</v>
      </c>
      <c r="G3028" t="s">
        <v>9401</v>
      </c>
      <c r="H3028" t="s">
        <v>1939</v>
      </c>
      <c r="I3028" t="s">
        <v>2598</v>
      </c>
      <c r="J3028" t="s">
        <v>178</v>
      </c>
      <c r="K3028" t="s">
        <v>19</v>
      </c>
      <c r="L3028" t="s">
        <v>20</v>
      </c>
      <c r="M3028">
        <v>0</v>
      </c>
    </row>
    <row r="3029" spans="1:13" x14ac:dyDescent="0.3">
      <c r="A3029" t="s">
        <v>9402</v>
      </c>
      <c r="B3029">
        <v>1714162</v>
      </c>
      <c r="C3029">
        <v>51174</v>
      </c>
      <c r="D3029" t="s">
        <v>252</v>
      </c>
      <c r="E3029">
        <v>0</v>
      </c>
      <c r="F3029">
        <v>3.6</v>
      </c>
      <c r="G3029" t="s">
        <v>9403</v>
      </c>
      <c r="H3029" t="s">
        <v>9404</v>
      </c>
      <c r="I3029" t="s">
        <v>1853</v>
      </c>
      <c r="J3029" t="s">
        <v>5911</v>
      </c>
      <c r="K3029" t="s">
        <v>19</v>
      </c>
      <c r="L3029" t="s">
        <v>20</v>
      </c>
      <c r="M3029">
        <v>0</v>
      </c>
    </row>
    <row r="3030" spans="1:13" x14ac:dyDescent="0.3">
      <c r="A3030" t="s">
        <v>9405</v>
      </c>
      <c r="B3030">
        <v>5149153</v>
      </c>
      <c r="C3030">
        <v>488</v>
      </c>
      <c r="D3030" t="s">
        <v>1141</v>
      </c>
      <c r="E3030">
        <v>0</v>
      </c>
      <c r="F3030">
        <v>16</v>
      </c>
      <c r="G3030" t="s">
        <v>9406</v>
      </c>
      <c r="H3030" t="s">
        <v>9407</v>
      </c>
      <c r="I3030" t="s">
        <v>9408</v>
      </c>
      <c r="J3030" t="s">
        <v>4163</v>
      </c>
      <c r="K3030" t="s">
        <v>19</v>
      </c>
      <c r="L3030" t="s">
        <v>20</v>
      </c>
      <c r="M3030">
        <v>0</v>
      </c>
    </row>
    <row r="3031" spans="1:13" x14ac:dyDescent="0.3">
      <c r="A3031" t="s">
        <v>9409</v>
      </c>
      <c r="B3031">
        <v>4850450</v>
      </c>
      <c r="C3031">
        <v>95814</v>
      </c>
      <c r="D3031" t="s">
        <v>40</v>
      </c>
      <c r="E3031">
        <v>0</v>
      </c>
      <c r="F3031">
        <v>1.9</v>
      </c>
      <c r="G3031" t="s">
        <v>9410</v>
      </c>
      <c r="H3031" t="s">
        <v>6129</v>
      </c>
      <c r="I3031" t="s">
        <v>422</v>
      </c>
      <c r="J3031" t="s">
        <v>1059</v>
      </c>
      <c r="K3031" t="s">
        <v>19</v>
      </c>
      <c r="L3031" t="s">
        <v>20</v>
      </c>
      <c r="M3031">
        <v>0</v>
      </c>
    </row>
    <row r="3032" spans="1:13" x14ac:dyDescent="0.3">
      <c r="A3032" t="s">
        <v>9411</v>
      </c>
      <c r="B3032">
        <v>5198775</v>
      </c>
      <c r="C3032">
        <v>17806</v>
      </c>
      <c r="D3032" t="s">
        <v>402</v>
      </c>
      <c r="E3032">
        <v>0</v>
      </c>
      <c r="F3032">
        <v>2.9</v>
      </c>
      <c r="G3032" t="s">
        <v>9412</v>
      </c>
      <c r="H3032" t="s">
        <v>9413</v>
      </c>
      <c r="I3032" t="s">
        <v>1162</v>
      </c>
      <c r="J3032" t="s">
        <v>9414</v>
      </c>
      <c r="K3032" t="s">
        <v>19</v>
      </c>
      <c r="L3032" t="s">
        <v>20</v>
      </c>
      <c r="M3032">
        <v>0</v>
      </c>
    </row>
    <row r="3033" spans="1:13" x14ac:dyDescent="0.3">
      <c r="A3033" t="s">
        <v>9415</v>
      </c>
      <c r="B3033">
        <v>5060406</v>
      </c>
      <c r="C3033">
        <v>12854</v>
      </c>
      <c r="D3033" t="s">
        <v>273</v>
      </c>
      <c r="E3033">
        <v>0</v>
      </c>
      <c r="F3033">
        <v>15.99</v>
      </c>
      <c r="G3033" t="s">
        <v>9416</v>
      </c>
      <c r="H3033" t="s">
        <v>9417</v>
      </c>
      <c r="I3033" t="s">
        <v>9418</v>
      </c>
      <c r="J3033" t="s">
        <v>1059</v>
      </c>
      <c r="K3033" t="s">
        <v>19</v>
      </c>
      <c r="L3033" t="s">
        <v>20</v>
      </c>
      <c r="M3033">
        <v>0</v>
      </c>
    </row>
    <row r="3034" spans="1:13" x14ac:dyDescent="0.3">
      <c r="A3034" t="s">
        <v>9419</v>
      </c>
      <c r="B3034">
        <v>5167240</v>
      </c>
      <c r="C3034">
        <v>12272</v>
      </c>
      <c r="D3034" t="s">
        <v>1199</v>
      </c>
      <c r="E3034">
        <v>0</v>
      </c>
      <c r="F3034">
        <v>5.7</v>
      </c>
      <c r="G3034" t="s">
        <v>9420</v>
      </c>
      <c r="H3034" t="s">
        <v>9421</v>
      </c>
      <c r="I3034" t="s">
        <v>1932</v>
      </c>
      <c r="J3034" t="s">
        <v>1821</v>
      </c>
      <c r="K3034" t="s">
        <v>19</v>
      </c>
      <c r="L3034" t="s">
        <v>20</v>
      </c>
      <c r="M3034">
        <v>0</v>
      </c>
    </row>
    <row r="3035" spans="1:13" x14ac:dyDescent="0.3">
      <c r="A3035" t="s">
        <v>9422</v>
      </c>
      <c r="B3035">
        <v>5188448</v>
      </c>
      <c r="C3035">
        <v>47153</v>
      </c>
      <c r="D3035" t="s">
        <v>415</v>
      </c>
      <c r="E3035">
        <v>0</v>
      </c>
      <c r="F3035">
        <v>1.39</v>
      </c>
      <c r="G3035" t="s">
        <v>9423</v>
      </c>
      <c r="H3035" t="s">
        <v>1391</v>
      </c>
      <c r="I3035" t="s">
        <v>2928</v>
      </c>
      <c r="J3035" t="s">
        <v>509</v>
      </c>
      <c r="K3035" t="s">
        <v>19</v>
      </c>
      <c r="L3035" t="s">
        <v>20</v>
      </c>
      <c r="M3035">
        <v>0</v>
      </c>
    </row>
    <row r="3036" spans="1:13" x14ac:dyDescent="0.3">
      <c r="A3036" t="s">
        <v>9424</v>
      </c>
      <c r="B3036">
        <v>5203264</v>
      </c>
      <c r="C3036">
        <v>38919</v>
      </c>
      <c r="D3036" t="s">
        <v>74</v>
      </c>
      <c r="E3036">
        <v>0</v>
      </c>
      <c r="F3036">
        <v>1</v>
      </c>
      <c r="G3036" t="s">
        <v>9425</v>
      </c>
      <c r="H3036" t="s">
        <v>2109</v>
      </c>
      <c r="I3036" t="s">
        <v>3595</v>
      </c>
      <c r="J3036" t="s">
        <v>61</v>
      </c>
      <c r="K3036" t="s">
        <v>19</v>
      </c>
      <c r="L3036" t="s">
        <v>20</v>
      </c>
      <c r="M3036">
        <v>0</v>
      </c>
    </row>
    <row r="3037" spans="1:13" x14ac:dyDescent="0.3">
      <c r="A3037" t="s">
        <v>9426</v>
      </c>
      <c r="B3037">
        <v>5192988</v>
      </c>
      <c r="C3037">
        <v>17161</v>
      </c>
      <c r="D3037" t="s">
        <v>537</v>
      </c>
      <c r="E3037">
        <v>0</v>
      </c>
      <c r="F3037">
        <v>9.7899999999999991</v>
      </c>
      <c r="G3037" t="s">
        <v>9427</v>
      </c>
      <c r="H3037" t="s">
        <v>1374</v>
      </c>
      <c r="I3037" t="s">
        <v>9428</v>
      </c>
      <c r="J3037" t="s">
        <v>2345</v>
      </c>
      <c r="K3037" t="s">
        <v>19</v>
      </c>
      <c r="L3037" t="s">
        <v>20</v>
      </c>
      <c r="M3037">
        <v>0</v>
      </c>
    </row>
    <row r="3038" spans="1:13" x14ac:dyDescent="0.3">
      <c r="A3038" t="s">
        <v>9429</v>
      </c>
      <c r="B3038">
        <v>5203141</v>
      </c>
      <c r="C3038">
        <v>13622</v>
      </c>
      <c r="D3038" t="s">
        <v>74</v>
      </c>
      <c r="E3038">
        <v>0</v>
      </c>
      <c r="F3038">
        <v>1</v>
      </c>
      <c r="G3038" t="s">
        <v>9430</v>
      </c>
      <c r="H3038" t="s">
        <v>9431</v>
      </c>
      <c r="I3038" t="s">
        <v>83</v>
      </c>
      <c r="J3038" t="s">
        <v>84</v>
      </c>
      <c r="K3038" t="s">
        <v>19</v>
      </c>
      <c r="L3038" t="s">
        <v>20</v>
      </c>
      <c r="M3038">
        <v>0</v>
      </c>
    </row>
    <row r="3039" spans="1:13" x14ac:dyDescent="0.3">
      <c r="A3039" t="s">
        <v>9432</v>
      </c>
      <c r="B3039">
        <v>5196599</v>
      </c>
      <c r="C3039">
        <v>200334</v>
      </c>
      <c r="D3039" t="s">
        <v>40</v>
      </c>
      <c r="E3039">
        <v>0</v>
      </c>
      <c r="F3039">
        <v>1.35</v>
      </c>
      <c r="G3039" t="s">
        <v>9433</v>
      </c>
      <c r="H3039" t="s">
        <v>3250</v>
      </c>
      <c r="I3039" t="s">
        <v>9434</v>
      </c>
      <c r="J3039" t="s">
        <v>499</v>
      </c>
      <c r="K3039" t="s">
        <v>19</v>
      </c>
      <c r="L3039" t="s">
        <v>20</v>
      </c>
      <c r="M3039">
        <v>0</v>
      </c>
    </row>
    <row r="3040" spans="1:13" x14ac:dyDescent="0.3">
      <c r="A3040" t="s">
        <v>9435</v>
      </c>
      <c r="B3040">
        <v>5026350</v>
      </c>
      <c r="C3040">
        <v>18268</v>
      </c>
      <c r="D3040" t="s">
        <v>163</v>
      </c>
      <c r="E3040">
        <v>0</v>
      </c>
      <c r="F3040">
        <v>1.9</v>
      </c>
      <c r="G3040" t="s">
        <v>9436</v>
      </c>
      <c r="H3040" t="s">
        <v>9437</v>
      </c>
      <c r="I3040" t="s">
        <v>9438</v>
      </c>
      <c r="J3040" t="s">
        <v>147</v>
      </c>
      <c r="K3040" t="s">
        <v>19</v>
      </c>
      <c r="L3040" t="s">
        <v>20</v>
      </c>
      <c r="M3040">
        <v>0</v>
      </c>
    </row>
    <row r="3041" spans="1:13" x14ac:dyDescent="0.3">
      <c r="A3041" t="s">
        <v>9439</v>
      </c>
      <c r="B3041">
        <v>5203569</v>
      </c>
      <c r="C3041">
        <v>24790</v>
      </c>
      <c r="D3041" t="s">
        <v>127</v>
      </c>
      <c r="E3041">
        <v>0</v>
      </c>
      <c r="F3041">
        <v>5.9</v>
      </c>
      <c r="G3041" t="s">
        <v>9440</v>
      </c>
      <c r="H3041" t="s">
        <v>8948</v>
      </c>
      <c r="I3041" t="s">
        <v>1438</v>
      </c>
      <c r="J3041" t="s">
        <v>441</v>
      </c>
      <c r="K3041" t="s">
        <v>19</v>
      </c>
      <c r="L3041" t="s">
        <v>20</v>
      </c>
      <c r="M3041">
        <v>0</v>
      </c>
    </row>
    <row r="3042" spans="1:13" x14ac:dyDescent="0.3">
      <c r="A3042" t="s">
        <v>9441</v>
      </c>
      <c r="B3042">
        <v>5203123</v>
      </c>
      <c r="C3042">
        <v>12702</v>
      </c>
      <c r="D3042" t="s">
        <v>537</v>
      </c>
      <c r="E3042">
        <v>0</v>
      </c>
      <c r="F3042">
        <v>9.1</v>
      </c>
      <c r="G3042" t="s">
        <v>9442</v>
      </c>
      <c r="H3042" t="s">
        <v>9443</v>
      </c>
      <c r="I3042" t="s">
        <v>9444</v>
      </c>
      <c r="J3042" t="s">
        <v>2289</v>
      </c>
      <c r="K3042" t="s">
        <v>19</v>
      </c>
      <c r="L3042" t="s">
        <v>20</v>
      </c>
      <c r="M3042">
        <v>0</v>
      </c>
    </row>
    <row r="3043" spans="1:13" x14ac:dyDescent="0.3">
      <c r="A3043" t="s">
        <v>9445</v>
      </c>
      <c r="B3043">
        <v>4328592</v>
      </c>
      <c r="C3043">
        <v>8157</v>
      </c>
      <c r="D3043" t="s">
        <v>740</v>
      </c>
      <c r="E3043">
        <v>0</v>
      </c>
      <c r="F3043">
        <v>2.8</v>
      </c>
      <c r="G3043" t="s">
        <v>9446</v>
      </c>
      <c r="H3043" t="s">
        <v>9447</v>
      </c>
      <c r="I3043" t="s">
        <v>3014</v>
      </c>
      <c r="J3043" t="s">
        <v>757</v>
      </c>
      <c r="K3043" t="s">
        <v>19</v>
      </c>
      <c r="L3043" t="s">
        <v>20</v>
      </c>
      <c r="M3043">
        <v>0</v>
      </c>
    </row>
    <row r="3044" spans="1:13" x14ac:dyDescent="0.3">
      <c r="A3044" t="s">
        <v>9448</v>
      </c>
      <c r="B3044">
        <v>5196147</v>
      </c>
      <c r="C3044">
        <v>33552</v>
      </c>
      <c r="D3044" t="s">
        <v>68</v>
      </c>
      <c r="E3044">
        <v>0</v>
      </c>
      <c r="F3044">
        <v>1.5</v>
      </c>
      <c r="G3044" t="s">
        <v>9449</v>
      </c>
      <c r="H3044" t="s">
        <v>3998</v>
      </c>
      <c r="I3044" t="s">
        <v>9450</v>
      </c>
      <c r="J3044" t="s">
        <v>6831</v>
      </c>
      <c r="K3044" t="s">
        <v>19</v>
      </c>
      <c r="L3044" t="s">
        <v>20</v>
      </c>
      <c r="M3044">
        <v>0</v>
      </c>
    </row>
    <row r="3045" spans="1:13" x14ac:dyDescent="0.3">
      <c r="A3045" t="s">
        <v>9451</v>
      </c>
      <c r="B3045">
        <v>5140022</v>
      </c>
      <c r="C3045">
        <v>78281</v>
      </c>
      <c r="D3045" t="s">
        <v>693</v>
      </c>
      <c r="E3045">
        <v>0</v>
      </c>
      <c r="F3045">
        <v>2.1</v>
      </c>
      <c r="G3045" t="s">
        <v>9452</v>
      </c>
      <c r="H3045" t="s">
        <v>1062</v>
      </c>
      <c r="I3045" t="s">
        <v>2178</v>
      </c>
      <c r="J3045" t="s">
        <v>1382</v>
      </c>
      <c r="K3045" t="s">
        <v>19</v>
      </c>
      <c r="L3045" t="s">
        <v>20</v>
      </c>
      <c r="M3045">
        <v>0</v>
      </c>
    </row>
    <row r="3046" spans="1:13" x14ac:dyDescent="0.3">
      <c r="A3046" t="s">
        <v>9453</v>
      </c>
      <c r="B3046">
        <v>4661616</v>
      </c>
      <c r="C3046">
        <v>31532</v>
      </c>
      <c r="D3046" t="s">
        <v>982</v>
      </c>
      <c r="E3046">
        <v>0</v>
      </c>
      <c r="F3046">
        <v>4.87</v>
      </c>
      <c r="G3046" t="s">
        <v>9454</v>
      </c>
      <c r="H3046" t="s">
        <v>9455</v>
      </c>
      <c r="I3046" t="s">
        <v>2041</v>
      </c>
      <c r="J3046" t="s">
        <v>714</v>
      </c>
      <c r="K3046" t="s">
        <v>19</v>
      </c>
      <c r="L3046" t="s">
        <v>20</v>
      </c>
      <c r="M3046">
        <v>0</v>
      </c>
    </row>
    <row r="3047" spans="1:13" x14ac:dyDescent="0.3">
      <c r="A3047" t="s">
        <v>9456</v>
      </c>
      <c r="B3047">
        <v>5079149</v>
      </c>
      <c r="C3047">
        <v>41797</v>
      </c>
      <c r="D3047" t="s">
        <v>258</v>
      </c>
      <c r="E3047">
        <v>0</v>
      </c>
      <c r="F3047">
        <v>3.2</v>
      </c>
      <c r="G3047" t="s">
        <v>9457</v>
      </c>
      <c r="H3047" t="s">
        <v>9458</v>
      </c>
      <c r="I3047" t="s">
        <v>3755</v>
      </c>
      <c r="J3047" t="s">
        <v>84</v>
      </c>
      <c r="K3047" t="s">
        <v>19</v>
      </c>
      <c r="L3047" t="s">
        <v>20</v>
      </c>
      <c r="M3047">
        <v>0</v>
      </c>
    </row>
    <row r="3048" spans="1:13" x14ac:dyDescent="0.3">
      <c r="A3048" t="s">
        <v>9459</v>
      </c>
      <c r="B3048">
        <v>5192236</v>
      </c>
      <c r="C3048">
        <v>6664</v>
      </c>
      <c r="D3048" t="s">
        <v>263</v>
      </c>
      <c r="E3048">
        <v>0</v>
      </c>
      <c r="F3048">
        <v>4.5</v>
      </c>
      <c r="G3048" t="s">
        <v>9460</v>
      </c>
      <c r="H3048" t="s">
        <v>5645</v>
      </c>
      <c r="I3048" t="s">
        <v>8054</v>
      </c>
      <c r="J3048" t="s">
        <v>1507</v>
      </c>
      <c r="K3048" t="s">
        <v>19</v>
      </c>
      <c r="L3048" t="s">
        <v>20</v>
      </c>
      <c r="M3048">
        <v>0</v>
      </c>
    </row>
    <row r="3049" spans="1:13" x14ac:dyDescent="0.3">
      <c r="A3049" t="s">
        <v>9461</v>
      </c>
      <c r="B3049">
        <v>5202685</v>
      </c>
      <c r="C3049">
        <v>77392</v>
      </c>
      <c r="D3049" t="s">
        <v>693</v>
      </c>
      <c r="E3049">
        <v>0</v>
      </c>
      <c r="F3049">
        <v>1.99</v>
      </c>
      <c r="G3049" t="s">
        <v>9462</v>
      </c>
      <c r="H3049" t="s">
        <v>9463</v>
      </c>
      <c r="I3049" t="s">
        <v>9464</v>
      </c>
      <c r="J3049" t="s">
        <v>137</v>
      </c>
      <c r="K3049" t="s">
        <v>19</v>
      </c>
      <c r="L3049" t="s">
        <v>20</v>
      </c>
      <c r="M3049">
        <v>0</v>
      </c>
    </row>
    <row r="3050" spans="1:13" x14ac:dyDescent="0.3">
      <c r="A3050" t="s">
        <v>9465</v>
      </c>
      <c r="B3050">
        <v>5202173</v>
      </c>
      <c r="C3050">
        <v>52352</v>
      </c>
      <c r="D3050" t="s">
        <v>149</v>
      </c>
      <c r="E3050">
        <v>0</v>
      </c>
      <c r="F3050">
        <v>2.65</v>
      </c>
      <c r="G3050" t="s">
        <v>9466</v>
      </c>
      <c r="H3050" t="s">
        <v>3925</v>
      </c>
      <c r="I3050" t="s">
        <v>4077</v>
      </c>
      <c r="J3050" t="s">
        <v>198</v>
      </c>
      <c r="K3050" t="s">
        <v>19</v>
      </c>
      <c r="L3050" t="s">
        <v>20</v>
      </c>
      <c r="M3050">
        <v>0</v>
      </c>
    </row>
    <row r="3051" spans="1:13" x14ac:dyDescent="0.3">
      <c r="A3051" t="s">
        <v>9467</v>
      </c>
      <c r="B3051">
        <v>5115954</v>
      </c>
      <c r="C3051">
        <v>226041</v>
      </c>
      <c r="D3051" t="s">
        <v>74</v>
      </c>
      <c r="E3051">
        <v>0</v>
      </c>
      <c r="F3051">
        <v>1.4</v>
      </c>
      <c r="G3051" t="s">
        <v>9468</v>
      </c>
      <c r="H3051" t="s">
        <v>6932</v>
      </c>
      <c r="I3051" t="s">
        <v>3655</v>
      </c>
      <c r="J3051" t="s">
        <v>779</v>
      </c>
      <c r="K3051" t="s">
        <v>19</v>
      </c>
      <c r="L3051" t="s">
        <v>20</v>
      </c>
      <c r="M3051">
        <v>0</v>
      </c>
    </row>
    <row r="3052" spans="1:13" x14ac:dyDescent="0.3">
      <c r="A3052" t="s">
        <v>9469</v>
      </c>
      <c r="B3052">
        <v>5067256</v>
      </c>
      <c r="C3052">
        <v>23325</v>
      </c>
      <c r="D3052" t="s">
        <v>1051</v>
      </c>
      <c r="E3052">
        <v>0</v>
      </c>
      <c r="F3052">
        <v>2.41</v>
      </c>
      <c r="G3052" t="s">
        <v>9470</v>
      </c>
      <c r="H3052" t="s">
        <v>9471</v>
      </c>
      <c r="I3052" t="s">
        <v>9472</v>
      </c>
      <c r="J3052" t="s">
        <v>752</v>
      </c>
      <c r="K3052" t="s">
        <v>19</v>
      </c>
      <c r="L3052" t="s">
        <v>20</v>
      </c>
      <c r="M3052">
        <v>0</v>
      </c>
    </row>
    <row r="3053" spans="1:13" x14ac:dyDescent="0.3">
      <c r="A3053" t="s">
        <v>9473</v>
      </c>
      <c r="B3053">
        <v>4969307</v>
      </c>
      <c r="C3053">
        <v>2281</v>
      </c>
      <c r="D3053" t="s">
        <v>693</v>
      </c>
      <c r="E3053">
        <v>0</v>
      </c>
      <c r="F3053">
        <v>3</v>
      </c>
      <c r="G3053" t="s">
        <v>9474</v>
      </c>
      <c r="H3053" t="s">
        <v>3976</v>
      </c>
      <c r="I3053" t="s">
        <v>2983</v>
      </c>
      <c r="J3053" t="s">
        <v>240</v>
      </c>
      <c r="K3053" t="s">
        <v>19</v>
      </c>
      <c r="L3053" t="s">
        <v>20</v>
      </c>
      <c r="M3053">
        <v>0</v>
      </c>
    </row>
    <row r="3054" spans="1:13" x14ac:dyDescent="0.3">
      <c r="A3054" t="s">
        <v>9475</v>
      </c>
      <c r="B3054">
        <v>2550418</v>
      </c>
      <c r="C3054">
        <v>2281</v>
      </c>
      <c r="D3054" t="s">
        <v>396</v>
      </c>
      <c r="E3054">
        <v>0</v>
      </c>
      <c r="F3054">
        <v>3</v>
      </c>
      <c r="G3054" t="s">
        <v>9476</v>
      </c>
      <c r="H3054" t="s">
        <v>398</v>
      </c>
      <c r="I3054" t="s">
        <v>3441</v>
      </c>
      <c r="J3054" t="s">
        <v>634</v>
      </c>
      <c r="K3054" t="s">
        <v>19</v>
      </c>
      <c r="L3054" t="s">
        <v>20</v>
      </c>
      <c r="M3054">
        <v>0</v>
      </c>
    </row>
    <row r="3055" spans="1:13" x14ac:dyDescent="0.3">
      <c r="A3055" t="s">
        <v>9477</v>
      </c>
      <c r="B3055">
        <v>5202980</v>
      </c>
      <c r="C3055">
        <v>12778</v>
      </c>
      <c r="D3055" t="s">
        <v>174</v>
      </c>
      <c r="E3055">
        <v>0</v>
      </c>
      <c r="F3055">
        <v>4</v>
      </c>
      <c r="G3055" t="s">
        <v>9478</v>
      </c>
      <c r="H3055" t="s">
        <v>9479</v>
      </c>
      <c r="I3055" t="s">
        <v>9480</v>
      </c>
      <c r="J3055" t="s">
        <v>373</v>
      </c>
      <c r="K3055" t="s">
        <v>19</v>
      </c>
      <c r="L3055" t="s">
        <v>20</v>
      </c>
      <c r="M3055">
        <v>0</v>
      </c>
    </row>
    <row r="3056" spans="1:13" x14ac:dyDescent="0.3">
      <c r="A3056" t="s">
        <v>9481</v>
      </c>
      <c r="B3056">
        <v>4880223</v>
      </c>
      <c r="C3056">
        <v>53794</v>
      </c>
      <c r="D3056" t="s">
        <v>163</v>
      </c>
      <c r="E3056">
        <v>0</v>
      </c>
      <c r="F3056">
        <v>12</v>
      </c>
      <c r="G3056" t="s">
        <v>9482</v>
      </c>
      <c r="H3056" t="s">
        <v>9483</v>
      </c>
      <c r="I3056" t="s">
        <v>9484</v>
      </c>
      <c r="J3056" t="s">
        <v>188</v>
      </c>
      <c r="K3056" t="s">
        <v>19</v>
      </c>
      <c r="L3056" t="s">
        <v>20</v>
      </c>
      <c r="M3056">
        <v>0</v>
      </c>
    </row>
    <row r="3057" spans="1:13" x14ac:dyDescent="0.3">
      <c r="A3057" t="s">
        <v>9485</v>
      </c>
      <c r="B3057">
        <v>5186146</v>
      </c>
      <c r="C3057">
        <v>35644</v>
      </c>
      <c r="D3057" t="s">
        <v>92</v>
      </c>
      <c r="E3057">
        <v>0</v>
      </c>
      <c r="F3057">
        <v>1.99</v>
      </c>
      <c r="G3057" t="s">
        <v>9486</v>
      </c>
      <c r="H3057" t="s">
        <v>9487</v>
      </c>
      <c r="I3057" t="s">
        <v>8629</v>
      </c>
      <c r="J3057" t="s">
        <v>863</v>
      </c>
      <c r="K3057" t="s">
        <v>19</v>
      </c>
      <c r="L3057" t="s">
        <v>20</v>
      </c>
      <c r="M3057">
        <v>0</v>
      </c>
    </row>
    <row r="3058" spans="1:13" x14ac:dyDescent="0.3">
      <c r="A3058" t="s">
        <v>9488</v>
      </c>
      <c r="B3058">
        <v>5186470</v>
      </c>
      <c r="C3058">
        <v>28959</v>
      </c>
      <c r="D3058" t="s">
        <v>92</v>
      </c>
      <c r="E3058">
        <v>0</v>
      </c>
      <c r="F3058">
        <v>2</v>
      </c>
      <c r="G3058" t="s">
        <v>9489</v>
      </c>
      <c r="H3058" t="s">
        <v>9490</v>
      </c>
      <c r="I3058" t="s">
        <v>451</v>
      </c>
      <c r="J3058" t="s">
        <v>109</v>
      </c>
      <c r="K3058" t="s">
        <v>19</v>
      </c>
      <c r="L3058" t="s">
        <v>20</v>
      </c>
      <c r="M3058">
        <v>0</v>
      </c>
    </row>
    <row r="3059" spans="1:13" x14ac:dyDescent="0.3">
      <c r="A3059" t="s">
        <v>9491</v>
      </c>
      <c r="B3059">
        <v>4926012</v>
      </c>
      <c r="C3059">
        <v>12043</v>
      </c>
      <c r="D3059" t="s">
        <v>68</v>
      </c>
      <c r="E3059">
        <v>0</v>
      </c>
      <c r="F3059">
        <v>1.5</v>
      </c>
      <c r="G3059" t="s">
        <v>9492</v>
      </c>
      <c r="H3059" t="s">
        <v>4967</v>
      </c>
      <c r="I3059" t="s">
        <v>6151</v>
      </c>
      <c r="J3059" t="s">
        <v>514</v>
      </c>
      <c r="K3059" t="s">
        <v>19</v>
      </c>
      <c r="L3059" t="s">
        <v>20</v>
      </c>
      <c r="M3059">
        <v>0</v>
      </c>
    </row>
    <row r="3060" spans="1:13" x14ac:dyDescent="0.3">
      <c r="A3060" t="s">
        <v>9493</v>
      </c>
      <c r="B3060">
        <v>5165835</v>
      </c>
      <c r="C3060">
        <v>23144</v>
      </c>
      <c r="D3060" t="s">
        <v>149</v>
      </c>
      <c r="E3060">
        <v>0</v>
      </c>
      <c r="F3060">
        <v>3.8</v>
      </c>
      <c r="G3060" t="s">
        <v>9494</v>
      </c>
      <c r="H3060" t="s">
        <v>9495</v>
      </c>
      <c r="I3060" t="s">
        <v>4852</v>
      </c>
      <c r="J3060" t="s">
        <v>504</v>
      </c>
      <c r="K3060" t="s">
        <v>19</v>
      </c>
      <c r="L3060" t="s">
        <v>20</v>
      </c>
      <c r="M3060">
        <v>0</v>
      </c>
    </row>
    <row r="3061" spans="1:13" x14ac:dyDescent="0.3">
      <c r="A3061" t="s">
        <v>9496</v>
      </c>
      <c r="B3061">
        <v>5203445</v>
      </c>
      <c r="C3061">
        <v>235327</v>
      </c>
      <c r="D3061" t="s">
        <v>74</v>
      </c>
      <c r="E3061">
        <v>0</v>
      </c>
      <c r="F3061">
        <v>1</v>
      </c>
      <c r="G3061" t="s">
        <v>9497</v>
      </c>
      <c r="H3061" t="s">
        <v>6942</v>
      </c>
      <c r="I3061" t="s">
        <v>5117</v>
      </c>
      <c r="J3061" t="s">
        <v>49</v>
      </c>
      <c r="K3061" t="s">
        <v>19</v>
      </c>
      <c r="L3061" t="s">
        <v>20</v>
      </c>
      <c r="M3061">
        <v>0</v>
      </c>
    </row>
    <row r="3062" spans="1:13" x14ac:dyDescent="0.3">
      <c r="A3062" t="s">
        <v>9498</v>
      </c>
      <c r="B3062">
        <v>5203127</v>
      </c>
      <c r="C3062">
        <v>78240</v>
      </c>
      <c r="D3062" t="s">
        <v>34</v>
      </c>
      <c r="E3062">
        <v>0</v>
      </c>
      <c r="F3062">
        <v>1</v>
      </c>
      <c r="G3062" t="s">
        <v>9499</v>
      </c>
      <c r="H3062" t="s">
        <v>9500</v>
      </c>
      <c r="I3062" t="s">
        <v>9501</v>
      </c>
      <c r="J3062" t="s">
        <v>2189</v>
      </c>
      <c r="K3062" t="s">
        <v>19</v>
      </c>
      <c r="L3062" t="s">
        <v>20</v>
      </c>
      <c r="M3062">
        <v>0</v>
      </c>
    </row>
    <row r="3063" spans="1:13" x14ac:dyDescent="0.3">
      <c r="A3063" t="s">
        <v>9502</v>
      </c>
      <c r="B3063">
        <v>5203131</v>
      </c>
      <c r="C3063">
        <v>20828</v>
      </c>
      <c r="D3063" t="s">
        <v>396</v>
      </c>
      <c r="E3063">
        <v>0</v>
      </c>
      <c r="F3063">
        <v>1.7</v>
      </c>
      <c r="G3063" t="s">
        <v>9503</v>
      </c>
      <c r="H3063" t="s">
        <v>1804</v>
      </c>
      <c r="I3063" t="s">
        <v>3441</v>
      </c>
      <c r="J3063" t="s">
        <v>5800</v>
      </c>
      <c r="K3063" t="s">
        <v>19</v>
      </c>
      <c r="L3063" t="s">
        <v>20</v>
      </c>
      <c r="M3063">
        <v>0</v>
      </c>
    </row>
    <row r="3064" spans="1:13" x14ac:dyDescent="0.3">
      <c r="A3064" t="s">
        <v>9504</v>
      </c>
      <c r="B3064">
        <v>5134957</v>
      </c>
      <c r="C3064">
        <v>11890</v>
      </c>
      <c r="D3064" t="s">
        <v>221</v>
      </c>
      <c r="E3064">
        <v>0</v>
      </c>
      <c r="F3064">
        <v>5.5</v>
      </c>
      <c r="G3064" t="s">
        <v>9505</v>
      </c>
      <c r="H3064" t="s">
        <v>1244</v>
      </c>
      <c r="I3064" t="s">
        <v>7158</v>
      </c>
      <c r="J3064" t="s">
        <v>727</v>
      </c>
      <c r="K3064" t="s">
        <v>19</v>
      </c>
      <c r="L3064" t="s">
        <v>20</v>
      </c>
      <c r="M3064">
        <v>0</v>
      </c>
    </row>
    <row r="3065" spans="1:13" x14ac:dyDescent="0.3">
      <c r="A3065" t="s">
        <v>9506</v>
      </c>
      <c r="B3065">
        <v>5199133</v>
      </c>
      <c r="C3065">
        <v>26728</v>
      </c>
      <c r="D3065" t="s">
        <v>402</v>
      </c>
      <c r="E3065">
        <v>0</v>
      </c>
      <c r="F3065">
        <v>3</v>
      </c>
      <c r="G3065" t="s">
        <v>9507</v>
      </c>
      <c r="H3065" t="s">
        <v>1433</v>
      </c>
      <c r="I3065" t="s">
        <v>8767</v>
      </c>
      <c r="J3065" t="s">
        <v>203</v>
      </c>
      <c r="K3065" t="s">
        <v>19</v>
      </c>
      <c r="L3065" t="s">
        <v>20</v>
      </c>
      <c r="M3065">
        <v>0</v>
      </c>
    </row>
    <row r="3066" spans="1:13" x14ac:dyDescent="0.3">
      <c r="A3066" t="s">
        <v>9508</v>
      </c>
      <c r="B3066">
        <v>5196378</v>
      </c>
      <c r="C3066">
        <v>2364</v>
      </c>
      <c r="D3066" t="s">
        <v>402</v>
      </c>
      <c r="E3066">
        <v>0</v>
      </c>
      <c r="F3066">
        <v>3.09</v>
      </c>
      <c r="G3066" t="s">
        <v>9509</v>
      </c>
      <c r="H3066" t="s">
        <v>8773</v>
      </c>
      <c r="I3066" t="s">
        <v>8774</v>
      </c>
      <c r="J3066" t="s">
        <v>486</v>
      </c>
      <c r="K3066" t="s">
        <v>19</v>
      </c>
      <c r="L3066" t="s">
        <v>20</v>
      </c>
      <c r="M3066">
        <v>0</v>
      </c>
    </row>
    <row r="3067" spans="1:13" x14ac:dyDescent="0.3">
      <c r="A3067" t="s">
        <v>9510</v>
      </c>
      <c r="B3067">
        <v>5073859</v>
      </c>
      <c r="C3067">
        <v>252786</v>
      </c>
      <c r="D3067" t="s">
        <v>40</v>
      </c>
      <c r="E3067">
        <v>0</v>
      </c>
      <c r="F3067">
        <v>2.5</v>
      </c>
      <c r="G3067" t="s">
        <v>9511</v>
      </c>
      <c r="H3067" t="s">
        <v>2406</v>
      </c>
      <c r="I3067" t="s">
        <v>3864</v>
      </c>
      <c r="J3067" t="s">
        <v>310</v>
      </c>
      <c r="K3067" t="s">
        <v>19</v>
      </c>
      <c r="L3067" t="s">
        <v>20</v>
      </c>
      <c r="M3067">
        <v>0</v>
      </c>
    </row>
    <row r="3068" spans="1:13" x14ac:dyDescent="0.3">
      <c r="A3068" t="s">
        <v>9512</v>
      </c>
      <c r="B3068">
        <v>5203271</v>
      </c>
      <c r="C3068">
        <v>40209</v>
      </c>
      <c r="D3068" t="s">
        <v>74</v>
      </c>
      <c r="E3068">
        <v>0</v>
      </c>
      <c r="F3068">
        <v>1</v>
      </c>
      <c r="G3068" t="s">
        <v>9513</v>
      </c>
      <c r="H3068" t="s">
        <v>2572</v>
      </c>
      <c r="I3068" t="s">
        <v>5117</v>
      </c>
      <c r="J3068" t="s">
        <v>225</v>
      </c>
      <c r="K3068" t="s">
        <v>19</v>
      </c>
      <c r="L3068" t="s">
        <v>20</v>
      </c>
      <c r="M3068">
        <v>0</v>
      </c>
    </row>
    <row r="3069" spans="1:13" x14ac:dyDescent="0.3">
      <c r="A3069" t="s">
        <v>9514</v>
      </c>
      <c r="B3069">
        <v>5203391</v>
      </c>
      <c r="C3069">
        <v>44768</v>
      </c>
      <c r="D3069" t="s">
        <v>396</v>
      </c>
      <c r="E3069">
        <v>0</v>
      </c>
      <c r="F3069">
        <v>1.7</v>
      </c>
      <c r="G3069" t="s">
        <v>9515</v>
      </c>
      <c r="H3069" t="s">
        <v>893</v>
      </c>
      <c r="I3069" t="s">
        <v>5004</v>
      </c>
      <c r="J3069" t="s">
        <v>1263</v>
      </c>
      <c r="K3069" t="s">
        <v>19</v>
      </c>
      <c r="L3069" t="s">
        <v>20</v>
      </c>
      <c r="M3069">
        <v>0</v>
      </c>
    </row>
    <row r="3070" spans="1:13" x14ac:dyDescent="0.3">
      <c r="A3070" t="s">
        <v>9516</v>
      </c>
      <c r="B3070">
        <v>5186153</v>
      </c>
      <c r="C3070">
        <v>236437</v>
      </c>
      <c r="D3070" t="s">
        <v>40</v>
      </c>
      <c r="E3070">
        <v>0</v>
      </c>
      <c r="F3070">
        <v>1.73</v>
      </c>
      <c r="G3070" t="s">
        <v>9517</v>
      </c>
      <c r="H3070" t="s">
        <v>9518</v>
      </c>
      <c r="I3070" t="s">
        <v>4891</v>
      </c>
      <c r="J3070" t="s">
        <v>588</v>
      </c>
      <c r="K3070" t="s">
        <v>19</v>
      </c>
      <c r="L3070" t="s">
        <v>20</v>
      </c>
      <c r="M3070">
        <v>0</v>
      </c>
    </row>
    <row r="3071" spans="1:13" x14ac:dyDescent="0.3">
      <c r="A3071" t="s">
        <v>9519</v>
      </c>
      <c r="B3071">
        <v>4819085</v>
      </c>
      <c r="C3071">
        <v>85258</v>
      </c>
      <c r="D3071" t="s">
        <v>40</v>
      </c>
      <c r="E3071">
        <v>0</v>
      </c>
      <c r="F3071">
        <v>1.7</v>
      </c>
      <c r="G3071" t="s">
        <v>9520</v>
      </c>
      <c r="H3071" t="s">
        <v>9518</v>
      </c>
      <c r="I3071" t="s">
        <v>136</v>
      </c>
      <c r="J3071" t="s">
        <v>142</v>
      </c>
      <c r="K3071" t="s">
        <v>19</v>
      </c>
      <c r="L3071" t="s">
        <v>20</v>
      </c>
      <c r="M3071">
        <v>0</v>
      </c>
    </row>
    <row r="3072" spans="1:13" x14ac:dyDescent="0.3">
      <c r="A3072" t="s">
        <v>9521</v>
      </c>
      <c r="B3072">
        <v>5191456</v>
      </c>
      <c r="C3072">
        <v>15894</v>
      </c>
      <c r="D3072" t="s">
        <v>1141</v>
      </c>
      <c r="E3072">
        <v>0</v>
      </c>
      <c r="F3072">
        <v>5.5</v>
      </c>
      <c r="G3072" t="s">
        <v>9522</v>
      </c>
      <c r="H3072" t="s">
        <v>9523</v>
      </c>
      <c r="I3072" t="s">
        <v>9524</v>
      </c>
      <c r="J3072" t="s">
        <v>250</v>
      </c>
      <c r="K3072" t="s">
        <v>19</v>
      </c>
      <c r="L3072" t="s">
        <v>20</v>
      </c>
      <c r="M3072">
        <v>0</v>
      </c>
    </row>
    <row r="3073" spans="1:13" x14ac:dyDescent="0.3">
      <c r="A3073" t="s">
        <v>9525</v>
      </c>
      <c r="B3073">
        <v>5183491</v>
      </c>
      <c r="C3073">
        <v>4217</v>
      </c>
      <c r="D3073" t="s">
        <v>163</v>
      </c>
      <c r="E3073">
        <v>0</v>
      </c>
      <c r="F3073">
        <v>4</v>
      </c>
      <c r="G3073" t="s">
        <v>9526</v>
      </c>
      <c r="H3073" t="s">
        <v>489</v>
      </c>
      <c r="I3073" t="s">
        <v>9527</v>
      </c>
      <c r="J3073" t="s">
        <v>447</v>
      </c>
      <c r="K3073" t="s">
        <v>19</v>
      </c>
      <c r="L3073" t="s">
        <v>20</v>
      </c>
      <c r="M3073">
        <v>0</v>
      </c>
    </row>
    <row r="3074" spans="1:13" x14ac:dyDescent="0.3">
      <c r="A3074" t="s">
        <v>9528</v>
      </c>
      <c r="B3074">
        <v>5201961</v>
      </c>
      <c r="C3074">
        <v>235790</v>
      </c>
      <c r="D3074" t="s">
        <v>40</v>
      </c>
      <c r="E3074">
        <v>0</v>
      </c>
      <c r="F3074">
        <v>1.8</v>
      </c>
      <c r="G3074" t="s">
        <v>9529</v>
      </c>
      <c r="H3074" t="s">
        <v>6129</v>
      </c>
      <c r="I3074" t="s">
        <v>2015</v>
      </c>
      <c r="J3074" t="s">
        <v>1659</v>
      </c>
      <c r="K3074" t="s">
        <v>19</v>
      </c>
      <c r="L3074" t="s">
        <v>20</v>
      </c>
      <c r="M3074">
        <v>0</v>
      </c>
    </row>
    <row r="3075" spans="1:13" x14ac:dyDescent="0.3">
      <c r="A3075" t="s">
        <v>9530</v>
      </c>
      <c r="B3075">
        <v>1664668</v>
      </c>
      <c r="C3075">
        <v>34762</v>
      </c>
      <c r="D3075" t="s">
        <v>679</v>
      </c>
      <c r="E3075">
        <v>0</v>
      </c>
      <c r="F3075">
        <v>1.55</v>
      </c>
      <c r="G3075" t="s">
        <v>9531</v>
      </c>
      <c r="H3075" t="s">
        <v>9532</v>
      </c>
      <c r="I3075" t="s">
        <v>6371</v>
      </c>
      <c r="J3075" t="s">
        <v>735</v>
      </c>
      <c r="K3075" t="s">
        <v>19</v>
      </c>
      <c r="L3075" t="s">
        <v>20</v>
      </c>
      <c r="M3075">
        <v>0</v>
      </c>
    </row>
    <row r="3076" spans="1:13" x14ac:dyDescent="0.3">
      <c r="A3076" t="s">
        <v>9533</v>
      </c>
      <c r="B3076">
        <v>5202684</v>
      </c>
      <c r="C3076">
        <v>11480</v>
      </c>
      <c r="D3076" t="s">
        <v>163</v>
      </c>
      <c r="E3076">
        <v>0</v>
      </c>
      <c r="F3076">
        <v>1.9</v>
      </c>
      <c r="G3076" t="s">
        <v>9534</v>
      </c>
      <c r="H3076" t="s">
        <v>1201</v>
      </c>
      <c r="I3076" t="s">
        <v>9535</v>
      </c>
      <c r="J3076" t="s">
        <v>5103</v>
      </c>
      <c r="K3076" t="s">
        <v>19</v>
      </c>
      <c r="L3076" t="s">
        <v>20</v>
      </c>
      <c r="M3076">
        <v>0</v>
      </c>
    </row>
    <row r="3077" spans="1:13" x14ac:dyDescent="0.3">
      <c r="A3077" t="s">
        <v>9536</v>
      </c>
      <c r="B3077">
        <v>5110542</v>
      </c>
      <c r="C3077">
        <v>245</v>
      </c>
      <c r="D3077" t="s">
        <v>1449</v>
      </c>
      <c r="E3077">
        <v>0</v>
      </c>
      <c r="F3077">
        <v>23</v>
      </c>
      <c r="G3077" t="s">
        <v>9537</v>
      </c>
      <c r="H3077" t="s">
        <v>9538</v>
      </c>
      <c r="I3077" t="s">
        <v>2961</v>
      </c>
      <c r="J3077" t="s">
        <v>1236</v>
      </c>
      <c r="K3077" t="s">
        <v>19</v>
      </c>
      <c r="L3077" t="s">
        <v>20</v>
      </c>
      <c r="M3077">
        <v>0</v>
      </c>
    </row>
    <row r="3078" spans="1:13" x14ac:dyDescent="0.3">
      <c r="A3078" t="s">
        <v>9539</v>
      </c>
      <c r="B3078">
        <v>5202807</v>
      </c>
      <c r="C3078">
        <v>181348</v>
      </c>
      <c r="D3078" t="s">
        <v>40</v>
      </c>
      <c r="E3078">
        <v>0</v>
      </c>
      <c r="F3078">
        <v>1</v>
      </c>
      <c r="G3078" t="s">
        <v>9540</v>
      </c>
      <c r="H3078" t="s">
        <v>3094</v>
      </c>
      <c r="I3078" t="s">
        <v>8094</v>
      </c>
      <c r="J3078" t="s">
        <v>530</v>
      </c>
      <c r="K3078" t="s">
        <v>19</v>
      </c>
      <c r="L3078" t="s">
        <v>20</v>
      </c>
      <c r="M3078">
        <v>0</v>
      </c>
    </row>
    <row r="3079" spans="1:13" x14ac:dyDescent="0.3">
      <c r="A3079" t="s">
        <v>9541</v>
      </c>
      <c r="B3079">
        <v>5181175</v>
      </c>
      <c r="C3079">
        <v>24699</v>
      </c>
      <c r="D3079" t="s">
        <v>92</v>
      </c>
      <c r="E3079">
        <v>0</v>
      </c>
      <c r="F3079">
        <v>1.8</v>
      </c>
      <c r="G3079" t="s">
        <v>9542</v>
      </c>
      <c r="H3079" t="s">
        <v>9490</v>
      </c>
      <c r="I3079" t="s">
        <v>3779</v>
      </c>
      <c r="J3079" t="s">
        <v>291</v>
      </c>
      <c r="K3079" t="s">
        <v>19</v>
      </c>
      <c r="L3079" t="s">
        <v>20</v>
      </c>
      <c r="M3079">
        <v>0</v>
      </c>
    </row>
    <row r="3080" spans="1:13" x14ac:dyDescent="0.3">
      <c r="A3080" t="s">
        <v>9543</v>
      </c>
      <c r="B3080">
        <v>5183603</v>
      </c>
      <c r="C3080">
        <v>24633</v>
      </c>
      <c r="D3080" t="s">
        <v>127</v>
      </c>
      <c r="E3080">
        <v>0</v>
      </c>
      <c r="F3080">
        <v>7</v>
      </c>
      <c r="G3080" t="s">
        <v>9544</v>
      </c>
      <c r="H3080" t="s">
        <v>4938</v>
      </c>
      <c r="I3080" t="s">
        <v>1211</v>
      </c>
      <c r="J3080" t="s">
        <v>409</v>
      </c>
      <c r="K3080" t="s">
        <v>19</v>
      </c>
      <c r="L3080" t="s">
        <v>20</v>
      </c>
      <c r="M3080">
        <v>0</v>
      </c>
    </row>
    <row r="3081" spans="1:13" x14ac:dyDescent="0.3">
      <c r="A3081" t="s">
        <v>9545</v>
      </c>
      <c r="B3081">
        <v>5199691</v>
      </c>
      <c r="C3081">
        <v>9621</v>
      </c>
      <c r="D3081" t="s">
        <v>40</v>
      </c>
      <c r="E3081">
        <v>0</v>
      </c>
      <c r="F3081">
        <v>7</v>
      </c>
      <c r="G3081" t="s">
        <v>9546</v>
      </c>
      <c r="H3081" t="s">
        <v>7855</v>
      </c>
      <c r="I3081" t="s">
        <v>9547</v>
      </c>
      <c r="J3081" t="s">
        <v>188</v>
      </c>
      <c r="K3081" t="s">
        <v>19</v>
      </c>
      <c r="L3081" t="s">
        <v>20</v>
      </c>
      <c r="M3081">
        <v>0</v>
      </c>
    </row>
    <row r="3082" spans="1:13" x14ac:dyDescent="0.3">
      <c r="A3082" t="s">
        <v>9548</v>
      </c>
      <c r="B3082">
        <v>5190592</v>
      </c>
      <c r="C3082">
        <v>2620</v>
      </c>
      <c r="D3082" t="s">
        <v>163</v>
      </c>
      <c r="E3082">
        <v>0</v>
      </c>
      <c r="F3082">
        <v>2.5</v>
      </c>
      <c r="G3082" t="s">
        <v>9549</v>
      </c>
      <c r="H3082" t="s">
        <v>5567</v>
      </c>
      <c r="I3082" t="s">
        <v>6819</v>
      </c>
      <c r="J3082" t="s">
        <v>447</v>
      </c>
      <c r="K3082" t="s">
        <v>19</v>
      </c>
      <c r="L3082" t="s">
        <v>20</v>
      </c>
      <c r="M3082">
        <v>0</v>
      </c>
    </row>
    <row r="3083" spans="1:13" x14ac:dyDescent="0.3">
      <c r="A3083" t="s">
        <v>9550</v>
      </c>
      <c r="B3083">
        <v>5202207</v>
      </c>
      <c r="C3083">
        <v>13177</v>
      </c>
      <c r="D3083" t="s">
        <v>80</v>
      </c>
      <c r="E3083">
        <v>0</v>
      </c>
      <c r="F3083">
        <v>1.8</v>
      </c>
      <c r="G3083" t="s">
        <v>9551</v>
      </c>
      <c r="H3083" t="s">
        <v>9552</v>
      </c>
      <c r="I3083" t="s">
        <v>1282</v>
      </c>
      <c r="J3083" t="s">
        <v>2692</v>
      </c>
      <c r="K3083" t="s">
        <v>19</v>
      </c>
      <c r="L3083" t="s">
        <v>20</v>
      </c>
      <c r="M3083">
        <v>0</v>
      </c>
    </row>
    <row r="3084" spans="1:13" x14ac:dyDescent="0.3">
      <c r="A3084" t="s">
        <v>9553</v>
      </c>
      <c r="B3084">
        <v>5200671</v>
      </c>
      <c r="C3084">
        <v>39525</v>
      </c>
      <c r="D3084" t="s">
        <v>163</v>
      </c>
      <c r="E3084">
        <v>0</v>
      </c>
      <c r="F3084">
        <v>1.9</v>
      </c>
      <c r="G3084" t="s">
        <v>9554</v>
      </c>
      <c r="H3084" t="s">
        <v>9555</v>
      </c>
      <c r="I3084" t="s">
        <v>9527</v>
      </c>
      <c r="J3084" t="s">
        <v>970</v>
      </c>
      <c r="K3084" t="s">
        <v>19</v>
      </c>
      <c r="L3084" t="s">
        <v>20</v>
      </c>
      <c r="M3084">
        <v>0</v>
      </c>
    </row>
    <row r="3085" spans="1:13" x14ac:dyDescent="0.3">
      <c r="A3085" t="s">
        <v>9556</v>
      </c>
      <c r="B3085">
        <v>5104158</v>
      </c>
      <c r="C3085">
        <v>51763</v>
      </c>
      <c r="D3085" t="s">
        <v>14</v>
      </c>
      <c r="E3085">
        <v>0</v>
      </c>
      <c r="F3085">
        <v>1.7</v>
      </c>
      <c r="G3085" t="s">
        <v>9557</v>
      </c>
      <c r="H3085" t="s">
        <v>4510</v>
      </c>
      <c r="I3085" t="s">
        <v>2837</v>
      </c>
      <c r="J3085" t="s">
        <v>1017</v>
      </c>
      <c r="K3085" t="s">
        <v>19</v>
      </c>
      <c r="L3085" t="s">
        <v>20</v>
      </c>
      <c r="M3085">
        <v>0</v>
      </c>
    </row>
    <row r="3086" spans="1:13" x14ac:dyDescent="0.3">
      <c r="A3086" t="s">
        <v>9558</v>
      </c>
      <c r="B3086">
        <v>5182964</v>
      </c>
      <c r="C3086">
        <v>753</v>
      </c>
      <c r="D3086" t="s">
        <v>221</v>
      </c>
      <c r="E3086">
        <v>0</v>
      </c>
      <c r="F3086">
        <v>5.5</v>
      </c>
      <c r="G3086" t="s">
        <v>9559</v>
      </c>
      <c r="H3086" t="s">
        <v>2566</v>
      </c>
      <c r="I3086" t="s">
        <v>1386</v>
      </c>
      <c r="J3086" t="s">
        <v>752</v>
      </c>
      <c r="K3086" t="s">
        <v>19</v>
      </c>
      <c r="L3086" t="s">
        <v>20</v>
      </c>
      <c r="M3086">
        <v>0</v>
      </c>
    </row>
    <row r="3087" spans="1:13" x14ac:dyDescent="0.3">
      <c r="A3087" t="s">
        <v>9560</v>
      </c>
      <c r="B3087">
        <v>5202897</v>
      </c>
      <c r="C3087">
        <v>67513</v>
      </c>
      <c r="D3087" t="s">
        <v>252</v>
      </c>
      <c r="E3087">
        <v>0</v>
      </c>
      <c r="F3087">
        <v>3.56</v>
      </c>
      <c r="G3087" t="s">
        <v>9561</v>
      </c>
      <c r="H3087" t="s">
        <v>5931</v>
      </c>
      <c r="I3087" t="s">
        <v>4887</v>
      </c>
      <c r="J3087" t="s">
        <v>2643</v>
      </c>
      <c r="K3087" t="s">
        <v>19</v>
      </c>
      <c r="L3087" t="s">
        <v>20</v>
      </c>
      <c r="M3087">
        <v>0</v>
      </c>
    </row>
    <row r="3088" spans="1:13" x14ac:dyDescent="0.3">
      <c r="A3088" t="s">
        <v>9562</v>
      </c>
      <c r="B3088">
        <v>5200072</v>
      </c>
      <c r="C3088">
        <v>250518</v>
      </c>
      <c r="D3088" t="s">
        <v>40</v>
      </c>
      <c r="E3088">
        <v>0</v>
      </c>
      <c r="F3088">
        <v>1</v>
      </c>
      <c r="G3088" t="s">
        <v>9563</v>
      </c>
      <c r="H3088" t="s">
        <v>1097</v>
      </c>
      <c r="I3088" t="s">
        <v>4015</v>
      </c>
      <c r="J3088" t="s">
        <v>109</v>
      </c>
      <c r="K3088" t="s">
        <v>19</v>
      </c>
      <c r="L3088" t="s">
        <v>20</v>
      </c>
      <c r="M3088">
        <v>0</v>
      </c>
    </row>
    <row r="3089" spans="1:13" x14ac:dyDescent="0.3">
      <c r="A3089" t="s">
        <v>9564</v>
      </c>
      <c r="B3089">
        <v>5190114</v>
      </c>
      <c r="C3089">
        <v>36846</v>
      </c>
      <c r="D3089" t="s">
        <v>92</v>
      </c>
      <c r="E3089">
        <v>0</v>
      </c>
      <c r="F3089">
        <v>3.5</v>
      </c>
      <c r="G3089" t="s">
        <v>9565</v>
      </c>
      <c r="H3089" t="s">
        <v>9566</v>
      </c>
      <c r="I3089" t="s">
        <v>9567</v>
      </c>
      <c r="J3089" t="s">
        <v>183</v>
      </c>
      <c r="K3089" t="s">
        <v>19</v>
      </c>
      <c r="L3089" t="s">
        <v>20</v>
      </c>
      <c r="M3089">
        <v>0</v>
      </c>
    </row>
    <row r="3090" spans="1:13" x14ac:dyDescent="0.3">
      <c r="A3090" t="s">
        <v>9568</v>
      </c>
      <c r="B3090">
        <v>5195696</v>
      </c>
      <c r="C3090">
        <v>13322</v>
      </c>
      <c r="D3090" t="s">
        <v>258</v>
      </c>
      <c r="E3090">
        <v>0</v>
      </c>
      <c r="F3090">
        <v>17</v>
      </c>
      <c r="G3090" t="s">
        <v>9569</v>
      </c>
      <c r="H3090" t="s">
        <v>260</v>
      </c>
      <c r="I3090" t="s">
        <v>4605</v>
      </c>
      <c r="J3090" t="s">
        <v>2267</v>
      </c>
      <c r="K3090" t="s">
        <v>19</v>
      </c>
      <c r="L3090" t="s">
        <v>20</v>
      </c>
      <c r="M3090">
        <v>0</v>
      </c>
    </row>
    <row r="3091" spans="1:13" x14ac:dyDescent="0.3">
      <c r="A3091" t="s">
        <v>9570</v>
      </c>
      <c r="B3091">
        <v>5201970</v>
      </c>
      <c r="C3091">
        <v>235793</v>
      </c>
      <c r="D3091" t="s">
        <v>40</v>
      </c>
      <c r="E3091">
        <v>0</v>
      </c>
      <c r="F3091">
        <v>1</v>
      </c>
      <c r="G3091" t="s">
        <v>9571</v>
      </c>
      <c r="H3091" t="s">
        <v>181</v>
      </c>
      <c r="I3091" t="s">
        <v>5122</v>
      </c>
      <c r="J3091" t="s">
        <v>481</v>
      </c>
      <c r="K3091" t="s">
        <v>19</v>
      </c>
      <c r="L3091" t="s">
        <v>20</v>
      </c>
      <c r="M3091">
        <v>0</v>
      </c>
    </row>
    <row r="3092" spans="1:13" x14ac:dyDescent="0.3">
      <c r="A3092" t="s">
        <v>9572</v>
      </c>
      <c r="B3092">
        <v>5123868</v>
      </c>
      <c r="C3092">
        <v>101509</v>
      </c>
      <c r="D3092" t="s">
        <v>40</v>
      </c>
      <c r="E3092">
        <v>0</v>
      </c>
      <c r="F3092">
        <v>8.99</v>
      </c>
      <c r="G3092" t="s">
        <v>9573</v>
      </c>
      <c r="H3092" t="s">
        <v>3192</v>
      </c>
      <c r="I3092" t="s">
        <v>7274</v>
      </c>
      <c r="J3092" t="s">
        <v>188</v>
      </c>
      <c r="K3092" t="s">
        <v>19</v>
      </c>
      <c r="L3092" t="s">
        <v>20</v>
      </c>
      <c r="M3092">
        <v>0</v>
      </c>
    </row>
    <row r="3093" spans="1:13" x14ac:dyDescent="0.3">
      <c r="A3093" t="s">
        <v>9574</v>
      </c>
      <c r="B3093">
        <v>5202122</v>
      </c>
      <c r="C3093">
        <v>5391</v>
      </c>
      <c r="D3093" t="s">
        <v>693</v>
      </c>
      <c r="E3093">
        <v>0</v>
      </c>
      <c r="F3093">
        <v>1.98</v>
      </c>
      <c r="G3093" t="s">
        <v>9575</v>
      </c>
      <c r="H3093" t="s">
        <v>7669</v>
      </c>
      <c r="I3093" t="s">
        <v>2983</v>
      </c>
      <c r="J3093" t="s">
        <v>84</v>
      </c>
      <c r="K3093" t="s">
        <v>19</v>
      </c>
      <c r="L3093" t="s">
        <v>20</v>
      </c>
      <c r="M3093">
        <v>0</v>
      </c>
    </row>
    <row r="3094" spans="1:13" x14ac:dyDescent="0.3">
      <c r="A3094" t="s">
        <v>9576</v>
      </c>
      <c r="B3094">
        <v>5198897</v>
      </c>
      <c r="C3094">
        <v>57521</v>
      </c>
      <c r="D3094" t="s">
        <v>693</v>
      </c>
      <c r="E3094">
        <v>0</v>
      </c>
      <c r="F3094">
        <v>2</v>
      </c>
      <c r="G3094" t="s">
        <v>9577</v>
      </c>
      <c r="H3094" t="s">
        <v>1492</v>
      </c>
      <c r="I3094" t="s">
        <v>903</v>
      </c>
      <c r="J3094" t="s">
        <v>2289</v>
      </c>
      <c r="K3094" t="s">
        <v>19</v>
      </c>
      <c r="L3094" t="s">
        <v>20</v>
      </c>
      <c r="M3094">
        <v>0</v>
      </c>
    </row>
    <row r="3095" spans="1:13" x14ac:dyDescent="0.3">
      <c r="A3095" t="s">
        <v>9578</v>
      </c>
      <c r="B3095">
        <v>4767312</v>
      </c>
      <c r="C3095">
        <v>11070</v>
      </c>
      <c r="D3095" t="s">
        <v>216</v>
      </c>
      <c r="E3095">
        <v>0</v>
      </c>
      <c r="F3095">
        <v>3.8</v>
      </c>
      <c r="G3095" t="s">
        <v>9579</v>
      </c>
      <c r="H3095" t="s">
        <v>9580</v>
      </c>
      <c r="I3095" t="s">
        <v>5746</v>
      </c>
      <c r="J3095" t="s">
        <v>735</v>
      </c>
      <c r="K3095" t="s">
        <v>19</v>
      </c>
      <c r="L3095" t="s">
        <v>20</v>
      </c>
      <c r="M3095">
        <v>0</v>
      </c>
    </row>
    <row r="3096" spans="1:13" x14ac:dyDescent="0.3">
      <c r="A3096" t="s">
        <v>9581</v>
      </c>
      <c r="B3096">
        <v>2351773</v>
      </c>
      <c r="C3096">
        <v>24466</v>
      </c>
      <c r="D3096" t="s">
        <v>74</v>
      </c>
      <c r="E3096">
        <v>0</v>
      </c>
      <c r="F3096">
        <v>1</v>
      </c>
      <c r="G3096" t="s">
        <v>9582</v>
      </c>
      <c r="H3096" t="s">
        <v>5832</v>
      </c>
      <c r="I3096" t="s">
        <v>7109</v>
      </c>
      <c r="J3096" t="s">
        <v>198</v>
      </c>
      <c r="K3096" t="s">
        <v>19</v>
      </c>
      <c r="L3096" t="s">
        <v>20</v>
      </c>
      <c r="M3096">
        <v>0</v>
      </c>
    </row>
    <row r="3097" spans="1:13" x14ac:dyDescent="0.3">
      <c r="A3097" t="s">
        <v>9583</v>
      </c>
      <c r="B3097">
        <v>5192387</v>
      </c>
      <c r="C3097">
        <v>83161</v>
      </c>
      <c r="D3097" t="s">
        <v>396</v>
      </c>
      <c r="E3097">
        <v>0</v>
      </c>
      <c r="F3097">
        <v>2.1</v>
      </c>
      <c r="G3097" t="s">
        <v>9584</v>
      </c>
      <c r="H3097" t="s">
        <v>9585</v>
      </c>
      <c r="I3097" t="s">
        <v>9586</v>
      </c>
      <c r="J3097" t="s">
        <v>4423</v>
      </c>
      <c r="K3097" t="s">
        <v>19</v>
      </c>
      <c r="L3097" t="s">
        <v>20</v>
      </c>
      <c r="M3097">
        <v>0</v>
      </c>
    </row>
    <row r="3098" spans="1:13" x14ac:dyDescent="0.3">
      <c r="A3098" t="s">
        <v>9587</v>
      </c>
      <c r="B3098">
        <v>5187726</v>
      </c>
      <c r="C3098">
        <v>15305</v>
      </c>
      <c r="D3098" t="s">
        <v>1229</v>
      </c>
      <c r="E3098">
        <v>0</v>
      </c>
      <c r="F3098">
        <v>2.83</v>
      </c>
      <c r="G3098" t="s">
        <v>9588</v>
      </c>
      <c r="H3098" t="s">
        <v>9589</v>
      </c>
      <c r="I3098" t="s">
        <v>2483</v>
      </c>
      <c r="J3098" t="s">
        <v>723</v>
      </c>
      <c r="K3098" t="s">
        <v>19</v>
      </c>
      <c r="L3098" t="s">
        <v>20</v>
      </c>
      <c r="M3098">
        <v>0</v>
      </c>
    </row>
    <row r="3099" spans="1:13" x14ac:dyDescent="0.3">
      <c r="A3099" t="s">
        <v>9590</v>
      </c>
      <c r="B3099">
        <v>4830801</v>
      </c>
      <c r="C3099">
        <v>13287</v>
      </c>
      <c r="D3099" t="s">
        <v>263</v>
      </c>
      <c r="E3099">
        <v>0</v>
      </c>
      <c r="F3099">
        <v>4.4000000000000004</v>
      </c>
      <c r="G3099" t="s">
        <v>9591</v>
      </c>
      <c r="H3099" t="s">
        <v>9592</v>
      </c>
      <c r="I3099" t="s">
        <v>3799</v>
      </c>
      <c r="J3099" t="s">
        <v>2230</v>
      </c>
      <c r="K3099" t="s">
        <v>19</v>
      </c>
      <c r="L3099" t="s">
        <v>20</v>
      </c>
      <c r="M3099">
        <v>0</v>
      </c>
    </row>
    <row r="3100" spans="1:13" x14ac:dyDescent="0.3">
      <c r="A3100" t="s">
        <v>9593</v>
      </c>
      <c r="B3100">
        <v>4976787</v>
      </c>
      <c r="C3100">
        <v>8111</v>
      </c>
      <c r="D3100" t="s">
        <v>1519</v>
      </c>
      <c r="E3100">
        <v>0</v>
      </c>
      <c r="F3100">
        <v>6.16</v>
      </c>
      <c r="G3100" t="s">
        <v>9594</v>
      </c>
      <c r="H3100" t="s">
        <v>9595</v>
      </c>
      <c r="I3100" t="s">
        <v>3961</v>
      </c>
      <c r="J3100" t="s">
        <v>277</v>
      </c>
      <c r="K3100" t="s">
        <v>19</v>
      </c>
      <c r="L3100" t="s">
        <v>20</v>
      </c>
      <c r="M3100">
        <v>0</v>
      </c>
    </row>
    <row r="3101" spans="1:13" x14ac:dyDescent="0.3">
      <c r="A3101" t="s">
        <v>9596</v>
      </c>
      <c r="B3101">
        <v>5202339</v>
      </c>
      <c r="C3101">
        <v>81493</v>
      </c>
      <c r="D3101" t="s">
        <v>693</v>
      </c>
      <c r="E3101">
        <v>0</v>
      </c>
      <c r="F3101">
        <v>1.95</v>
      </c>
      <c r="G3101" t="s">
        <v>9597</v>
      </c>
      <c r="H3101" t="s">
        <v>922</v>
      </c>
      <c r="I3101" t="s">
        <v>9598</v>
      </c>
      <c r="J3101" t="s">
        <v>461</v>
      </c>
      <c r="K3101" t="s">
        <v>19</v>
      </c>
      <c r="L3101" t="s">
        <v>20</v>
      </c>
      <c r="M3101">
        <v>0</v>
      </c>
    </row>
    <row r="3102" spans="1:13" x14ac:dyDescent="0.3">
      <c r="A3102" t="s">
        <v>9596</v>
      </c>
      <c r="B3102">
        <v>5202339</v>
      </c>
      <c r="C3102">
        <v>81493</v>
      </c>
      <c r="D3102" t="s">
        <v>693</v>
      </c>
      <c r="E3102">
        <v>0</v>
      </c>
      <c r="F3102">
        <v>1.95</v>
      </c>
      <c r="G3102" t="s">
        <v>9597</v>
      </c>
      <c r="H3102" t="s">
        <v>922</v>
      </c>
      <c r="I3102" t="s">
        <v>9598</v>
      </c>
      <c r="J3102" t="s">
        <v>461</v>
      </c>
      <c r="K3102" t="s">
        <v>19</v>
      </c>
      <c r="L3102" t="s">
        <v>20</v>
      </c>
      <c r="M3102">
        <v>0</v>
      </c>
    </row>
    <row r="3103" spans="1:13" x14ac:dyDescent="0.3">
      <c r="A3103" t="s">
        <v>9599</v>
      </c>
      <c r="B3103">
        <v>4850536</v>
      </c>
      <c r="C3103">
        <v>105182</v>
      </c>
      <c r="D3103" t="s">
        <v>40</v>
      </c>
      <c r="E3103">
        <v>0</v>
      </c>
      <c r="F3103">
        <v>1.4</v>
      </c>
      <c r="G3103" t="s">
        <v>9600</v>
      </c>
      <c r="H3103" t="s">
        <v>4413</v>
      </c>
      <c r="I3103" t="s">
        <v>4099</v>
      </c>
      <c r="J3103" t="s">
        <v>1084</v>
      </c>
      <c r="K3103" t="s">
        <v>19</v>
      </c>
      <c r="L3103" t="s">
        <v>20</v>
      </c>
      <c r="M3103">
        <v>0</v>
      </c>
    </row>
    <row r="3104" spans="1:13" x14ac:dyDescent="0.3">
      <c r="A3104" t="s">
        <v>9601</v>
      </c>
      <c r="B3104">
        <v>4875358</v>
      </c>
      <c r="C3104">
        <v>3253</v>
      </c>
      <c r="D3104" t="s">
        <v>28</v>
      </c>
      <c r="E3104">
        <v>0</v>
      </c>
      <c r="F3104">
        <v>1.4</v>
      </c>
      <c r="G3104" t="s">
        <v>9602</v>
      </c>
      <c r="H3104" t="s">
        <v>2358</v>
      </c>
      <c r="I3104" t="s">
        <v>2579</v>
      </c>
      <c r="J3104" t="s">
        <v>4315</v>
      </c>
      <c r="K3104" t="s">
        <v>19</v>
      </c>
      <c r="L3104" t="s">
        <v>20</v>
      </c>
      <c r="M3104">
        <v>0</v>
      </c>
    </row>
    <row r="3105" spans="1:13" x14ac:dyDescent="0.3">
      <c r="A3105" t="s">
        <v>9603</v>
      </c>
      <c r="B3105">
        <v>5203132</v>
      </c>
      <c r="C3105">
        <v>45369</v>
      </c>
      <c r="D3105" t="s">
        <v>68</v>
      </c>
      <c r="E3105">
        <v>0</v>
      </c>
      <c r="F3105">
        <v>1.6</v>
      </c>
      <c r="G3105" t="s">
        <v>9604</v>
      </c>
      <c r="H3105" t="s">
        <v>9605</v>
      </c>
      <c r="I3105" t="s">
        <v>3199</v>
      </c>
      <c r="J3105" t="s">
        <v>504</v>
      </c>
      <c r="K3105" t="s">
        <v>19</v>
      </c>
      <c r="L3105" t="s">
        <v>20</v>
      </c>
      <c r="M3105">
        <v>0</v>
      </c>
    </row>
    <row r="3106" spans="1:13" x14ac:dyDescent="0.3">
      <c r="A3106" t="s">
        <v>9606</v>
      </c>
      <c r="B3106">
        <v>5202840</v>
      </c>
      <c r="C3106">
        <v>85192</v>
      </c>
      <c r="D3106" t="s">
        <v>40</v>
      </c>
      <c r="E3106">
        <v>0</v>
      </c>
      <c r="F3106">
        <v>1</v>
      </c>
      <c r="G3106" t="s">
        <v>9607</v>
      </c>
      <c r="H3106" t="s">
        <v>2402</v>
      </c>
      <c r="I3106" t="s">
        <v>5811</v>
      </c>
      <c r="J3106" t="s">
        <v>461</v>
      </c>
      <c r="K3106" t="s">
        <v>19</v>
      </c>
      <c r="L3106" t="s">
        <v>20</v>
      </c>
      <c r="M3106">
        <v>0</v>
      </c>
    </row>
    <row r="3107" spans="1:13" x14ac:dyDescent="0.3">
      <c r="A3107" t="s">
        <v>9608</v>
      </c>
      <c r="B3107">
        <v>720825</v>
      </c>
      <c r="C3107">
        <v>40350</v>
      </c>
      <c r="D3107" t="s">
        <v>415</v>
      </c>
      <c r="E3107">
        <v>0</v>
      </c>
      <c r="F3107">
        <v>1.2</v>
      </c>
      <c r="G3107" t="s">
        <v>9609</v>
      </c>
      <c r="H3107" t="s">
        <v>2014</v>
      </c>
      <c r="I3107" t="s">
        <v>6178</v>
      </c>
      <c r="J3107" t="s">
        <v>348</v>
      </c>
      <c r="K3107" t="s">
        <v>19</v>
      </c>
      <c r="L3107" t="s">
        <v>20</v>
      </c>
      <c r="M3107">
        <v>0</v>
      </c>
    </row>
    <row r="3108" spans="1:13" x14ac:dyDescent="0.3">
      <c r="A3108" t="s">
        <v>9610</v>
      </c>
      <c r="B3108">
        <v>3431403</v>
      </c>
      <c r="C3108">
        <v>13053</v>
      </c>
      <c r="D3108" t="s">
        <v>14</v>
      </c>
      <c r="E3108">
        <v>0</v>
      </c>
      <c r="F3108">
        <v>2</v>
      </c>
      <c r="G3108" t="s">
        <v>9611</v>
      </c>
      <c r="H3108" t="s">
        <v>9612</v>
      </c>
      <c r="I3108" t="s">
        <v>980</v>
      </c>
      <c r="J3108" t="s">
        <v>1601</v>
      </c>
      <c r="K3108" t="s">
        <v>19</v>
      </c>
      <c r="L3108" t="s">
        <v>20</v>
      </c>
      <c r="M3108">
        <v>0</v>
      </c>
    </row>
    <row r="3109" spans="1:13" x14ac:dyDescent="0.3">
      <c r="A3109" t="s">
        <v>9613</v>
      </c>
      <c r="B3109">
        <v>5190537</v>
      </c>
      <c r="C3109">
        <v>19947</v>
      </c>
      <c r="D3109" t="s">
        <v>473</v>
      </c>
      <c r="E3109">
        <v>0</v>
      </c>
      <c r="F3109">
        <v>21</v>
      </c>
      <c r="G3109" t="s">
        <v>9614</v>
      </c>
      <c r="H3109" t="s">
        <v>1994</v>
      </c>
      <c r="I3109" t="s">
        <v>3022</v>
      </c>
      <c r="J3109" t="s">
        <v>178</v>
      </c>
      <c r="K3109" t="s">
        <v>19</v>
      </c>
      <c r="L3109" t="s">
        <v>20</v>
      </c>
      <c r="M3109">
        <v>0</v>
      </c>
    </row>
    <row r="3110" spans="1:13" x14ac:dyDescent="0.3">
      <c r="A3110" t="s">
        <v>9615</v>
      </c>
      <c r="B3110">
        <v>5202842</v>
      </c>
      <c r="C3110">
        <v>229071</v>
      </c>
      <c r="D3110" t="s">
        <v>40</v>
      </c>
      <c r="E3110">
        <v>0</v>
      </c>
      <c r="F3110">
        <v>1</v>
      </c>
      <c r="G3110" t="s">
        <v>9616</v>
      </c>
      <c r="H3110" t="s">
        <v>42</v>
      </c>
      <c r="I3110" t="s">
        <v>9617</v>
      </c>
      <c r="J3110" t="s">
        <v>172</v>
      </c>
      <c r="K3110" t="s">
        <v>19</v>
      </c>
      <c r="L3110" t="s">
        <v>20</v>
      </c>
      <c r="M3110">
        <v>0</v>
      </c>
    </row>
    <row r="3111" spans="1:13" x14ac:dyDescent="0.3">
      <c r="A3111" t="s">
        <v>9618</v>
      </c>
      <c r="B3111">
        <v>4190594</v>
      </c>
      <c r="C3111">
        <v>110461</v>
      </c>
      <c r="D3111" t="s">
        <v>14</v>
      </c>
      <c r="E3111">
        <v>0</v>
      </c>
      <c r="F3111">
        <v>3</v>
      </c>
      <c r="G3111" t="s">
        <v>9619</v>
      </c>
      <c r="H3111" t="s">
        <v>573</v>
      </c>
      <c r="I3111" t="s">
        <v>9620</v>
      </c>
      <c r="J3111" t="s">
        <v>634</v>
      </c>
      <c r="K3111" t="s">
        <v>19</v>
      </c>
      <c r="L3111" t="s">
        <v>20</v>
      </c>
      <c r="M3111">
        <v>0</v>
      </c>
    </row>
    <row r="3112" spans="1:13" x14ac:dyDescent="0.3">
      <c r="A3112" t="s">
        <v>9621</v>
      </c>
      <c r="B3112">
        <v>5194036</v>
      </c>
      <c r="C3112">
        <v>97760</v>
      </c>
      <c r="D3112" t="s">
        <v>40</v>
      </c>
      <c r="E3112">
        <v>0</v>
      </c>
      <c r="F3112">
        <v>1.8</v>
      </c>
      <c r="G3112" t="s">
        <v>9622</v>
      </c>
      <c r="H3112" t="s">
        <v>2122</v>
      </c>
      <c r="I3112" t="s">
        <v>2664</v>
      </c>
      <c r="J3112" t="s">
        <v>719</v>
      </c>
      <c r="K3112" t="s">
        <v>19</v>
      </c>
      <c r="L3112" t="s">
        <v>20</v>
      </c>
      <c r="M3112">
        <v>0</v>
      </c>
    </row>
    <row r="3113" spans="1:13" x14ac:dyDescent="0.3">
      <c r="A3113" t="s">
        <v>9623</v>
      </c>
      <c r="B3113">
        <v>4790214</v>
      </c>
      <c r="C3113">
        <v>84324</v>
      </c>
      <c r="D3113" t="s">
        <v>14</v>
      </c>
      <c r="E3113">
        <v>0</v>
      </c>
      <c r="F3113">
        <v>2.9</v>
      </c>
      <c r="G3113" t="s">
        <v>9624</v>
      </c>
      <c r="H3113" t="s">
        <v>573</v>
      </c>
      <c r="I3113" t="s">
        <v>9625</v>
      </c>
      <c r="J3113" t="s">
        <v>875</v>
      </c>
      <c r="K3113" t="s">
        <v>19</v>
      </c>
      <c r="L3113" t="s">
        <v>20</v>
      </c>
      <c r="M3113">
        <v>0</v>
      </c>
    </row>
    <row r="3114" spans="1:13" x14ac:dyDescent="0.3">
      <c r="A3114" t="s">
        <v>9626</v>
      </c>
      <c r="B3114">
        <v>5182096</v>
      </c>
      <c r="C3114">
        <v>145222</v>
      </c>
      <c r="D3114" t="s">
        <v>40</v>
      </c>
      <c r="E3114">
        <v>0</v>
      </c>
      <c r="F3114">
        <v>1.7</v>
      </c>
      <c r="G3114" t="s">
        <v>9627</v>
      </c>
      <c r="H3114" t="s">
        <v>6260</v>
      </c>
      <c r="I3114" t="s">
        <v>9628</v>
      </c>
      <c r="J3114" t="s">
        <v>61</v>
      </c>
      <c r="K3114" t="s">
        <v>19</v>
      </c>
      <c r="L3114" t="s">
        <v>20</v>
      </c>
      <c r="M3114">
        <v>0</v>
      </c>
    </row>
    <row r="3115" spans="1:13" x14ac:dyDescent="0.3">
      <c r="A3115" t="s">
        <v>9629</v>
      </c>
      <c r="B3115">
        <v>5192562</v>
      </c>
      <c r="C3115">
        <v>7217</v>
      </c>
      <c r="D3115" t="s">
        <v>14</v>
      </c>
      <c r="E3115">
        <v>0</v>
      </c>
      <c r="F3115">
        <v>1.95</v>
      </c>
      <c r="G3115" t="s">
        <v>9630</v>
      </c>
      <c r="H3115" t="s">
        <v>9612</v>
      </c>
      <c r="I3115" t="s">
        <v>1472</v>
      </c>
      <c r="J3115" t="s">
        <v>378</v>
      </c>
      <c r="K3115" t="s">
        <v>19</v>
      </c>
      <c r="L3115" t="s">
        <v>20</v>
      </c>
      <c r="M3115">
        <v>0</v>
      </c>
    </row>
    <row r="3116" spans="1:13" x14ac:dyDescent="0.3">
      <c r="A3116" t="s">
        <v>9631</v>
      </c>
      <c r="B3116">
        <v>5188131</v>
      </c>
      <c r="C3116">
        <v>44265</v>
      </c>
      <c r="D3116" t="s">
        <v>14</v>
      </c>
      <c r="E3116">
        <v>0</v>
      </c>
      <c r="F3116">
        <v>1.99</v>
      </c>
      <c r="G3116" t="s">
        <v>9632</v>
      </c>
      <c r="H3116" t="s">
        <v>9612</v>
      </c>
      <c r="I3116" t="s">
        <v>8476</v>
      </c>
      <c r="J3116" t="s">
        <v>282</v>
      </c>
      <c r="K3116" t="s">
        <v>19</v>
      </c>
      <c r="L3116" t="s">
        <v>20</v>
      </c>
      <c r="M3116">
        <v>0</v>
      </c>
    </row>
    <row r="3117" spans="1:13" x14ac:dyDescent="0.3">
      <c r="A3117" t="s">
        <v>9633</v>
      </c>
      <c r="B3117">
        <v>5198494</v>
      </c>
      <c r="C3117">
        <v>76658</v>
      </c>
      <c r="D3117" t="s">
        <v>14</v>
      </c>
      <c r="E3117">
        <v>0</v>
      </c>
      <c r="F3117">
        <v>1.8</v>
      </c>
      <c r="G3117" t="s">
        <v>9634</v>
      </c>
      <c r="H3117" t="s">
        <v>9612</v>
      </c>
      <c r="I3117" t="s">
        <v>3476</v>
      </c>
      <c r="J3117" t="s">
        <v>2142</v>
      </c>
      <c r="K3117" t="s">
        <v>19</v>
      </c>
      <c r="L3117" t="s">
        <v>20</v>
      </c>
      <c r="M3117">
        <v>0</v>
      </c>
    </row>
    <row r="3118" spans="1:13" x14ac:dyDescent="0.3">
      <c r="A3118" t="s">
        <v>9635</v>
      </c>
      <c r="B3118">
        <v>5198498</v>
      </c>
      <c r="C3118">
        <v>67162</v>
      </c>
      <c r="D3118" t="s">
        <v>14</v>
      </c>
      <c r="E3118">
        <v>0</v>
      </c>
      <c r="F3118">
        <v>1.8</v>
      </c>
      <c r="G3118" t="s">
        <v>9636</v>
      </c>
      <c r="H3118" t="s">
        <v>9612</v>
      </c>
      <c r="I3118" t="s">
        <v>9637</v>
      </c>
      <c r="J3118" t="s">
        <v>5800</v>
      </c>
      <c r="K3118" t="s">
        <v>19</v>
      </c>
      <c r="L3118" t="s">
        <v>20</v>
      </c>
      <c r="M3118">
        <v>0</v>
      </c>
    </row>
    <row r="3119" spans="1:13" x14ac:dyDescent="0.3">
      <c r="A3119" t="s">
        <v>9638</v>
      </c>
      <c r="B3119">
        <v>5199035</v>
      </c>
      <c r="C3119">
        <v>9262</v>
      </c>
      <c r="D3119" t="s">
        <v>115</v>
      </c>
      <c r="E3119">
        <v>0</v>
      </c>
      <c r="F3119">
        <v>6.3</v>
      </c>
      <c r="G3119" t="s">
        <v>9639</v>
      </c>
      <c r="H3119" t="s">
        <v>2383</v>
      </c>
      <c r="I3119" t="s">
        <v>704</v>
      </c>
      <c r="J3119" t="s">
        <v>2142</v>
      </c>
      <c r="K3119" t="s">
        <v>19</v>
      </c>
      <c r="L3119" t="s">
        <v>20</v>
      </c>
      <c r="M3119">
        <v>0</v>
      </c>
    </row>
    <row r="3120" spans="1:13" x14ac:dyDescent="0.3">
      <c r="A3120" t="s">
        <v>9640</v>
      </c>
      <c r="B3120">
        <v>4838965</v>
      </c>
      <c r="C3120">
        <v>2212</v>
      </c>
      <c r="D3120" t="s">
        <v>92</v>
      </c>
      <c r="E3120">
        <v>0</v>
      </c>
      <c r="F3120">
        <v>5</v>
      </c>
      <c r="G3120" t="s">
        <v>9641</v>
      </c>
      <c r="H3120" t="s">
        <v>9642</v>
      </c>
      <c r="I3120" t="s">
        <v>3785</v>
      </c>
      <c r="J3120" t="s">
        <v>367</v>
      </c>
      <c r="K3120" t="s">
        <v>19</v>
      </c>
      <c r="L3120" t="s">
        <v>20</v>
      </c>
      <c r="M3120">
        <v>0</v>
      </c>
    </row>
    <row r="3121" spans="1:13" x14ac:dyDescent="0.3">
      <c r="A3121" t="s">
        <v>9643</v>
      </c>
      <c r="B3121">
        <v>5203146</v>
      </c>
      <c r="C3121">
        <v>2411</v>
      </c>
      <c r="D3121" t="s">
        <v>433</v>
      </c>
      <c r="E3121">
        <v>0</v>
      </c>
      <c r="F3121">
        <v>14</v>
      </c>
      <c r="G3121" t="s">
        <v>9644</v>
      </c>
      <c r="H3121" t="s">
        <v>6221</v>
      </c>
      <c r="I3121" t="s">
        <v>9645</v>
      </c>
      <c r="J3121" t="s">
        <v>137</v>
      </c>
      <c r="K3121" t="s">
        <v>19</v>
      </c>
      <c r="L3121" t="s">
        <v>20</v>
      </c>
      <c r="M3121">
        <v>0</v>
      </c>
    </row>
    <row r="3122" spans="1:13" x14ac:dyDescent="0.3">
      <c r="A3122" t="s">
        <v>9646</v>
      </c>
      <c r="B3122">
        <v>5070664</v>
      </c>
      <c r="C3122">
        <v>2212</v>
      </c>
      <c r="D3122" t="s">
        <v>326</v>
      </c>
      <c r="E3122">
        <v>0</v>
      </c>
      <c r="F3122">
        <v>4</v>
      </c>
      <c r="G3122" t="s">
        <v>9647</v>
      </c>
      <c r="H3122" t="s">
        <v>9648</v>
      </c>
      <c r="I3122" t="s">
        <v>9649</v>
      </c>
      <c r="J3122" t="s">
        <v>1059</v>
      </c>
      <c r="K3122" t="s">
        <v>19</v>
      </c>
      <c r="L3122" t="s">
        <v>20</v>
      </c>
      <c r="M3122">
        <v>0</v>
      </c>
    </row>
    <row r="3123" spans="1:13" x14ac:dyDescent="0.3">
      <c r="A3123" t="s">
        <v>9650</v>
      </c>
      <c r="B3123">
        <v>4913549</v>
      </c>
      <c r="C3123">
        <v>80638</v>
      </c>
      <c r="D3123" t="s">
        <v>14</v>
      </c>
      <c r="E3123">
        <v>0</v>
      </c>
      <c r="F3123">
        <v>20</v>
      </c>
      <c r="G3123" t="s">
        <v>9651</v>
      </c>
      <c r="H3123" t="s">
        <v>4506</v>
      </c>
      <c r="I3123" t="s">
        <v>9652</v>
      </c>
      <c r="J3123" t="s">
        <v>9653</v>
      </c>
      <c r="K3123" t="s">
        <v>19</v>
      </c>
      <c r="L3123" t="s">
        <v>20</v>
      </c>
      <c r="M3123">
        <v>0</v>
      </c>
    </row>
    <row r="3124" spans="1:13" x14ac:dyDescent="0.3">
      <c r="A3124" t="s">
        <v>9654</v>
      </c>
      <c r="B3124">
        <v>2748098</v>
      </c>
      <c r="C3124">
        <v>22556</v>
      </c>
      <c r="D3124" t="s">
        <v>258</v>
      </c>
      <c r="E3124">
        <v>0</v>
      </c>
      <c r="F3124">
        <v>4.2</v>
      </c>
      <c r="G3124" t="s">
        <v>9655</v>
      </c>
      <c r="H3124" t="s">
        <v>9656</v>
      </c>
      <c r="I3124" t="s">
        <v>2624</v>
      </c>
      <c r="J3124" t="s">
        <v>997</v>
      </c>
      <c r="K3124" t="s">
        <v>19</v>
      </c>
      <c r="L3124" t="s">
        <v>20</v>
      </c>
      <c r="M3124">
        <v>0</v>
      </c>
    </row>
    <row r="3125" spans="1:13" x14ac:dyDescent="0.3">
      <c r="A3125" t="s">
        <v>9657</v>
      </c>
      <c r="B3125">
        <v>5067756</v>
      </c>
      <c r="C3125">
        <v>5254</v>
      </c>
      <c r="D3125" t="s">
        <v>1529</v>
      </c>
      <c r="E3125">
        <v>0</v>
      </c>
      <c r="F3125">
        <v>8</v>
      </c>
      <c r="G3125" t="s">
        <v>9658</v>
      </c>
      <c r="H3125" t="s">
        <v>9659</v>
      </c>
      <c r="I3125" t="s">
        <v>2809</v>
      </c>
      <c r="J3125" t="s">
        <v>767</v>
      </c>
      <c r="K3125" t="s">
        <v>19</v>
      </c>
      <c r="L3125" t="s">
        <v>20</v>
      </c>
      <c r="M3125">
        <v>0</v>
      </c>
    </row>
    <row r="3126" spans="1:13" x14ac:dyDescent="0.3">
      <c r="A3126" t="s">
        <v>9660</v>
      </c>
      <c r="B3126">
        <v>5203120</v>
      </c>
      <c r="C3126">
        <v>274199</v>
      </c>
      <c r="D3126" t="s">
        <v>74</v>
      </c>
      <c r="E3126">
        <v>0</v>
      </c>
      <c r="F3126">
        <v>1</v>
      </c>
      <c r="G3126" t="s">
        <v>9661</v>
      </c>
      <c r="H3126" t="s">
        <v>4122</v>
      </c>
      <c r="I3126" t="s">
        <v>2407</v>
      </c>
      <c r="J3126" t="s">
        <v>815</v>
      </c>
      <c r="K3126" t="s">
        <v>19</v>
      </c>
      <c r="L3126" t="s">
        <v>20</v>
      </c>
      <c r="M3126">
        <v>0</v>
      </c>
    </row>
    <row r="3127" spans="1:13" x14ac:dyDescent="0.3">
      <c r="A3127" t="s">
        <v>9662</v>
      </c>
      <c r="B3127">
        <v>5155922</v>
      </c>
      <c r="C3127">
        <v>53051</v>
      </c>
      <c r="D3127" t="s">
        <v>258</v>
      </c>
      <c r="E3127">
        <v>0</v>
      </c>
      <c r="F3127">
        <v>3.8</v>
      </c>
      <c r="G3127" t="s">
        <v>9663</v>
      </c>
      <c r="H3127" t="s">
        <v>260</v>
      </c>
      <c r="I3127" t="s">
        <v>9664</v>
      </c>
      <c r="J3127" t="s">
        <v>1354</v>
      </c>
      <c r="K3127" t="s">
        <v>19</v>
      </c>
      <c r="L3127" t="s">
        <v>20</v>
      </c>
      <c r="M3127">
        <v>0</v>
      </c>
    </row>
    <row r="3128" spans="1:13" x14ac:dyDescent="0.3">
      <c r="A3128" t="s">
        <v>9665</v>
      </c>
      <c r="B3128">
        <v>5198418</v>
      </c>
      <c r="C3128">
        <v>27830</v>
      </c>
      <c r="D3128" t="s">
        <v>28</v>
      </c>
      <c r="E3128">
        <v>0</v>
      </c>
      <c r="F3128">
        <v>1.4</v>
      </c>
      <c r="G3128" t="s">
        <v>9666</v>
      </c>
      <c r="H3128" t="s">
        <v>3611</v>
      </c>
      <c r="I3128" t="s">
        <v>3585</v>
      </c>
      <c r="J3128" t="s">
        <v>2555</v>
      </c>
      <c r="K3128" t="s">
        <v>19</v>
      </c>
      <c r="L3128" t="s">
        <v>20</v>
      </c>
      <c r="M3128">
        <v>0</v>
      </c>
    </row>
    <row r="3129" spans="1:13" x14ac:dyDescent="0.3">
      <c r="A3129" t="s">
        <v>9667</v>
      </c>
      <c r="B3129">
        <v>5012852</v>
      </c>
      <c r="C3129">
        <v>39820</v>
      </c>
      <c r="D3129" t="s">
        <v>163</v>
      </c>
      <c r="E3129">
        <v>0</v>
      </c>
      <c r="F3129">
        <v>3.59</v>
      </c>
      <c r="G3129" t="s">
        <v>9668</v>
      </c>
      <c r="H3129" t="s">
        <v>9669</v>
      </c>
      <c r="I3129" t="s">
        <v>48</v>
      </c>
      <c r="J3129" t="s">
        <v>167</v>
      </c>
      <c r="K3129" t="s">
        <v>19</v>
      </c>
      <c r="L3129" t="s">
        <v>20</v>
      </c>
      <c r="M3129">
        <v>0</v>
      </c>
    </row>
    <row r="3130" spans="1:13" x14ac:dyDescent="0.3">
      <c r="A3130" t="s">
        <v>9670</v>
      </c>
      <c r="B3130">
        <v>5202947</v>
      </c>
      <c r="C3130">
        <v>32155</v>
      </c>
      <c r="D3130" t="s">
        <v>433</v>
      </c>
      <c r="E3130">
        <v>0</v>
      </c>
      <c r="F3130">
        <v>14.06</v>
      </c>
      <c r="G3130" t="s">
        <v>9671</v>
      </c>
      <c r="H3130" t="s">
        <v>9672</v>
      </c>
      <c r="I3130" t="s">
        <v>553</v>
      </c>
      <c r="J3130" t="s">
        <v>119</v>
      </c>
      <c r="K3130" t="s">
        <v>19</v>
      </c>
      <c r="L3130" t="s">
        <v>20</v>
      </c>
      <c r="M3130">
        <v>0</v>
      </c>
    </row>
    <row r="3131" spans="1:13" x14ac:dyDescent="0.3">
      <c r="A3131" t="s">
        <v>9673</v>
      </c>
      <c r="B3131">
        <v>5198905</v>
      </c>
      <c r="C3131">
        <v>16433</v>
      </c>
      <c r="D3131" t="s">
        <v>433</v>
      </c>
      <c r="E3131">
        <v>0</v>
      </c>
      <c r="F3131">
        <v>14</v>
      </c>
      <c r="G3131" t="s">
        <v>9674</v>
      </c>
      <c r="H3131" t="s">
        <v>9675</v>
      </c>
      <c r="I3131" t="s">
        <v>7647</v>
      </c>
      <c r="J3131" t="s">
        <v>481</v>
      </c>
      <c r="K3131" t="s">
        <v>19</v>
      </c>
      <c r="L3131" t="s">
        <v>20</v>
      </c>
      <c r="M3131">
        <v>0</v>
      </c>
    </row>
    <row r="3132" spans="1:13" x14ac:dyDescent="0.3">
      <c r="A3132" t="s">
        <v>9676</v>
      </c>
      <c r="B3132">
        <v>5198631</v>
      </c>
      <c r="C3132">
        <v>29059</v>
      </c>
      <c r="D3132" t="s">
        <v>433</v>
      </c>
      <c r="E3132">
        <v>0</v>
      </c>
      <c r="F3132">
        <v>14.6</v>
      </c>
      <c r="G3132" t="s">
        <v>9677</v>
      </c>
      <c r="H3132" t="s">
        <v>9678</v>
      </c>
      <c r="I3132" t="s">
        <v>5460</v>
      </c>
      <c r="J3132" t="s">
        <v>1059</v>
      </c>
      <c r="K3132" t="s">
        <v>19</v>
      </c>
      <c r="L3132" t="s">
        <v>20</v>
      </c>
      <c r="M3132">
        <v>0</v>
      </c>
    </row>
    <row r="3133" spans="1:13" x14ac:dyDescent="0.3">
      <c r="A3133" t="s">
        <v>9679</v>
      </c>
      <c r="B3133">
        <v>5198406</v>
      </c>
      <c r="C3133">
        <v>42952</v>
      </c>
      <c r="D3133" t="s">
        <v>433</v>
      </c>
      <c r="E3133">
        <v>0</v>
      </c>
      <c r="F3133">
        <v>14</v>
      </c>
      <c r="G3133" t="s">
        <v>9680</v>
      </c>
      <c r="H3133" t="s">
        <v>1990</v>
      </c>
      <c r="I3133" t="s">
        <v>5383</v>
      </c>
      <c r="J3133" t="s">
        <v>437</v>
      </c>
      <c r="K3133" t="s">
        <v>19</v>
      </c>
      <c r="L3133" t="s">
        <v>20</v>
      </c>
      <c r="M3133">
        <v>0</v>
      </c>
    </row>
    <row r="3134" spans="1:13" x14ac:dyDescent="0.3">
      <c r="A3134" t="s">
        <v>9681</v>
      </c>
      <c r="B3134">
        <v>5180009</v>
      </c>
      <c r="C3134">
        <v>13827</v>
      </c>
      <c r="D3134" t="s">
        <v>433</v>
      </c>
      <c r="E3134">
        <v>0</v>
      </c>
      <c r="F3134">
        <v>14.64</v>
      </c>
      <c r="G3134" t="s">
        <v>9682</v>
      </c>
      <c r="H3134" t="s">
        <v>1931</v>
      </c>
      <c r="I3134" t="s">
        <v>1982</v>
      </c>
      <c r="J3134" t="s">
        <v>2692</v>
      </c>
      <c r="K3134" t="s">
        <v>19</v>
      </c>
      <c r="L3134" t="s">
        <v>20</v>
      </c>
      <c r="M3134">
        <v>0</v>
      </c>
    </row>
    <row r="3135" spans="1:13" x14ac:dyDescent="0.3">
      <c r="A3135" t="s">
        <v>9683</v>
      </c>
      <c r="B3135">
        <v>5160142</v>
      </c>
      <c r="C3135">
        <v>13048</v>
      </c>
      <c r="D3135" t="s">
        <v>433</v>
      </c>
      <c r="E3135">
        <v>0</v>
      </c>
      <c r="F3135">
        <v>14</v>
      </c>
      <c r="G3135" t="s">
        <v>9684</v>
      </c>
      <c r="H3135" t="s">
        <v>9685</v>
      </c>
      <c r="I3135" t="s">
        <v>7647</v>
      </c>
      <c r="J3135" t="s">
        <v>880</v>
      </c>
      <c r="K3135" t="s">
        <v>19</v>
      </c>
      <c r="L3135" t="s">
        <v>20</v>
      </c>
      <c r="M3135">
        <v>0</v>
      </c>
    </row>
    <row r="3136" spans="1:13" x14ac:dyDescent="0.3">
      <c r="A3136" t="s">
        <v>9686</v>
      </c>
      <c r="B3136">
        <v>5135340</v>
      </c>
      <c r="C3136">
        <v>18316</v>
      </c>
      <c r="D3136" t="s">
        <v>433</v>
      </c>
      <c r="E3136">
        <v>0</v>
      </c>
      <c r="F3136">
        <v>14</v>
      </c>
      <c r="G3136" t="s">
        <v>9687</v>
      </c>
      <c r="H3136" t="s">
        <v>9675</v>
      </c>
      <c r="I3136" t="s">
        <v>4119</v>
      </c>
      <c r="J3136" t="s">
        <v>514</v>
      </c>
      <c r="K3136" t="s">
        <v>19</v>
      </c>
      <c r="L3136" t="s">
        <v>20</v>
      </c>
      <c r="M3136">
        <v>0</v>
      </c>
    </row>
    <row r="3137" spans="1:13" x14ac:dyDescent="0.3">
      <c r="A3137" t="s">
        <v>9688</v>
      </c>
      <c r="B3137">
        <v>5121457</v>
      </c>
      <c r="C3137">
        <v>44236</v>
      </c>
      <c r="D3137" t="s">
        <v>433</v>
      </c>
      <c r="E3137">
        <v>0</v>
      </c>
      <c r="F3137">
        <v>14.5</v>
      </c>
      <c r="G3137" t="s">
        <v>9689</v>
      </c>
      <c r="H3137" t="s">
        <v>9690</v>
      </c>
      <c r="I3137" t="s">
        <v>3122</v>
      </c>
      <c r="J3137" t="s">
        <v>863</v>
      </c>
      <c r="K3137" t="s">
        <v>19</v>
      </c>
      <c r="L3137" t="s">
        <v>20</v>
      </c>
      <c r="M3137">
        <v>0</v>
      </c>
    </row>
    <row r="3138" spans="1:13" x14ac:dyDescent="0.3">
      <c r="A3138" t="s">
        <v>9691</v>
      </c>
      <c r="B3138">
        <v>5113456</v>
      </c>
      <c r="C3138">
        <v>2657</v>
      </c>
      <c r="D3138" t="s">
        <v>1229</v>
      </c>
      <c r="E3138">
        <v>0</v>
      </c>
      <c r="F3138">
        <v>2.8</v>
      </c>
      <c r="G3138" t="s">
        <v>9692</v>
      </c>
      <c r="H3138" t="s">
        <v>9693</v>
      </c>
      <c r="I3138" t="s">
        <v>1582</v>
      </c>
      <c r="J3138" t="s">
        <v>561</v>
      </c>
      <c r="K3138" t="s">
        <v>19</v>
      </c>
      <c r="L3138" t="s">
        <v>20</v>
      </c>
      <c r="M3138">
        <v>0</v>
      </c>
    </row>
    <row r="3139" spans="1:13" x14ac:dyDescent="0.3">
      <c r="A3139" t="s">
        <v>9694</v>
      </c>
      <c r="B3139">
        <v>5202810</v>
      </c>
      <c r="C3139">
        <v>181346</v>
      </c>
      <c r="D3139" t="s">
        <v>40</v>
      </c>
      <c r="E3139">
        <v>0</v>
      </c>
      <c r="F3139">
        <v>1</v>
      </c>
      <c r="G3139" t="s">
        <v>9695</v>
      </c>
      <c r="H3139" t="s">
        <v>2279</v>
      </c>
      <c r="I3139" t="s">
        <v>5533</v>
      </c>
      <c r="J3139" t="s">
        <v>509</v>
      </c>
      <c r="K3139" t="s">
        <v>19</v>
      </c>
      <c r="L3139" t="s">
        <v>20</v>
      </c>
      <c r="M3139">
        <v>0</v>
      </c>
    </row>
    <row r="3140" spans="1:13" x14ac:dyDescent="0.3">
      <c r="A3140" t="s">
        <v>9696</v>
      </c>
      <c r="B3140">
        <v>4877781</v>
      </c>
      <c r="C3140">
        <v>27548</v>
      </c>
      <c r="D3140" t="s">
        <v>537</v>
      </c>
      <c r="E3140">
        <v>0</v>
      </c>
      <c r="F3140">
        <v>9</v>
      </c>
      <c r="G3140" t="s">
        <v>9697</v>
      </c>
      <c r="H3140" t="s">
        <v>9698</v>
      </c>
      <c r="I3140" t="s">
        <v>8730</v>
      </c>
      <c r="J3140" t="s">
        <v>18</v>
      </c>
      <c r="K3140" t="s">
        <v>19</v>
      </c>
      <c r="L3140" t="s">
        <v>20</v>
      </c>
      <c r="M3140">
        <v>0</v>
      </c>
    </row>
    <row r="3141" spans="1:13" x14ac:dyDescent="0.3">
      <c r="A3141" t="s">
        <v>9699</v>
      </c>
      <c r="B3141">
        <v>5006312</v>
      </c>
      <c r="C3141">
        <v>35944</v>
      </c>
      <c r="D3141" t="s">
        <v>433</v>
      </c>
      <c r="E3141">
        <v>0</v>
      </c>
      <c r="F3141">
        <v>14.5</v>
      </c>
      <c r="G3141" t="s">
        <v>9700</v>
      </c>
      <c r="H3141" t="s">
        <v>2181</v>
      </c>
      <c r="I3141" t="s">
        <v>1540</v>
      </c>
      <c r="J3141" t="s">
        <v>1664</v>
      </c>
      <c r="K3141" t="s">
        <v>19</v>
      </c>
      <c r="L3141" t="s">
        <v>20</v>
      </c>
      <c r="M3141">
        <v>0</v>
      </c>
    </row>
    <row r="3142" spans="1:13" x14ac:dyDescent="0.3">
      <c r="A3142" t="s">
        <v>9701</v>
      </c>
      <c r="B3142">
        <v>5201337</v>
      </c>
      <c r="C3142">
        <v>18501</v>
      </c>
      <c r="D3142" t="s">
        <v>221</v>
      </c>
      <c r="E3142">
        <v>0</v>
      </c>
      <c r="F3142">
        <v>5.5</v>
      </c>
      <c r="G3142" t="s">
        <v>9702</v>
      </c>
      <c r="H3142" t="s">
        <v>6661</v>
      </c>
      <c r="I3142" t="s">
        <v>8242</v>
      </c>
      <c r="J3142" t="s">
        <v>3672</v>
      </c>
      <c r="K3142" t="s">
        <v>19</v>
      </c>
      <c r="L3142" t="s">
        <v>20</v>
      </c>
      <c r="M3142">
        <v>0</v>
      </c>
    </row>
    <row r="3143" spans="1:13" x14ac:dyDescent="0.3">
      <c r="A3143" t="s">
        <v>9703</v>
      </c>
      <c r="B3143">
        <v>5202900</v>
      </c>
      <c r="C3143">
        <v>58797</v>
      </c>
      <c r="D3143" t="s">
        <v>252</v>
      </c>
      <c r="E3143">
        <v>0</v>
      </c>
      <c r="F3143">
        <v>3.8</v>
      </c>
      <c r="G3143" t="s">
        <v>9704</v>
      </c>
      <c r="H3143" t="s">
        <v>4378</v>
      </c>
      <c r="I3143" t="s">
        <v>9705</v>
      </c>
      <c r="J3143" t="s">
        <v>5911</v>
      </c>
      <c r="K3143" t="s">
        <v>19</v>
      </c>
      <c r="L3143" t="s">
        <v>20</v>
      </c>
      <c r="M3143">
        <v>0</v>
      </c>
    </row>
    <row r="3144" spans="1:13" x14ac:dyDescent="0.3">
      <c r="A3144" t="s">
        <v>9706</v>
      </c>
      <c r="B3144">
        <v>5200981</v>
      </c>
      <c r="C3144">
        <v>147402</v>
      </c>
      <c r="D3144" t="s">
        <v>679</v>
      </c>
      <c r="E3144">
        <v>0</v>
      </c>
      <c r="F3144">
        <v>1.6</v>
      </c>
      <c r="G3144" t="s">
        <v>9707</v>
      </c>
      <c r="H3144" t="s">
        <v>6186</v>
      </c>
      <c r="I3144" t="s">
        <v>9708</v>
      </c>
      <c r="J3144" t="s">
        <v>863</v>
      </c>
      <c r="K3144" t="s">
        <v>19</v>
      </c>
      <c r="L3144" t="s">
        <v>20</v>
      </c>
      <c r="M3144">
        <v>0</v>
      </c>
    </row>
    <row r="3145" spans="1:13" x14ac:dyDescent="0.3">
      <c r="A3145" t="s">
        <v>9709</v>
      </c>
      <c r="B3145">
        <v>5106952</v>
      </c>
      <c r="C3145">
        <v>31014</v>
      </c>
      <c r="D3145" t="s">
        <v>80</v>
      </c>
      <c r="E3145">
        <v>0</v>
      </c>
      <c r="F3145">
        <v>2</v>
      </c>
      <c r="G3145" t="s">
        <v>9710</v>
      </c>
      <c r="H3145" t="s">
        <v>9711</v>
      </c>
      <c r="I3145" t="s">
        <v>1425</v>
      </c>
      <c r="J3145" t="s">
        <v>650</v>
      </c>
      <c r="K3145" t="s">
        <v>19</v>
      </c>
      <c r="L3145" t="s">
        <v>20</v>
      </c>
      <c r="M3145">
        <v>0</v>
      </c>
    </row>
    <row r="3146" spans="1:13" x14ac:dyDescent="0.3">
      <c r="A3146" t="s">
        <v>9712</v>
      </c>
      <c r="B3146">
        <v>5016094</v>
      </c>
      <c r="C3146">
        <v>8078</v>
      </c>
      <c r="D3146" t="s">
        <v>467</v>
      </c>
      <c r="E3146">
        <v>0</v>
      </c>
      <c r="F3146">
        <v>2.9</v>
      </c>
      <c r="G3146" t="s">
        <v>9713</v>
      </c>
      <c r="H3146" t="s">
        <v>9714</v>
      </c>
      <c r="I3146" t="s">
        <v>5329</v>
      </c>
      <c r="J3146" t="s">
        <v>240</v>
      </c>
      <c r="K3146" t="s">
        <v>19</v>
      </c>
      <c r="L3146" t="s">
        <v>20</v>
      </c>
      <c r="M3146">
        <v>0</v>
      </c>
    </row>
    <row r="3147" spans="1:13" x14ac:dyDescent="0.3">
      <c r="A3147" t="s">
        <v>9715</v>
      </c>
      <c r="B3147">
        <v>5016104</v>
      </c>
      <c r="C3147">
        <v>12273</v>
      </c>
      <c r="D3147" t="s">
        <v>467</v>
      </c>
      <c r="E3147">
        <v>0</v>
      </c>
      <c r="F3147">
        <v>2.9</v>
      </c>
      <c r="G3147" t="s">
        <v>9716</v>
      </c>
      <c r="H3147" t="s">
        <v>9717</v>
      </c>
      <c r="I3147" t="s">
        <v>2856</v>
      </c>
      <c r="J3147" t="s">
        <v>700</v>
      </c>
      <c r="K3147" t="s">
        <v>19</v>
      </c>
      <c r="L3147" t="s">
        <v>20</v>
      </c>
      <c r="M3147">
        <v>0</v>
      </c>
    </row>
    <row r="3148" spans="1:13" x14ac:dyDescent="0.3">
      <c r="A3148" t="s">
        <v>9718</v>
      </c>
      <c r="B3148">
        <v>5158316</v>
      </c>
      <c r="C3148">
        <v>85294</v>
      </c>
      <c r="D3148" t="s">
        <v>14</v>
      </c>
      <c r="E3148">
        <v>0</v>
      </c>
      <c r="F3148">
        <v>2</v>
      </c>
      <c r="G3148" t="s">
        <v>9719</v>
      </c>
      <c r="H3148" t="s">
        <v>5153</v>
      </c>
      <c r="I3148" t="s">
        <v>295</v>
      </c>
      <c r="J3148" t="s">
        <v>1481</v>
      </c>
      <c r="K3148" t="s">
        <v>19</v>
      </c>
      <c r="L3148" t="s">
        <v>20</v>
      </c>
      <c r="M3148">
        <v>0</v>
      </c>
    </row>
    <row r="3149" spans="1:13" x14ac:dyDescent="0.3">
      <c r="A3149" t="s">
        <v>9720</v>
      </c>
      <c r="B3149">
        <v>5203057</v>
      </c>
      <c r="C3149">
        <v>79683</v>
      </c>
      <c r="D3149" t="s">
        <v>133</v>
      </c>
      <c r="E3149">
        <v>0</v>
      </c>
      <c r="F3149">
        <v>1.7</v>
      </c>
      <c r="G3149" t="s">
        <v>9721</v>
      </c>
      <c r="H3149" t="s">
        <v>9722</v>
      </c>
      <c r="I3149" t="s">
        <v>4294</v>
      </c>
      <c r="J3149" t="s">
        <v>1236</v>
      </c>
      <c r="K3149" t="s">
        <v>19</v>
      </c>
      <c r="L3149" t="s">
        <v>20</v>
      </c>
      <c r="M3149">
        <v>0</v>
      </c>
    </row>
    <row r="3150" spans="1:13" x14ac:dyDescent="0.3">
      <c r="A3150" t="s">
        <v>9723</v>
      </c>
      <c r="B3150">
        <v>659894</v>
      </c>
      <c r="C3150">
        <v>93775</v>
      </c>
      <c r="D3150" t="s">
        <v>679</v>
      </c>
      <c r="E3150">
        <v>0</v>
      </c>
      <c r="F3150">
        <v>1.5</v>
      </c>
      <c r="G3150" t="s">
        <v>9724</v>
      </c>
      <c r="H3150" t="s">
        <v>9725</v>
      </c>
      <c r="I3150" t="s">
        <v>903</v>
      </c>
      <c r="J3150" t="s">
        <v>142</v>
      </c>
      <c r="K3150" t="s">
        <v>19</v>
      </c>
      <c r="L3150" t="s">
        <v>20</v>
      </c>
      <c r="M3150">
        <v>0</v>
      </c>
    </row>
    <row r="3151" spans="1:13" x14ac:dyDescent="0.3">
      <c r="A3151" t="s">
        <v>9726</v>
      </c>
      <c r="B3151">
        <v>719748</v>
      </c>
      <c r="C3151">
        <v>65380</v>
      </c>
      <c r="D3151" t="s">
        <v>679</v>
      </c>
      <c r="E3151">
        <v>0</v>
      </c>
      <c r="F3151">
        <v>1.5</v>
      </c>
      <c r="G3151" t="s">
        <v>9727</v>
      </c>
      <c r="H3151" t="s">
        <v>7858</v>
      </c>
      <c r="I3151" t="s">
        <v>7099</v>
      </c>
      <c r="J3151" t="s">
        <v>806</v>
      </c>
      <c r="K3151" t="s">
        <v>19</v>
      </c>
      <c r="L3151" t="s">
        <v>20</v>
      </c>
      <c r="M3151">
        <v>0</v>
      </c>
    </row>
    <row r="3152" spans="1:13" x14ac:dyDescent="0.3">
      <c r="A3152" t="s">
        <v>9728</v>
      </c>
      <c r="B3152">
        <v>809760</v>
      </c>
      <c r="C3152">
        <v>65260</v>
      </c>
      <c r="D3152" t="s">
        <v>679</v>
      </c>
      <c r="E3152">
        <v>0</v>
      </c>
      <c r="F3152">
        <v>1.5</v>
      </c>
      <c r="G3152" t="s">
        <v>9729</v>
      </c>
      <c r="H3152" t="s">
        <v>1884</v>
      </c>
      <c r="I3152" t="s">
        <v>7151</v>
      </c>
      <c r="J3152" t="s">
        <v>4064</v>
      </c>
      <c r="K3152" t="s">
        <v>19</v>
      </c>
      <c r="L3152" t="s">
        <v>20</v>
      </c>
      <c r="M3152">
        <v>0</v>
      </c>
    </row>
    <row r="3153" spans="1:13" x14ac:dyDescent="0.3">
      <c r="A3153" t="s">
        <v>9730</v>
      </c>
      <c r="B3153">
        <v>954155</v>
      </c>
      <c r="C3153">
        <v>63029</v>
      </c>
      <c r="D3153" t="s">
        <v>679</v>
      </c>
      <c r="E3153">
        <v>0</v>
      </c>
      <c r="F3153">
        <v>1.5</v>
      </c>
      <c r="G3153" t="s">
        <v>9731</v>
      </c>
      <c r="H3153" t="s">
        <v>3002</v>
      </c>
      <c r="I3153" t="s">
        <v>5586</v>
      </c>
      <c r="J3153" t="s">
        <v>72</v>
      </c>
      <c r="K3153" t="s">
        <v>19</v>
      </c>
      <c r="L3153" t="s">
        <v>20</v>
      </c>
      <c r="M3153">
        <v>0</v>
      </c>
    </row>
    <row r="3154" spans="1:13" x14ac:dyDescent="0.3">
      <c r="A3154" t="s">
        <v>9732</v>
      </c>
      <c r="B3154">
        <v>1338981</v>
      </c>
      <c r="C3154">
        <v>29262</v>
      </c>
      <c r="D3154" t="s">
        <v>679</v>
      </c>
      <c r="E3154">
        <v>0</v>
      </c>
      <c r="F3154">
        <v>1.5</v>
      </c>
      <c r="G3154" t="s">
        <v>9733</v>
      </c>
      <c r="H3154" t="s">
        <v>72</v>
      </c>
      <c r="I3154" t="s">
        <v>2184</v>
      </c>
      <c r="J3154" t="s">
        <v>806</v>
      </c>
      <c r="K3154" t="s">
        <v>19</v>
      </c>
      <c r="L3154" t="s">
        <v>20</v>
      </c>
      <c r="M3154">
        <v>0</v>
      </c>
    </row>
    <row r="3155" spans="1:13" x14ac:dyDescent="0.3">
      <c r="A3155" t="s">
        <v>9734</v>
      </c>
      <c r="B3155">
        <v>1387492</v>
      </c>
      <c r="C3155">
        <v>118442</v>
      </c>
      <c r="D3155" t="s">
        <v>679</v>
      </c>
      <c r="E3155">
        <v>0</v>
      </c>
      <c r="F3155">
        <v>1.5</v>
      </c>
      <c r="G3155" t="s">
        <v>9735</v>
      </c>
      <c r="H3155" t="s">
        <v>6186</v>
      </c>
      <c r="I3155" t="s">
        <v>704</v>
      </c>
      <c r="J3155" t="s">
        <v>997</v>
      </c>
      <c r="K3155" t="s">
        <v>19</v>
      </c>
      <c r="L3155" t="s">
        <v>20</v>
      </c>
      <c r="M3155">
        <v>0</v>
      </c>
    </row>
    <row r="3156" spans="1:13" x14ac:dyDescent="0.3">
      <c r="A3156" t="s">
        <v>9736</v>
      </c>
      <c r="B3156">
        <v>1674728</v>
      </c>
      <c r="C3156">
        <v>106530</v>
      </c>
      <c r="D3156" t="s">
        <v>679</v>
      </c>
      <c r="E3156">
        <v>0</v>
      </c>
      <c r="F3156">
        <v>1.5</v>
      </c>
      <c r="G3156" t="s">
        <v>9737</v>
      </c>
      <c r="H3156" t="s">
        <v>2539</v>
      </c>
      <c r="I3156" t="s">
        <v>2629</v>
      </c>
      <c r="J3156" t="s">
        <v>970</v>
      </c>
      <c r="K3156" t="s">
        <v>19</v>
      </c>
      <c r="L3156" t="s">
        <v>20</v>
      </c>
      <c r="M3156">
        <v>0</v>
      </c>
    </row>
    <row r="3157" spans="1:13" x14ac:dyDescent="0.3">
      <c r="A3157" t="s">
        <v>9738</v>
      </c>
      <c r="B3157">
        <v>1676971</v>
      </c>
      <c r="C3157">
        <v>48692</v>
      </c>
      <c r="D3157" t="s">
        <v>679</v>
      </c>
      <c r="E3157">
        <v>0</v>
      </c>
      <c r="F3157">
        <v>1.5</v>
      </c>
      <c r="G3157" t="s">
        <v>9739</v>
      </c>
      <c r="H3157" t="s">
        <v>4236</v>
      </c>
      <c r="I3157" t="s">
        <v>6119</v>
      </c>
      <c r="J3157" t="s">
        <v>353</v>
      </c>
      <c r="K3157" t="s">
        <v>19</v>
      </c>
      <c r="L3157" t="s">
        <v>20</v>
      </c>
      <c r="M3157">
        <v>0</v>
      </c>
    </row>
    <row r="3158" spans="1:13" x14ac:dyDescent="0.3">
      <c r="A3158" t="s">
        <v>9740</v>
      </c>
      <c r="B3158">
        <v>1677726</v>
      </c>
      <c r="C3158">
        <v>62936</v>
      </c>
      <c r="D3158" t="s">
        <v>679</v>
      </c>
      <c r="E3158">
        <v>0</v>
      </c>
      <c r="F3158">
        <v>1.5</v>
      </c>
      <c r="G3158" t="s">
        <v>9741</v>
      </c>
      <c r="H3158" t="s">
        <v>3892</v>
      </c>
      <c r="I3158" t="s">
        <v>833</v>
      </c>
      <c r="J3158" t="s">
        <v>49</v>
      </c>
      <c r="K3158" t="s">
        <v>19</v>
      </c>
      <c r="L3158" t="s">
        <v>20</v>
      </c>
      <c r="M3158">
        <v>0</v>
      </c>
    </row>
    <row r="3159" spans="1:13" x14ac:dyDescent="0.3">
      <c r="A3159" t="s">
        <v>9742</v>
      </c>
      <c r="B3159">
        <v>1682088</v>
      </c>
      <c r="C3159">
        <v>6319</v>
      </c>
      <c r="D3159" t="s">
        <v>679</v>
      </c>
      <c r="E3159">
        <v>0</v>
      </c>
      <c r="F3159">
        <v>1.5</v>
      </c>
      <c r="G3159" t="s">
        <v>9743</v>
      </c>
      <c r="H3159" t="s">
        <v>6186</v>
      </c>
      <c r="I3159" t="s">
        <v>9744</v>
      </c>
      <c r="J3159" t="s">
        <v>2142</v>
      </c>
      <c r="K3159" t="s">
        <v>19</v>
      </c>
      <c r="L3159" t="s">
        <v>20</v>
      </c>
      <c r="M3159">
        <v>0</v>
      </c>
    </row>
    <row r="3160" spans="1:13" x14ac:dyDescent="0.3">
      <c r="A3160" t="s">
        <v>9745</v>
      </c>
      <c r="B3160">
        <v>5017965</v>
      </c>
      <c r="C3160">
        <v>55484</v>
      </c>
      <c r="D3160" t="s">
        <v>40</v>
      </c>
      <c r="E3160">
        <v>0</v>
      </c>
      <c r="F3160">
        <v>1.7</v>
      </c>
      <c r="G3160" t="s">
        <v>9746</v>
      </c>
      <c r="H3160" t="s">
        <v>9392</v>
      </c>
      <c r="I3160" t="s">
        <v>3917</v>
      </c>
      <c r="J3160" t="s">
        <v>441</v>
      </c>
      <c r="K3160" t="s">
        <v>19</v>
      </c>
      <c r="L3160" t="s">
        <v>20</v>
      </c>
      <c r="M3160">
        <v>0</v>
      </c>
    </row>
    <row r="3161" spans="1:13" x14ac:dyDescent="0.3">
      <c r="A3161" t="s">
        <v>9747</v>
      </c>
      <c r="B3161">
        <v>4978373</v>
      </c>
      <c r="C3161">
        <v>15914</v>
      </c>
      <c r="D3161" t="s">
        <v>1529</v>
      </c>
      <c r="E3161">
        <v>0</v>
      </c>
      <c r="F3161">
        <v>9</v>
      </c>
      <c r="G3161" t="s">
        <v>9748</v>
      </c>
      <c r="H3161" t="s">
        <v>9749</v>
      </c>
      <c r="I3161" t="s">
        <v>8138</v>
      </c>
      <c r="J3161" t="s">
        <v>367</v>
      </c>
      <c r="K3161" t="s">
        <v>19</v>
      </c>
      <c r="L3161" t="s">
        <v>20</v>
      </c>
      <c r="M3161">
        <v>0</v>
      </c>
    </row>
    <row r="3162" spans="1:13" x14ac:dyDescent="0.3">
      <c r="A3162" t="s">
        <v>9750</v>
      </c>
      <c r="B3162">
        <v>2129645</v>
      </c>
      <c r="C3162">
        <v>26602</v>
      </c>
      <c r="D3162" t="s">
        <v>74</v>
      </c>
      <c r="E3162">
        <v>0</v>
      </c>
      <c r="F3162">
        <v>1</v>
      </c>
      <c r="G3162" t="s">
        <v>9751</v>
      </c>
      <c r="H3162" t="s">
        <v>9431</v>
      </c>
      <c r="I3162" t="s">
        <v>2456</v>
      </c>
      <c r="J3162" t="s">
        <v>330</v>
      </c>
      <c r="K3162" t="s">
        <v>19</v>
      </c>
      <c r="L3162" t="s">
        <v>20</v>
      </c>
      <c r="M3162">
        <v>0</v>
      </c>
    </row>
    <row r="3163" spans="1:13" x14ac:dyDescent="0.3">
      <c r="A3163" t="s">
        <v>9752</v>
      </c>
      <c r="B3163">
        <v>4817669</v>
      </c>
      <c r="C3163">
        <v>138943</v>
      </c>
      <c r="D3163" t="s">
        <v>40</v>
      </c>
      <c r="E3163">
        <v>0</v>
      </c>
      <c r="F3163">
        <v>1</v>
      </c>
      <c r="G3163" t="s">
        <v>9753</v>
      </c>
      <c r="H3163" t="s">
        <v>1871</v>
      </c>
      <c r="I3163" t="s">
        <v>3122</v>
      </c>
      <c r="J3163" t="s">
        <v>330</v>
      </c>
      <c r="K3163" t="s">
        <v>19</v>
      </c>
      <c r="L3163" t="s">
        <v>20</v>
      </c>
      <c r="M3163">
        <v>0</v>
      </c>
    </row>
    <row r="3164" spans="1:13" x14ac:dyDescent="0.3">
      <c r="A3164" t="s">
        <v>9754</v>
      </c>
      <c r="B3164">
        <v>5048609</v>
      </c>
      <c r="C3164">
        <v>5640</v>
      </c>
      <c r="D3164" t="s">
        <v>683</v>
      </c>
      <c r="E3164">
        <v>0</v>
      </c>
      <c r="F3164">
        <v>1.9</v>
      </c>
      <c r="G3164" t="s">
        <v>9755</v>
      </c>
      <c r="H3164" t="s">
        <v>9756</v>
      </c>
      <c r="I3164" t="s">
        <v>2470</v>
      </c>
      <c r="J3164" t="s">
        <v>1263</v>
      </c>
      <c r="K3164" t="s">
        <v>19</v>
      </c>
      <c r="L3164" t="s">
        <v>20</v>
      </c>
      <c r="M3164">
        <v>0</v>
      </c>
    </row>
    <row r="3165" spans="1:13" x14ac:dyDescent="0.3">
      <c r="A3165" t="s">
        <v>9757</v>
      </c>
      <c r="B3165">
        <v>4771829</v>
      </c>
      <c r="C3165">
        <v>55431</v>
      </c>
      <c r="D3165" t="s">
        <v>14</v>
      </c>
      <c r="E3165">
        <v>0</v>
      </c>
      <c r="F3165">
        <v>2.2000000000000002</v>
      </c>
      <c r="G3165" t="s">
        <v>9758</v>
      </c>
      <c r="H3165" t="s">
        <v>1323</v>
      </c>
      <c r="I3165" t="s">
        <v>343</v>
      </c>
      <c r="J3165" t="s">
        <v>2403</v>
      </c>
      <c r="K3165" t="s">
        <v>19</v>
      </c>
      <c r="L3165" t="s">
        <v>20</v>
      </c>
      <c r="M3165">
        <v>0</v>
      </c>
    </row>
    <row r="3166" spans="1:13" x14ac:dyDescent="0.3">
      <c r="A3166" t="s">
        <v>9759</v>
      </c>
      <c r="B3166">
        <v>5166218</v>
      </c>
      <c r="C3166">
        <v>15965</v>
      </c>
      <c r="D3166" t="s">
        <v>74</v>
      </c>
      <c r="E3166">
        <v>0</v>
      </c>
      <c r="F3166">
        <v>1</v>
      </c>
      <c r="G3166" t="s">
        <v>9760</v>
      </c>
      <c r="H3166" t="s">
        <v>782</v>
      </c>
      <c r="I3166" t="s">
        <v>1293</v>
      </c>
      <c r="J3166" t="s">
        <v>330</v>
      </c>
      <c r="K3166" t="s">
        <v>19</v>
      </c>
      <c r="L3166" t="s">
        <v>20</v>
      </c>
      <c r="M3166">
        <v>0</v>
      </c>
    </row>
    <row r="3167" spans="1:13" x14ac:dyDescent="0.3">
      <c r="A3167" t="s">
        <v>9761</v>
      </c>
      <c r="B3167">
        <v>3103769</v>
      </c>
      <c r="C3167">
        <v>83747</v>
      </c>
      <c r="D3167" t="s">
        <v>396</v>
      </c>
      <c r="E3167">
        <v>0</v>
      </c>
      <c r="F3167">
        <v>1.99</v>
      </c>
      <c r="G3167" t="s">
        <v>9762</v>
      </c>
      <c r="H3167" t="s">
        <v>6334</v>
      </c>
      <c r="I3167" t="s">
        <v>9763</v>
      </c>
      <c r="J3167" t="s">
        <v>1203</v>
      </c>
      <c r="K3167" t="s">
        <v>19</v>
      </c>
      <c r="L3167" t="s">
        <v>20</v>
      </c>
      <c r="M3167">
        <v>0</v>
      </c>
    </row>
    <row r="3168" spans="1:13" x14ac:dyDescent="0.3">
      <c r="A3168" t="s">
        <v>9764</v>
      </c>
      <c r="B3168">
        <v>5198907</v>
      </c>
      <c r="C3168">
        <v>18552</v>
      </c>
      <c r="D3168" t="s">
        <v>115</v>
      </c>
      <c r="E3168">
        <v>0</v>
      </c>
      <c r="F3168">
        <v>6</v>
      </c>
      <c r="G3168" t="s">
        <v>9765</v>
      </c>
      <c r="H3168" t="s">
        <v>9766</v>
      </c>
      <c r="I3168" t="s">
        <v>9767</v>
      </c>
      <c r="J3168" t="s">
        <v>1354</v>
      </c>
      <c r="K3168" t="s">
        <v>19</v>
      </c>
      <c r="L3168" t="s">
        <v>20</v>
      </c>
      <c r="M3168">
        <v>0</v>
      </c>
    </row>
    <row r="3169" spans="1:13" x14ac:dyDescent="0.3">
      <c r="A3169" t="s">
        <v>9768</v>
      </c>
      <c r="B3169">
        <v>5199004</v>
      </c>
      <c r="C3169">
        <v>83665</v>
      </c>
      <c r="D3169" t="s">
        <v>40</v>
      </c>
      <c r="E3169">
        <v>0</v>
      </c>
      <c r="F3169">
        <v>1.4</v>
      </c>
      <c r="G3169" t="s">
        <v>9769</v>
      </c>
      <c r="H3169" t="s">
        <v>9770</v>
      </c>
      <c r="I3169" t="s">
        <v>3095</v>
      </c>
      <c r="J3169" t="s">
        <v>109</v>
      </c>
      <c r="K3169" t="s">
        <v>19</v>
      </c>
      <c r="L3169" t="s">
        <v>20</v>
      </c>
      <c r="M3169">
        <v>0</v>
      </c>
    </row>
    <row r="3170" spans="1:13" x14ac:dyDescent="0.3">
      <c r="A3170" t="s">
        <v>9771</v>
      </c>
      <c r="B3170">
        <v>5194009</v>
      </c>
      <c r="C3170">
        <v>69662</v>
      </c>
      <c r="D3170" t="s">
        <v>22</v>
      </c>
      <c r="E3170">
        <v>0</v>
      </c>
      <c r="F3170">
        <v>4.2</v>
      </c>
      <c r="G3170" t="s">
        <v>9772</v>
      </c>
      <c r="H3170" t="s">
        <v>9773</v>
      </c>
      <c r="I3170" t="s">
        <v>334</v>
      </c>
      <c r="J3170" t="s">
        <v>2349</v>
      </c>
      <c r="K3170" t="s">
        <v>19</v>
      </c>
      <c r="L3170" t="s">
        <v>20</v>
      </c>
      <c r="M3170">
        <v>0</v>
      </c>
    </row>
    <row r="3171" spans="1:13" x14ac:dyDescent="0.3">
      <c r="A3171" t="s">
        <v>9774</v>
      </c>
      <c r="B3171">
        <v>4778734</v>
      </c>
      <c r="C3171">
        <v>5336</v>
      </c>
      <c r="D3171" t="s">
        <v>252</v>
      </c>
      <c r="E3171">
        <v>0</v>
      </c>
      <c r="F3171">
        <v>4</v>
      </c>
      <c r="G3171" t="s">
        <v>9775</v>
      </c>
      <c r="H3171" t="s">
        <v>845</v>
      </c>
      <c r="I3171" t="s">
        <v>762</v>
      </c>
      <c r="J3171" t="s">
        <v>6402</v>
      </c>
      <c r="K3171" t="s">
        <v>19</v>
      </c>
      <c r="L3171" t="s">
        <v>20</v>
      </c>
      <c r="M3171">
        <v>0</v>
      </c>
    </row>
    <row r="3172" spans="1:13" x14ac:dyDescent="0.3">
      <c r="A3172" t="s">
        <v>9776</v>
      </c>
      <c r="B3172">
        <v>4998079</v>
      </c>
      <c r="C3172">
        <v>1933</v>
      </c>
      <c r="D3172" t="s">
        <v>1172</v>
      </c>
      <c r="E3172">
        <v>0</v>
      </c>
      <c r="F3172">
        <v>16</v>
      </c>
      <c r="G3172" t="s">
        <v>9777</v>
      </c>
      <c r="H3172" t="s">
        <v>9778</v>
      </c>
      <c r="I3172" t="s">
        <v>9779</v>
      </c>
      <c r="J3172" t="s">
        <v>5103</v>
      </c>
      <c r="K3172" t="s">
        <v>19</v>
      </c>
      <c r="L3172" t="s">
        <v>20</v>
      </c>
      <c r="M3172">
        <v>0</v>
      </c>
    </row>
    <row r="3173" spans="1:13" x14ac:dyDescent="0.3">
      <c r="A3173" t="s">
        <v>9780</v>
      </c>
      <c r="B3173">
        <v>5001674</v>
      </c>
      <c r="C3173">
        <v>34613</v>
      </c>
      <c r="D3173" t="s">
        <v>28</v>
      </c>
      <c r="E3173">
        <v>0</v>
      </c>
      <c r="F3173">
        <v>1.7</v>
      </c>
      <c r="G3173" t="s">
        <v>9781</v>
      </c>
      <c r="H3173" t="s">
        <v>3899</v>
      </c>
      <c r="I3173" t="s">
        <v>8255</v>
      </c>
      <c r="J3173" t="s">
        <v>3648</v>
      </c>
      <c r="K3173" t="s">
        <v>19</v>
      </c>
      <c r="L3173" t="s">
        <v>20</v>
      </c>
      <c r="M3173">
        <v>0</v>
      </c>
    </row>
    <row r="3174" spans="1:13" x14ac:dyDescent="0.3">
      <c r="A3174" t="s">
        <v>9782</v>
      </c>
      <c r="B3174">
        <v>4698290</v>
      </c>
      <c r="C3174">
        <v>69521</v>
      </c>
      <c r="D3174" t="s">
        <v>252</v>
      </c>
      <c r="E3174">
        <v>0</v>
      </c>
      <c r="F3174">
        <v>4.5</v>
      </c>
      <c r="G3174" t="s">
        <v>9783</v>
      </c>
      <c r="H3174" t="s">
        <v>5732</v>
      </c>
      <c r="I3174" t="s">
        <v>2629</v>
      </c>
      <c r="J3174" t="s">
        <v>4884</v>
      </c>
      <c r="K3174" t="s">
        <v>19</v>
      </c>
      <c r="L3174" t="s">
        <v>20</v>
      </c>
      <c r="M3174">
        <v>0</v>
      </c>
    </row>
    <row r="3175" spans="1:13" x14ac:dyDescent="0.3">
      <c r="A3175" t="s">
        <v>9784</v>
      </c>
      <c r="B3175">
        <v>1712539</v>
      </c>
      <c r="C3175">
        <v>22881</v>
      </c>
      <c r="D3175" t="s">
        <v>252</v>
      </c>
      <c r="E3175">
        <v>0</v>
      </c>
      <c r="F3175">
        <v>5</v>
      </c>
      <c r="G3175" t="s">
        <v>9785</v>
      </c>
      <c r="H3175" t="s">
        <v>5910</v>
      </c>
      <c r="I3175" t="s">
        <v>1438</v>
      </c>
      <c r="J3175" t="s">
        <v>4884</v>
      </c>
      <c r="K3175" t="s">
        <v>19</v>
      </c>
      <c r="L3175" t="s">
        <v>20</v>
      </c>
      <c r="M3175">
        <v>0</v>
      </c>
    </row>
    <row r="3176" spans="1:13" x14ac:dyDescent="0.3">
      <c r="A3176" t="s">
        <v>9786</v>
      </c>
      <c r="B3176">
        <v>4887287</v>
      </c>
      <c r="C3176">
        <v>4541</v>
      </c>
      <c r="D3176" t="s">
        <v>252</v>
      </c>
      <c r="E3176">
        <v>0</v>
      </c>
      <c r="F3176">
        <v>5.29</v>
      </c>
      <c r="G3176" t="s">
        <v>9787</v>
      </c>
      <c r="H3176" t="s">
        <v>9788</v>
      </c>
      <c r="I3176" t="s">
        <v>7627</v>
      </c>
      <c r="J3176" t="s">
        <v>4884</v>
      </c>
      <c r="K3176" t="s">
        <v>19</v>
      </c>
      <c r="L3176" t="s">
        <v>20</v>
      </c>
      <c r="M3176">
        <v>0</v>
      </c>
    </row>
    <row r="3177" spans="1:13" x14ac:dyDescent="0.3">
      <c r="A3177" t="s">
        <v>9789</v>
      </c>
      <c r="B3177">
        <v>5202809</v>
      </c>
      <c r="C3177">
        <v>181347</v>
      </c>
      <c r="D3177" t="s">
        <v>40</v>
      </c>
      <c r="E3177">
        <v>0</v>
      </c>
      <c r="F3177">
        <v>1</v>
      </c>
      <c r="G3177" t="s">
        <v>9790</v>
      </c>
      <c r="H3177" t="s">
        <v>3088</v>
      </c>
      <c r="I3177" t="s">
        <v>5981</v>
      </c>
      <c r="J3177" t="s">
        <v>1422</v>
      </c>
      <c r="K3177" t="s">
        <v>19</v>
      </c>
      <c r="L3177" t="s">
        <v>20</v>
      </c>
      <c r="M3177">
        <v>0</v>
      </c>
    </row>
    <row r="3178" spans="1:13" x14ac:dyDescent="0.3">
      <c r="A3178" t="s">
        <v>9791</v>
      </c>
      <c r="B3178">
        <v>5187254</v>
      </c>
      <c r="C3178">
        <v>49289</v>
      </c>
      <c r="D3178" t="s">
        <v>92</v>
      </c>
      <c r="E3178">
        <v>0</v>
      </c>
      <c r="F3178">
        <v>1.99</v>
      </c>
      <c r="G3178" t="s">
        <v>9792</v>
      </c>
      <c r="H3178" t="s">
        <v>9487</v>
      </c>
      <c r="I3178" t="s">
        <v>9793</v>
      </c>
      <c r="J3178" t="s">
        <v>119</v>
      </c>
      <c r="K3178" t="s">
        <v>19</v>
      </c>
      <c r="L3178" t="s">
        <v>20</v>
      </c>
      <c r="M3178">
        <v>0</v>
      </c>
    </row>
    <row r="3179" spans="1:13" x14ac:dyDescent="0.3">
      <c r="A3179" t="s">
        <v>9794</v>
      </c>
      <c r="B3179">
        <v>5171904</v>
      </c>
      <c r="C3179">
        <v>71075</v>
      </c>
      <c r="D3179" t="s">
        <v>133</v>
      </c>
      <c r="E3179">
        <v>0</v>
      </c>
      <c r="F3179">
        <v>5.44</v>
      </c>
      <c r="G3179" t="s">
        <v>9795</v>
      </c>
      <c r="H3179" t="s">
        <v>6571</v>
      </c>
      <c r="I3179" t="s">
        <v>696</v>
      </c>
      <c r="J3179" t="s">
        <v>330</v>
      </c>
      <c r="K3179" t="s">
        <v>19</v>
      </c>
      <c r="L3179" t="s">
        <v>20</v>
      </c>
      <c r="M3179">
        <v>0</v>
      </c>
    </row>
    <row r="3180" spans="1:13" x14ac:dyDescent="0.3">
      <c r="A3180" t="s">
        <v>9796</v>
      </c>
      <c r="B3180">
        <v>5201181</v>
      </c>
      <c r="C3180">
        <v>68855</v>
      </c>
      <c r="D3180" t="s">
        <v>14</v>
      </c>
      <c r="E3180">
        <v>0</v>
      </c>
      <c r="F3180">
        <v>1.8</v>
      </c>
      <c r="G3180" t="s">
        <v>9797</v>
      </c>
      <c r="H3180" t="s">
        <v>64</v>
      </c>
      <c r="I3180" t="s">
        <v>3075</v>
      </c>
      <c r="J3180" t="s">
        <v>880</v>
      </c>
      <c r="K3180" t="s">
        <v>19</v>
      </c>
      <c r="L3180" t="s">
        <v>20</v>
      </c>
      <c r="M3180">
        <v>0</v>
      </c>
    </row>
    <row r="3181" spans="1:13" x14ac:dyDescent="0.3">
      <c r="A3181" t="s">
        <v>9798</v>
      </c>
      <c r="B3181">
        <v>380704</v>
      </c>
      <c r="C3181">
        <v>53984</v>
      </c>
      <c r="D3181" t="s">
        <v>415</v>
      </c>
      <c r="E3181">
        <v>0</v>
      </c>
      <c r="F3181">
        <v>1.2</v>
      </c>
      <c r="G3181" t="s">
        <v>9799</v>
      </c>
      <c r="H3181" t="s">
        <v>671</v>
      </c>
      <c r="I3181" t="s">
        <v>1293</v>
      </c>
      <c r="J3181" t="s">
        <v>570</v>
      </c>
      <c r="K3181" t="s">
        <v>19</v>
      </c>
      <c r="L3181" t="s">
        <v>20</v>
      </c>
      <c r="M3181">
        <v>0</v>
      </c>
    </row>
    <row r="3182" spans="1:13" x14ac:dyDescent="0.3">
      <c r="A3182" t="s">
        <v>9800</v>
      </c>
      <c r="B3182">
        <v>504790</v>
      </c>
      <c r="C3182">
        <v>19413</v>
      </c>
      <c r="D3182" t="s">
        <v>415</v>
      </c>
      <c r="E3182">
        <v>0</v>
      </c>
      <c r="F3182">
        <v>1.2</v>
      </c>
      <c r="G3182" t="s">
        <v>9801</v>
      </c>
      <c r="H3182" t="s">
        <v>671</v>
      </c>
      <c r="I3182" t="s">
        <v>3730</v>
      </c>
      <c r="J3182" t="s">
        <v>198</v>
      </c>
      <c r="K3182" t="s">
        <v>19</v>
      </c>
      <c r="L3182" t="s">
        <v>20</v>
      </c>
      <c r="M3182">
        <v>0</v>
      </c>
    </row>
    <row r="3183" spans="1:13" x14ac:dyDescent="0.3">
      <c r="A3183" t="s">
        <v>9802</v>
      </c>
      <c r="B3183">
        <v>5193840</v>
      </c>
      <c r="C3183">
        <v>8897</v>
      </c>
      <c r="D3183" t="s">
        <v>679</v>
      </c>
      <c r="E3183">
        <v>0</v>
      </c>
      <c r="F3183">
        <v>2.81</v>
      </c>
      <c r="G3183" t="s">
        <v>9803</v>
      </c>
      <c r="H3183" t="s">
        <v>3359</v>
      </c>
      <c r="I3183" t="s">
        <v>5742</v>
      </c>
      <c r="J3183" t="s">
        <v>970</v>
      </c>
      <c r="K3183" t="s">
        <v>19</v>
      </c>
      <c r="L3183" t="s">
        <v>20</v>
      </c>
      <c r="M3183">
        <v>0</v>
      </c>
    </row>
    <row r="3184" spans="1:13" x14ac:dyDescent="0.3">
      <c r="A3184" t="s">
        <v>9804</v>
      </c>
      <c r="B3184">
        <v>383887</v>
      </c>
      <c r="C3184">
        <v>44762</v>
      </c>
      <c r="D3184" t="s">
        <v>415</v>
      </c>
      <c r="E3184">
        <v>0</v>
      </c>
      <c r="F3184">
        <v>1.2</v>
      </c>
      <c r="G3184" t="s">
        <v>9805</v>
      </c>
      <c r="H3184" t="s">
        <v>2014</v>
      </c>
      <c r="I3184" t="s">
        <v>1293</v>
      </c>
      <c r="J3184" t="s">
        <v>509</v>
      </c>
      <c r="K3184" t="s">
        <v>19</v>
      </c>
      <c r="L3184" t="s">
        <v>20</v>
      </c>
      <c r="M3184">
        <v>0</v>
      </c>
    </row>
    <row r="3185" spans="1:13" x14ac:dyDescent="0.3">
      <c r="A3185" t="s">
        <v>9806</v>
      </c>
      <c r="B3185">
        <v>5198549</v>
      </c>
      <c r="C3185">
        <v>85551</v>
      </c>
      <c r="D3185" t="s">
        <v>92</v>
      </c>
      <c r="E3185">
        <v>0</v>
      </c>
      <c r="F3185">
        <v>1.81</v>
      </c>
      <c r="G3185" t="s">
        <v>9807</v>
      </c>
      <c r="H3185" t="s">
        <v>9808</v>
      </c>
      <c r="I3185" t="s">
        <v>595</v>
      </c>
      <c r="J3185" t="s">
        <v>705</v>
      </c>
      <c r="K3185" t="s">
        <v>19</v>
      </c>
      <c r="L3185" t="s">
        <v>20</v>
      </c>
      <c r="M3185">
        <v>0</v>
      </c>
    </row>
    <row r="3186" spans="1:13" x14ac:dyDescent="0.3">
      <c r="A3186" t="s">
        <v>9809</v>
      </c>
      <c r="B3186">
        <v>4849105</v>
      </c>
      <c r="C3186">
        <v>95500</v>
      </c>
      <c r="D3186" t="s">
        <v>40</v>
      </c>
      <c r="E3186">
        <v>0</v>
      </c>
      <c r="F3186">
        <v>1.8</v>
      </c>
      <c r="G3186" t="s">
        <v>9810</v>
      </c>
      <c r="H3186" t="s">
        <v>2601</v>
      </c>
      <c r="I3186" t="s">
        <v>2030</v>
      </c>
      <c r="J3186" t="s">
        <v>1733</v>
      </c>
      <c r="K3186" t="s">
        <v>19</v>
      </c>
      <c r="L3186" t="s">
        <v>20</v>
      </c>
      <c r="M3186">
        <v>0</v>
      </c>
    </row>
    <row r="3187" spans="1:13" x14ac:dyDescent="0.3">
      <c r="A3187" t="s">
        <v>9811</v>
      </c>
      <c r="B3187">
        <v>5048603</v>
      </c>
      <c r="C3187">
        <v>25939</v>
      </c>
      <c r="D3187" t="s">
        <v>149</v>
      </c>
      <c r="E3187">
        <v>0</v>
      </c>
      <c r="F3187">
        <v>4</v>
      </c>
      <c r="G3187" t="s">
        <v>9812</v>
      </c>
      <c r="H3187" t="s">
        <v>1328</v>
      </c>
      <c r="I3187" t="s">
        <v>1101</v>
      </c>
      <c r="J3187" t="s">
        <v>4163</v>
      </c>
      <c r="K3187" t="s">
        <v>19</v>
      </c>
      <c r="L3187" t="s">
        <v>20</v>
      </c>
      <c r="M3187">
        <v>0</v>
      </c>
    </row>
    <row r="3188" spans="1:13" x14ac:dyDescent="0.3">
      <c r="A3188" t="s">
        <v>9813</v>
      </c>
      <c r="B3188">
        <v>5190322</v>
      </c>
      <c r="C3188">
        <v>5018</v>
      </c>
      <c r="D3188" t="s">
        <v>443</v>
      </c>
      <c r="E3188">
        <v>0</v>
      </c>
      <c r="F3188">
        <v>14.48</v>
      </c>
      <c r="G3188" t="s">
        <v>9814</v>
      </c>
      <c r="H3188" t="s">
        <v>9815</v>
      </c>
      <c r="I3188" t="s">
        <v>8734</v>
      </c>
      <c r="J3188" t="s">
        <v>1241</v>
      </c>
      <c r="K3188" t="s">
        <v>19</v>
      </c>
      <c r="L3188" t="s">
        <v>20</v>
      </c>
      <c r="M3188">
        <v>0</v>
      </c>
    </row>
    <row r="3189" spans="1:13" x14ac:dyDescent="0.3">
      <c r="A3189" t="s">
        <v>9816</v>
      </c>
      <c r="B3189">
        <v>5171767</v>
      </c>
      <c r="C3189">
        <v>198206</v>
      </c>
      <c r="D3189" t="s">
        <v>40</v>
      </c>
      <c r="E3189">
        <v>0</v>
      </c>
      <c r="F3189">
        <v>8.8000000000000007</v>
      </c>
      <c r="G3189" t="s">
        <v>9817</v>
      </c>
      <c r="H3189" t="s">
        <v>3192</v>
      </c>
      <c r="I3189" t="s">
        <v>3122</v>
      </c>
      <c r="J3189" t="s">
        <v>188</v>
      </c>
      <c r="K3189" t="s">
        <v>19</v>
      </c>
      <c r="L3189" t="s">
        <v>20</v>
      </c>
      <c r="M3189">
        <v>0</v>
      </c>
    </row>
    <row r="3190" spans="1:13" x14ac:dyDescent="0.3">
      <c r="A3190" t="s">
        <v>9818</v>
      </c>
      <c r="B3190">
        <v>5174601</v>
      </c>
      <c r="C3190">
        <v>144124</v>
      </c>
      <c r="D3190" t="s">
        <v>40</v>
      </c>
      <c r="E3190">
        <v>0</v>
      </c>
      <c r="F3190">
        <v>1.1000000000000001</v>
      </c>
      <c r="G3190" t="s">
        <v>9819</v>
      </c>
      <c r="H3190" t="s">
        <v>3098</v>
      </c>
      <c r="I3190" t="s">
        <v>377</v>
      </c>
      <c r="J3190" t="s">
        <v>2403</v>
      </c>
      <c r="K3190" t="s">
        <v>19</v>
      </c>
      <c r="L3190" t="s">
        <v>20</v>
      </c>
      <c r="M3190">
        <v>0</v>
      </c>
    </row>
    <row r="3191" spans="1:13" x14ac:dyDescent="0.3">
      <c r="A3191" t="s">
        <v>9820</v>
      </c>
      <c r="B3191">
        <v>5200158</v>
      </c>
      <c r="C3191">
        <v>140504</v>
      </c>
      <c r="D3191" t="s">
        <v>74</v>
      </c>
      <c r="E3191">
        <v>0</v>
      </c>
      <c r="F3191">
        <v>1</v>
      </c>
      <c r="G3191" t="s">
        <v>9821</v>
      </c>
      <c r="H3191" t="s">
        <v>9822</v>
      </c>
      <c r="I3191" t="s">
        <v>1083</v>
      </c>
      <c r="J3191" t="s">
        <v>1659</v>
      </c>
      <c r="K3191" t="s">
        <v>19</v>
      </c>
      <c r="L3191" t="s">
        <v>20</v>
      </c>
      <c r="M3191">
        <v>0</v>
      </c>
    </row>
    <row r="3192" spans="1:13" x14ac:dyDescent="0.3">
      <c r="A3192" t="s">
        <v>9823</v>
      </c>
      <c r="B3192">
        <v>5202952</v>
      </c>
      <c r="C3192">
        <v>30219</v>
      </c>
      <c r="D3192" t="s">
        <v>14</v>
      </c>
      <c r="E3192">
        <v>0</v>
      </c>
      <c r="F3192">
        <v>1.8</v>
      </c>
      <c r="G3192" t="s">
        <v>9824</v>
      </c>
      <c r="H3192" t="s">
        <v>4506</v>
      </c>
      <c r="I3192" t="s">
        <v>9825</v>
      </c>
      <c r="J3192" t="s">
        <v>319</v>
      </c>
      <c r="K3192" t="s">
        <v>19</v>
      </c>
      <c r="L3192" t="s">
        <v>20</v>
      </c>
      <c r="M3192">
        <v>0</v>
      </c>
    </row>
    <row r="3193" spans="1:13" x14ac:dyDescent="0.3">
      <c r="A3193" t="s">
        <v>9826</v>
      </c>
      <c r="B3193">
        <v>4509882</v>
      </c>
      <c r="C3193">
        <v>8967</v>
      </c>
      <c r="D3193" t="s">
        <v>216</v>
      </c>
      <c r="E3193">
        <v>0</v>
      </c>
      <c r="F3193">
        <v>3.8</v>
      </c>
      <c r="G3193" t="s">
        <v>9827</v>
      </c>
      <c r="H3193" t="s">
        <v>8789</v>
      </c>
      <c r="I3193" t="s">
        <v>2483</v>
      </c>
      <c r="J3193" t="s">
        <v>277</v>
      </c>
      <c r="K3193" t="s">
        <v>19</v>
      </c>
      <c r="L3193" t="s">
        <v>20</v>
      </c>
      <c r="M3193">
        <v>0</v>
      </c>
    </row>
    <row r="3194" spans="1:13" x14ac:dyDescent="0.3">
      <c r="A3194" t="s">
        <v>9828</v>
      </c>
      <c r="B3194">
        <v>5202838</v>
      </c>
      <c r="C3194">
        <v>250052</v>
      </c>
      <c r="D3194" t="s">
        <v>74</v>
      </c>
      <c r="E3194">
        <v>0</v>
      </c>
      <c r="F3194">
        <v>1</v>
      </c>
      <c r="G3194" t="s">
        <v>9829</v>
      </c>
      <c r="H3194" t="s">
        <v>775</v>
      </c>
      <c r="I3194" t="s">
        <v>2788</v>
      </c>
      <c r="J3194" t="s">
        <v>806</v>
      </c>
      <c r="K3194" t="s">
        <v>19</v>
      </c>
      <c r="L3194" t="s">
        <v>20</v>
      </c>
      <c r="M3194">
        <v>0</v>
      </c>
    </row>
    <row r="3195" spans="1:13" x14ac:dyDescent="0.3">
      <c r="A3195" t="s">
        <v>9830</v>
      </c>
      <c r="B3195">
        <v>5198455</v>
      </c>
      <c r="C3195">
        <v>1577</v>
      </c>
      <c r="D3195" t="s">
        <v>1172</v>
      </c>
      <c r="E3195">
        <v>0</v>
      </c>
      <c r="F3195">
        <v>16</v>
      </c>
      <c r="G3195" t="s">
        <v>9831</v>
      </c>
      <c r="H3195" t="s">
        <v>9832</v>
      </c>
      <c r="I3195" t="s">
        <v>9833</v>
      </c>
      <c r="J3195" t="s">
        <v>18</v>
      </c>
      <c r="K3195" t="s">
        <v>19</v>
      </c>
      <c r="L3195" t="s">
        <v>20</v>
      </c>
      <c r="M3195">
        <v>0</v>
      </c>
    </row>
    <row r="3196" spans="1:13" x14ac:dyDescent="0.3">
      <c r="A3196" t="s">
        <v>9834</v>
      </c>
      <c r="B3196">
        <v>5202203</v>
      </c>
      <c r="C3196">
        <v>9717</v>
      </c>
      <c r="D3196" t="s">
        <v>68</v>
      </c>
      <c r="E3196">
        <v>0</v>
      </c>
      <c r="F3196">
        <v>1.5</v>
      </c>
      <c r="G3196" t="s">
        <v>9835</v>
      </c>
      <c r="H3196" t="s">
        <v>690</v>
      </c>
      <c r="I3196" t="s">
        <v>959</v>
      </c>
      <c r="J3196" t="s">
        <v>178</v>
      </c>
      <c r="K3196" t="s">
        <v>19</v>
      </c>
      <c r="L3196" t="s">
        <v>20</v>
      </c>
      <c r="M3196">
        <v>0</v>
      </c>
    </row>
    <row r="3197" spans="1:13" x14ac:dyDescent="0.3">
      <c r="A3197" t="s">
        <v>9836</v>
      </c>
      <c r="B3197">
        <v>5196527</v>
      </c>
      <c r="C3197">
        <v>26174</v>
      </c>
      <c r="D3197" t="s">
        <v>57</v>
      </c>
      <c r="E3197">
        <v>0</v>
      </c>
      <c r="F3197">
        <v>4.5</v>
      </c>
      <c r="G3197" t="s">
        <v>9837</v>
      </c>
      <c r="H3197" t="s">
        <v>5941</v>
      </c>
      <c r="I3197" t="s">
        <v>8060</v>
      </c>
      <c r="J3197" t="s">
        <v>705</v>
      </c>
      <c r="K3197" t="s">
        <v>19</v>
      </c>
      <c r="L3197" t="s">
        <v>20</v>
      </c>
      <c r="M3197">
        <v>0</v>
      </c>
    </row>
    <row r="3198" spans="1:13" x14ac:dyDescent="0.3">
      <c r="A3198" t="s">
        <v>9838</v>
      </c>
      <c r="B3198">
        <v>5189711</v>
      </c>
      <c r="C3198">
        <v>3262</v>
      </c>
      <c r="D3198" t="s">
        <v>221</v>
      </c>
      <c r="E3198">
        <v>0</v>
      </c>
      <c r="F3198">
        <v>5.5</v>
      </c>
      <c r="G3198" t="s">
        <v>9839</v>
      </c>
      <c r="H3198" t="s">
        <v>4341</v>
      </c>
      <c r="I3198" t="s">
        <v>3926</v>
      </c>
      <c r="J3198" t="s">
        <v>629</v>
      </c>
      <c r="K3198" t="s">
        <v>19</v>
      </c>
      <c r="L3198" t="s">
        <v>20</v>
      </c>
      <c r="M3198">
        <v>0</v>
      </c>
    </row>
    <row r="3199" spans="1:13" x14ac:dyDescent="0.3">
      <c r="A3199" t="s">
        <v>9840</v>
      </c>
      <c r="B3199">
        <v>1711757</v>
      </c>
      <c r="C3199">
        <v>16964</v>
      </c>
      <c r="D3199" t="s">
        <v>252</v>
      </c>
      <c r="E3199">
        <v>0</v>
      </c>
      <c r="F3199">
        <v>3.6</v>
      </c>
      <c r="G3199" t="s">
        <v>9841</v>
      </c>
      <c r="H3199" t="s">
        <v>9842</v>
      </c>
      <c r="I3199" t="s">
        <v>1324</v>
      </c>
      <c r="J3199" t="s">
        <v>3279</v>
      </c>
      <c r="K3199" t="s">
        <v>19</v>
      </c>
      <c r="L3199" t="s">
        <v>20</v>
      </c>
      <c r="M3199">
        <v>0</v>
      </c>
    </row>
    <row r="3200" spans="1:13" x14ac:dyDescent="0.3">
      <c r="A3200" t="s">
        <v>9843</v>
      </c>
      <c r="B3200">
        <v>1700927</v>
      </c>
      <c r="C3200">
        <v>32319</v>
      </c>
      <c r="D3200" t="s">
        <v>252</v>
      </c>
      <c r="E3200">
        <v>0</v>
      </c>
      <c r="F3200">
        <v>3.6</v>
      </c>
      <c r="G3200" t="s">
        <v>9844</v>
      </c>
      <c r="H3200" t="s">
        <v>4378</v>
      </c>
      <c r="I3200" t="s">
        <v>5033</v>
      </c>
      <c r="J3200" t="s">
        <v>301</v>
      </c>
      <c r="K3200" t="s">
        <v>19</v>
      </c>
      <c r="L3200" t="s">
        <v>20</v>
      </c>
      <c r="M3200">
        <v>0</v>
      </c>
    </row>
    <row r="3201" spans="1:13" x14ac:dyDescent="0.3">
      <c r="A3201" t="s">
        <v>9845</v>
      </c>
      <c r="B3201">
        <v>1646449</v>
      </c>
      <c r="C3201">
        <v>34508</v>
      </c>
      <c r="D3201" t="s">
        <v>252</v>
      </c>
      <c r="E3201">
        <v>0</v>
      </c>
      <c r="F3201">
        <v>3.6</v>
      </c>
      <c r="G3201" t="s">
        <v>9846</v>
      </c>
      <c r="H3201" t="s">
        <v>5471</v>
      </c>
      <c r="I3201" t="s">
        <v>1158</v>
      </c>
      <c r="J3201" t="s">
        <v>4884</v>
      </c>
      <c r="K3201" t="s">
        <v>19</v>
      </c>
      <c r="L3201" t="s">
        <v>20</v>
      </c>
      <c r="M3201">
        <v>0</v>
      </c>
    </row>
    <row r="3202" spans="1:13" x14ac:dyDescent="0.3">
      <c r="A3202" t="s">
        <v>9847</v>
      </c>
      <c r="B3202">
        <v>5197796</v>
      </c>
      <c r="C3202">
        <v>31074</v>
      </c>
      <c r="D3202" t="s">
        <v>982</v>
      </c>
      <c r="E3202">
        <v>0</v>
      </c>
      <c r="F3202">
        <v>3.6</v>
      </c>
      <c r="G3202" t="s">
        <v>9848</v>
      </c>
      <c r="H3202" t="s">
        <v>9849</v>
      </c>
      <c r="I3202" t="s">
        <v>2668</v>
      </c>
      <c r="J3202" t="s">
        <v>779</v>
      </c>
      <c r="K3202" t="s">
        <v>19</v>
      </c>
      <c r="L3202" t="s">
        <v>20</v>
      </c>
      <c r="M3202">
        <v>0</v>
      </c>
    </row>
    <row r="3203" spans="1:13" x14ac:dyDescent="0.3">
      <c r="A3203" t="s">
        <v>9850</v>
      </c>
      <c r="B3203">
        <v>5201804</v>
      </c>
      <c r="C3203">
        <v>7393</v>
      </c>
      <c r="D3203" t="s">
        <v>28</v>
      </c>
      <c r="E3203">
        <v>0</v>
      </c>
      <c r="F3203">
        <v>1.4</v>
      </c>
      <c r="G3203" t="s">
        <v>9851</v>
      </c>
      <c r="H3203" t="s">
        <v>2855</v>
      </c>
      <c r="I3203" t="s">
        <v>1868</v>
      </c>
      <c r="J3203" t="s">
        <v>394</v>
      </c>
      <c r="K3203" t="s">
        <v>19</v>
      </c>
      <c r="L3203" t="s">
        <v>20</v>
      </c>
      <c r="M3203">
        <v>0</v>
      </c>
    </row>
    <row r="3204" spans="1:13" x14ac:dyDescent="0.3">
      <c r="A3204" t="s">
        <v>9852</v>
      </c>
      <c r="B3204">
        <v>5155397</v>
      </c>
      <c r="C3204">
        <v>1115</v>
      </c>
      <c r="D3204" t="s">
        <v>788</v>
      </c>
      <c r="E3204">
        <v>0</v>
      </c>
      <c r="F3204">
        <v>110</v>
      </c>
      <c r="G3204" t="s">
        <v>9853</v>
      </c>
      <c r="H3204" t="s">
        <v>9854</v>
      </c>
      <c r="I3204" t="s">
        <v>1130</v>
      </c>
      <c r="J3204" t="s">
        <v>650</v>
      </c>
      <c r="K3204" t="s">
        <v>19</v>
      </c>
      <c r="L3204" t="s">
        <v>20</v>
      </c>
      <c r="M3204">
        <v>0</v>
      </c>
    </row>
    <row r="3205" spans="1:13" x14ac:dyDescent="0.3">
      <c r="A3205" t="s">
        <v>9855</v>
      </c>
      <c r="B3205">
        <v>5065361</v>
      </c>
      <c r="C3205">
        <v>13439</v>
      </c>
      <c r="D3205" t="s">
        <v>537</v>
      </c>
      <c r="E3205">
        <v>0</v>
      </c>
      <c r="F3205">
        <v>9.15</v>
      </c>
      <c r="G3205" t="s">
        <v>9856</v>
      </c>
      <c r="H3205" t="s">
        <v>2894</v>
      </c>
      <c r="I3205" t="s">
        <v>9857</v>
      </c>
      <c r="J3205" t="s">
        <v>409</v>
      </c>
      <c r="K3205" t="s">
        <v>19</v>
      </c>
      <c r="L3205" t="s">
        <v>20</v>
      </c>
      <c r="M3205">
        <v>0</v>
      </c>
    </row>
    <row r="3206" spans="1:13" x14ac:dyDescent="0.3">
      <c r="A3206" t="s">
        <v>9858</v>
      </c>
      <c r="B3206">
        <v>5202769</v>
      </c>
      <c r="C3206">
        <v>55993</v>
      </c>
      <c r="D3206" t="s">
        <v>28</v>
      </c>
      <c r="E3206">
        <v>0</v>
      </c>
      <c r="F3206">
        <v>1.5</v>
      </c>
      <c r="G3206" t="s">
        <v>9859</v>
      </c>
      <c r="H3206" t="s">
        <v>3607</v>
      </c>
      <c r="I3206" t="s">
        <v>9860</v>
      </c>
      <c r="J3206" t="s">
        <v>38</v>
      </c>
      <c r="K3206" t="s">
        <v>19</v>
      </c>
      <c r="L3206" t="s">
        <v>20</v>
      </c>
      <c r="M3206">
        <v>0</v>
      </c>
    </row>
    <row r="3207" spans="1:13" x14ac:dyDescent="0.3">
      <c r="A3207" t="s">
        <v>9861</v>
      </c>
      <c r="B3207">
        <v>5202260</v>
      </c>
      <c r="C3207">
        <v>20647</v>
      </c>
      <c r="D3207" t="s">
        <v>221</v>
      </c>
      <c r="E3207">
        <v>0</v>
      </c>
      <c r="F3207">
        <v>5.2</v>
      </c>
      <c r="G3207" t="s">
        <v>9862</v>
      </c>
      <c r="H3207" t="s">
        <v>6661</v>
      </c>
      <c r="I3207" t="s">
        <v>9215</v>
      </c>
      <c r="J3207" t="s">
        <v>719</v>
      </c>
      <c r="K3207" t="s">
        <v>19</v>
      </c>
      <c r="L3207" t="s">
        <v>20</v>
      </c>
      <c r="M3207">
        <v>0</v>
      </c>
    </row>
    <row r="3208" spans="1:13" x14ac:dyDescent="0.3">
      <c r="A3208" t="s">
        <v>9863</v>
      </c>
      <c r="B3208">
        <v>5196581</v>
      </c>
      <c r="C3208">
        <v>3668</v>
      </c>
      <c r="D3208" t="s">
        <v>149</v>
      </c>
      <c r="E3208">
        <v>0</v>
      </c>
      <c r="F3208">
        <v>2.7</v>
      </c>
      <c r="G3208" t="s">
        <v>9864</v>
      </c>
      <c r="H3208" t="s">
        <v>6561</v>
      </c>
      <c r="I3208" t="s">
        <v>2270</v>
      </c>
      <c r="J3208" t="s">
        <v>504</v>
      </c>
      <c r="K3208" t="s">
        <v>19</v>
      </c>
      <c r="L3208" t="s">
        <v>20</v>
      </c>
      <c r="M3208">
        <v>0</v>
      </c>
    </row>
    <row r="3209" spans="1:13" x14ac:dyDescent="0.3">
      <c r="A3209" t="s">
        <v>9865</v>
      </c>
      <c r="B3209">
        <v>5127668</v>
      </c>
      <c r="C3209">
        <v>19240</v>
      </c>
      <c r="D3209" t="s">
        <v>115</v>
      </c>
      <c r="E3209">
        <v>0</v>
      </c>
      <c r="F3209">
        <v>10</v>
      </c>
      <c r="G3209" t="s">
        <v>9866</v>
      </c>
      <c r="H3209" t="s">
        <v>9867</v>
      </c>
      <c r="I3209" t="s">
        <v>9868</v>
      </c>
      <c r="J3209" t="s">
        <v>2349</v>
      </c>
      <c r="K3209" t="s">
        <v>19</v>
      </c>
      <c r="L3209" t="s">
        <v>20</v>
      </c>
      <c r="M3209">
        <v>0</v>
      </c>
    </row>
    <row r="3210" spans="1:13" x14ac:dyDescent="0.3">
      <c r="A3210" t="s">
        <v>9869</v>
      </c>
      <c r="B3210">
        <v>5098521</v>
      </c>
      <c r="C3210">
        <v>7900</v>
      </c>
      <c r="D3210" t="s">
        <v>115</v>
      </c>
      <c r="E3210">
        <v>0</v>
      </c>
      <c r="F3210">
        <v>10</v>
      </c>
      <c r="G3210" t="s">
        <v>9870</v>
      </c>
      <c r="H3210" t="s">
        <v>9871</v>
      </c>
      <c r="I3210" t="s">
        <v>969</v>
      </c>
      <c r="J3210" t="s">
        <v>772</v>
      </c>
      <c r="K3210" t="s">
        <v>19</v>
      </c>
      <c r="L3210" t="s">
        <v>20</v>
      </c>
      <c r="M3210">
        <v>0</v>
      </c>
    </row>
    <row r="3211" spans="1:13" x14ac:dyDescent="0.3">
      <c r="A3211" t="s">
        <v>9872</v>
      </c>
      <c r="B3211">
        <v>4885413</v>
      </c>
      <c r="C3211">
        <v>38263</v>
      </c>
      <c r="D3211" t="s">
        <v>40</v>
      </c>
      <c r="E3211">
        <v>0</v>
      </c>
      <c r="F3211">
        <v>1</v>
      </c>
      <c r="G3211" t="s">
        <v>9873</v>
      </c>
      <c r="H3211" t="s">
        <v>3150</v>
      </c>
      <c r="I3211" t="s">
        <v>3154</v>
      </c>
      <c r="J3211" t="s">
        <v>1422</v>
      </c>
      <c r="K3211" t="s">
        <v>19</v>
      </c>
      <c r="L3211" t="s">
        <v>20</v>
      </c>
      <c r="M3211">
        <v>0</v>
      </c>
    </row>
    <row r="3212" spans="1:13" x14ac:dyDescent="0.3">
      <c r="A3212" t="s">
        <v>9874</v>
      </c>
      <c r="B3212">
        <v>915636</v>
      </c>
      <c r="C3212">
        <v>54885</v>
      </c>
      <c r="D3212" t="s">
        <v>415</v>
      </c>
      <c r="E3212">
        <v>0</v>
      </c>
      <c r="F3212">
        <v>1.2</v>
      </c>
      <c r="G3212" t="s">
        <v>9875</v>
      </c>
      <c r="H3212" t="s">
        <v>2632</v>
      </c>
      <c r="I3212" t="s">
        <v>7823</v>
      </c>
      <c r="J3212" t="s">
        <v>1948</v>
      </c>
      <c r="K3212" t="s">
        <v>19</v>
      </c>
      <c r="L3212" t="s">
        <v>20</v>
      </c>
      <c r="M3212">
        <v>0</v>
      </c>
    </row>
    <row r="3213" spans="1:13" x14ac:dyDescent="0.3">
      <c r="A3213" t="s">
        <v>9876</v>
      </c>
      <c r="B3213">
        <v>5202661</v>
      </c>
      <c r="C3213">
        <v>17897</v>
      </c>
      <c r="D3213" t="s">
        <v>221</v>
      </c>
      <c r="E3213">
        <v>0</v>
      </c>
      <c r="F3213">
        <v>5.2</v>
      </c>
      <c r="G3213" t="s">
        <v>9877</v>
      </c>
      <c r="H3213" t="s">
        <v>818</v>
      </c>
      <c r="I3213" t="s">
        <v>8611</v>
      </c>
      <c r="J3213" t="s">
        <v>2692</v>
      </c>
      <c r="K3213" t="s">
        <v>19</v>
      </c>
      <c r="L3213" t="s">
        <v>20</v>
      </c>
      <c r="M3213">
        <v>0</v>
      </c>
    </row>
    <row r="3214" spans="1:13" x14ac:dyDescent="0.3">
      <c r="A3214" t="s">
        <v>9878</v>
      </c>
      <c r="B3214">
        <v>2457196</v>
      </c>
      <c r="C3214">
        <v>194685</v>
      </c>
      <c r="D3214" t="s">
        <v>74</v>
      </c>
      <c r="E3214">
        <v>0</v>
      </c>
      <c r="F3214">
        <v>2.48</v>
      </c>
      <c r="G3214" t="s">
        <v>9879</v>
      </c>
      <c r="H3214" t="s">
        <v>5832</v>
      </c>
      <c r="I3214" t="s">
        <v>1293</v>
      </c>
      <c r="J3214" t="s">
        <v>2267</v>
      </c>
      <c r="K3214" t="s">
        <v>19</v>
      </c>
      <c r="L3214" t="s">
        <v>20</v>
      </c>
      <c r="M3214">
        <v>0</v>
      </c>
    </row>
    <row r="3215" spans="1:13" x14ac:dyDescent="0.3">
      <c r="A3215" t="s">
        <v>9880</v>
      </c>
      <c r="B3215">
        <v>2294159</v>
      </c>
      <c r="C3215">
        <v>61997</v>
      </c>
      <c r="D3215" t="s">
        <v>28</v>
      </c>
      <c r="E3215">
        <v>0</v>
      </c>
      <c r="F3215">
        <v>3</v>
      </c>
      <c r="G3215" t="s">
        <v>9881</v>
      </c>
      <c r="H3215" t="s">
        <v>1033</v>
      </c>
      <c r="I3215" t="s">
        <v>6487</v>
      </c>
      <c r="J3215" t="s">
        <v>362</v>
      </c>
      <c r="K3215" t="s">
        <v>19</v>
      </c>
      <c r="L3215" t="s">
        <v>20</v>
      </c>
      <c r="M3215">
        <v>0</v>
      </c>
    </row>
    <row r="3216" spans="1:13" x14ac:dyDescent="0.3">
      <c r="A3216" t="s">
        <v>9882</v>
      </c>
      <c r="B3216">
        <v>1765212</v>
      </c>
      <c r="C3216">
        <v>58797</v>
      </c>
      <c r="D3216" t="s">
        <v>252</v>
      </c>
      <c r="E3216">
        <v>0</v>
      </c>
      <c r="F3216">
        <v>3.9</v>
      </c>
      <c r="G3216" t="s">
        <v>9883</v>
      </c>
      <c r="H3216" t="s">
        <v>4378</v>
      </c>
      <c r="I3216" t="s">
        <v>9705</v>
      </c>
      <c r="J3216" t="s">
        <v>5911</v>
      </c>
      <c r="K3216" t="s">
        <v>19</v>
      </c>
      <c r="L3216" t="s">
        <v>20</v>
      </c>
      <c r="M3216">
        <v>0</v>
      </c>
    </row>
    <row r="3217" spans="1:13" x14ac:dyDescent="0.3">
      <c r="A3217" t="s">
        <v>9884</v>
      </c>
      <c r="B3217">
        <v>5202704</v>
      </c>
      <c r="C3217">
        <v>26012</v>
      </c>
      <c r="D3217" t="s">
        <v>115</v>
      </c>
      <c r="E3217">
        <v>0</v>
      </c>
      <c r="F3217">
        <v>6</v>
      </c>
      <c r="G3217" t="s">
        <v>9885</v>
      </c>
      <c r="H3217" t="s">
        <v>5687</v>
      </c>
      <c r="I3217" t="s">
        <v>9886</v>
      </c>
      <c r="J3217" t="s">
        <v>44</v>
      </c>
      <c r="K3217" t="s">
        <v>19</v>
      </c>
      <c r="L3217" t="s">
        <v>20</v>
      </c>
      <c r="M3217">
        <v>0</v>
      </c>
    </row>
    <row r="3218" spans="1:13" x14ac:dyDescent="0.3">
      <c r="A3218" t="s">
        <v>9887</v>
      </c>
      <c r="B3218">
        <v>5199121</v>
      </c>
      <c r="C3218">
        <v>10690</v>
      </c>
      <c r="D3218" t="s">
        <v>115</v>
      </c>
      <c r="E3218">
        <v>0</v>
      </c>
      <c r="F3218">
        <v>6</v>
      </c>
      <c r="G3218" t="s">
        <v>9888</v>
      </c>
      <c r="H3218" t="s">
        <v>750</v>
      </c>
      <c r="I3218" t="s">
        <v>9889</v>
      </c>
      <c r="J3218" t="s">
        <v>4163</v>
      </c>
      <c r="K3218" t="s">
        <v>19</v>
      </c>
      <c r="L3218" t="s">
        <v>20</v>
      </c>
      <c r="M3218">
        <v>0</v>
      </c>
    </row>
    <row r="3219" spans="1:13" x14ac:dyDescent="0.3">
      <c r="A3219" t="s">
        <v>9890</v>
      </c>
      <c r="B3219">
        <v>5198892</v>
      </c>
      <c r="C3219">
        <v>16097</v>
      </c>
      <c r="D3219" t="s">
        <v>115</v>
      </c>
      <c r="E3219">
        <v>0</v>
      </c>
      <c r="F3219">
        <v>6</v>
      </c>
      <c r="G3219" t="s">
        <v>9891</v>
      </c>
      <c r="H3219" t="s">
        <v>9892</v>
      </c>
      <c r="I3219" t="s">
        <v>366</v>
      </c>
      <c r="J3219" t="s">
        <v>183</v>
      </c>
      <c r="K3219" t="s">
        <v>19</v>
      </c>
      <c r="L3219" t="s">
        <v>20</v>
      </c>
      <c r="M3219">
        <v>0</v>
      </c>
    </row>
    <row r="3220" spans="1:13" x14ac:dyDescent="0.3">
      <c r="A3220" t="s">
        <v>9893</v>
      </c>
      <c r="B3220">
        <v>5198668</v>
      </c>
      <c r="C3220">
        <v>3286</v>
      </c>
      <c r="D3220" t="s">
        <v>115</v>
      </c>
      <c r="E3220">
        <v>0</v>
      </c>
      <c r="F3220">
        <v>6</v>
      </c>
      <c r="G3220" t="s">
        <v>9894</v>
      </c>
      <c r="H3220" t="s">
        <v>770</v>
      </c>
      <c r="I3220" t="s">
        <v>5692</v>
      </c>
      <c r="J3220" t="s">
        <v>1236</v>
      </c>
      <c r="K3220" t="s">
        <v>19</v>
      </c>
      <c r="L3220" t="s">
        <v>20</v>
      </c>
      <c r="M3220">
        <v>0</v>
      </c>
    </row>
    <row r="3221" spans="1:13" x14ac:dyDescent="0.3">
      <c r="A3221" t="s">
        <v>9895</v>
      </c>
      <c r="B3221">
        <v>5182603</v>
      </c>
      <c r="C3221">
        <v>21626</v>
      </c>
      <c r="D3221" t="s">
        <v>115</v>
      </c>
      <c r="E3221">
        <v>0</v>
      </c>
      <c r="F3221">
        <v>5.99</v>
      </c>
      <c r="G3221" t="s">
        <v>9896</v>
      </c>
      <c r="H3221" t="s">
        <v>703</v>
      </c>
      <c r="I3221" t="s">
        <v>5742</v>
      </c>
      <c r="J3221" t="s">
        <v>193</v>
      </c>
      <c r="K3221" t="s">
        <v>19</v>
      </c>
      <c r="L3221" t="s">
        <v>20</v>
      </c>
      <c r="M3221">
        <v>0</v>
      </c>
    </row>
    <row r="3222" spans="1:13" x14ac:dyDescent="0.3">
      <c r="A3222" t="s">
        <v>9897</v>
      </c>
      <c r="B3222">
        <v>5176933</v>
      </c>
      <c r="C3222">
        <v>19795</v>
      </c>
      <c r="D3222" t="s">
        <v>115</v>
      </c>
      <c r="E3222">
        <v>0</v>
      </c>
      <c r="F3222">
        <v>7.5</v>
      </c>
      <c r="G3222" t="s">
        <v>9898</v>
      </c>
      <c r="H3222" t="s">
        <v>9871</v>
      </c>
      <c r="I3222" t="s">
        <v>9899</v>
      </c>
      <c r="J3222" t="s">
        <v>319</v>
      </c>
      <c r="K3222" t="s">
        <v>19</v>
      </c>
      <c r="L3222" t="s">
        <v>20</v>
      </c>
      <c r="M3222">
        <v>0</v>
      </c>
    </row>
    <row r="3223" spans="1:13" x14ac:dyDescent="0.3">
      <c r="A3223" t="s">
        <v>9900</v>
      </c>
      <c r="B3223">
        <v>5176678</v>
      </c>
      <c r="C3223">
        <v>15805</v>
      </c>
      <c r="D3223" t="s">
        <v>115</v>
      </c>
      <c r="E3223">
        <v>0</v>
      </c>
      <c r="F3223">
        <v>9</v>
      </c>
      <c r="G3223" t="s">
        <v>9901</v>
      </c>
      <c r="H3223" t="s">
        <v>9871</v>
      </c>
      <c r="I3223" t="s">
        <v>9902</v>
      </c>
      <c r="J3223" t="s">
        <v>815</v>
      </c>
      <c r="K3223" t="s">
        <v>19</v>
      </c>
      <c r="L3223" t="s">
        <v>20</v>
      </c>
      <c r="M3223">
        <v>0</v>
      </c>
    </row>
    <row r="3224" spans="1:13" x14ac:dyDescent="0.3">
      <c r="A3224" t="s">
        <v>9903</v>
      </c>
      <c r="B3224">
        <v>5143704</v>
      </c>
      <c r="C3224">
        <v>18363</v>
      </c>
      <c r="D3224" t="s">
        <v>115</v>
      </c>
      <c r="E3224">
        <v>0</v>
      </c>
      <c r="F3224">
        <v>7</v>
      </c>
      <c r="G3224" t="s">
        <v>9904</v>
      </c>
      <c r="H3224" t="s">
        <v>9905</v>
      </c>
      <c r="I3224" t="s">
        <v>9902</v>
      </c>
      <c r="J3224" t="s">
        <v>49</v>
      </c>
      <c r="K3224" t="s">
        <v>19</v>
      </c>
      <c r="L3224" t="s">
        <v>20</v>
      </c>
      <c r="M3224">
        <v>0</v>
      </c>
    </row>
    <row r="3225" spans="1:13" x14ac:dyDescent="0.3">
      <c r="A3225" t="s">
        <v>9906</v>
      </c>
      <c r="B3225">
        <v>5112602</v>
      </c>
      <c r="C3225">
        <v>7511</v>
      </c>
      <c r="D3225" t="s">
        <v>115</v>
      </c>
      <c r="E3225">
        <v>0</v>
      </c>
      <c r="F3225">
        <v>8.6</v>
      </c>
      <c r="G3225" t="s">
        <v>9907</v>
      </c>
      <c r="H3225" t="s">
        <v>9908</v>
      </c>
      <c r="I3225" t="s">
        <v>3771</v>
      </c>
      <c r="J3225" t="s">
        <v>119</v>
      </c>
      <c r="K3225" t="s">
        <v>19</v>
      </c>
      <c r="L3225" t="s">
        <v>20</v>
      </c>
      <c r="M3225">
        <v>0</v>
      </c>
    </row>
    <row r="3226" spans="1:13" x14ac:dyDescent="0.3">
      <c r="A3226" t="s">
        <v>9909</v>
      </c>
      <c r="B3226">
        <v>5084525</v>
      </c>
      <c r="C3226">
        <v>6069</v>
      </c>
      <c r="D3226" t="s">
        <v>115</v>
      </c>
      <c r="E3226">
        <v>0</v>
      </c>
      <c r="F3226">
        <v>7.9</v>
      </c>
      <c r="G3226" t="s">
        <v>9910</v>
      </c>
      <c r="H3226" t="s">
        <v>9905</v>
      </c>
      <c r="I3226" t="s">
        <v>9911</v>
      </c>
      <c r="J3226" t="s">
        <v>519</v>
      </c>
      <c r="K3226" t="s">
        <v>19</v>
      </c>
      <c r="L3226" t="s">
        <v>20</v>
      </c>
      <c r="M3226">
        <v>0</v>
      </c>
    </row>
    <row r="3227" spans="1:13" x14ac:dyDescent="0.3">
      <c r="A3227" t="s">
        <v>9912</v>
      </c>
      <c r="B3227">
        <v>4774241</v>
      </c>
      <c r="C3227">
        <v>10426</v>
      </c>
      <c r="D3227" t="s">
        <v>216</v>
      </c>
      <c r="E3227">
        <v>0</v>
      </c>
      <c r="F3227">
        <v>3.8</v>
      </c>
      <c r="G3227" t="s">
        <v>9913</v>
      </c>
      <c r="H3227" t="s">
        <v>657</v>
      </c>
      <c r="I3227" t="s">
        <v>2058</v>
      </c>
      <c r="J3227" t="s">
        <v>752</v>
      </c>
      <c r="K3227" t="s">
        <v>19</v>
      </c>
      <c r="L3227" t="s">
        <v>20</v>
      </c>
      <c r="M3227">
        <v>0</v>
      </c>
    </row>
    <row r="3228" spans="1:13" x14ac:dyDescent="0.3">
      <c r="A3228" t="s">
        <v>9914</v>
      </c>
      <c r="B3228">
        <v>5202853</v>
      </c>
      <c r="C3228">
        <v>72623</v>
      </c>
      <c r="D3228" t="s">
        <v>34</v>
      </c>
      <c r="E3228">
        <v>0</v>
      </c>
      <c r="F3228">
        <v>1</v>
      </c>
      <c r="G3228" t="s">
        <v>9915</v>
      </c>
      <c r="H3228" t="s">
        <v>898</v>
      </c>
      <c r="I3228" t="s">
        <v>1255</v>
      </c>
      <c r="J3228" t="s">
        <v>481</v>
      </c>
      <c r="K3228" t="s">
        <v>19</v>
      </c>
      <c r="L3228" t="s">
        <v>20</v>
      </c>
      <c r="M3228">
        <v>0</v>
      </c>
    </row>
    <row r="3229" spans="1:13" x14ac:dyDescent="0.3">
      <c r="A3229" t="s">
        <v>9916</v>
      </c>
      <c r="B3229">
        <v>5200983</v>
      </c>
      <c r="C3229">
        <v>50541</v>
      </c>
      <c r="D3229" t="s">
        <v>34</v>
      </c>
      <c r="E3229">
        <v>0</v>
      </c>
      <c r="F3229">
        <v>1</v>
      </c>
      <c r="G3229" t="s">
        <v>9917</v>
      </c>
      <c r="H3229" t="s">
        <v>3914</v>
      </c>
      <c r="I3229" t="s">
        <v>9918</v>
      </c>
      <c r="J3229" t="s">
        <v>3672</v>
      </c>
      <c r="K3229" t="s">
        <v>19</v>
      </c>
      <c r="L3229" t="s">
        <v>20</v>
      </c>
      <c r="M3229">
        <v>0</v>
      </c>
    </row>
    <row r="3230" spans="1:13" x14ac:dyDescent="0.3">
      <c r="A3230" t="s">
        <v>9919</v>
      </c>
      <c r="B3230">
        <v>5195422</v>
      </c>
      <c r="C3230">
        <v>32021</v>
      </c>
      <c r="D3230" t="s">
        <v>258</v>
      </c>
      <c r="E3230">
        <v>0</v>
      </c>
      <c r="F3230">
        <v>3.2</v>
      </c>
      <c r="G3230" t="s">
        <v>9920</v>
      </c>
      <c r="H3230" t="s">
        <v>5401</v>
      </c>
      <c r="I3230" t="s">
        <v>7534</v>
      </c>
      <c r="J3230" t="s">
        <v>723</v>
      </c>
      <c r="K3230" t="s">
        <v>19</v>
      </c>
      <c r="L3230" t="s">
        <v>20</v>
      </c>
      <c r="M3230">
        <v>0</v>
      </c>
    </row>
    <row r="3231" spans="1:13" x14ac:dyDescent="0.3">
      <c r="A3231" t="s">
        <v>9921</v>
      </c>
      <c r="B3231">
        <v>5163535</v>
      </c>
      <c r="C3231">
        <v>16949</v>
      </c>
      <c r="D3231" t="s">
        <v>34</v>
      </c>
      <c r="E3231">
        <v>0</v>
      </c>
      <c r="F3231">
        <v>1</v>
      </c>
      <c r="G3231" t="s">
        <v>9922</v>
      </c>
      <c r="H3231" t="s">
        <v>9923</v>
      </c>
      <c r="I3231" t="s">
        <v>2503</v>
      </c>
      <c r="J3231" t="s">
        <v>1084</v>
      </c>
      <c r="K3231" t="s">
        <v>19</v>
      </c>
      <c r="L3231" t="s">
        <v>20</v>
      </c>
      <c r="M3231">
        <v>0</v>
      </c>
    </row>
    <row r="3232" spans="1:13" x14ac:dyDescent="0.3">
      <c r="A3232" t="s">
        <v>9924</v>
      </c>
      <c r="B3232">
        <v>4836583</v>
      </c>
      <c r="C3232">
        <v>91837</v>
      </c>
      <c r="D3232" t="s">
        <v>40</v>
      </c>
      <c r="E3232">
        <v>0</v>
      </c>
      <c r="F3232">
        <v>2</v>
      </c>
      <c r="G3232" t="s">
        <v>9925</v>
      </c>
      <c r="H3232" t="s">
        <v>4846</v>
      </c>
      <c r="I3232" t="s">
        <v>3168</v>
      </c>
      <c r="J3232" t="s">
        <v>172</v>
      </c>
      <c r="K3232" t="s">
        <v>19</v>
      </c>
      <c r="L3232" t="s">
        <v>20</v>
      </c>
      <c r="M3232">
        <v>0</v>
      </c>
    </row>
    <row r="3233" spans="1:13" x14ac:dyDescent="0.3">
      <c r="A3233" t="s">
        <v>9926</v>
      </c>
      <c r="B3233">
        <v>4951661</v>
      </c>
      <c r="C3233">
        <v>7919</v>
      </c>
      <c r="D3233" t="s">
        <v>982</v>
      </c>
      <c r="E3233">
        <v>0</v>
      </c>
      <c r="F3233">
        <v>4.8600000000000003</v>
      </c>
      <c r="G3233" t="s">
        <v>9927</v>
      </c>
      <c r="H3233" t="s">
        <v>9928</v>
      </c>
      <c r="I3233" t="s">
        <v>3406</v>
      </c>
      <c r="J3233" t="s">
        <v>588</v>
      </c>
      <c r="K3233" t="s">
        <v>19</v>
      </c>
      <c r="L3233" t="s">
        <v>20</v>
      </c>
      <c r="M3233">
        <v>0</v>
      </c>
    </row>
    <row r="3234" spans="1:13" x14ac:dyDescent="0.3">
      <c r="A3234" t="s">
        <v>9929</v>
      </c>
      <c r="B3234">
        <v>5200646</v>
      </c>
      <c r="C3234">
        <v>12162</v>
      </c>
      <c r="D3234" t="s">
        <v>115</v>
      </c>
      <c r="E3234">
        <v>0</v>
      </c>
      <c r="F3234">
        <v>6.03</v>
      </c>
      <c r="G3234" t="s">
        <v>9930</v>
      </c>
      <c r="H3234" t="s">
        <v>9892</v>
      </c>
      <c r="I3234" t="s">
        <v>9931</v>
      </c>
      <c r="J3234" t="s">
        <v>461</v>
      </c>
      <c r="K3234" t="s">
        <v>19</v>
      </c>
      <c r="L3234" t="s">
        <v>20</v>
      </c>
      <c r="M3234">
        <v>0</v>
      </c>
    </row>
    <row r="3235" spans="1:13" x14ac:dyDescent="0.3">
      <c r="A3235" t="s">
        <v>9932</v>
      </c>
      <c r="B3235">
        <v>5202843</v>
      </c>
      <c r="C3235">
        <v>72623</v>
      </c>
      <c r="D3235" t="s">
        <v>34</v>
      </c>
      <c r="E3235">
        <v>0</v>
      </c>
      <c r="F3235">
        <v>1</v>
      </c>
      <c r="G3235" t="s">
        <v>9933</v>
      </c>
      <c r="H3235" t="s">
        <v>898</v>
      </c>
      <c r="I3235" t="s">
        <v>1255</v>
      </c>
      <c r="J3235" t="s">
        <v>481</v>
      </c>
      <c r="K3235" t="s">
        <v>19</v>
      </c>
      <c r="L3235" t="s">
        <v>20</v>
      </c>
      <c r="M3235">
        <v>0</v>
      </c>
    </row>
    <row r="3236" spans="1:13" x14ac:dyDescent="0.3">
      <c r="A3236" t="s">
        <v>9934</v>
      </c>
      <c r="B3236">
        <v>5176305</v>
      </c>
      <c r="C3236">
        <v>17508</v>
      </c>
      <c r="D3236" t="s">
        <v>273</v>
      </c>
      <c r="E3236">
        <v>0</v>
      </c>
      <c r="F3236">
        <v>10.5</v>
      </c>
      <c r="G3236" t="s">
        <v>9935</v>
      </c>
      <c r="H3236" t="s">
        <v>9936</v>
      </c>
      <c r="I3236" t="s">
        <v>2883</v>
      </c>
      <c r="J3236" t="s">
        <v>779</v>
      </c>
      <c r="K3236" t="s">
        <v>19</v>
      </c>
      <c r="L3236" t="s">
        <v>20</v>
      </c>
      <c r="M3236">
        <v>0</v>
      </c>
    </row>
    <row r="3237" spans="1:13" x14ac:dyDescent="0.3">
      <c r="A3237" t="s">
        <v>9937</v>
      </c>
      <c r="B3237">
        <v>5156501</v>
      </c>
      <c r="C3237">
        <v>1423</v>
      </c>
      <c r="D3237" t="s">
        <v>221</v>
      </c>
      <c r="E3237">
        <v>0</v>
      </c>
      <c r="F3237">
        <v>6</v>
      </c>
      <c r="G3237" t="s">
        <v>9938</v>
      </c>
      <c r="H3237" t="s">
        <v>2566</v>
      </c>
      <c r="I3237" t="s">
        <v>8242</v>
      </c>
      <c r="J3237" t="s">
        <v>2345</v>
      </c>
      <c r="K3237" t="s">
        <v>19</v>
      </c>
      <c r="L3237" t="s">
        <v>20</v>
      </c>
      <c r="M3237">
        <v>0</v>
      </c>
    </row>
    <row r="3238" spans="1:13" x14ac:dyDescent="0.3">
      <c r="A3238" t="s">
        <v>9939</v>
      </c>
      <c r="B3238">
        <v>5202162</v>
      </c>
      <c r="C3238">
        <v>57906</v>
      </c>
      <c r="D3238" t="s">
        <v>40</v>
      </c>
      <c r="E3238">
        <v>0</v>
      </c>
      <c r="F3238">
        <v>1</v>
      </c>
      <c r="G3238" t="s">
        <v>9940</v>
      </c>
      <c r="H3238" t="s">
        <v>507</v>
      </c>
      <c r="I3238" t="s">
        <v>762</v>
      </c>
      <c r="J3238" t="s">
        <v>2679</v>
      </c>
      <c r="K3238" t="s">
        <v>19</v>
      </c>
      <c r="L3238" t="s">
        <v>20</v>
      </c>
      <c r="M3238">
        <v>0</v>
      </c>
    </row>
    <row r="3239" spans="1:13" x14ac:dyDescent="0.3">
      <c r="A3239" t="s">
        <v>9941</v>
      </c>
      <c r="B3239">
        <v>5201464</v>
      </c>
      <c r="C3239">
        <v>57938</v>
      </c>
      <c r="D3239" t="s">
        <v>258</v>
      </c>
      <c r="E3239">
        <v>0</v>
      </c>
      <c r="F3239">
        <v>3.2</v>
      </c>
      <c r="G3239" t="s">
        <v>9942</v>
      </c>
      <c r="H3239" t="s">
        <v>9130</v>
      </c>
      <c r="I3239" t="s">
        <v>9131</v>
      </c>
      <c r="J3239" t="s">
        <v>1948</v>
      </c>
      <c r="K3239" t="s">
        <v>19</v>
      </c>
      <c r="L3239" t="s">
        <v>20</v>
      </c>
      <c r="M3239">
        <v>0</v>
      </c>
    </row>
    <row r="3240" spans="1:13" x14ac:dyDescent="0.3">
      <c r="A3240" t="s">
        <v>9943</v>
      </c>
      <c r="B3240">
        <v>5191678</v>
      </c>
      <c r="C3240">
        <v>175904</v>
      </c>
      <c r="D3240" t="s">
        <v>40</v>
      </c>
      <c r="E3240">
        <v>0</v>
      </c>
      <c r="F3240">
        <v>1.04</v>
      </c>
      <c r="G3240" t="s">
        <v>9944</v>
      </c>
      <c r="H3240" t="s">
        <v>1895</v>
      </c>
      <c r="I3240" t="s">
        <v>313</v>
      </c>
      <c r="J3240" t="s">
        <v>61</v>
      </c>
      <c r="K3240" t="s">
        <v>19</v>
      </c>
      <c r="L3240" t="s">
        <v>20</v>
      </c>
      <c r="M3240">
        <v>0</v>
      </c>
    </row>
    <row r="3241" spans="1:13" x14ac:dyDescent="0.3">
      <c r="A3241" t="s">
        <v>9945</v>
      </c>
      <c r="B3241">
        <v>5201791</v>
      </c>
      <c r="C3241">
        <v>250052</v>
      </c>
      <c r="D3241" t="s">
        <v>74</v>
      </c>
      <c r="E3241">
        <v>0</v>
      </c>
      <c r="F3241">
        <v>1</v>
      </c>
      <c r="G3241" t="s">
        <v>9946</v>
      </c>
      <c r="H3241" t="s">
        <v>775</v>
      </c>
      <c r="I3241" t="s">
        <v>2788</v>
      </c>
      <c r="J3241" t="s">
        <v>806</v>
      </c>
      <c r="K3241" t="s">
        <v>19</v>
      </c>
      <c r="L3241" t="s">
        <v>20</v>
      </c>
      <c r="M3241">
        <v>0</v>
      </c>
    </row>
    <row r="3242" spans="1:13" x14ac:dyDescent="0.3">
      <c r="A3242" t="s">
        <v>9947</v>
      </c>
      <c r="B3242">
        <v>4852188</v>
      </c>
      <c r="C3242">
        <v>105643</v>
      </c>
      <c r="D3242" t="s">
        <v>40</v>
      </c>
      <c r="E3242">
        <v>0</v>
      </c>
      <c r="F3242">
        <v>1.7</v>
      </c>
      <c r="G3242" t="s">
        <v>9948</v>
      </c>
      <c r="H3242" t="s">
        <v>9518</v>
      </c>
      <c r="I3242" t="s">
        <v>1586</v>
      </c>
      <c r="J3242" t="s">
        <v>44</v>
      </c>
      <c r="K3242" t="s">
        <v>19</v>
      </c>
      <c r="L3242" t="s">
        <v>20</v>
      </c>
      <c r="M3242">
        <v>0</v>
      </c>
    </row>
    <row r="3243" spans="1:13" x14ac:dyDescent="0.3">
      <c r="A3243" t="s">
        <v>9949</v>
      </c>
      <c r="B3243">
        <v>5143839</v>
      </c>
      <c r="C3243">
        <v>16512</v>
      </c>
      <c r="D3243" t="s">
        <v>1529</v>
      </c>
      <c r="E3243">
        <v>0</v>
      </c>
      <c r="F3243">
        <v>5.99</v>
      </c>
      <c r="G3243" t="s">
        <v>9950</v>
      </c>
      <c r="H3243" t="s">
        <v>1544</v>
      </c>
      <c r="I3243" t="s">
        <v>9951</v>
      </c>
      <c r="J3243" t="s">
        <v>277</v>
      </c>
      <c r="K3243" t="s">
        <v>19</v>
      </c>
      <c r="L3243" t="s">
        <v>20</v>
      </c>
      <c r="M3243">
        <v>0</v>
      </c>
    </row>
    <row r="3244" spans="1:13" x14ac:dyDescent="0.3">
      <c r="A3244" t="s">
        <v>9952</v>
      </c>
      <c r="B3244">
        <v>4758256</v>
      </c>
      <c r="C3244">
        <v>1830</v>
      </c>
      <c r="D3244" t="s">
        <v>1519</v>
      </c>
      <c r="E3244">
        <v>0</v>
      </c>
      <c r="F3244">
        <v>6.25</v>
      </c>
      <c r="G3244" t="s">
        <v>9953</v>
      </c>
      <c r="H3244" t="s">
        <v>2751</v>
      </c>
      <c r="I3244" t="s">
        <v>641</v>
      </c>
      <c r="J3244" t="s">
        <v>2349</v>
      </c>
      <c r="K3244" t="s">
        <v>19</v>
      </c>
      <c r="L3244" t="s">
        <v>20</v>
      </c>
      <c r="M3244">
        <v>0</v>
      </c>
    </row>
    <row r="3245" spans="1:13" x14ac:dyDescent="0.3">
      <c r="A3245" t="s">
        <v>9954</v>
      </c>
      <c r="B3245">
        <v>5202621</v>
      </c>
      <c r="C3245">
        <v>85192</v>
      </c>
      <c r="D3245" t="s">
        <v>40</v>
      </c>
      <c r="E3245">
        <v>0</v>
      </c>
      <c r="F3245">
        <v>1</v>
      </c>
      <c r="G3245" t="s">
        <v>9955</v>
      </c>
      <c r="H3245" t="s">
        <v>2402</v>
      </c>
      <c r="I3245" t="s">
        <v>5811</v>
      </c>
      <c r="J3245" t="s">
        <v>461</v>
      </c>
      <c r="K3245" t="s">
        <v>19</v>
      </c>
      <c r="L3245" t="s">
        <v>20</v>
      </c>
      <c r="M3245">
        <v>0</v>
      </c>
    </row>
    <row r="3246" spans="1:13" x14ac:dyDescent="0.3">
      <c r="A3246" t="s">
        <v>9956</v>
      </c>
      <c r="B3246">
        <v>5175866</v>
      </c>
      <c r="C3246">
        <v>9313</v>
      </c>
      <c r="D3246" t="s">
        <v>121</v>
      </c>
      <c r="E3246">
        <v>0</v>
      </c>
      <c r="F3246">
        <v>18.5</v>
      </c>
      <c r="G3246" t="s">
        <v>9957</v>
      </c>
      <c r="H3246" t="s">
        <v>1679</v>
      </c>
      <c r="I3246" t="s">
        <v>2169</v>
      </c>
      <c r="J3246" t="s">
        <v>481</v>
      </c>
      <c r="K3246" t="s">
        <v>19</v>
      </c>
      <c r="L3246" t="s">
        <v>20</v>
      </c>
      <c r="M3246">
        <v>0</v>
      </c>
    </row>
    <row r="3247" spans="1:13" x14ac:dyDescent="0.3">
      <c r="A3247" t="s">
        <v>9958</v>
      </c>
      <c r="B3247">
        <v>5202407</v>
      </c>
      <c r="C3247">
        <v>229071</v>
      </c>
      <c r="D3247" t="s">
        <v>40</v>
      </c>
      <c r="E3247">
        <v>0</v>
      </c>
      <c r="F3247">
        <v>1</v>
      </c>
      <c r="G3247" t="s">
        <v>9959</v>
      </c>
      <c r="H3247" t="s">
        <v>42</v>
      </c>
      <c r="I3247" t="s">
        <v>9617</v>
      </c>
      <c r="J3247" t="s">
        <v>172</v>
      </c>
      <c r="K3247" t="s">
        <v>19</v>
      </c>
      <c r="L3247" t="s">
        <v>20</v>
      </c>
      <c r="M3247">
        <v>0</v>
      </c>
    </row>
    <row r="3248" spans="1:13" x14ac:dyDescent="0.3">
      <c r="A3248" t="s">
        <v>9960</v>
      </c>
      <c r="B3248">
        <v>5097068</v>
      </c>
      <c r="C3248">
        <v>10233</v>
      </c>
      <c r="D3248" t="s">
        <v>1529</v>
      </c>
      <c r="E3248">
        <v>0</v>
      </c>
      <c r="F3248">
        <v>5.3</v>
      </c>
      <c r="G3248" t="s">
        <v>9961</v>
      </c>
      <c r="H3248" t="s">
        <v>9962</v>
      </c>
      <c r="I3248" t="s">
        <v>2098</v>
      </c>
      <c r="J3248" t="s">
        <v>409</v>
      </c>
      <c r="K3248" t="s">
        <v>19</v>
      </c>
      <c r="L3248" t="s">
        <v>20</v>
      </c>
      <c r="M3248">
        <v>0</v>
      </c>
    </row>
    <row r="3249" spans="1:13" x14ac:dyDescent="0.3">
      <c r="A3249" t="s">
        <v>9963</v>
      </c>
      <c r="B3249">
        <v>4698455</v>
      </c>
      <c r="C3249">
        <v>57431</v>
      </c>
      <c r="D3249" t="s">
        <v>92</v>
      </c>
      <c r="E3249">
        <v>0</v>
      </c>
      <c r="F3249">
        <v>2.1</v>
      </c>
      <c r="G3249" t="s">
        <v>9964</v>
      </c>
      <c r="H3249" t="s">
        <v>7952</v>
      </c>
      <c r="I3249" t="s">
        <v>4804</v>
      </c>
      <c r="J3249" t="s">
        <v>772</v>
      </c>
      <c r="K3249" t="s">
        <v>19</v>
      </c>
      <c r="L3249" t="s">
        <v>20</v>
      </c>
      <c r="M3249">
        <v>0</v>
      </c>
    </row>
    <row r="3250" spans="1:13" x14ac:dyDescent="0.3">
      <c r="A3250" t="s">
        <v>9965</v>
      </c>
      <c r="B3250">
        <v>4974038</v>
      </c>
      <c r="C3250">
        <v>68626</v>
      </c>
      <c r="D3250" t="s">
        <v>396</v>
      </c>
      <c r="E3250">
        <v>0</v>
      </c>
      <c r="F3250">
        <v>3.3</v>
      </c>
      <c r="G3250" t="s">
        <v>9966</v>
      </c>
      <c r="H3250" t="s">
        <v>1686</v>
      </c>
      <c r="I3250" t="s">
        <v>2624</v>
      </c>
      <c r="J3250" t="s">
        <v>291</v>
      </c>
      <c r="K3250" t="s">
        <v>19</v>
      </c>
      <c r="L3250" t="s">
        <v>20</v>
      </c>
      <c r="M3250">
        <v>0</v>
      </c>
    </row>
    <row r="3251" spans="1:13" x14ac:dyDescent="0.3">
      <c r="A3251" t="s">
        <v>9967</v>
      </c>
      <c r="B3251">
        <v>5199635</v>
      </c>
      <c r="C3251">
        <v>72623</v>
      </c>
      <c r="D3251" t="s">
        <v>34</v>
      </c>
      <c r="E3251">
        <v>0</v>
      </c>
      <c r="F3251">
        <v>1</v>
      </c>
      <c r="G3251" t="s">
        <v>9968</v>
      </c>
      <c r="H3251" t="s">
        <v>898</v>
      </c>
      <c r="I3251" t="s">
        <v>1255</v>
      </c>
      <c r="J3251" t="s">
        <v>481</v>
      </c>
      <c r="K3251" t="s">
        <v>19</v>
      </c>
      <c r="L3251" t="s">
        <v>20</v>
      </c>
      <c r="M3251">
        <v>0</v>
      </c>
    </row>
    <row r="3252" spans="1:13" x14ac:dyDescent="0.3">
      <c r="A3252" t="s">
        <v>9969</v>
      </c>
      <c r="B3252">
        <v>5202419</v>
      </c>
      <c r="C3252">
        <v>56105</v>
      </c>
      <c r="D3252" t="s">
        <v>74</v>
      </c>
      <c r="E3252">
        <v>0</v>
      </c>
      <c r="F3252">
        <v>1</v>
      </c>
      <c r="G3252" t="s">
        <v>9970</v>
      </c>
      <c r="H3252" t="s">
        <v>533</v>
      </c>
      <c r="I3252" t="s">
        <v>9971</v>
      </c>
      <c r="J3252" t="s">
        <v>78</v>
      </c>
      <c r="K3252" t="s">
        <v>19</v>
      </c>
      <c r="L3252" t="s">
        <v>20</v>
      </c>
      <c r="M3252">
        <v>0</v>
      </c>
    </row>
    <row r="3253" spans="1:13" x14ac:dyDescent="0.3">
      <c r="A3253" t="s">
        <v>9972</v>
      </c>
      <c r="B3253">
        <v>5154906</v>
      </c>
      <c r="C3253">
        <v>48737</v>
      </c>
      <c r="D3253" t="s">
        <v>236</v>
      </c>
      <c r="E3253">
        <v>0</v>
      </c>
      <c r="F3253">
        <v>2</v>
      </c>
      <c r="G3253" t="s">
        <v>9973</v>
      </c>
      <c r="H3253" t="s">
        <v>1442</v>
      </c>
      <c r="I3253" t="s">
        <v>8611</v>
      </c>
      <c r="J3253" t="s">
        <v>1948</v>
      </c>
      <c r="K3253" t="s">
        <v>19</v>
      </c>
      <c r="L3253" t="s">
        <v>20</v>
      </c>
      <c r="M3253">
        <v>0</v>
      </c>
    </row>
    <row r="3254" spans="1:13" x14ac:dyDescent="0.3">
      <c r="A3254" t="s">
        <v>9974</v>
      </c>
      <c r="B3254">
        <v>5195478</v>
      </c>
      <c r="C3254">
        <v>42622</v>
      </c>
      <c r="D3254" t="s">
        <v>22</v>
      </c>
      <c r="E3254">
        <v>0</v>
      </c>
      <c r="F3254">
        <v>5.51</v>
      </c>
      <c r="G3254" t="s">
        <v>9975</v>
      </c>
      <c r="H3254" t="s">
        <v>2819</v>
      </c>
      <c r="I3254" t="s">
        <v>9976</v>
      </c>
      <c r="J3254" t="s">
        <v>26</v>
      </c>
      <c r="K3254" t="s">
        <v>19</v>
      </c>
      <c r="L3254" t="s">
        <v>20</v>
      </c>
      <c r="M3254">
        <v>0</v>
      </c>
    </row>
    <row r="3255" spans="1:13" x14ac:dyDescent="0.3">
      <c r="A3255" t="s">
        <v>9977</v>
      </c>
      <c r="B3255">
        <v>5162267</v>
      </c>
      <c r="C3255">
        <v>10318</v>
      </c>
      <c r="D3255" t="s">
        <v>121</v>
      </c>
      <c r="E3255">
        <v>0</v>
      </c>
      <c r="F3255">
        <v>18.8</v>
      </c>
      <c r="G3255" t="s">
        <v>9978</v>
      </c>
      <c r="H3255" t="s">
        <v>9979</v>
      </c>
      <c r="I3255" t="s">
        <v>9980</v>
      </c>
      <c r="J3255" t="s">
        <v>514</v>
      </c>
      <c r="K3255" t="s">
        <v>19</v>
      </c>
      <c r="L3255" t="s">
        <v>20</v>
      </c>
      <c r="M3255">
        <v>0</v>
      </c>
    </row>
    <row r="3256" spans="1:13" x14ac:dyDescent="0.3">
      <c r="A3256" t="s">
        <v>9981</v>
      </c>
      <c r="B3256">
        <v>4882778</v>
      </c>
      <c r="C3256">
        <v>34553</v>
      </c>
      <c r="D3256" t="s">
        <v>252</v>
      </c>
      <c r="E3256">
        <v>0</v>
      </c>
      <c r="F3256">
        <v>15</v>
      </c>
      <c r="G3256" t="s">
        <v>9982</v>
      </c>
      <c r="H3256" t="s">
        <v>254</v>
      </c>
      <c r="I3256" t="s">
        <v>214</v>
      </c>
      <c r="J3256" t="s">
        <v>362</v>
      </c>
      <c r="K3256" t="s">
        <v>19</v>
      </c>
      <c r="L3256" t="s">
        <v>20</v>
      </c>
      <c r="M3256">
        <v>0</v>
      </c>
    </row>
    <row r="3257" spans="1:13" x14ac:dyDescent="0.3">
      <c r="A3257" t="s">
        <v>9983</v>
      </c>
      <c r="B3257">
        <v>5111564</v>
      </c>
      <c r="C3257">
        <v>7079</v>
      </c>
      <c r="D3257" t="s">
        <v>1051</v>
      </c>
      <c r="E3257">
        <v>0</v>
      </c>
      <c r="F3257">
        <v>2.4</v>
      </c>
      <c r="G3257" t="s">
        <v>9984</v>
      </c>
      <c r="H3257" t="s">
        <v>9985</v>
      </c>
      <c r="I3257" t="s">
        <v>2359</v>
      </c>
      <c r="J3257" t="s">
        <v>481</v>
      </c>
      <c r="K3257" t="s">
        <v>19</v>
      </c>
      <c r="L3257" t="s">
        <v>20</v>
      </c>
      <c r="M3257">
        <v>0</v>
      </c>
    </row>
    <row r="3258" spans="1:13" x14ac:dyDescent="0.3">
      <c r="A3258" t="s">
        <v>9986</v>
      </c>
      <c r="B3258">
        <v>4980992</v>
      </c>
      <c r="C3258">
        <v>340</v>
      </c>
      <c r="D3258" t="s">
        <v>1229</v>
      </c>
      <c r="E3258">
        <v>0</v>
      </c>
      <c r="F3258">
        <v>3</v>
      </c>
      <c r="G3258" t="s">
        <v>9987</v>
      </c>
      <c r="H3258" t="s">
        <v>2650</v>
      </c>
      <c r="I3258" t="s">
        <v>2752</v>
      </c>
      <c r="J3258" t="s">
        <v>815</v>
      </c>
      <c r="K3258" t="s">
        <v>19</v>
      </c>
      <c r="L3258" t="s">
        <v>20</v>
      </c>
      <c r="M3258">
        <v>0</v>
      </c>
    </row>
    <row r="3259" spans="1:13" x14ac:dyDescent="0.3">
      <c r="A3259" t="s">
        <v>9988</v>
      </c>
      <c r="B3259">
        <v>5198780</v>
      </c>
      <c r="C3259">
        <v>35626</v>
      </c>
      <c r="D3259" t="s">
        <v>40</v>
      </c>
      <c r="E3259">
        <v>0</v>
      </c>
      <c r="F3259">
        <v>1</v>
      </c>
      <c r="G3259" t="s">
        <v>9989</v>
      </c>
      <c r="H3259" t="s">
        <v>2010</v>
      </c>
      <c r="I3259" t="s">
        <v>5255</v>
      </c>
      <c r="J3259" t="s">
        <v>1084</v>
      </c>
      <c r="K3259" t="s">
        <v>19</v>
      </c>
      <c r="L3259" t="s">
        <v>20</v>
      </c>
      <c r="M3259">
        <v>0</v>
      </c>
    </row>
    <row r="3260" spans="1:13" x14ac:dyDescent="0.3">
      <c r="A3260" t="s">
        <v>9990</v>
      </c>
      <c r="B3260">
        <v>3818474</v>
      </c>
      <c r="C3260">
        <v>67804</v>
      </c>
      <c r="D3260" t="s">
        <v>92</v>
      </c>
      <c r="E3260">
        <v>0</v>
      </c>
      <c r="F3260">
        <v>6.99</v>
      </c>
      <c r="G3260" t="s">
        <v>9991</v>
      </c>
      <c r="H3260" t="s">
        <v>1122</v>
      </c>
      <c r="I3260" t="s">
        <v>3791</v>
      </c>
      <c r="J3260" t="s">
        <v>757</v>
      </c>
      <c r="K3260" t="s">
        <v>19</v>
      </c>
      <c r="L3260" t="s">
        <v>20</v>
      </c>
      <c r="M3260">
        <v>0</v>
      </c>
    </row>
    <row r="3261" spans="1:13" x14ac:dyDescent="0.3">
      <c r="A3261" t="s">
        <v>9992</v>
      </c>
      <c r="B3261">
        <v>5202350</v>
      </c>
      <c r="C3261">
        <v>1438</v>
      </c>
      <c r="D3261" t="s">
        <v>433</v>
      </c>
      <c r="E3261">
        <v>0</v>
      </c>
      <c r="F3261">
        <v>14</v>
      </c>
      <c r="G3261" t="s">
        <v>9993</v>
      </c>
      <c r="H3261" t="s">
        <v>6254</v>
      </c>
      <c r="I3261" t="s">
        <v>9994</v>
      </c>
      <c r="J3261" t="s">
        <v>471</v>
      </c>
      <c r="K3261" t="s">
        <v>19</v>
      </c>
      <c r="L3261" t="s">
        <v>20</v>
      </c>
      <c r="M3261">
        <v>0</v>
      </c>
    </row>
    <row r="3262" spans="1:13" x14ac:dyDescent="0.3">
      <c r="A3262" t="s">
        <v>9995</v>
      </c>
      <c r="B3262">
        <v>5201502</v>
      </c>
      <c r="C3262">
        <v>19681</v>
      </c>
      <c r="D3262" t="s">
        <v>1229</v>
      </c>
      <c r="E3262">
        <v>0</v>
      </c>
      <c r="F3262">
        <v>2.69</v>
      </c>
      <c r="G3262" t="s">
        <v>9996</v>
      </c>
      <c r="H3262" t="s">
        <v>9693</v>
      </c>
      <c r="I3262" t="s">
        <v>641</v>
      </c>
      <c r="J3262" t="s">
        <v>291</v>
      </c>
      <c r="K3262" t="s">
        <v>19</v>
      </c>
      <c r="L3262" t="s">
        <v>20</v>
      </c>
      <c r="M3262">
        <v>0</v>
      </c>
    </row>
    <row r="3263" spans="1:13" x14ac:dyDescent="0.3">
      <c r="A3263" t="s">
        <v>9997</v>
      </c>
      <c r="B3263">
        <v>5191906</v>
      </c>
      <c r="C3263">
        <v>2593</v>
      </c>
      <c r="D3263" t="s">
        <v>326</v>
      </c>
      <c r="E3263">
        <v>0</v>
      </c>
      <c r="F3263">
        <v>3.2</v>
      </c>
      <c r="G3263" t="s">
        <v>9998</v>
      </c>
      <c r="H3263" t="s">
        <v>4789</v>
      </c>
      <c r="I3263" t="s">
        <v>3040</v>
      </c>
      <c r="J3263" t="s">
        <v>504</v>
      </c>
      <c r="K3263" t="s">
        <v>19</v>
      </c>
      <c r="L3263" t="s">
        <v>20</v>
      </c>
      <c r="M3263">
        <v>0</v>
      </c>
    </row>
    <row r="3264" spans="1:13" x14ac:dyDescent="0.3">
      <c r="A3264" t="s">
        <v>9999</v>
      </c>
      <c r="B3264">
        <v>5198329</v>
      </c>
      <c r="C3264">
        <v>182927</v>
      </c>
      <c r="D3264" t="s">
        <v>40</v>
      </c>
      <c r="E3264">
        <v>0</v>
      </c>
      <c r="F3264">
        <v>1</v>
      </c>
      <c r="G3264" t="s">
        <v>10000</v>
      </c>
      <c r="H3264" t="s">
        <v>107</v>
      </c>
      <c r="I3264" t="s">
        <v>10001</v>
      </c>
      <c r="J3264" t="s">
        <v>441</v>
      </c>
      <c r="K3264" t="s">
        <v>19</v>
      </c>
      <c r="L3264" t="s">
        <v>20</v>
      </c>
      <c r="M3264">
        <v>0</v>
      </c>
    </row>
    <row r="3265" spans="1:13" x14ac:dyDescent="0.3">
      <c r="A3265" t="s">
        <v>10002</v>
      </c>
      <c r="B3265">
        <v>5202648</v>
      </c>
      <c r="C3265">
        <v>199068</v>
      </c>
      <c r="D3265" t="s">
        <v>40</v>
      </c>
      <c r="E3265">
        <v>0</v>
      </c>
      <c r="F3265">
        <v>1</v>
      </c>
      <c r="G3265" t="s">
        <v>10003</v>
      </c>
      <c r="H3265" t="s">
        <v>1368</v>
      </c>
      <c r="I3265" t="s">
        <v>1842</v>
      </c>
      <c r="J3265" t="s">
        <v>314</v>
      </c>
      <c r="K3265" t="s">
        <v>19</v>
      </c>
      <c r="L3265" t="s">
        <v>20</v>
      </c>
      <c r="M3265">
        <v>0</v>
      </c>
    </row>
    <row r="3266" spans="1:13" x14ac:dyDescent="0.3">
      <c r="A3266" t="s">
        <v>10004</v>
      </c>
      <c r="B3266">
        <v>4979074</v>
      </c>
      <c r="C3266">
        <v>20905</v>
      </c>
      <c r="D3266" t="s">
        <v>92</v>
      </c>
      <c r="E3266">
        <v>0</v>
      </c>
      <c r="F3266">
        <v>2.15</v>
      </c>
      <c r="G3266" t="s">
        <v>10005</v>
      </c>
      <c r="H3266" t="s">
        <v>10006</v>
      </c>
      <c r="I3266" t="s">
        <v>10007</v>
      </c>
      <c r="J3266" t="s">
        <v>1948</v>
      </c>
      <c r="K3266" t="s">
        <v>19</v>
      </c>
      <c r="L3266" t="s">
        <v>20</v>
      </c>
      <c r="M3266">
        <v>0</v>
      </c>
    </row>
    <row r="3267" spans="1:13" x14ac:dyDescent="0.3">
      <c r="A3267" t="s">
        <v>10008</v>
      </c>
      <c r="B3267">
        <v>5198904</v>
      </c>
      <c r="C3267">
        <v>252552</v>
      </c>
      <c r="D3267" t="s">
        <v>40</v>
      </c>
      <c r="E3267">
        <v>0</v>
      </c>
      <c r="F3267">
        <v>1</v>
      </c>
      <c r="G3267" t="s">
        <v>10009</v>
      </c>
      <c r="H3267" t="s">
        <v>3147</v>
      </c>
      <c r="I3267" t="s">
        <v>4350</v>
      </c>
      <c r="J3267" t="s">
        <v>779</v>
      </c>
      <c r="K3267" t="s">
        <v>19</v>
      </c>
      <c r="L3267" t="s">
        <v>20</v>
      </c>
      <c r="M3267">
        <v>0</v>
      </c>
    </row>
    <row r="3268" spans="1:13" x14ac:dyDescent="0.3">
      <c r="A3268" t="s">
        <v>10010</v>
      </c>
      <c r="B3268">
        <v>5202301</v>
      </c>
      <c r="C3268">
        <v>167098</v>
      </c>
      <c r="D3268" t="s">
        <v>74</v>
      </c>
      <c r="E3268">
        <v>0</v>
      </c>
      <c r="F3268">
        <v>1</v>
      </c>
      <c r="G3268" t="s">
        <v>10011</v>
      </c>
      <c r="H3268" t="s">
        <v>2890</v>
      </c>
      <c r="I3268" t="s">
        <v>10012</v>
      </c>
      <c r="J3268" t="s">
        <v>198</v>
      </c>
      <c r="K3268" t="s">
        <v>19</v>
      </c>
      <c r="L3268" t="s">
        <v>20</v>
      </c>
      <c r="M3268">
        <v>0</v>
      </c>
    </row>
    <row r="3269" spans="1:13" x14ac:dyDescent="0.3">
      <c r="A3269" t="s">
        <v>10013</v>
      </c>
      <c r="B3269">
        <v>5083954</v>
      </c>
      <c r="C3269">
        <v>40957</v>
      </c>
      <c r="D3269" t="s">
        <v>258</v>
      </c>
      <c r="E3269">
        <v>0</v>
      </c>
      <c r="F3269">
        <v>3.2</v>
      </c>
      <c r="G3269" t="s">
        <v>10014</v>
      </c>
      <c r="H3269" t="s">
        <v>10015</v>
      </c>
      <c r="I3269" t="s">
        <v>5284</v>
      </c>
      <c r="J3269" t="s">
        <v>2189</v>
      </c>
      <c r="K3269" t="s">
        <v>19</v>
      </c>
      <c r="L3269" t="s">
        <v>20</v>
      </c>
      <c r="M3269">
        <v>0</v>
      </c>
    </row>
    <row r="3270" spans="1:13" x14ac:dyDescent="0.3">
      <c r="A3270" t="s">
        <v>10016</v>
      </c>
      <c r="B3270">
        <v>634301</v>
      </c>
      <c r="C3270">
        <v>6172</v>
      </c>
      <c r="D3270" t="s">
        <v>415</v>
      </c>
      <c r="E3270">
        <v>0</v>
      </c>
      <c r="F3270">
        <v>1.2</v>
      </c>
      <c r="G3270" t="s">
        <v>10017</v>
      </c>
      <c r="H3270" t="s">
        <v>2632</v>
      </c>
      <c r="I3270" t="s">
        <v>2141</v>
      </c>
      <c r="J3270" t="s">
        <v>997</v>
      </c>
      <c r="K3270" t="s">
        <v>19</v>
      </c>
      <c r="L3270" t="s">
        <v>20</v>
      </c>
      <c r="M3270">
        <v>0</v>
      </c>
    </row>
    <row r="3271" spans="1:13" x14ac:dyDescent="0.3">
      <c r="A3271" t="s">
        <v>10018</v>
      </c>
      <c r="B3271">
        <v>5198540</v>
      </c>
      <c r="C3271">
        <v>48163</v>
      </c>
      <c r="D3271" t="s">
        <v>28</v>
      </c>
      <c r="E3271">
        <v>0</v>
      </c>
      <c r="F3271">
        <v>1.4</v>
      </c>
      <c r="G3271" t="s">
        <v>10019</v>
      </c>
      <c r="H3271" t="s">
        <v>2200</v>
      </c>
      <c r="I3271" t="s">
        <v>2037</v>
      </c>
      <c r="J3271" t="s">
        <v>2575</v>
      </c>
      <c r="K3271" t="s">
        <v>19</v>
      </c>
      <c r="L3271" t="s">
        <v>20</v>
      </c>
      <c r="M3271">
        <v>0</v>
      </c>
    </row>
    <row r="3272" spans="1:13" x14ac:dyDescent="0.3">
      <c r="A3272" t="s">
        <v>10020</v>
      </c>
      <c r="B3272">
        <v>5202386</v>
      </c>
      <c r="C3272">
        <v>31186</v>
      </c>
      <c r="D3272" t="s">
        <v>1229</v>
      </c>
      <c r="E3272">
        <v>0</v>
      </c>
      <c r="F3272">
        <v>2.7</v>
      </c>
      <c r="G3272" t="s">
        <v>10021</v>
      </c>
      <c r="H3272" t="s">
        <v>3942</v>
      </c>
      <c r="I3272" t="s">
        <v>8541</v>
      </c>
      <c r="J3272" t="s">
        <v>427</v>
      </c>
      <c r="K3272" t="s">
        <v>19</v>
      </c>
      <c r="L3272" t="s">
        <v>20</v>
      </c>
      <c r="M3272">
        <v>0</v>
      </c>
    </row>
    <row r="3273" spans="1:13" x14ac:dyDescent="0.3">
      <c r="A3273" t="s">
        <v>10022</v>
      </c>
      <c r="B3273">
        <v>5200773</v>
      </c>
      <c r="C3273">
        <v>64480</v>
      </c>
      <c r="D3273" t="s">
        <v>396</v>
      </c>
      <c r="E3273">
        <v>0</v>
      </c>
      <c r="F3273">
        <v>1.8</v>
      </c>
      <c r="G3273" t="s">
        <v>10023</v>
      </c>
      <c r="H3273" t="s">
        <v>4580</v>
      </c>
      <c r="I3273" t="s">
        <v>10024</v>
      </c>
      <c r="J3273" t="s">
        <v>4939</v>
      </c>
      <c r="K3273" t="s">
        <v>19</v>
      </c>
      <c r="L3273" t="s">
        <v>20</v>
      </c>
      <c r="M3273">
        <v>0</v>
      </c>
    </row>
    <row r="3274" spans="1:13" x14ac:dyDescent="0.3">
      <c r="A3274" t="s">
        <v>10025</v>
      </c>
      <c r="B3274">
        <v>5202291</v>
      </c>
      <c r="C3274">
        <v>181420</v>
      </c>
      <c r="D3274" t="s">
        <v>40</v>
      </c>
      <c r="E3274">
        <v>0</v>
      </c>
      <c r="F3274">
        <v>1</v>
      </c>
      <c r="G3274" t="s">
        <v>10026</v>
      </c>
      <c r="H3274" t="s">
        <v>1597</v>
      </c>
      <c r="I3274" t="s">
        <v>2521</v>
      </c>
      <c r="J3274" t="s">
        <v>588</v>
      </c>
      <c r="K3274" t="s">
        <v>19</v>
      </c>
      <c r="L3274" t="s">
        <v>20</v>
      </c>
      <c r="M3274">
        <v>0</v>
      </c>
    </row>
    <row r="3275" spans="1:13" x14ac:dyDescent="0.3">
      <c r="A3275" t="s">
        <v>10027</v>
      </c>
      <c r="B3275">
        <v>5202706</v>
      </c>
      <c r="C3275">
        <v>49582</v>
      </c>
      <c r="D3275" t="s">
        <v>40</v>
      </c>
      <c r="E3275">
        <v>0</v>
      </c>
      <c r="F3275">
        <v>1</v>
      </c>
      <c r="G3275" t="s">
        <v>10028</v>
      </c>
      <c r="H3275" t="s">
        <v>2389</v>
      </c>
      <c r="I3275" t="s">
        <v>2033</v>
      </c>
      <c r="J3275" t="s">
        <v>1084</v>
      </c>
      <c r="K3275" t="s">
        <v>19</v>
      </c>
      <c r="L3275" t="s">
        <v>20</v>
      </c>
      <c r="M3275">
        <v>0</v>
      </c>
    </row>
    <row r="3276" spans="1:13" x14ac:dyDescent="0.3">
      <c r="A3276" t="s">
        <v>10029</v>
      </c>
      <c r="B3276">
        <v>5202237</v>
      </c>
      <c r="C3276">
        <v>70247</v>
      </c>
      <c r="D3276" t="s">
        <v>28</v>
      </c>
      <c r="E3276">
        <v>0</v>
      </c>
      <c r="F3276">
        <v>1.4</v>
      </c>
      <c r="G3276" t="s">
        <v>10030</v>
      </c>
      <c r="H3276" t="s">
        <v>3637</v>
      </c>
      <c r="I3276" t="s">
        <v>3638</v>
      </c>
      <c r="J3276" t="s">
        <v>2575</v>
      </c>
      <c r="K3276" t="s">
        <v>19</v>
      </c>
      <c r="L3276" t="s">
        <v>20</v>
      </c>
      <c r="M3276">
        <v>0</v>
      </c>
    </row>
    <row r="3277" spans="1:13" x14ac:dyDescent="0.3">
      <c r="A3277" t="s">
        <v>10031</v>
      </c>
      <c r="B3277">
        <v>5202147</v>
      </c>
      <c r="C3277">
        <v>42230</v>
      </c>
      <c r="D3277" t="s">
        <v>149</v>
      </c>
      <c r="E3277">
        <v>0</v>
      </c>
      <c r="F3277">
        <v>2.6</v>
      </c>
      <c r="G3277" t="s">
        <v>10032</v>
      </c>
      <c r="H3277" t="s">
        <v>4185</v>
      </c>
      <c r="I3277" t="s">
        <v>4387</v>
      </c>
      <c r="J3277" t="s">
        <v>481</v>
      </c>
      <c r="K3277" t="s">
        <v>19</v>
      </c>
      <c r="L3277" t="s">
        <v>20</v>
      </c>
      <c r="M3277">
        <v>0</v>
      </c>
    </row>
    <row r="3278" spans="1:13" x14ac:dyDescent="0.3">
      <c r="A3278" t="s">
        <v>10033</v>
      </c>
      <c r="B3278">
        <v>5101069</v>
      </c>
      <c r="C3278">
        <v>13703</v>
      </c>
      <c r="D3278" t="s">
        <v>80</v>
      </c>
      <c r="E3278">
        <v>0</v>
      </c>
      <c r="F3278">
        <v>5.99</v>
      </c>
      <c r="G3278" t="s">
        <v>10034</v>
      </c>
      <c r="H3278" t="s">
        <v>2938</v>
      </c>
      <c r="I3278" t="s">
        <v>7534</v>
      </c>
      <c r="J3278" t="s">
        <v>4064</v>
      </c>
      <c r="K3278" t="s">
        <v>19</v>
      </c>
      <c r="L3278" t="s">
        <v>20</v>
      </c>
      <c r="M3278">
        <v>0</v>
      </c>
    </row>
    <row r="3279" spans="1:13" x14ac:dyDescent="0.3">
      <c r="A3279" t="s">
        <v>10035</v>
      </c>
      <c r="B3279">
        <v>5202145</v>
      </c>
      <c r="C3279">
        <v>86321</v>
      </c>
      <c r="D3279" t="s">
        <v>74</v>
      </c>
      <c r="E3279">
        <v>0</v>
      </c>
      <c r="F3279">
        <v>1</v>
      </c>
      <c r="G3279" t="s">
        <v>10036</v>
      </c>
      <c r="H3279" t="s">
        <v>5832</v>
      </c>
      <c r="I3279" t="s">
        <v>7000</v>
      </c>
      <c r="J3279" t="s">
        <v>330</v>
      </c>
      <c r="K3279" t="s">
        <v>19</v>
      </c>
      <c r="L3279" t="s">
        <v>20</v>
      </c>
      <c r="M3279">
        <v>0</v>
      </c>
    </row>
    <row r="3280" spans="1:13" x14ac:dyDescent="0.3">
      <c r="A3280" t="s">
        <v>10037</v>
      </c>
      <c r="B3280">
        <v>5200376</v>
      </c>
      <c r="C3280">
        <v>21619</v>
      </c>
      <c r="D3280" t="s">
        <v>34</v>
      </c>
      <c r="E3280">
        <v>0</v>
      </c>
      <c r="F3280">
        <v>1</v>
      </c>
      <c r="G3280" t="s">
        <v>10038</v>
      </c>
      <c r="H3280" t="s">
        <v>1629</v>
      </c>
      <c r="I3280" t="s">
        <v>1630</v>
      </c>
      <c r="J3280" t="s">
        <v>530</v>
      </c>
      <c r="K3280" t="s">
        <v>19</v>
      </c>
      <c r="L3280" t="s">
        <v>20</v>
      </c>
      <c r="M3280">
        <v>0</v>
      </c>
    </row>
    <row r="3281" spans="1:13" x14ac:dyDescent="0.3">
      <c r="A3281" t="s">
        <v>10039</v>
      </c>
      <c r="B3281">
        <v>492036</v>
      </c>
      <c r="C3281">
        <v>26878</v>
      </c>
      <c r="D3281" t="s">
        <v>415</v>
      </c>
      <c r="E3281">
        <v>0</v>
      </c>
      <c r="F3281">
        <v>1.2</v>
      </c>
      <c r="G3281" t="s">
        <v>10040</v>
      </c>
      <c r="H3281" t="s">
        <v>8261</v>
      </c>
      <c r="I3281" t="s">
        <v>3225</v>
      </c>
      <c r="J3281" t="s">
        <v>970</v>
      </c>
      <c r="K3281" t="s">
        <v>19</v>
      </c>
      <c r="L3281" t="s">
        <v>20</v>
      </c>
      <c r="M3281">
        <v>0</v>
      </c>
    </row>
    <row r="3282" spans="1:13" x14ac:dyDescent="0.3">
      <c r="A3282" t="s">
        <v>10041</v>
      </c>
      <c r="B3282">
        <v>4849873</v>
      </c>
      <c r="C3282">
        <v>95835</v>
      </c>
      <c r="D3282" t="s">
        <v>40</v>
      </c>
      <c r="E3282">
        <v>0</v>
      </c>
      <c r="F3282">
        <v>2.4</v>
      </c>
      <c r="G3282" t="s">
        <v>10042</v>
      </c>
      <c r="H3282" t="s">
        <v>746</v>
      </c>
      <c r="I3282" t="s">
        <v>10043</v>
      </c>
      <c r="J3282" t="s">
        <v>779</v>
      </c>
      <c r="K3282" t="s">
        <v>19</v>
      </c>
      <c r="L3282" t="s">
        <v>20</v>
      </c>
      <c r="M3282">
        <v>0</v>
      </c>
    </row>
    <row r="3283" spans="1:13" x14ac:dyDescent="0.3">
      <c r="A3283" t="s">
        <v>10044</v>
      </c>
      <c r="B3283">
        <v>5199626</v>
      </c>
      <c r="C3283">
        <v>20421</v>
      </c>
      <c r="D3283" t="s">
        <v>14</v>
      </c>
      <c r="E3283">
        <v>0</v>
      </c>
      <c r="F3283">
        <v>1.8</v>
      </c>
      <c r="G3283" t="s">
        <v>10045</v>
      </c>
      <c r="H3283" t="s">
        <v>4060</v>
      </c>
      <c r="I3283" t="s">
        <v>6641</v>
      </c>
      <c r="J3283" t="s">
        <v>2971</v>
      </c>
      <c r="K3283" t="s">
        <v>19</v>
      </c>
      <c r="L3283" t="s">
        <v>20</v>
      </c>
      <c r="M3283">
        <v>0</v>
      </c>
    </row>
    <row r="3284" spans="1:13" x14ac:dyDescent="0.3">
      <c r="A3284" t="s">
        <v>10046</v>
      </c>
      <c r="B3284">
        <v>1956500</v>
      </c>
      <c r="C3284">
        <v>14244</v>
      </c>
      <c r="D3284" t="s">
        <v>57</v>
      </c>
      <c r="E3284">
        <v>0</v>
      </c>
      <c r="F3284">
        <v>7</v>
      </c>
      <c r="G3284" t="s">
        <v>10047</v>
      </c>
      <c r="H3284" t="s">
        <v>10048</v>
      </c>
      <c r="I3284" t="s">
        <v>10049</v>
      </c>
      <c r="J3284" t="s">
        <v>997</v>
      </c>
      <c r="K3284" t="s">
        <v>19</v>
      </c>
      <c r="L3284" t="s">
        <v>20</v>
      </c>
      <c r="M3284">
        <v>0</v>
      </c>
    </row>
    <row r="3285" spans="1:13" x14ac:dyDescent="0.3">
      <c r="A3285" t="s">
        <v>10050</v>
      </c>
      <c r="B3285">
        <v>5147633</v>
      </c>
      <c r="C3285">
        <v>17948</v>
      </c>
      <c r="D3285" t="s">
        <v>57</v>
      </c>
      <c r="E3285">
        <v>0</v>
      </c>
      <c r="F3285">
        <v>6.4</v>
      </c>
      <c r="G3285" t="s">
        <v>10051</v>
      </c>
      <c r="H3285" t="s">
        <v>10048</v>
      </c>
      <c r="I3285" t="s">
        <v>9428</v>
      </c>
      <c r="J3285" t="s">
        <v>735</v>
      </c>
      <c r="K3285" t="s">
        <v>19</v>
      </c>
      <c r="L3285" t="s">
        <v>20</v>
      </c>
      <c r="M3285">
        <v>0</v>
      </c>
    </row>
    <row r="3286" spans="1:13" x14ac:dyDescent="0.3">
      <c r="A3286" t="s">
        <v>10052</v>
      </c>
      <c r="B3286">
        <v>5201091</v>
      </c>
      <c r="C3286">
        <v>27976</v>
      </c>
      <c r="D3286" t="s">
        <v>57</v>
      </c>
      <c r="E3286">
        <v>0</v>
      </c>
      <c r="F3286">
        <v>3.95</v>
      </c>
      <c r="G3286" t="s">
        <v>10053</v>
      </c>
      <c r="H3286" t="s">
        <v>4280</v>
      </c>
      <c r="I3286" t="s">
        <v>859</v>
      </c>
      <c r="J3286" t="s">
        <v>2142</v>
      </c>
      <c r="K3286" t="s">
        <v>19</v>
      </c>
      <c r="L3286" t="s">
        <v>20</v>
      </c>
      <c r="M3286">
        <v>0</v>
      </c>
    </row>
    <row r="3287" spans="1:13" x14ac:dyDescent="0.3">
      <c r="A3287" t="s">
        <v>10054</v>
      </c>
      <c r="B3287">
        <v>5202421</v>
      </c>
      <c r="C3287">
        <v>299061</v>
      </c>
      <c r="D3287" t="s">
        <v>74</v>
      </c>
      <c r="E3287">
        <v>0</v>
      </c>
      <c r="F3287">
        <v>1</v>
      </c>
      <c r="G3287" t="s">
        <v>10055</v>
      </c>
      <c r="H3287" t="s">
        <v>4448</v>
      </c>
      <c r="I3287" t="s">
        <v>4449</v>
      </c>
      <c r="J3287" t="s">
        <v>183</v>
      </c>
      <c r="K3287" t="s">
        <v>19</v>
      </c>
      <c r="L3287" t="s">
        <v>20</v>
      </c>
      <c r="M3287">
        <v>0</v>
      </c>
    </row>
    <row r="3288" spans="1:13" x14ac:dyDescent="0.3">
      <c r="A3288" t="s">
        <v>10056</v>
      </c>
      <c r="B3288">
        <v>5202429</v>
      </c>
      <c r="C3288">
        <v>299040</v>
      </c>
      <c r="D3288" t="s">
        <v>74</v>
      </c>
      <c r="E3288">
        <v>0</v>
      </c>
      <c r="F3288">
        <v>1</v>
      </c>
      <c r="G3288" t="s">
        <v>10057</v>
      </c>
      <c r="H3288" t="s">
        <v>4083</v>
      </c>
      <c r="I3288" t="s">
        <v>295</v>
      </c>
      <c r="J3288" t="s">
        <v>514</v>
      </c>
      <c r="K3288" t="s">
        <v>19</v>
      </c>
      <c r="L3288" t="s">
        <v>20</v>
      </c>
      <c r="M3288">
        <v>0</v>
      </c>
    </row>
    <row r="3289" spans="1:13" x14ac:dyDescent="0.3">
      <c r="A3289" t="s">
        <v>10058</v>
      </c>
      <c r="B3289">
        <v>5201742</v>
      </c>
      <c r="C3289">
        <v>87566</v>
      </c>
      <c r="D3289" t="s">
        <v>34</v>
      </c>
      <c r="E3289">
        <v>0</v>
      </c>
      <c r="F3289">
        <v>1</v>
      </c>
      <c r="G3289" t="s">
        <v>10059</v>
      </c>
      <c r="H3289" t="s">
        <v>9923</v>
      </c>
      <c r="I3289" t="s">
        <v>3391</v>
      </c>
      <c r="J3289" t="s">
        <v>353</v>
      </c>
      <c r="K3289" t="s">
        <v>19</v>
      </c>
      <c r="L3289" t="s">
        <v>20</v>
      </c>
      <c r="M3289">
        <v>0</v>
      </c>
    </row>
    <row r="3290" spans="1:13" x14ac:dyDescent="0.3">
      <c r="A3290" t="s">
        <v>10060</v>
      </c>
      <c r="B3290">
        <v>4852396</v>
      </c>
      <c r="C3290">
        <v>105697</v>
      </c>
      <c r="D3290" t="s">
        <v>40</v>
      </c>
      <c r="E3290">
        <v>0</v>
      </c>
      <c r="F3290">
        <v>1.7</v>
      </c>
      <c r="G3290" t="s">
        <v>10061</v>
      </c>
      <c r="H3290" t="s">
        <v>9518</v>
      </c>
      <c r="I3290" t="s">
        <v>10062</v>
      </c>
      <c r="J3290" t="s">
        <v>172</v>
      </c>
      <c r="K3290" t="s">
        <v>19</v>
      </c>
      <c r="L3290" t="s">
        <v>20</v>
      </c>
      <c r="M3290">
        <v>0</v>
      </c>
    </row>
    <row r="3291" spans="1:13" x14ac:dyDescent="0.3">
      <c r="A3291" t="s">
        <v>10063</v>
      </c>
      <c r="B3291">
        <v>5202336</v>
      </c>
      <c r="C3291">
        <v>17506</v>
      </c>
      <c r="D3291" t="s">
        <v>149</v>
      </c>
      <c r="E3291">
        <v>0</v>
      </c>
      <c r="F3291">
        <v>2.6</v>
      </c>
      <c r="G3291" t="s">
        <v>10064</v>
      </c>
      <c r="H3291" t="s">
        <v>3187</v>
      </c>
      <c r="I3291" t="s">
        <v>3943</v>
      </c>
      <c r="J3291" t="s">
        <v>727</v>
      </c>
      <c r="K3291" t="s">
        <v>19</v>
      </c>
      <c r="L3291" t="s">
        <v>20</v>
      </c>
      <c r="M3291">
        <v>0</v>
      </c>
    </row>
    <row r="3292" spans="1:13" x14ac:dyDescent="0.3">
      <c r="A3292" t="s">
        <v>10065</v>
      </c>
      <c r="B3292">
        <v>5189847</v>
      </c>
      <c r="C3292">
        <v>13564</v>
      </c>
      <c r="D3292" t="s">
        <v>68</v>
      </c>
      <c r="E3292">
        <v>0</v>
      </c>
      <c r="F3292">
        <v>1.8</v>
      </c>
      <c r="G3292" t="s">
        <v>10066</v>
      </c>
      <c r="H3292" t="s">
        <v>1235</v>
      </c>
      <c r="I3292" t="s">
        <v>3344</v>
      </c>
      <c r="J3292" t="s">
        <v>84</v>
      </c>
      <c r="K3292" t="s">
        <v>19</v>
      </c>
      <c r="L3292" t="s">
        <v>20</v>
      </c>
      <c r="M3292">
        <v>0</v>
      </c>
    </row>
    <row r="3293" spans="1:13" x14ac:dyDescent="0.3">
      <c r="A3293" t="s">
        <v>10067</v>
      </c>
      <c r="B3293">
        <v>4946077</v>
      </c>
      <c r="C3293">
        <v>54705</v>
      </c>
      <c r="D3293" t="s">
        <v>396</v>
      </c>
      <c r="E3293">
        <v>0</v>
      </c>
      <c r="F3293">
        <v>1.9</v>
      </c>
      <c r="G3293" t="s">
        <v>10068</v>
      </c>
      <c r="H3293" t="s">
        <v>6334</v>
      </c>
      <c r="I3293" t="s">
        <v>10069</v>
      </c>
      <c r="J3293" t="s">
        <v>1439</v>
      </c>
      <c r="K3293" t="s">
        <v>19</v>
      </c>
      <c r="L3293" t="s">
        <v>20</v>
      </c>
      <c r="M3293">
        <v>0</v>
      </c>
    </row>
    <row r="3294" spans="1:13" x14ac:dyDescent="0.3">
      <c r="A3294" t="s">
        <v>10070</v>
      </c>
      <c r="B3294">
        <v>2138695</v>
      </c>
      <c r="C3294">
        <v>28714</v>
      </c>
      <c r="D3294" t="s">
        <v>57</v>
      </c>
      <c r="E3294">
        <v>0</v>
      </c>
      <c r="F3294">
        <v>3.95</v>
      </c>
      <c r="G3294" t="s">
        <v>10071</v>
      </c>
      <c r="H3294" t="s">
        <v>10072</v>
      </c>
      <c r="I3294" t="s">
        <v>5210</v>
      </c>
      <c r="J3294" t="s">
        <v>431</v>
      </c>
      <c r="K3294" t="s">
        <v>19</v>
      </c>
      <c r="L3294" t="s">
        <v>20</v>
      </c>
      <c r="M3294">
        <v>0</v>
      </c>
    </row>
    <row r="3295" spans="1:13" x14ac:dyDescent="0.3">
      <c r="A3295" t="s">
        <v>10073</v>
      </c>
      <c r="B3295">
        <v>5202262</v>
      </c>
      <c r="C3295">
        <v>20648</v>
      </c>
      <c r="D3295" t="s">
        <v>221</v>
      </c>
      <c r="E3295">
        <v>0</v>
      </c>
      <c r="F3295">
        <v>5.4</v>
      </c>
      <c r="G3295" t="s">
        <v>10074</v>
      </c>
      <c r="H3295" t="s">
        <v>4341</v>
      </c>
      <c r="I3295" t="s">
        <v>5197</v>
      </c>
      <c r="J3295" t="s">
        <v>137</v>
      </c>
      <c r="K3295" t="s">
        <v>19</v>
      </c>
      <c r="L3295" t="s">
        <v>20</v>
      </c>
      <c r="M3295">
        <v>0</v>
      </c>
    </row>
    <row r="3296" spans="1:13" x14ac:dyDescent="0.3">
      <c r="A3296" t="s">
        <v>10075</v>
      </c>
      <c r="B3296">
        <v>5201190</v>
      </c>
      <c r="C3296">
        <v>48601</v>
      </c>
      <c r="D3296" t="s">
        <v>236</v>
      </c>
      <c r="E3296">
        <v>0</v>
      </c>
      <c r="F3296">
        <v>2</v>
      </c>
      <c r="G3296" t="s">
        <v>10076</v>
      </c>
      <c r="H3296" t="s">
        <v>8581</v>
      </c>
      <c r="I3296" t="s">
        <v>1170</v>
      </c>
      <c r="J3296" t="s">
        <v>806</v>
      </c>
      <c r="K3296" t="s">
        <v>19</v>
      </c>
      <c r="L3296" t="s">
        <v>20</v>
      </c>
      <c r="M3296">
        <v>0</v>
      </c>
    </row>
    <row r="3297" spans="1:13" x14ac:dyDescent="0.3">
      <c r="A3297" t="s">
        <v>10077</v>
      </c>
      <c r="B3297">
        <v>5096100</v>
      </c>
      <c r="C3297">
        <v>18276</v>
      </c>
      <c r="D3297" t="s">
        <v>258</v>
      </c>
      <c r="E3297">
        <v>0</v>
      </c>
      <c r="F3297">
        <v>3.6</v>
      </c>
      <c r="G3297" t="s">
        <v>10078</v>
      </c>
      <c r="H3297" t="s">
        <v>2770</v>
      </c>
      <c r="I3297" t="s">
        <v>2390</v>
      </c>
      <c r="J3297" t="s">
        <v>541</v>
      </c>
      <c r="K3297" t="s">
        <v>19</v>
      </c>
      <c r="L3297" t="s">
        <v>20</v>
      </c>
      <c r="M3297">
        <v>0</v>
      </c>
    </row>
    <row r="3298" spans="1:13" x14ac:dyDescent="0.3">
      <c r="A3298" t="s">
        <v>10079</v>
      </c>
      <c r="B3298">
        <v>5202654</v>
      </c>
      <c r="C3298">
        <v>160409</v>
      </c>
      <c r="D3298" t="s">
        <v>40</v>
      </c>
      <c r="E3298">
        <v>0</v>
      </c>
      <c r="F3298">
        <v>1</v>
      </c>
      <c r="G3298" t="s">
        <v>10080</v>
      </c>
      <c r="H3298" t="s">
        <v>1691</v>
      </c>
      <c r="I3298" t="s">
        <v>2184</v>
      </c>
      <c r="J3298" t="s">
        <v>779</v>
      </c>
      <c r="K3298" t="s">
        <v>19</v>
      </c>
      <c r="L3298" t="s">
        <v>20</v>
      </c>
      <c r="M3298">
        <v>0</v>
      </c>
    </row>
    <row r="3299" spans="1:13" x14ac:dyDescent="0.3">
      <c r="A3299" t="s">
        <v>10081</v>
      </c>
      <c r="B3299">
        <v>5165556</v>
      </c>
      <c r="C3299">
        <v>743</v>
      </c>
      <c r="D3299" t="s">
        <v>6304</v>
      </c>
      <c r="E3299">
        <v>0</v>
      </c>
      <c r="F3299">
        <v>41</v>
      </c>
      <c r="G3299" t="s">
        <v>10082</v>
      </c>
      <c r="H3299" t="s">
        <v>10083</v>
      </c>
      <c r="I3299" t="s">
        <v>4439</v>
      </c>
      <c r="J3299" t="s">
        <v>240</v>
      </c>
      <c r="K3299" t="s">
        <v>19</v>
      </c>
      <c r="L3299" t="s">
        <v>20</v>
      </c>
      <c r="M3299">
        <v>0</v>
      </c>
    </row>
    <row r="3300" spans="1:13" x14ac:dyDescent="0.3">
      <c r="A3300" t="s">
        <v>10084</v>
      </c>
      <c r="B3300">
        <v>5202431</v>
      </c>
      <c r="C3300">
        <v>298965</v>
      </c>
      <c r="D3300" t="s">
        <v>74</v>
      </c>
      <c r="E3300">
        <v>0</v>
      </c>
      <c r="F3300">
        <v>1</v>
      </c>
      <c r="G3300" t="s">
        <v>10085</v>
      </c>
      <c r="H3300" t="s">
        <v>1192</v>
      </c>
      <c r="I3300" t="s">
        <v>10086</v>
      </c>
      <c r="J3300" t="s">
        <v>2007</v>
      </c>
      <c r="K3300" t="s">
        <v>19</v>
      </c>
      <c r="L3300" t="s">
        <v>20</v>
      </c>
      <c r="M3300">
        <v>0</v>
      </c>
    </row>
    <row r="3301" spans="1:13" x14ac:dyDescent="0.3">
      <c r="A3301" t="s">
        <v>10087</v>
      </c>
      <c r="B3301">
        <v>5077637</v>
      </c>
      <c r="C3301">
        <v>24889</v>
      </c>
      <c r="D3301" t="s">
        <v>982</v>
      </c>
      <c r="E3301">
        <v>0</v>
      </c>
      <c r="F3301">
        <v>4.75</v>
      </c>
      <c r="G3301" t="s">
        <v>10088</v>
      </c>
      <c r="H3301" t="s">
        <v>10089</v>
      </c>
      <c r="I3301" t="s">
        <v>4804</v>
      </c>
      <c r="J3301" t="s">
        <v>588</v>
      </c>
      <c r="K3301" t="s">
        <v>19</v>
      </c>
      <c r="L3301" t="s">
        <v>20</v>
      </c>
      <c r="M3301">
        <v>0</v>
      </c>
    </row>
    <row r="3302" spans="1:13" x14ac:dyDescent="0.3">
      <c r="A3302" t="s">
        <v>10090</v>
      </c>
      <c r="B3302">
        <v>5039965</v>
      </c>
      <c r="C3302">
        <v>40911</v>
      </c>
      <c r="D3302" t="s">
        <v>80</v>
      </c>
      <c r="E3302">
        <v>0</v>
      </c>
      <c r="F3302">
        <v>6</v>
      </c>
      <c r="G3302" t="s">
        <v>10091</v>
      </c>
      <c r="H3302" t="s">
        <v>2938</v>
      </c>
      <c r="I3302" t="s">
        <v>9547</v>
      </c>
      <c r="J3302" t="s">
        <v>997</v>
      </c>
      <c r="K3302" t="s">
        <v>19</v>
      </c>
      <c r="L3302" t="s">
        <v>20</v>
      </c>
      <c r="M3302">
        <v>0</v>
      </c>
    </row>
    <row r="3303" spans="1:13" x14ac:dyDescent="0.3">
      <c r="A3303" t="s">
        <v>10092</v>
      </c>
      <c r="B3303">
        <v>4918093</v>
      </c>
      <c r="C3303">
        <v>25174</v>
      </c>
      <c r="D3303" t="s">
        <v>740</v>
      </c>
      <c r="E3303">
        <v>0</v>
      </c>
      <c r="F3303">
        <v>10</v>
      </c>
      <c r="G3303" t="s">
        <v>10093</v>
      </c>
      <c r="H3303" t="s">
        <v>10094</v>
      </c>
      <c r="I3303" t="s">
        <v>10095</v>
      </c>
      <c r="J3303" t="s">
        <v>245</v>
      </c>
      <c r="K3303" t="s">
        <v>19</v>
      </c>
      <c r="L3303" t="s">
        <v>20</v>
      </c>
      <c r="M3303">
        <v>0</v>
      </c>
    </row>
    <row r="3304" spans="1:13" x14ac:dyDescent="0.3">
      <c r="A3304" t="s">
        <v>10096</v>
      </c>
      <c r="B3304">
        <v>5196928</v>
      </c>
      <c r="C3304">
        <v>78848</v>
      </c>
      <c r="D3304" t="s">
        <v>133</v>
      </c>
      <c r="E3304">
        <v>0</v>
      </c>
      <c r="F3304">
        <v>7.5</v>
      </c>
      <c r="G3304" t="s">
        <v>10097</v>
      </c>
      <c r="H3304" t="s">
        <v>10098</v>
      </c>
      <c r="I3304" t="s">
        <v>7517</v>
      </c>
      <c r="J3304" t="s">
        <v>1135</v>
      </c>
      <c r="K3304" t="s">
        <v>19</v>
      </c>
      <c r="L3304" t="s">
        <v>20</v>
      </c>
      <c r="M3304">
        <v>0</v>
      </c>
    </row>
    <row r="3305" spans="1:13" x14ac:dyDescent="0.3">
      <c r="A3305" t="s">
        <v>10099</v>
      </c>
      <c r="B3305">
        <v>5202495</v>
      </c>
      <c r="C3305">
        <v>177059</v>
      </c>
      <c r="D3305" t="s">
        <v>74</v>
      </c>
      <c r="E3305">
        <v>0</v>
      </c>
      <c r="F3305">
        <v>1</v>
      </c>
      <c r="G3305" t="s">
        <v>10100</v>
      </c>
      <c r="H3305" t="s">
        <v>4364</v>
      </c>
      <c r="I3305" t="s">
        <v>10101</v>
      </c>
      <c r="J3305" t="s">
        <v>461</v>
      </c>
      <c r="K3305" t="s">
        <v>19</v>
      </c>
      <c r="L3305" t="s">
        <v>20</v>
      </c>
      <c r="M3305">
        <v>0</v>
      </c>
    </row>
    <row r="3306" spans="1:13" x14ac:dyDescent="0.3">
      <c r="A3306" t="s">
        <v>10102</v>
      </c>
      <c r="B3306">
        <v>5028449</v>
      </c>
      <c r="C3306">
        <v>30478</v>
      </c>
      <c r="D3306" t="s">
        <v>326</v>
      </c>
      <c r="E3306">
        <v>0</v>
      </c>
      <c r="F3306">
        <v>4.9000000000000004</v>
      </c>
      <c r="G3306" t="s">
        <v>10103</v>
      </c>
      <c r="H3306" t="s">
        <v>337</v>
      </c>
      <c r="I3306" t="s">
        <v>10104</v>
      </c>
      <c r="J3306" t="s">
        <v>183</v>
      </c>
      <c r="K3306" t="s">
        <v>19</v>
      </c>
      <c r="L3306" t="s">
        <v>20</v>
      </c>
      <c r="M3306">
        <v>0</v>
      </c>
    </row>
    <row r="3307" spans="1:13" x14ac:dyDescent="0.3">
      <c r="A3307" t="s">
        <v>10105</v>
      </c>
      <c r="B3307">
        <v>5069580</v>
      </c>
      <c r="C3307">
        <v>11875</v>
      </c>
      <c r="D3307" t="s">
        <v>982</v>
      </c>
      <c r="E3307">
        <v>0</v>
      </c>
      <c r="F3307">
        <v>3.5</v>
      </c>
      <c r="G3307" t="s">
        <v>10106</v>
      </c>
      <c r="H3307" t="s">
        <v>10107</v>
      </c>
      <c r="I3307" t="s">
        <v>10108</v>
      </c>
      <c r="J3307" t="s">
        <v>700</v>
      </c>
      <c r="K3307" t="s">
        <v>19</v>
      </c>
      <c r="L3307" t="s">
        <v>20</v>
      </c>
      <c r="M3307">
        <v>0</v>
      </c>
    </row>
    <row r="3308" spans="1:13" x14ac:dyDescent="0.3">
      <c r="A3308" t="s">
        <v>10109</v>
      </c>
      <c r="B3308">
        <v>346058</v>
      </c>
      <c r="C3308">
        <v>40573</v>
      </c>
      <c r="D3308" t="s">
        <v>415</v>
      </c>
      <c r="E3308">
        <v>0</v>
      </c>
      <c r="F3308">
        <v>1.2</v>
      </c>
      <c r="G3308" t="s">
        <v>10110</v>
      </c>
      <c r="H3308" t="s">
        <v>8261</v>
      </c>
      <c r="I3308" t="s">
        <v>4130</v>
      </c>
      <c r="J3308" t="s">
        <v>514</v>
      </c>
      <c r="K3308" t="s">
        <v>19</v>
      </c>
      <c r="L3308" t="s">
        <v>20</v>
      </c>
      <c r="M3308">
        <v>0</v>
      </c>
    </row>
    <row r="3309" spans="1:13" x14ac:dyDescent="0.3">
      <c r="A3309" t="s">
        <v>10111</v>
      </c>
      <c r="B3309">
        <v>1833769</v>
      </c>
      <c r="C3309">
        <v>17077</v>
      </c>
      <c r="D3309" t="s">
        <v>115</v>
      </c>
      <c r="E3309">
        <v>0</v>
      </c>
      <c r="F3309">
        <v>30</v>
      </c>
      <c r="G3309" t="s">
        <v>10112</v>
      </c>
      <c r="H3309" t="s">
        <v>10113</v>
      </c>
      <c r="I3309" t="s">
        <v>4350</v>
      </c>
      <c r="J3309" t="s">
        <v>801</v>
      </c>
      <c r="K3309" t="s">
        <v>19</v>
      </c>
      <c r="L3309" t="s">
        <v>20</v>
      </c>
      <c r="M3309">
        <v>0</v>
      </c>
    </row>
    <row r="3310" spans="1:13" x14ac:dyDescent="0.3">
      <c r="A3310" t="s">
        <v>10114</v>
      </c>
      <c r="B3310">
        <v>346065</v>
      </c>
      <c r="C3310">
        <v>34927</v>
      </c>
      <c r="D3310" t="s">
        <v>415</v>
      </c>
      <c r="E3310">
        <v>0</v>
      </c>
      <c r="F3310">
        <v>1.2</v>
      </c>
      <c r="G3310" t="s">
        <v>10115</v>
      </c>
      <c r="H3310" t="s">
        <v>8261</v>
      </c>
      <c r="I3310" t="s">
        <v>1320</v>
      </c>
      <c r="J3310" t="s">
        <v>256</v>
      </c>
      <c r="K3310" t="s">
        <v>19</v>
      </c>
      <c r="L3310" t="s">
        <v>20</v>
      </c>
      <c r="M3310">
        <v>0</v>
      </c>
    </row>
    <row r="3311" spans="1:13" x14ac:dyDescent="0.3">
      <c r="A3311" t="s">
        <v>10116</v>
      </c>
      <c r="B3311">
        <v>5193394</v>
      </c>
      <c r="C3311">
        <v>5953</v>
      </c>
      <c r="D3311" t="s">
        <v>221</v>
      </c>
      <c r="E3311">
        <v>0</v>
      </c>
      <c r="F3311">
        <v>5.4</v>
      </c>
      <c r="G3311" t="s">
        <v>10117</v>
      </c>
      <c r="H3311" t="s">
        <v>10118</v>
      </c>
      <c r="I3311" t="s">
        <v>2913</v>
      </c>
      <c r="J3311" t="s">
        <v>960</v>
      </c>
      <c r="K3311" t="s">
        <v>19</v>
      </c>
      <c r="L3311" t="s">
        <v>20</v>
      </c>
      <c r="M3311">
        <v>0</v>
      </c>
    </row>
    <row r="3312" spans="1:13" x14ac:dyDescent="0.3">
      <c r="A3312" t="s">
        <v>10119</v>
      </c>
      <c r="B3312">
        <v>372999</v>
      </c>
      <c r="C3312">
        <v>10267</v>
      </c>
      <c r="D3312" t="s">
        <v>415</v>
      </c>
      <c r="E3312">
        <v>0</v>
      </c>
      <c r="F3312">
        <v>1.2</v>
      </c>
      <c r="G3312" t="s">
        <v>10120</v>
      </c>
      <c r="H3312" t="s">
        <v>2379</v>
      </c>
      <c r="I3312" t="s">
        <v>1130</v>
      </c>
      <c r="J3312" t="s">
        <v>2784</v>
      </c>
      <c r="K3312" t="s">
        <v>19</v>
      </c>
      <c r="L3312" t="s">
        <v>20</v>
      </c>
      <c r="M3312">
        <v>0</v>
      </c>
    </row>
    <row r="3313" spans="1:13" x14ac:dyDescent="0.3">
      <c r="A3313" t="s">
        <v>10121</v>
      </c>
      <c r="B3313">
        <v>385711</v>
      </c>
      <c r="C3313">
        <v>21067</v>
      </c>
      <c r="D3313" t="s">
        <v>415</v>
      </c>
      <c r="E3313">
        <v>0</v>
      </c>
      <c r="F3313">
        <v>1.2</v>
      </c>
      <c r="G3313" t="s">
        <v>10122</v>
      </c>
      <c r="H3313" t="s">
        <v>2379</v>
      </c>
      <c r="I3313" t="s">
        <v>281</v>
      </c>
      <c r="J3313" t="s">
        <v>198</v>
      </c>
      <c r="K3313" t="s">
        <v>19</v>
      </c>
      <c r="L3313" t="s">
        <v>20</v>
      </c>
      <c r="M3313">
        <v>0</v>
      </c>
    </row>
    <row r="3314" spans="1:13" x14ac:dyDescent="0.3">
      <c r="A3314" t="s">
        <v>10123</v>
      </c>
      <c r="B3314">
        <v>5017302</v>
      </c>
      <c r="C3314">
        <v>10701</v>
      </c>
      <c r="D3314" t="s">
        <v>263</v>
      </c>
      <c r="E3314">
        <v>0</v>
      </c>
      <c r="F3314">
        <v>4.55</v>
      </c>
      <c r="G3314" t="s">
        <v>10124</v>
      </c>
      <c r="H3314" t="s">
        <v>3881</v>
      </c>
      <c r="I3314" t="s">
        <v>3799</v>
      </c>
      <c r="J3314" t="s">
        <v>541</v>
      </c>
      <c r="K3314" t="s">
        <v>19</v>
      </c>
      <c r="L3314" t="s">
        <v>20</v>
      </c>
      <c r="M3314">
        <v>0</v>
      </c>
    </row>
    <row r="3315" spans="1:13" x14ac:dyDescent="0.3">
      <c r="A3315" t="s">
        <v>10125</v>
      </c>
      <c r="B3315">
        <v>5202254</v>
      </c>
      <c r="C3315">
        <v>17897</v>
      </c>
      <c r="D3315" t="s">
        <v>221</v>
      </c>
      <c r="E3315">
        <v>0</v>
      </c>
      <c r="F3315">
        <v>5.2</v>
      </c>
      <c r="G3315" t="s">
        <v>10126</v>
      </c>
      <c r="H3315" t="s">
        <v>818</v>
      </c>
      <c r="I3315" t="s">
        <v>8611</v>
      </c>
      <c r="J3315" t="s">
        <v>2692</v>
      </c>
      <c r="K3315" t="s">
        <v>19</v>
      </c>
      <c r="L3315" t="s">
        <v>20</v>
      </c>
      <c r="M3315">
        <v>0</v>
      </c>
    </row>
    <row r="3316" spans="1:13" x14ac:dyDescent="0.3">
      <c r="A3316" t="s">
        <v>10127</v>
      </c>
      <c r="B3316">
        <v>5201029</v>
      </c>
      <c r="C3316">
        <v>199068</v>
      </c>
      <c r="D3316" t="s">
        <v>40</v>
      </c>
      <c r="E3316">
        <v>0</v>
      </c>
      <c r="F3316">
        <v>1</v>
      </c>
      <c r="G3316" t="s">
        <v>10128</v>
      </c>
      <c r="H3316" t="s">
        <v>1368</v>
      </c>
      <c r="I3316" t="s">
        <v>1842</v>
      </c>
      <c r="J3316" t="s">
        <v>314</v>
      </c>
      <c r="K3316" t="s">
        <v>19</v>
      </c>
      <c r="L3316" t="s">
        <v>20</v>
      </c>
      <c r="M3316">
        <v>0</v>
      </c>
    </row>
    <row r="3317" spans="1:13" x14ac:dyDescent="0.3">
      <c r="A3317" t="s">
        <v>10129</v>
      </c>
      <c r="B3317">
        <v>5202198</v>
      </c>
      <c r="C3317">
        <v>53240</v>
      </c>
      <c r="D3317" t="s">
        <v>28</v>
      </c>
      <c r="E3317">
        <v>0</v>
      </c>
      <c r="F3317">
        <v>1.4</v>
      </c>
      <c r="G3317" t="s">
        <v>10130</v>
      </c>
      <c r="H3317" t="s">
        <v>1462</v>
      </c>
      <c r="I3317" t="s">
        <v>485</v>
      </c>
      <c r="J3317" t="s">
        <v>880</v>
      </c>
      <c r="K3317" t="s">
        <v>19</v>
      </c>
      <c r="L3317" t="s">
        <v>20</v>
      </c>
      <c r="M3317">
        <v>0</v>
      </c>
    </row>
    <row r="3318" spans="1:13" x14ac:dyDescent="0.3">
      <c r="A3318" t="s">
        <v>10131</v>
      </c>
      <c r="B3318">
        <v>5199020</v>
      </c>
      <c r="C3318">
        <v>39182</v>
      </c>
      <c r="D3318" t="s">
        <v>92</v>
      </c>
      <c r="E3318">
        <v>0</v>
      </c>
      <c r="F3318">
        <v>3.3</v>
      </c>
      <c r="G3318" t="s">
        <v>10132</v>
      </c>
      <c r="H3318" t="s">
        <v>9566</v>
      </c>
      <c r="I3318" t="s">
        <v>10133</v>
      </c>
      <c r="J3318" t="s">
        <v>1236</v>
      </c>
      <c r="K3318" t="s">
        <v>19</v>
      </c>
      <c r="L3318" t="s">
        <v>20</v>
      </c>
      <c r="M3318">
        <v>0</v>
      </c>
    </row>
    <row r="3319" spans="1:13" x14ac:dyDescent="0.3">
      <c r="A3319" t="s">
        <v>10134</v>
      </c>
      <c r="B3319">
        <v>5199518</v>
      </c>
      <c r="C3319">
        <v>3294</v>
      </c>
      <c r="D3319" t="s">
        <v>22</v>
      </c>
      <c r="E3319">
        <v>0</v>
      </c>
      <c r="F3319">
        <v>3.2</v>
      </c>
      <c r="G3319" t="s">
        <v>10135</v>
      </c>
      <c r="H3319" t="s">
        <v>3510</v>
      </c>
      <c r="I3319" t="s">
        <v>9140</v>
      </c>
      <c r="J3319" t="s">
        <v>575</v>
      </c>
      <c r="K3319" t="s">
        <v>19</v>
      </c>
      <c r="L3319" t="s">
        <v>20</v>
      </c>
      <c r="M3319">
        <v>0</v>
      </c>
    </row>
    <row r="3320" spans="1:13" x14ac:dyDescent="0.3">
      <c r="A3320" t="s">
        <v>10136</v>
      </c>
      <c r="B3320">
        <v>5198331</v>
      </c>
      <c r="C3320">
        <v>19717</v>
      </c>
      <c r="D3320" t="s">
        <v>221</v>
      </c>
      <c r="E3320">
        <v>0</v>
      </c>
      <c r="F3320">
        <v>9.4</v>
      </c>
      <c r="G3320" t="s">
        <v>10137</v>
      </c>
      <c r="H3320" t="s">
        <v>10138</v>
      </c>
      <c r="I3320" t="s">
        <v>4096</v>
      </c>
      <c r="J3320" t="s">
        <v>767</v>
      </c>
      <c r="K3320" t="s">
        <v>19</v>
      </c>
      <c r="L3320" t="s">
        <v>20</v>
      </c>
      <c r="M3320">
        <v>0</v>
      </c>
    </row>
    <row r="3321" spans="1:13" x14ac:dyDescent="0.3">
      <c r="A3321" t="s">
        <v>10139</v>
      </c>
      <c r="B3321">
        <v>5202428</v>
      </c>
      <c r="C3321">
        <v>299036</v>
      </c>
      <c r="D3321" t="s">
        <v>74</v>
      </c>
      <c r="E3321">
        <v>0</v>
      </c>
      <c r="F3321">
        <v>1.5</v>
      </c>
      <c r="G3321" t="s">
        <v>10140</v>
      </c>
      <c r="H3321" t="s">
        <v>1057</v>
      </c>
      <c r="I3321" t="s">
        <v>3936</v>
      </c>
      <c r="J3321" t="s">
        <v>530</v>
      </c>
      <c r="K3321" t="s">
        <v>19</v>
      </c>
      <c r="L3321" t="s">
        <v>20</v>
      </c>
      <c r="M3321">
        <v>0</v>
      </c>
    </row>
    <row r="3322" spans="1:13" x14ac:dyDescent="0.3">
      <c r="A3322" t="s">
        <v>10141</v>
      </c>
      <c r="B3322">
        <v>5173994</v>
      </c>
      <c r="C3322">
        <v>18730</v>
      </c>
      <c r="D3322" t="s">
        <v>28</v>
      </c>
      <c r="E3322">
        <v>0</v>
      </c>
      <c r="F3322">
        <v>1.53</v>
      </c>
      <c r="G3322" t="s">
        <v>10142</v>
      </c>
      <c r="H3322" t="s">
        <v>5219</v>
      </c>
      <c r="I3322" t="s">
        <v>8067</v>
      </c>
      <c r="J3322" t="s">
        <v>3586</v>
      </c>
      <c r="K3322" t="s">
        <v>19</v>
      </c>
      <c r="L3322" t="s">
        <v>20</v>
      </c>
      <c r="M3322">
        <v>0</v>
      </c>
    </row>
    <row r="3323" spans="1:13" x14ac:dyDescent="0.3">
      <c r="A3323" t="s">
        <v>10143</v>
      </c>
      <c r="B3323">
        <v>4347564</v>
      </c>
      <c r="C3323">
        <v>17468</v>
      </c>
      <c r="D3323" t="s">
        <v>57</v>
      </c>
      <c r="E3323">
        <v>0</v>
      </c>
      <c r="F3323">
        <v>3.98</v>
      </c>
      <c r="G3323" t="s">
        <v>10144</v>
      </c>
      <c r="H3323" t="s">
        <v>304</v>
      </c>
      <c r="I3323" t="s">
        <v>305</v>
      </c>
      <c r="J3323" t="s">
        <v>183</v>
      </c>
      <c r="K3323" t="s">
        <v>19</v>
      </c>
      <c r="L3323" t="s">
        <v>20</v>
      </c>
      <c r="M3323">
        <v>0</v>
      </c>
    </row>
    <row r="3324" spans="1:13" x14ac:dyDescent="0.3">
      <c r="A3324" t="s">
        <v>10145</v>
      </c>
      <c r="B3324">
        <v>5200432</v>
      </c>
      <c r="C3324">
        <v>2600</v>
      </c>
      <c r="D3324" t="s">
        <v>221</v>
      </c>
      <c r="E3324">
        <v>0</v>
      </c>
      <c r="F3324">
        <v>5.4</v>
      </c>
      <c r="G3324" t="s">
        <v>10146</v>
      </c>
      <c r="H3324" t="s">
        <v>4095</v>
      </c>
      <c r="I3324" t="s">
        <v>10147</v>
      </c>
      <c r="J3324" t="s">
        <v>1382</v>
      </c>
      <c r="K3324" t="s">
        <v>19</v>
      </c>
      <c r="L3324" t="s">
        <v>20</v>
      </c>
      <c r="M3324">
        <v>0</v>
      </c>
    </row>
    <row r="3325" spans="1:13" x14ac:dyDescent="0.3">
      <c r="A3325" t="s">
        <v>10148</v>
      </c>
      <c r="B3325">
        <v>5017580</v>
      </c>
      <c r="C3325">
        <v>58848</v>
      </c>
      <c r="D3325" t="s">
        <v>22</v>
      </c>
      <c r="E3325">
        <v>0</v>
      </c>
      <c r="F3325">
        <v>2.76</v>
      </c>
      <c r="G3325" t="s">
        <v>10149</v>
      </c>
      <c r="H3325" t="s">
        <v>3424</v>
      </c>
      <c r="I3325" t="s">
        <v>2547</v>
      </c>
      <c r="J3325" t="s">
        <v>4662</v>
      </c>
      <c r="K3325" t="s">
        <v>19</v>
      </c>
      <c r="L3325" t="s">
        <v>20</v>
      </c>
      <c r="M3325">
        <v>0</v>
      </c>
    </row>
    <row r="3326" spans="1:13" x14ac:dyDescent="0.3">
      <c r="A3326" t="s">
        <v>10150</v>
      </c>
      <c r="B3326">
        <v>1536509</v>
      </c>
      <c r="C3326">
        <v>4400</v>
      </c>
      <c r="D3326" t="s">
        <v>1051</v>
      </c>
      <c r="E3326">
        <v>0</v>
      </c>
      <c r="F3326">
        <v>10</v>
      </c>
      <c r="G3326" t="s">
        <v>10151</v>
      </c>
      <c r="H3326" t="s">
        <v>10152</v>
      </c>
      <c r="I3326" t="s">
        <v>5329</v>
      </c>
      <c r="J3326" t="s">
        <v>183</v>
      </c>
      <c r="K3326" t="s">
        <v>19</v>
      </c>
      <c r="L3326" t="s">
        <v>20</v>
      </c>
      <c r="M3326">
        <v>0</v>
      </c>
    </row>
    <row r="3327" spans="1:13" x14ac:dyDescent="0.3">
      <c r="A3327" t="s">
        <v>10153</v>
      </c>
      <c r="B3327">
        <v>4962343</v>
      </c>
      <c r="C3327">
        <v>9562</v>
      </c>
      <c r="D3327" t="s">
        <v>693</v>
      </c>
      <c r="E3327">
        <v>0</v>
      </c>
      <c r="F3327">
        <v>2.97</v>
      </c>
      <c r="G3327" t="s">
        <v>10154</v>
      </c>
      <c r="H3327" t="s">
        <v>938</v>
      </c>
      <c r="I3327" t="s">
        <v>2866</v>
      </c>
      <c r="J3327" t="s">
        <v>588</v>
      </c>
      <c r="K3327" t="s">
        <v>19</v>
      </c>
      <c r="L3327" t="s">
        <v>20</v>
      </c>
      <c r="M3327">
        <v>0</v>
      </c>
    </row>
    <row r="3328" spans="1:13" x14ac:dyDescent="0.3">
      <c r="A3328" t="s">
        <v>10155</v>
      </c>
      <c r="B3328">
        <v>5169445</v>
      </c>
      <c r="C3328">
        <v>98754</v>
      </c>
      <c r="D3328" t="s">
        <v>415</v>
      </c>
      <c r="E3328">
        <v>0</v>
      </c>
      <c r="F3328">
        <v>1.3</v>
      </c>
      <c r="G3328" t="s">
        <v>10156</v>
      </c>
      <c r="H3328" t="s">
        <v>3819</v>
      </c>
      <c r="I3328" t="s">
        <v>1048</v>
      </c>
      <c r="J3328" t="s">
        <v>3522</v>
      </c>
      <c r="K3328" t="s">
        <v>19</v>
      </c>
      <c r="L3328" t="s">
        <v>20</v>
      </c>
      <c r="M3328">
        <v>0</v>
      </c>
    </row>
    <row r="3329" spans="1:13" x14ac:dyDescent="0.3">
      <c r="A3329" t="s">
        <v>10157</v>
      </c>
      <c r="B3329">
        <v>5198901</v>
      </c>
      <c r="C3329">
        <v>1039</v>
      </c>
      <c r="D3329" t="s">
        <v>1519</v>
      </c>
      <c r="E3329">
        <v>0</v>
      </c>
      <c r="F3329">
        <v>6.19</v>
      </c>
      <c r="G3329" t="s">
        <v>10158</v>
      </c>
      <c r="H3329" t="s">
        <v>2443</v>
      </c>
      <c r="I3329" t="s">
        <v>2483</v>
      </c>
      <c r="J3329" t="s">
        <v>314</v>
      </c>
      <c r="K3329" t="s">
        <v>19</v>
      </c>
      <c r="L3329" t="s">
        <v>20</v>
      </c>
      <c r="M3329">
        <v>0</v>
      </c>
    </row>
    <row r="3330" spans="1:13" x14ac:dyDescent="0.3">
      <c r="A3330" t="s">
        <v>10159</v>
      </c>
      <c r="B3330">
        <v>5178795</v>
      </c>
      <c r="C3330">
        <v>3591</v>
      </c>
      <c r="D3330" t="s">
        <v>86</v>
      </c>
      <c r="E3330">
        <v>0</v>
      </c>
      <c r="F3330">
        <v>31</v>
      </c>
      <c r="G3330" t="s">
        <v>10160</v>
      </c>
      <c r="H3330" t="s">
        <v>2869</v>
      </c>
      <c r="I3330" t="s">
        <v>1582</v>
      </c>
      <c r="J3330" t="s">
        <v>504</v>
      </c>
      <c r="K3330" t="s">
        <v>19</v>
      </c>
      <c r="L3330" t="s">
        <v>20</v>
      </c>
      <c r="M3330">
        <v>0</v>
      </c>
    </row>
    <row r="3331" spans="1:13" x14ac:dyDescent="0.3">
      <c r="A3331" t="s">
        <v>10161</v>
      </c>
      <c r="B3331">
        <v>4856964</v>
      </c>
      <c r="C3331">
        <v>7163</v>
      </c>
      <c r="D3331" t="s">
        <v>402</v>
      </c>
      <c r="E3331">
        <v>0</v>
      </c>
      <c r="F3331">
        <v>2.6</v>
      </c>
      <c r="G3331" t="s">
        <v>10162</v>
      </c>
      <c r="H3331" t="s">
        <v>9328</v>
      </c>
      <c r="I3331" t="s">
        <v>10163</v>
      </c>
      <c r="J3331" t="s">
        <v>4064</v>
      </c>
      <c r="K3331" t="s">
        <v>19</v>
      </c>
      <c r="L3331" t="s">
        <v>20</v>
      </c>
      <c r="M3331">
        <v>0</v>
      </c>
    </row>
    <row r="3332" spans="1:13" x14ac:dyDescent="0.3">
      <c r="A3332" t="s">
        <v>10164</v>
      </c>
      <c r="B3332">
        <v>4968194</v>
      </c>
      <c r="C3332">
        <v>31640</v>
      </c>
      <c r="D3332" t="s">
        <v>683</v>
      </c>
      <c r="E3332">
        <v>0</v>
      </c>
      <c r="F3332">
        <v>1.6</v>
      </c>
      <c r="G3332" t="s">
        <v>10165</v>
      </c>
      <c r="H3332" t="s">
        <v>10166</v>
      </c>
      <c r="I3332" t="s">
        <v>5079</v>
      </c>
      <c r="J3332" t="s">
        <v>18</v>
      </c>
      <c r="K3332" t="s">
        <v>19</v>
      </c>
      <c r="L3332" t="s">
        <v>20</v>
      </c>
      <c r="M3332">
        <v>0</v>
      </c>
    </row>
    <row r="3333" spans="1:13" x14ac:dyDescent="0.3">
      <c r="A3333" t="s">
        <v>10167</v>
      </c>
      <c r="B3333">
        <v>5201755</v>
      </c>
      <c r="C3333">
        <v>4300</v>
      </c>
      <c r="D3333" t="s">
        <v>34</v>
      </c>
      <c r="E3333">
        <v>0</v>
      </c>
      <c r="F3333">
        <v>1</v>
      </c>
      <c r="G3333" t="s">
        <v>10168</v>
      </c>
      <c r="H3333" t="s">
        <v>9923</v>
      </c>
      <c r="I3333" t="s">
        <v>3353</v>
      </c>
      <c r="J3333" t="s">
        <v>4064</v>
      </c>
      <c r="K3333" t="s">
        <v>19</v>
      </c>
      <c r="L3333" t="s">
        <v>20</v>
      </c>
      <c r="M3333">
        <v>0</v>
      </c>
    </row>
    <row r="3334" spans="1:13" x14ac:dyDescent="0.3">
      <c r="A3334" t="s">
        <v>10169</v>
      </c>
      <c r="B3334">
        <v>5201746</v>
      </c>
      <c r="C3334">
        <v>82103</v>
      </c>
      <c r="D3334" t="s">
        <v>14</v>
      </c>
      <c r="E3334">
        <v>0</v>
      </c>
      <c r="F3334">
        <v>1.8</v>
      </c>
      <c r="G3334" t="s">
        <v>10170</v>
      </c>
      <c r="H3334" t="s">
        <v>977</v>
      </c>
      <c r="I3334" t="s">
        <v>10171</v>
      </c>
      <c r="J3334" t="s">
        <v>2142</v>
      </c>
      <c r="K3334" t="s">
        <v>19</v>
      </c>
      <c r="L3334" t="s">
        <v>20</v>
      </c>
      <c r="M3334">
        <v>0</v>
      </c>
    </row>
    <row r="3335" spans="1:13" x14ac:dyDescent="0.3">
      <c r="A3335" t="s">
        <v>10172</v>
      </c>
      <c r="B3335">
        <v>5167384</v>
      </c>
      <c r="C3335">
        <v>5907</v>
      </c>
      <c r="D3335" t="s">
        <v>1199</v>
      </c>
      <c r="E3335">
        <v>0</v>
      </c>
      <c r="F3335">
        <v>11</v>
      </c>
      <c r="G3335" t="s">
        <v>10173</v>
      </c>
      <c r="H3335" t="s">
        <v>10174</v>
      </c>
      <c r="I3335" t="s">
        <v>691</v>
      </c>
      <c r="J3335" t="s">
        <v>282</v>
      </c>
      <c r="K3335" t="s">
        <v>19</v>
      </c>
      <c r="L3335" t="s">
        <v>20</v>
      </c>
      <c r="M3335">
        <v>0</v>
      </c>
    </row>
    <row r="3336" spans="1:13" x14ac:dyDescent="0.3">
      <c r="A3336" t="s">
        <v>10175</v>
      </c>
      <c r="B3336">
        <v>5202102</v>
      </c>
      <c r="C3336">
        <v>129298</v>
      </c>
      <c r="D3336" t="s">
        <v>14</v>
      </c>
      <c r="E3336">
        <v>0</v>
      </c>
      <c r="F3336">
        <v>1.8</v>
      </c>
      <c r="G3336" t="s">
        <v>10176</v>
      </c>
      <c r="H3336" t="s">
        <v>977</v>
      </c>
      <c r="I3336" t="s">
        <v>65</v>
      </c>
      <c r="J3336" t="s">
        <v>687</v>
      </c>
      <c r="K3336" t="s">
        <v>19</v>
      </c>
      <c r="L3336" t="s">
        <v>20</v>
      </c>
      <c r="M3336">
        <v>0</v>
      </c>
    </row>
    <row r="3337" spans="1:13" x14ac:dyDescent="0.3">
      <c r="A3337" t="s">
        <v>10177</v>
      </c>
      <c r="B3337">
        <v>5093971</v>
      </c>
      <c r="C3337">
        <v>26231</v>
      </c>
      <c r="D3337" t="s">
        <v>396</v>
      </c>
      <c r="E3337">
        <v>0</v>
      </c>
      <c r="F3337">
        <v>3.98</v>
      </c>
      <c r="G3337" t="s">
        <v>10178</v>
      </c>
      <c r="H3337" t="s">
        <v>1686</v>
      </c>
      <c r="I3337" t="s">
        <v>3129</v>
      </c>
      <c r="J3337" t="s">
        <v>1212</v>
      </c>
      <c r="K3337" t="s">
        <v>19</v>
      </c>
      <c r="L3337" t="s">
        <v>20</v>
      </c>
      <c r="M3337">
        <v>0</v>
      </c>
    </row>
    <row r="3338" spans="1:13" x14ac:dyDescent="0.3">
      <c r="A3338" t="s">
        <v>10179</v>
      </c>
      <c r="B3338">
        <v>5179703</v>
      </c>
      <c r="C3338">
        <v>894</v>
      </c>
      <c r="D3338" t="s">
        <v>1519</v>
      </c>
      <c r="E3338">
        <v>0</v>
      </c>
      <c r="F3338">
        <v>6.3</v>
      </c>
      <c r="G3338" t="s">
        <v>10180</v>
      </c>
      <c r="H3338" t="s">
        <v>10181</v>
      </c>
      <c r="I3338" t="s">
        <v>1386</v>
      </c>
      <c r="J3338" t="s">
        <v>431</v>
      </c>
      <c r="K3338" t="s">
        <v>19</v>
      </c>
      <c r="L3338" t="s">
        <v>20</v>
      </c>
      <c r="M3338">
        <v>0</v>
      </c>
    </row>
    <row r="3339" spans="1:13" x14ac:dyDescent="0.3">
      <c r="A3339" t="s">
        <v>10182</v>
      </c>
      <c r="B3339">
        <v>5039505</v>
      </c>
      <c r="C3339">
        <v>22294</v>
      </c>
      <c r="D3339" t="s">
        <v>415</v>
      </c>
      <c r="E3339">
        <v>0</v>
      </c>
      <c r="F3339">
        <v>1.3</v>
      </c>
      <c r="G3339" t="s">
        <v>10183</v>
      </c>
      <c r="H3339" t="s">
        <v>3754</v>
      </c>
      <c r="I3339" t="s">
        <v>4325</v>
      </c>
      <c r="J3339" t="s">
        <v>2575</v>
      </c>
      <c r="K3339" t="s">
        <v>19</v>
      </c>
      <c r="L3339" t="s">
        <v>20</v>
      </c>
      <c r="M3339">
        <v>0</v>
      </c>
    </row>
    <row r="3340" spans="1:13" x14ac:dyDescent="0.3">
      <c r="A3340" t="s">
        <v>10184</v>
      </c>
      <c r="B3340">
        <v>5198526</v>
      </c>
      <c r="C3340">
        <v>7018</v>
      </c>
      <c r="D3340" t="s">
        <v>467</v>
      </c>
      <c r="E3340">
        <v>0</v>
      </c>
      <c r="F3340">
        <v>2.98</v>
      </c>
      <c r="G3340" t="s">
        <v>10185</v>
      </c>
      <c r="H3340" t="s">
        <v>10186</v>
      </c>
      <c r="I3340" t="s">
        <v>938</v>
      </c>
      <c r="J3340" t="s">
        <v>650</v>
      </c>
      <c r="K3340" t="s">
        <v>19</v>
      </c>
      <c r="L3340" t="s">
        <v>20</v>
      </c>
      <c r="M3340">
        <v>0</v>
      </c>
    </row>
    <row r="3341" spans="1:13" x14ac:dyDescent="0.3">
      <c r="A3341" t="s">
        <v>10187</v>
      </c>
      <c r="B3341">
        <v>5198601</v>
      </c>
      <c r="C3341">
        <v>60986</v>
      </c>
      <c r="D3341" t="s">
        <v>415</v>
      </c>
      <c r="E3341">
        <v>0</v>
      </c>
      <c r="F3341">
        <v>1.28</v>
      </c>
      <c r="G3341" t="s">
        <v>10188</v>
      </c>
      <c r="H3341" t="s">
        <v>10189</v>
      </c>
      <c r="I3341" t="s">
        <v>418</v>
      </c>
      <c r="J3341" t="s">
        <v>509</v>
      </c>
      <c r="K3341" t="s">
        <v>19</v>
      </c>
      <c r="L3341" t="s">
        <v>20</v>
      </c>
      <c r="M3341">
        <v>0</v>
      </c>
    </row>
    <row r="3342" spans="1:13" x14ac:dyDescent="0.3">
      <c r="A3342" t="s">
        <v>10190</v>
      </c>
      <c r="B3342">
        <v>5179660</v>
      </c>
      <c r="C3342">
        <v>15149</v>
      </c>
      <c r="D3342" t="s">
        <v>92</v>
      </c>
      <c r="E3342">
        <v>0</v>
      </c>
      <c r="F3342">
        <v>1.9</v>
      </c>
      <c r="G3342" t="s">
        <v>10191</v>
      </c>
      <c r="H3342" t="s">
        <v>9487</v>
      </c>
      <c r="I3342" t="s">
        <v>214</v>
      </c>
      <c r="J3342" t="s">
        <v>319</v>
      </c>
      <c r="K3342" t="s">
        <v>19</v>
      </c>
      <c r="L3342" t="s">
        <v>20</v>
      </c>
      <c r="M3342">
        <v>0</v>
      </c>
    </row>
    <row r="3343" spans="1:13" x14ac:dyDescent="0.3">
      <c r="A3343" t="s">
        <v>10192</v>
      </c>
      <c r="B3343">
        <v>5198509</v>
      </c>
      <c r="C3343">
        <v>219495</v>
      </c>
      <c r="D3343" t="s">
        <v>40</v>
      </c>
      <c r="E3343">
        <v>0</v>
      </c>
      <c r="F3343">
        <v>1</v>
      </c>
      <c r="G3343" t="s">
        <v>10193</v>
      </c>
      <c r="H3343" t="s">
        <v>3118</v>
      </c>
      <c r="I3343" t="s">
        <v>1645</v>
      </c>
      <c r="J3343" t="s">
        <v>2189</v>
      </c>
      <c r="K3343" t="s">
        <v>19</v>
      </c>
      <c r="L3343" t="s">
        <v>20</v>
      </c>
      <c r="M3343">
        <v>0</v>
      </c>
    </row>
    <row r="3344" spans="1:13" x14ac:dyDescent="0.3">
      <c r="A3344" t="s">
        <v>10194</v>
      </c>
      <c r="B3344">
        <v>5017600</v>
      </c>
      <c r="C3344">
        <v>58843</v>
      </c>
      <c r="D3344" t="s">
        <v>22</v>
      </c>
      <c r="E3344">
        <v>0</v>
      </c>
      <c r="F3344">
        <v>2.76</v>
      </c>
      <c r="G3344" t="s">
        <v>10195</v>
      </c>
      <c r="H3344" t="s">
        <v>7240</v>
      </c>
      <c r="I3344" t="s">
        <v>10196</v>
      </c>
      <c r="J3344" t="s">
        <v>1049</v>
      </c>
      <c r="K3344" t="s">
        <v>19</v>
      </c>
      <c r="L3344" t="s">
        <v>20</v>
      </c>
      <c r="M3344">
        <v>0</v>
      </c>
    </row>
    <row r="3345" spans="1:13" x14ac:dyDescent="0.3">
      <c r="A3345" t="s">
        <v>10197</v>
      </c>
      <c r="B3345">
        <v>2966347</v>
      </c>
      <c r="C3345">
        <v>71631</v>
      </c>
      <c r="D3345" t="s">
        <v>415</v>
      </c>
      <c r="E3345">
        <v>0</v>
      </c>
      <c r="F3345">
        <v>1.2</v>
      </c>
      <c r="G3345" t="s">
        <v>10198</v>
      </c>
      <c r="H3345" t="s">
        <v>10199</v>
      </c>
      <c r="I3345" t="s">
        <v>7981</v>
      </c>
      <c r="J3345" t="s">
        <v>2784</v>
      </c>
      <c r="K3345" t="s">
        <v>19</v>
      </c>
      <c r="L3345" t="s">
        <v>20</v>
      </c>
      <c r="M3345">
        <v>0</v>
      </c>
    </row>
    <row r="3346" spans="1:13" x14ac:dyDescent="0.3">
      <c r="A3346" t="s">
        <v>10200</v>
      </c>
      <c r="B3346">
        <v>4442121</v>
      </c>
      <c r="C3346">
        <v>803</v>
      </c>
      <c r="D3346" t="s">
        <v>1529</v>
      </c>
      <c r="E3346">
        <v>0</v>
      </c>
      <c r="F3346">
        <v>5.99</v>
      </c>
      <c r="G3346" t="s">
        <v>10201</v>
      </c>
      <c r="H3346" t="s">
        <v>10202</v>
      </c>
      <c r="I3346" t="s">
        <v>10203</v>
      </c>
      <c r="J3346" t="s">
        <v>2142</v>
      </c>
      <c r="K3346" t="s">
        <v>19</v>
      </c>
      <c r="L3346" t="s">
        <v>20</v>
      </c>
      <c r="M3346">
        <v>0</v>
      </c>
    </row>
    <row r="3347" spans="1:13" x14ac:dyDescent="0.3">
      <c r="A3347" t="s">
        <v>10204</v>
      </c>
      <c r="B3347">
        <v>5132121</v>
      </c>
      <c r="C3347">
        <v>13719</v>
      </c>
      <c r="D3347" t="s">
        <v>369</v>
      </c>
      <c r="E3347">
        <v>0</v>
      </c>
      <c r="F3347">
        <v>8</v>
      </c>
      <c r="G3347" t="s">
        <v>10205</v>
      </c>
      <c r="H3347" t="s">
        <v>840</v>
      </c>
      <c r="I3347" t="s">
        <v>5513</v>
      </c>
      <c r="J3347" t="s">
        <v>541</v>
      </c>
      <c r="K3347" t="s">
        <v>19</v>
      </c>
      <c r="L3347" t="s">
        <v>20</v>
      </c>
      <c r="M3347">
        <v>0</v>
      </c>
    </row>
    <row r="3348" spans="1:13" x14ac:dyDescent="0.3">
      <c r="A3348" t="s">
        <v>10206</v>
      </c>
      <c r="B3348">
        <v>5019236</v>
      </c>
      <c r="C3348">
        <v>1870</v>
      </c>
      <c r="D3348" t="s">
        <v>174</v>
      </c>
      <c r="E3348">
        <v>0</v>
      </c>
      <c r="F3348">
        <v>3.98</v>
      </c>
      <c r="G3348" t="s">
        <v>10207</v>
      </c>
      <c r="H3348" t="s">
        <v>8021</v>
      </c>
      <c r="I3348" t="s">
        <v>5498</v>
      </c>
      <c r="J3348" t="s">
        <v>714</v>
      </c>
      <c r="K3348" t="s">
        <v>19</v>
      </c>
      <c r="L3348" t="s">
        <v>20</v>
      </c>
      <c r="M3348">
        <v>0</v>
      </c>
    </row>
    <row r="3349" spans="1:13" x14ac:dyDescent="0.3">
      <c r="A3349" t="s">
        <v>10208</v>
      </c>
      <c r="B3349">
        <v>5201536</v>
      </c>
      <c r="C3349">
        <v>74456</v>
      </c>
      <c r="D3349" t="s">
        <v>415</v>
      </c>
      <c r="E3349">
        <v>0</v>
      </c>
      <c r="F3349">
        <v>1.25</v>
      </c>
      <c r="G3349" t="s">
        <v>10209</v>
      </c>
      <c r="H3349" t="s">
        <v>10210</v>
      </c>
      <c r="I3349" t="s">
        <v>1899</v>
      </c>
      <c r="J3349" t="s">
        <v>514</v>
      </c>
      <c r="K3349" t="s">
        <v>19</v>
      </c>
      <c r="L3349" t="s">
        <v>20</v>
      </c>
      <c r="M3349">
        <v>0</v>
      </c>
    </row>
    <row r="3350" spans="1:13" x14ac:dyDescent="0.3">
      <c r="A3350" t="s">
        <v>10211</v>
      </c>
      <c r="B3350">
        <v>5019859</v>
      </c>
      <c r="C3350">
        <v>111592</v>
      </c>
      <c r="D3350" t="s">
        <v>40</v>
      </c>
      <c r="E3350">
        <v>0</v>
      </c>
      <c r="F3350">
        <v>2.17</v>
      </c>
      <c r="G3350" t="s">
        <v>10212</v>
      </c>
      <c r="H3350" t="s">
        <v>778</v>
      </c>
      <c r="I3350" t="s">
        <v>3154</v>
      </c>
      <c r="J3350" t="s">
        <v>504</v>
      </c>
      <c r="K3350" t="s">
        <v>19</v>
      </c>
      <c r="L3350" t="s">
        <v>20</v>
      </c>
      <c r="M3350">
        <v>0</v>
      </c>
    </row>
    <row r="3351" spans="1:13" x14ac:dyDescent="0.3">
      <c r="A3351" t="s">
        <v>10213</v>
      </c>
      <c r="B3351">
        <v>5192824</v>
      </c>
      <c r="C3351">
        <v>19950</v>
      </c>
      <c r="D3351" t="s">
        <v>115</v>
      </c>
      <c r="E3351">
        <v>0</v>
      </c>
      <c r="F3351">
        <v>8</v>
      </c>
      <c r="G3351" t="s">
        <v>10214</v>
      </c>
      <c r="H3351" t="s">
        <v>7826</v>
      </c>
      <c r="I3351" t="s">
        <v>10215</v>
      </c>
      <c r="J3351" t="s">
        <v>3522</v>
      </c>
      <c r="K3351" t="s">
        <v>19</v>
      </c>
      <c r="L3351" t="s">
        <v>20</v>
      </c>
      <c r="M3351">
        <v>0</v>
      </c>
    </row>
    <row r="3352" spans="1:13" x14ac:dyDescent="0.3">
      <c r="A3352" t="s">
        <v>10216</v>
      </c>
      <c r="B3352">
        <v>5177974</v>
      </c>
      <c r="C3352">
        <v>42896</v>
      </c>
      <c r="D3352" t="s">
        <v>693</v>
      </c>
      <c r="E3352">
        <v>0</v>
      </c>
      <c r="F3352">
        <v>4</v>
      </c>
      <c r="G3352" t="s">
        <v>10217</v>
      </c>
      <c r="H3352" t="s">
        <v>3284</v>
      </c>
      <c r="I3352" t="s">
        <v>3391</v>
      </c>
      <c r="J3352" t="s">
        <v>1154</v>
      </c>
      <c r="K3352" t="s">
        <v>19</v>
      </c>
      <c r="L3352" t="s">
        <v>20</v>
      </c>
      <c r="M3352">
        <v>0</v>
      </c>
    </row>
    <row r="3353" spans="1:13" x14ac:dyDescent="0.3">
      <c r="A3353" t="s">
        <v>10218</v>
      </c>
      <c r="B3353">
        <v>5171008</v>
      </c>
      <c r="C3353">
        <v>55543</v>
      </c>
      <c r="D3353" t="s">
        <v>693</v>
      </c>
      <c r="E3353">
        <v>0</v>
      </c>
      <c r="F3353">
        <v>3.5</v>
      </c>
      <c r="G3353" t="s">
        <v>10219</v>
      </c>
      <c r="H3353" t="s">
        <v>822</v>
      </c>
      <c r="I3353" t="s">
        <v>1271</v>
      </c>
      <c r="J3353" t="s">
        <v>1154</v>
      </c>
      <c r="K3353" t="s">
        <v>19</v>
      </c>
      <c r="L3353" t="s">
        <v>20</v>
      </c>
      <c r="M3353">
        <v>0</v>
      </c>
    </row>
    <row r="3354" spans="1:13" x14ac:dyDescent="0.3">
      <c r="A3354" t="s">
        <v>10220</v>
      </c>
      <c r="B3354">
        <v>5100227</v>
      </c>
      <c r="C3354">
        <v>65888</v>
      </c>
      <c r="D3354" t="s">
        <v>693</v>
      </c>
      <c r="E3354">
        <v>0</v>
      </c>
      <c r="F3354">
        <v>10</v>
      </c>
      <c r="G3354" t="s">
        <v>10221</v>
      </c>
      <c r="H3354" t="s">
        <v>1152</v>
      </c>
      <c r="I3354" t="s">
        <v>1271</v>
      </c>
      <c r="J3354" t="s">
        <v>1154</v>
      </c>
      <c r="K3354" t="s">
        <v>19</v>
      </c>
      <c r="L3354" t="s">
        <v>20</v>
      </c>
      <c r="M3354">
        <v>0</v>
      </c>
    </row>
    <row r="3355" spans="1:13" x14ac:dyDescent="0.3">
      <c r="A3355" t="s">
        <v>10222</v>
      </c>
      <c r="B3355">
        <v>4951857</v>
      </c>
      <c r="C3355">
        <v>8006</v>
      </c>
      <c r="D3355" t="s">
        <v>1519</v>
      </c>
      <c r="E3355">
        <v>0</v>
      </c>
      <c r="F3355">
        <v>6.68</v>
      </c>
      <c r="G3355" t="s">
        <v>10223</v>
      </c>
      <c r="H3355" t="s">
        <v>10224</v>
      </c>
      <c r="I3355" t="s">
        <v>3385</v>
      </c>
      <c r="J3355" t="s">
        <v>198</v>
      </c>
      <c r="K3355" t="s">
        <v>19</v>
      </c>
      <c r="L3355" t="s">
        <v>20</v>
      </c>
      <c r="M3355">
        <v>0</v>
      </c>
    </row>
    <row r="3356" spans="1:13" x14ac:dyDescent="0.3">
      <c r="A3356" t="s">
        <v>10225</v>
      </c>
      <c r="B3356">
        <v>5179872</v>
      </c>
      <c r="C3356">
        <v>83529</v>
      </c>
      <c r="D3356" t="s">
        <v>92</v>
      </c>
      <c r="E3356">
        <v>0</v>
      </c>
      <c r="F3356">
        <v>3.5</v>
      </c>
      <c r="G3356" t="s">
        <v>10226</v>
      </c>
      <c r="H3356" t="s">
        <v>10227</v>
      </c>
      <c r="I3356" t="s">
        <v>2668</v>
      </c>
      <c r="J3356" t="s">
        <v>2230</v>
      </c>
      <c r="K3356" t="s">
        <v>19</v>
      </c>
      <c r="L3356" t="s">
        <v>20</v>
      </c>
      <c r="M3356">
        <v>0</v>
      </c>
    </row>
    <row r="3357" spans="1:13" x14ac:dyDescent="0.3">
      <c r="A3357" t="s">
        <v>10228</v>
      </c>
      <c r="B3357">
        <v>5199893</v>
      </c>
      <c r="C3357">
        <v>12814</v>
      </c>
      <c r="D3357" t="s">
        <v>537</v>
      </c>
      <c r="E3357">
        <v>0</v>
      </c>
      <c r="F3357">
        <v>9.1999999999999993</v>
      </c>
      <c r="G3357" t="s">
        <v>10229</v>
      </c>
      <c r="H3357" t="s">
        <v>10230</v>
      </c>
      <c r="I3357" t="s">
        <v>7920</v>
      </c>
      <c r="J3357" t="s">
        <v>1049</v>
      </c>
      <c r="K3357" t="s">
        <v>19</v>
      </c>
      <c r="L3357" t="s">
        <v>20</v>
      </c>
      <c r="M3357">
        <v>0</v>
      </c>
    </row>
    <row r="3358" spans="1:13" x14ac:dyDescent="0.3">
      <c r="A3358" t="s">
        <v>10231</v>
      </c>
      <c r="B3358">
        <v>5122031</v>
      </c>
      <c r="C3358">
        <v>3098</v>
      </c>
      <c r="D3358" t="s">
        <v>127</v>
      </c>
      <c r="E3358">
        <v>0</v>
      </c>
      <c r="F3358">
        <v>5.99</v>
      </c>
      <c r="G3358" t="s">
        <v>10232</v>
      </c>
      <c r="H3358" t="s">
        <v>832</v>
      </c>
      <c r="I3358" t="s">
        <v>10233</v>
      </c>
      <c r="J3358" t="s">
        <v>1021</v>
      </c>
      <c r="K3358" t="s">
        <v>19</v>
      </c>
      <c r="L3358" t="s">
        <v>20</v>
      </c>
      <c r="M3358">
        <v>0</v>
      </c>
    </row>
    <row r="3359" spans="1:13" x14ac:dyDescent="0.3">
      <c r="A3359" t="s">
        <v>10234</v>
      </c>
      <c r="B3359">
        <v>1712269</v>
      </c>
      <c r="C3359">
        <v>21791</v>
      </c>
      <c r="D3359" t="s">
        <v>252</v>
      </c>
      <c r="E3359">
        <v>0</v>
      </c>
      <c r="F3359">
        <v>3.7</v>
      </c>
      <c r="G3359" t="s">
        <v>10235</v>
      </c>
      <c r="H3359" t="s">
        <v>9842</v>
      </c>
      <c r="I3359" t="s">
        <v>3529</v>
      </c>
      <c r="J3359" t="s">
        <v>5103</v>
      </c>
      <c r="K3359" t="s">
        <v>19</v>
      </c>
      <c r="L3359" t="s">
        <v>20</v>
      </c>
      <c r="M3359">
        <v>0</v>
      </c>
    </row>
    <row r="3360" spans="1:13" x14ac:dyDescent="0.3">
      <c r="A3360" t="s">
        <v>10236</v>
      </c>
      <c r="B3360">
        <v>5202152</v>
      </c>
      <c r="C3360">
        <v>25811</v>
      </c>
      <c r="D3360" t="s">
        <v>28</v>
      </c>
      <c r="E3360">
        <v>0</v>
      </c>
      <c r="F3360">
        <v>1.4</v>
      </c>
      <c r="G3360" t="s">
        <v>10237</v>
      </c>
      <c r="H3360" t="s">
        <v>4207</v>
      </c>
      <c r="I3360" t="s">
        <v>9169</v>
      </c>
      <c r="J3360" t="s">
        <v>38</v>
      </c>
      <c r="K3360" t="s">
        <v>19</v>
      </c>
      <c r="L3360" t="s">
        <v>20</v>
      </c>
      <c r="M3360">
        <v>0</v>
      </c>
    </row>
    <row r="3361" spans="1:13" x14ac:dyDescent="0.3">
      <c r="A3361" t="s">
        <v>10238</v>
      </c>
      <c r="B3361">
        <v>5198545</v>
      </c>
      <c r="C3361">
        <v>39430</v>
      </c>
      <c r="D3361" t="s">
        <v>68</v>
      </c>
      <c r="E3361">
        <v>0</v>
      </c>
      <c r="F3361">
        <v>1.6</v>
      </c>
      <c r="G3361" t="s">
        <v>10239</v>
      </c>
      <c r="H3361" t="s">
        <v>10240</v>
      </c>
      <c r="I3361" t="s">
        <v>2487</v>
      </c>
      <c r="J3361" t="s">
        <v>815</v>
      </c>
      <c r="K3361" t="s">
        <v>19</v>
      </c>
      <c r="L3361" t="s">
        <v>20</v>
      </c>
      <c r="M3361">
        <v>0</v>
      </c>
    </row>
    <row r="3362" spans="1:13" x14ac:dyDescent="0.3">
      <c r="A3362" t="s">
        <v>10241</v>
      </c>
      <c r="B3362">
        <v>5198544</v>
      </c>
      <c r="C3362">
        <v>23895</v>
      </c>
      <c r="D3362" t="s">
        <v>68</v>
      </c>
      <c r="E3362">
        <v>0</v>
      </c>
      <c r="F3362">
        <v>1.6</v>
      </c>
      <c r="G3362" t="s">
        <v>10242</v>
      </c>
      <c r="H3362" t="s">
        <v>10243</v>
      </c>
      <c r="I3362" t="s">
        <v>1267</v>
      </c>
      <c r="J3362" t="s">
        <v>461</v>
      </c>
      <c r="K3362" t="s">
        <v>19</v>
      </c>
      <c r="L3362" t="s">
        <v>20</v>
      </c>
      <c r="M3362">
        <v>0</v>
      </c>
    </row>
    <row r="3363" spans="1:13" x14ac:dyDescent="0.3">
      <c r="A3363" t="s">
        <v>10244</v>
      </c>
      <c r="B3363">
        <v>5190077</v>
      </c>
      <c r="C3363">
        <v>52182</v>
      </c>
      <c r="D3363" t="s">
        <v>163</v>
      </c>
      <c r="E3363">
        <v>0</v>
      </c>
      <c r="F3363">
        <v>2.09</v>
      </c>
      <c r="G3363" t="s">
        <v>10245</v>
      </c>
      <c r="H3363" t="s">
        <v>10246</v>
      </c>
      <c r="I3363" t="s">
        <v>6638</v>
      </c>
      <c r="J3363" t="s">
        <v>6770</v>
      </c>
      <c r="K3363" t="s">
        <v>19</v>
      </c>
      <c r="L3363" t="s">
        <v>20</v>
      </c>
      <c r="M3363">
        <v>0</v>
      </c>
    </row>
    <row r="3364" spans="1:13" x14ac:dyDescent="0.3">
      <c r="A3364" t="s">
        <v>10247</v>
      </c>
      <c r="B3364">
        <v>5197010</v>
      </c>
      <c r="C3364">
        <v>11838</v>
      </c>
      <c r="D3364" t="s">
        <v>121</v>
      </c>
      <c r="E3364">
        <v>0</v>
      </c>
      <c r="F3364">
        <v>18</v>
      </c>
      <c r="G3364" t="s">
        <v>10248</v>
      </c>
      <c r="H3364" t="s">
        <v>10249</v>
      </c>
      <c r="I3364" t="s">
        <v>10250</v>
      </c>
      <c r="J3364" t="s">
        <v>714</v>
      </c>
      <c r="K3364" t="s">
        <v>19</v>
      </c>
      <c r="L3364" t="s">
        <v>20</v>
      </c>
      <c r="M3364">
        <v>0</v>
      </c>
    </row>
    <row r="3365" spans="1:13" x14ac:dyDescent="0.3">
      <c r="A3365" t="s">
        <v>10251</v>
      </c>
      <c r="B3365">
        <v>5198542</v>
      </c>
      <c r="C3365">
        <v>64742</v>
      </c>
      <c r="D3365" t="s">
        <v>68</v>
      </c>
      <c r="E3365">
        <v>0</v>
      </c>
      <c r="F3365">
        <v>1.6</v>
      </c>
      <c r="G3365" t="s">
        <v>10252</v>
      </c>
      <c r="H3365" t="s">
        <v>10253</v>
      </c>
      <c r="I3365" t="s">
        <v>2217</v>
      </c>
      <c r="J3365" t="s">
        <v>624</v>
      </c>
      <c r="K3365" t="s">
        <v>19</v>
      </c>
      <c r="L3365" t="s">
        <v>20</v>
      </c>
      <c r="M3365">
        <v>0</v>
      </c>
    </row>
    <row r="3366" spans="1:13" x14ac:dyDescent="0.3">
      <c r="A3366" t="s">
        <v>10254</v>
      </c>
      <c r="B3366">
        <v>5198376</v>
      </c>
      <c r="C3366">
        <v>1741</v>
      </c>
      <c r="D3366" t="s">
        <v>68</v>
      </c>
      <c r="E3366">
        <v>0</v>
      </c>
      <c r="F3366">
        <v>1.6</v>
      </c>
      <c r="G3366" t="s">
        <v>10255</v>
      </c>
      <c r="H3366" t="s">
        <v>10256</v>
      </c>
      <c r="I3366" t="s">
        <v>2433</v>
      </c>
      <c r="J3366" t="s">
        <v>2412</v>
      </c>
      <c r="K3366" t="s">
        <v>19</v>
      </c>
      <c r="L3366" t="s">
        <v>20</v>
      </c>
      <c r="M3366">
        <v>0</v>
      </c>
    </row>
    <row r="3367" spans="1:13" x14ac:dyDescent="0.3">
      <c r="A3367" t="s">
        <v>10257</v>
      </c>
      <c r="B3367">
        <v>4860410</v>
      </c>
      <c r="C3367">
        <v>187003</v>
      </c>
      <c r="D3367" t="s">
        <v>40</v>
      </c>
      <c r="E3367">
        <v>0</v>
      </c>
      <c r="F3367">
        <v>3</v>
      </c>
      <c r="G3367" t="s">
        <v>10258</v>
      </c>
      <c r="H3367" t="s">
        <v>2425</v>
      </c>
      <c r="I3367" t="s">
        <v>1682</v>
      </c>
      <c r="J3367" t="s">
        <v>125</v>
      </c>
      <c r="K3367" t="s">
        <v>19</v>
      </c>
      <c r="L3367" t="s">
        <v>20</v>
      </c>
      <c r="M3367">
        <v>0</v>
      </c>
    </row>
    <row r="3368" spans="1:13" x14ac:dyDescent="0.3">
      <c r="A3368" t="s">
        <v>10259</v>
      </c>
      <c r="B3368">
        <v>1711641</v>
      </c>
      <c r="C3368">
        <v>67995</v>
      </c>
      <c r="D3368" t="s">
        <v>252</v>
      </c>
      <c r="E3368">
        <v>0</v>
      </c>
      <c r="F3368">
        <v>3.9</v>
      </c>
      <c r="G3368" t="s">
        <v>10260</v>
      </c>
      <c r="H3368" t="s">
        <v>8973</v>
      </c>
      <c r="I3368" t="s">
        <v>10261</v>
      </c>
      <c r="J3368" t="s">
        <v>566</v>
      </c>
      <c r="K3368" t="s">
        <v>19</v>
      </c>
      <c r="L3368" t="s">
        <v>20</v>
      </c>
      <c r="M3368">
        <v>0</v>
      </c>
    </row>
    <row r="3369" spans="1:13" x14ac:dyDescent="0.3">
      <c r="A3369" t="s">
        <v>10262</v>
      </c>
      <c r="B3369">
        <v>5202401</v>
      </c>
      <c r="C3369">
        <v>125075</v>
      </c>
      <c r="D3369" t="s">
        <v>14</v>
      </c>
      <c r="E3369">
        <v>0</v>
      </c>
      <c r="F3369">
        <v>2.1</v>
      </c>
      <c r="G3369" t="s">
        <v>10263</v>
      </c>
      <c r="H3369" t="s">
        <v>1323</v>
      </c>
      <c r="I3369" t="s">
        <v>10264</v>
      </c>
      <c r="J3369" t="s">
        <v>131</v>
      </c>
      <c r="K3369" t="s">
        <v>19</v>
      </c>
      <c r="L3369" t="s">
        <v>20</v>
      </c>
      <c r="M3369">
        <v>0</v>
      </c>
    </row>
    <row r="3370" spans="1:13" x14ac:dyDescent="0.3">
      <c r="A3370" t="s">
        <v>10265</v>
      </c>
      <c r="B3370">
        <v>5201721</v>
      </c>
      <c r="C3370">
        <v>2418</v>
      </c>
      <c r="D3370" t="s">
        <v>1066</v>
      </c>
      <c r="E3370">
        <v>0</v>
      </c>
      <c r="F3370">
        <v>17</v>
      </c>
      <c r="G3370" t="s">
        <v>10266</v>
      </c>
      <c r="H3370" t="s">
        <v>10267</v>
      </c>
      <c r="I3370" t="s">
        <v>7320</v>
      </c>
      <c r="J3370" t="s">
        <v>44</v>
      </c>
      <c r="K3370" t="s">
        <v>19</v>
      </c>
      <c r="L3370" t="s">
        <v>20</v>
      </c>
      <c r="M3370">
        <v>0</v>
      </c>
    </row>
    <row r="3371" spans="1:13" x14ac:dyDescent="0.3">
      <c r="A3371" t="s">
        <v>10268</v>
      </c>
      <c r="B3371">
        <v>5201559</v>
      </c>
      <c r="C3371">
        <v>136346</v>
      </c>
      <c r="D3371" t="s">
        <v>679</v>
      </c>
      <c r="E3371">
        <v>0</v>
      </c>
      <c r="F3371">
        <v>1.6</v>
      </c>
      <c r="G3371" t="s">
        <v>10269</v>
      </c>
      <c r="H3371" t="s">
        <v>755</v>
      </c>
      <c r="I3371" t="s">
        <v>2629</v>
      </c>
      <c r="J3371" t="s">
        <v>267</v>
      </c>
      <c r="K3371" t="s">
        <v>19</v>
      </c>
      <c r="L3371" t="s">
        <v>20</v>
      </c>
      <c r="M3371">
        <v>0</v>
      </c>
    </row>
    <row r="3372" spans="1:13" x14ac:dyDescent="0.3">
      <c r="A3372" t="s">
        <v>10270</v>
      </c>
      <c r="B3372">
        <v>5197207</v>
      </c>
      <c r="C3372">
        <v>3396</v>
      </c>
      <c r="D3372" t="s">
        <v>115</v>
      </c>
      <c r="E3372">
        <v>0</v>
      </c>
      <c r="F3372">
        <v>6</v>
      </c>
      <c r="G3372" t="s">
        <v>10271</v>
      </c>
      <c r="H3372" t="s">
        <v>2383</v>
      </c>
      <c r="I3372" t="s">
        <v>1139</v>
      </c>
      <c r="J3372" t="s">
        <v>172</v>
      </c>
      <c r="K3372" t="s">
        <v>19</v>
      </c>
      <c r="L3372" t="s">
        <v>20</v>
      </c>
      <c r="M3372">
        <v>0</v>
      </c>
    </row>
    <row r="3373" spans="1:13" x14ac:dyDescent="0.3">
      <c r="A3373" t="s">
        <v>10272</v>
      </c>
      <c r="B3373">
        <v>4830213</v>
      </c>
      <c r="C3373">
        <v>14439</v>
      </c>
      <c r="D3373" t="s">
        <v>236</v>
      </c>
      <c r="E3373">
        <v>0</v>
      </c>
      <c r="F3373">
        <v>2.2999999999999998</v>
      </c>
      <c r="G3373" t="s">
        <v>10273</v>
      </c>
      <c r="H3373" t="s">
        <v>6912</v>
      </c>
      <c r="I3373" t="s">
        <v>1144</v>
      </c>
      <c r="J3373" t="s">
        <v>137</v>
      </c>
      <c r="K3373" t="s">
        <v>19</v>
      </c>
      <c r="L3373" t="s">
        <v>20</v>
      </c>
      <c r="M3373">
        <v>0</v>
      </c>
    </row>
    <row r="3374" spans="1:13" x14ac:dyDescent="0.3">
      <c r="A3374" t="s">
        <v>10274</v>
      </c>
      <c r="B3374">
        <v>5095984</v>
      </c>
      <c r="C3374">
        <v>866</v>
      </c>
      <c r="D3374" t="s">
        <v>127</v>
      </c>
      <c r="E3374">
        <v>0</v>
      </c>
      <c r="F3374">
        <v>7</v>
      </c>
      <c r="G3374" t="s">
        <v>10275</v>
      </c>
      <c r="H3374" t="s">
        <v>832</v>
      </c>
      <c r="I3374" t="s">
        <v>899</v>
      </c>
      <c r="J3374" t="s">
        <v>1021</v>
      </c>
      <c r="K3374" t="s">
        <v>19</v>
      </c>
      <c r="L3374" t="s">
        <v>20</v>
      </c>
      <c r="M3374">
        <v>0</v>
      </c>
    </row>
    <row r="3375" spans="1:13" x14ac:dyDescent="0.3">
      <c r="A3375" t="s">
        <v>10276</v>
      </c>
      <c r="B3375">
        <v>5198020</v>
      </c>
      <c r="C3375">
        <v>41238</v>
      </c>
      <c r="D3375" t="s">
        <v>133</v>
      </c>
      <c r="E3375">
        <v>0</v>
      </c>
      <c r="F3375">
        <v>1.75</v>
      </c>
      <c r="G3375" t="s">
        <v>10277</v>
      </c>
      <c r="H3375" t="s">
        <v>9722</v>
      </c>
      <c r="I3375" t="s">
        <v>1290</v>
      </c>
      <c r="J3375" t="s">
        <v>339</v>
      </c>
      <c r="K3375" t="s">
        <v>19</v>
      </c>
      <c r="L3375" t="s">
        <v>20</v>
      </c>
      <c r="M3375">
        <v>0</v>
      </c>
    </row>
    <row r="3376" spans="1:13" x14ac:dyDescent="0.3">
      <c r="A3376" t="s">
        <v>10278</v>
      </c>
      <c r="B3376">
        <v>5082469</v>
      </c>
      <c r="C3376">
        <v>49054</v>
      </c>
      <c r="D3376" t="s">
        <v>133</v>
      </c>
      <c r="E3376">
        <v>0</v>
      </c>
      <c r="F3376">
        <v>1.9</v>
      </c>
      <c r="G3376" t="s">
        <v>10279</v>
      </c>
      <c r="H3376" t="s">
        <v>10280</v>
      </c>
      <c r="I3376" t="s">
        <v>4294</v>
      </c>
      <c r="J3376" t="s">
        <v>172</v>
      </c>
      <c r="K3376" t="s">
        <v>19</v>
      </c>
      <c r="L3376" t="s">
        <v>20</v>
      </c>
      <c r="M3376">
        <v>0</v>
      </c>
    </row>
    <row r="3377" spans="1:13" x14ac:dyDescent="0.3">
      <c r="A3377" t="s">
        <v>10281</v>
      </c>
      <c r="B3377">
        <v>5142392</v>
      </c>
      <c r="C3377">
        <v>91443</v>
      </c>
      <c r="D3377" t="s">
        <v>14</v>
      </c>
      <c r="E3377">
        <v>0</v>
      </c>
      <c r="F3377">
        <v>2.19</v>
      </c>
      <c r="G3377" t="s">
        <v>10282</v>
      </c>
      <c r="H3377" t="s">
        <v>1323</v>
      </c>
      <c r="I3377" t="s">
        <v>10283</v>
      </c>
      <c r="J3377" t="s">
        <v>1969</v>
      </c>
      <c r="K3377" t="s">
        <v>19</v>
      </c>
      <c r="L3377" t="s">
        <v>20</v>
      </c>
      <c r="M3377">
        <v>0</v>
      </c>
    </row>
    <row r="3378" spans="1:13" x14ac:dyDescent="0.3">
      <c r="A3378" t="s">
        <v>10284</v>
      </c>
      <c r="B3378">
        <v>5192174</v>
      </c>
      <c r="C3378">
        <v>37124</v>
      </c>
      <c r="D3378" t="s">
        <v>415</v>
      </c>
      <c r="E3378">
        <v>0</v>
      </c>
      <c r="F3378">
        <v>1.2</v>
      </c>
      <c r="G3378" t="s">
        <v>10285</v>
      </c>
      <c r="H3378" t="s">
        <v>2632</v>
      </c>
      <c r="I3378" t="s">
        <v>1301</v>
      </c>
      <c r="J3378" t="s">
        <v>471</v>
      </c>
      <c r="K3378" t="s">
        <v>19</v>
      </c>
      <c r="L3378" t="s">
        <v>20</v>
      </c>
      <c r="M3378">
        <v>0</v>
      </c>
    </row>
    <row r="3379" spans="1:13" x14ac:dyDescent="0.3">
      <c r="A3379" t="s">
        <v>10286</v>
      </c>
      <c r="B3379">
        <v>5202240</v>
      </c>
      <c r="C3379">
        <v>10228</v>
      </c>
      <c r="D3379" t="s">
        <v>759</v>
      </c>
      <c r="E3379">
        <v>0</v>
      </c>
      <c r="F3379">
        <v>2</v>
      </c>
      <c r="G3379" t="s">
        <v>10287</v>
      </c>
      <c r="H3379" t="s">
        <v>7786</v>
      </c>
      <c r="I3379" t="s">
        <v>1805</v>
      </c>
      <c r="J3379" t="s">
        <v>514</v>
      </c>
      <c r="K3379" t="s">
        <v>19</v>
      </c>
      <c r="L3379" t="s">
        <v>20</v>
      </c>
      <c r="M3379">
        <v>0</v>
      </c>
    </row>
    <row r="3380" spans="1:13" x14ac:dyDescent="0.3">
      <c r="A3380" t="s">
        <v>10288</v>
      </c>
      <c r="B3380">
        <v>5154269</v>
      </c>
      <c r="C3380">
        <v>42591</v>
      </c>
      <c r="D3380" t="s">
        <v>759</v>
      </c>
      <c r="E3380">
        <v>0</v>
      </c>
      <c r="F3380">
        <v>2</v>
      </c>
      <c r="G3380" t="s">
        <v>10289</v>
      </c>
      <c r="H3380" t="s">
        <v>10290</v>
      </c>
      <c r="I3380" t="s">
        <v>879</v>
      </c>
      <c r="J3380" t="s">
        <v>4454</v>
      </c>
      <c r="K3380" t="s">
        <v>19</v>
      </c>
      <c r="L3380" t="s">
        <v>20</v>
      </c>
      <c r="M3380">
        <v>0</v>
      </c>
    </row>
    <row r="3381" spans="1:13" x14ac:dyDescent="0.3">
      <c r="A3381" t="s">
        <v>10291</v>
      </c>
      <c r="B3381">
        <v>5200060</v>
      </c>
      <c r="C3381">
        <v>229071</v>
      </c>
      <c r="D3381" t="s">
        <v>40</v>
      </c>
      <c r="E3381">
        <v>0</v>
      </c>
      <c r="F3381">
        <v>1</v>
      </c>
      <c r="G3381" t="s">
        <v>10292</v>
      </c>
      <c r="H3381" t="s">
        <v>42</v>
      </c>
      <c r="I3381" t="s">
        <v>9617</v>
      </c>
      <c r="J3381" t="s">
        <v>172</v>
      </c>
      <c r="K3381" t="s">
        <v>19</v>
      </c>
      <c r="L3381" t="s">
        <v>20</v>
      </c>
      <c r="M3381">
        <v>0</v>
      </c>
    </row>
    <row r="3382" spans="1:13" x14ac:dyDescent="0.3">
      <c r="A3382" t="s">
        <v>10293</v>
      </c>
      <c r="B3382">
        <v>5100106</v>
      </c>
      <c r="C3382">
        <v>49292</v>
      </c>
      <c r="D3382" t="s">
        <v>28</v>
      </c>
      <c r="E3382">
        <v>0</v>
      </c>
      <c r="F3382">
        <v>1.59</v>
      </c>
      <c r="G3382" t="s">
        <v>10294</v>
      </c>
      <c r="H3382" t="s">
        <v>2855</v>
      </c>
      <c r="I3382" t="s">
        <v>455</v>
      </c>
      <c r="J3382" t="s">
        <v>1659</v>
      </c>
      <c r="K3382" t="s">
        <v>19</v>
      </c>
      <c r="L3382" t="s">
        <v>20</v>
      </c>
      <c r="M3382">
        <v>0</v>
      </c>
    </row>
    <row r="3383" spans="1:13" x14ac:dyDescent="0.3">
      <c r="A3383" t="s">
        <v>10295</v>
      </c>
      <c r="B3383">
        <v>5194489</v>
      </c>
      <c r="C3383">
        <v>54919</v>
      </c>
      <c r="D3383" t="s">
        <v>759</v>
      </c>
      <c r="E3383">
        <v>0</v>
      </c>
      <c r="F3383">
        <v>2</v>
      </c>
      <c r="G3383" t="s">
        <v>10296</v>
      </c>
      <c r="H3383" t="s">
        <v>10297</v>
      </c>
      <c r="I3383" t="s">
        <v>7895</v>
      </c>
      <c r="J3383" t="s">
        <v>2495</v>
      </c>
      <c r="K3383" t="s">
        <v>19</v>
      </c>
      <c r="L3383" t="s">
        <v>20</v>
      </c>
      <c r="M3383">
        <v>0</v>
      </c>
    </row>
    <row r="3384" spans="1:13" x14ac:dyDescent="0.3">
      <c r="A3384" t="s">
        <v>10298</v>
      </c>
      <c r="B3384">
        <v>5193643</v>
      </c>
      <c r="C3384">
        <v>18332</v>
      </c>
      <c r="D3384" t="s">
        <v>759</v>
      </c>
      <c r="E3384">
        <v>0</v>
      </c>
      <c r="F3384">
        <v>2</v>
      </c>
      <c r="G3384" t="s">
        <v>10299</v>
      </c>
      <c r="H3384" t="s">
        <v>6458</v>
      </c>
      <c r="I3384" t="s">
        <v>10300</v>
      </c>
      <c r="J3384" t="s">
        <v>183</v>
      </c>
      <c r="K3384" t="s">
        <v>19</v>
      </c>
      <c r="L3384" t="s">
        <v>20</v>
      </c>
      <c r="M3384">
        <v>0</v>
      </c>
    </row>
    <row r="3385" spans="1:13" x14ac:dyDescent="0.3">
      <c r="A3385" t="s">
        <v>10301</v>
      </c>
      <c r="B3385">
        <v>5200791</v>
      </c>
      <c r="C3385">
        <v>50727</v>
      </c>
      <c r="D3385" t="s">
        <v>759</v>
      </c>
      <c r="E3385">
        <v>0</v>
      </c>
      <c r="F3385">
        <v>2</v>
      </c>
      <c r="G3385" t="s">
        <v>10302</v>
      </c>
      <c r="H3385" t="s">
        <v>10290</v>
      </c>
      <c r="I3385" t="s">
        <v>7941</v>
      </c>
      <c r="J3385" t="s">
        <v>348</v>
      </c>
      <c r="K3385" t="s">
        <v>19</v>
      </c>
      <c r="L3385" t="s">
        <v>20</v>
      </c>
      <c r="M3385">
        <v>0</v>
      </c>
    </row>
    <row r="3386" spans="1:13" x14ac:dyDescent="0.3">
      <c r="A3386" t="s">
        <v>10303</v>
      </c>
      <c r="B3386">
        <v>5198784</v>
      </c>
      <c r="C3386">
        <v>28124</v>
      </c>
      <c r="D3386" t="s">
        <v>759</v>
      </c>
      <c r="E3386">
        <v>0</v>
      </c>
      <c r="F3386">
        <v>1.9</v>
      </c>
      <c r="G3386" t="s">
        <v>10304</v>
      </c>
      <c r="H3386" t="s">
        <v>7707</v>
      </c>
      <c r="I3386" t="s">
        <v>10305</v>
      </c>
      <c r="J3386" t="s">
        <v>4064</v>
      </c>
      <c r="K3386" t="s">
        <v>19</v>
      </c>
      <c r="L3386" t="s">
        <v>20</v>
      </c>
      <c r="M3386">
        <v>0</v>
      </c>
    </row>
    <row r="3387" spans="1:13" x14ac:dyDescent="0.3">
      <c r="A3387" t="s">
        <v>10306</v>
      </c>
      <c r="B3387">
        <v>5198714</v>
      </c>
      <c r="C3387">
        <v>36128</v>
      </c>
      <c r="D3387" t="s">
        <v>759</v>
      </c>
      <c r="E3387">
        <v>0</v>
      </c>
      <c r="F3387">
        <v>1.9</v>
      </c>
      <c r="G3387" t="s">
        <v>10307</v>
      </c>
      <c r="H3387" t="s">
        <v>10308</v>
      </c>
      <c r="I3387" t="s">
        <v>6168</v>
      </c>
      <c r="J3387" t="s">
        <v>2679</v>
      </c>
      <c r="K3387" t="s">
        <v>19</v>
      </c>
      <c r="L3387" t="s">
        <v>20</v>
      </c>
      <c r="M3387">
        <v>0</v>
      </c>
    </row>
    <row r="3388" spans="1:13" x14ac:dyDescent="0.3">
      <c r="A3388" t="s">
        <v>10309</v>
      </c>
      <c r="B3388">
        <v>5198565</v>
      </c>
      <c r="C3388">
        <v>21547</v>
      </c>
      <c r="D3388" t="s">
        <v>759</v>
      </c>
      <c r="E3388">
        <v>0</v>
      </c>
      <c r="F3388">
        <v>1.9</v>
      </c>
      <c r="G3388" t="s">
        <v>10310</v>
      </c>
      <c r="H3388" t="s">
        <v>7143</v>
      </c>
      <c r="I3388" t="s">
        <v>10311</v>
      </c>
      <c r="J3388" t="s">
        <v>4064</v>
      </c>
      <c r="K3388" t="s">
        <v>19</v>
      </c>
      <c r="L3388" t="s">
        <v>20</v>
      </c>
      <c r="M3388">
        <v>0</v>
      </c>
    </row>
    <row r="3389" spans="1:13" x14ac:dyDescent="0.3">
      <c r="A3389" t="s">
        <v>10312</v>
      </c>
      <c r="B3389">
        <v>5202183</v>
      </c>
      <c r="C3389">
        <v>30465</v>
      </c>
      <c r="D3389" t="s">
        <v>127</v>
      </c>
      <c r="E3389">
        <v>0</v>
      </c>
      <c r="F3389">
        <v>5.9</v>
      </c>
      <c r="G3389" t="s">
        <v>10313</v>
      </c>
      <c r="H3389" t="s">
        <v>1126</v>
      </c>
      <c r="I3389" t="s">
        <v>2629</v>
      </c>
      <c r="J3389" t="s">
        <v>3437</v>
      </c>
      <c r="K3389" t="s">
        <v>19</v>
      </c>
      <c r="L3389" t="s">
        <v>20</v>
      </c>
      <c r="M3389">
        <v>0</v>
      </c>
    </row>
    <row r="3390" spans="1:13" x14ac:dyDescent="0.3">
      <c r="A3390" t="s">
        <v>10314</v>
      </c>
      <c r="B3390">
        <v>5199971</v>
      </c>
      <c r="C3390">
        <v>4545</v>
      </c>
      <c r="D3390" t="s">
        <v>127</v>
      </c>
      <c r="E3390">
        <v>0</v>
      </c>
      <c r="F3390">
        <v>6</v>
      </c>
      <c r="G3390" t="s">
        <v>10315</v>
      </c>
      <c r="H3390" t="s">
        <v>10316</v>
      </c>
      <c r="I3390" t="s">
        <v>10317</v>
      </c>
      <c r="J3390" t="s">
        <v>852</v>
      </c>
      <c r="K3390" t="s">
        <v>19</v>
      </c>
      <c r="L3390" t="s">
        <v>20</v>
      </c>
      <c r="M3390">
        <v>0</v>
      </c>
    </row>
    <row r="3391" spans="1:13" x14ac:dyDescent="0.3">
      <c r="A3391" t="s">
        <v>10318</v>
      </c>
      <c r="B3391">
        <v>5188678</v>
      </c>
      <c r="C3391">
        <v>194020</v>
      </c>
      <c r="D3391" t="s">
        <v>40</v>
      </c>
      <c r="E3391">
        <v>0</v>
      </c>
      <c r="F3391">
        <v>1.65</v>
      </c>
      <c r="G3391" t="s">
        <v>10319</v>
      </c>
      <c r="H3391" t="s">
        <v>6260</v>
      </c>
      <c r="I3391" t="s">
        <v>1202</v>
      </c>
      <c r="J3391" t="s">
        <v>310</v>
      </c>
      <c r="K3391" t="s">
        <v>19</v>
      </c>
      <c r="L3391" t="s">
        <v>20</v>
      </c>
      <c r="M3391">
        <v>0</v>
      </c>
    </row>
    <row r="3392" spans="1:13" x14ac:dyDescent="0.3">
      <c r="A3392" t="s">
        <v>10320</v>
      </c>
      <c r="B3392">
        <v>4961993</v>
      </c>
      <c r="C3392">
        <v>73122</v>
      </c>
      <c r="D3392" t="s">
        <v>40</v>
      </c>
      <c r="E3392">
        <v>0</v>
      </c>
      <c r="F3392">
        <v>2.5</v>
      </c>
      <c r="G3392" t="s">
        <v>10321</v>
      </c>
      <c r="H3392" t="s">
        <v>5791</v>
      </c>
      <c r="I3392" t="s">
        <v>560</v>
      </c>
      <c r="J3392" t="s">
        <v>588</v>
      </c>
      <c r="K3392" t="s">
        <v>19</v>
      </c>
      <c r="L3392" t="s">
        <v>20</v>
      </c>
      <c r="M3392">
        <v>0</v>
      </c>
    </row>
    <row r="3393" spans="1:13" x14ac:dyDescent="0.3">
      <c r="A3393" t="s">
        <v>10322</v>
      </c>
      <c r="B3393">
        <v>5202376</v>
      </c>
      <c r="C3393">
        <v>1355</v>
      </c>
      <c r="D3393" t="s">
        <v>537</v>
      </c>
      <c r="E3393">
        <v>0</v>
      </c>
      <c r="F3393">
        <v>9</v>
      </c>
      <c r="G3393" t="s">
        <v>10323</v>
      </c>
      <c r="H3393" t="s">
        <v>3565</v>
      </c>
      <c r="I3393" t="s">
        <v>3521</v>
      </c>
      <c r="J3393" t="s">
        <v>3522</v>
      </c>
      <c r="K3393" t="s">
        <v>19</v>
      </c>
      <c r="L3393" t="s">
        <v>20</v>
      </c>
      <c r="M3393">
        <v>0</v>
      </c>
    </row>
    <row r="3394" spans="1:13" x14ac:dyDescent="0.3">
      <c r="A3394" t="s">
        <v>10324</v>
      </c>
      <c r="B3394">
        <v>4513570</v>
      </c>
      <c r="C3394">
        <v>49949</v>
      </c>
      <c r="D3394" t="s">
        <v>14</v>
      </c>
      <c r="E3394">
        <v>0</v>
      </c>
      <c r="F3394">
        <v>2</v>
      </c>
      <c r="G3394" t="s">
        <v>10325</v>
      </c>
      <c r="H3394" t="s">
        <v>2836</v>
      </c>
      <c r="I3394" t="s">
        <v>6335</v>
      </c>
      <c r="J3394" t="s">
        <v>2784</v>
      </c>
      <c r="K3394" t="s">
        <v>19</v>
      </c>
      <c r="L3394" t="s">
        <v>20</v>
      </c>
      <c r="M3394">
        <v>0</v>
      </c>
    </row>
    <row r="3395" spans="1:13" x14ac:dyDescent="0.3">
      <c r="A3395" t="s">
        <v>10326</v>
      </c>
      <c r="B3395">
        <v>5193385</v>
      </c>
      <c r="C3395">
        <v>15534</v>
      </c>
      <c r="D3395" t="s">
        <v>221</v>
      </c>
      <c r="E3395">
        <v>0</v>
      </c>
      <c r="F3395">
        <v>5.4</v>
      </c>
      <c r="G3395" t="s">
        <v>10327</v>
      </c>
      <c r="H3395" t="s">
        <v>5995</v>
      </c>
      <c r="I3395" t="s">
        <v>2752</v>
      </c>
      <c r="J3395" t="s">
        <v>1084</v>
      </c>
      <c r="K3395" t="s">
        <v>19</v>
      </c>
      <c r="L3395" t="s">
        <v>20</v>
      </c>
      <c r="M3395">
        <v>0</v>
      </c>
    </row>
    <row r="3396" spans="1:13" x14ac:dyDescent="0.3">
      <c r="A3396" t="s">
        <v>10328</v>
      </c>
      <c r="B3396">
        <v>4819422</v>
      </c>
      <c r="C3396">
        <v>85453</v>
      </c>
      <c r="D3396" t="s">
        <v>40</v>
      </c>
      <c r="E3396">
        <v>0</v>
      </c>
      <c r="F3396">
        <v>1.1000000000000001</v>
      </c>
      <c r="G3396" t="s">
        <v>10329</v>
      </c>
      <c r="H3396" t="s">
        <v>3727</v>
      </c>
      <c r="I3396" t="s">
        <v>2163</v>
      </c>
      <c r="J3396" t="s">
        <v>1049</v>
      </c>
      <c r="K3396" t="s">
        <v>19</v>
      </c>
      <c r="L3396" t="s">
        <v>20</v>
      </c>
      <c r="M3396">
        <v>0</v>
      </c>
    </row>
    <row r="3397" spans="1:13" x14ac:dyDescent="0.3">
      <c r="A3397" t="s">
        <v>10330</v>
      </c>
      <c r="B3397">
        <v>5181185</v>
      </c>
      <c r="C3397">
        <v>71403</v>
      </c>
      <c r="D3397" t="s">
        <v>133</v>
      </c>
      <c r="E3397">
        <v>0</v>
      </c>
      <c r="F3397">
        <v>5</v>
      </c>
      <c r="G3397" t="s">
        <v>10331</v>
      </c>
      <c r="H3397" t="s">
        <v>10332</v>
      </c>
      <c r="I3397" t="s">
        <v>1320</v>
      </c>
      <c r="J3397" t="s">
        <v>330</v>
      </c>
      <c r="K3397" t="s">
        <v>19</v>
      </c>
      <c r="L3397" t="s">
        <v>20</v>
      </c>
      <c r="M3397">
        <v>0</v>
      </c>
    </row>
    <row r="3398" spans="1:13" x14ac:dyDescent="0.3">
      <c r="A3398" t="s">
        <v>10333</v>
      </c>
      <c r="B3398">
        <v>5082405</v>
      </c>
      <c r="C3398">
        <v>84620</v>
      </c>
      <c r="D3398" t="s">
        <v>693</v>
      </c>
      <c r="E3398">
        <v>0</v>
      </c>
      <c r="F3398">
        <v>2.9</v>
      </c>
      <c r="G3398" t="s">
        <v>10334</v>
      </c>
      <c r="H3398" t="s">
        <v>1152</v>
      </c>
      <c r="I3398" t="s">
        <v>4640</v>
      </c>
      <c r="J3398" t="s">
        <v>193</v>
      </c>
      <c r="K3398" t="s">
        <v>19</v>
      </c>
      <c r="L3398" t="s">
        <v>20</v>
      </c>
      <c r="M3398">
        <v>0</v>
      </c>
    </row>
    <row r="3399" spans="1:13" x14ac:dyDescent="0.3">
      <c r="A3399" t="s">
        <v>10335</v>
      </c>
      <c r="B3399">
        <v>5193634</v>
      </c>
      <c r="C3399">
        <v>23140</v>
      </c>
      <c r="D3399" t="s">
        <v>433</v>
      </c>
      <c r="E3399">
        <v>0</v>
      </c>
      <c r="F3399">
        <v>18</v>
      </c>
      <c r="G3399" t="s">
        <v>10336</v>
      </c>
      <c r="H3399" t="s">
        <v>10337</v>
      </c>
      <c r="I3399" t="s">
        <v>10338</v>
      </c>
      <c r="J3399" t="s">
        <v>2971</v>
      </c>
      <c r="K3399" t="s">
        <v>19</v>
      </c>
      <c r="L3399" t="s">
        <v>20</v>
      </c>
      <c r="M3399">
        <v>0</v>
      </c>
    </row>
    <row r="3400" spans="1:13" x14ac:dyDescent="0.3">
      <c r="A3400" t="s">
        <v>10339</v>
      </c>
      <c r="B3400">
        <v>4848587</v>
      </c>
      <c r="C3400">
        <v>92624</v>
      </c>
      <c r="D3400" t="s">
        <v>40</v>
      </c>
      <c r="E3400">
        <v>0</v>
      </c>
      <c r="F3400">
        <v>1.5</v>
      </c>
      <c r="G3400" t="s">
        <v>10340</v>
      </c>
      <c r="H3400" t="s">
        <v>866</v>
      </c>
      <c r="I3400" t="s">
        <v>3417</v>
      </c>
      <c r="J3400" t="s">
        <v>55</v>
      </c>
      <c r="K3400" t="s">
        <v>19</v>
      </c>
      <c r="L3400" t="s">
        <v>20</v>
      </c>
      <c r="M3400">
        <v>0</v>
      </c>
    </row>
    <row r="3401" spans="1:13" x14ac:dyDescent="0.3">
      <c r="A3401" t="s">
        <v>10341</v>
      </c>
      <c r="B3401">
        <v>5079405</v>
      </c>
      <c r="C3401">
        <v>44053</v>
      </c>
      <c r="D3401" t="s">
        <v>396</v>
      </c>
      <c r="E3401">
        <v>0</v>
      </c>
      <c r="F3401">
        <v>4.9800000000000004</v>
      </c>
      <c r="G3401" t="s">
        <v>10342</v>
      </c>
      <c r="H3401" t="s">
        <v>6554</v>
      </c>
      <c r="I3401" t="s">
        <v>4405</v>
      </c>
      <c r="J3401" t="s">
        <v>880</v>
      </c>
      <c r="K3401" t="s">
        <v>19</v>
      </c>
      <c r="L3401" t="s">
        <v>20</v>
      </c>
      <c r="M3401">
        <v>0</v>
      </c>
    </row>
    <row r="3402" spans="1:13" x14ac:dyDescent="0.3">
      <c r="A3402" t="s">
        <v>10343</v>
      </c>
      <c r="B3402">
        <v>4942990</v>
      </c>
      <c r="C3402">
        <v>3216</v>
      </c>
      <c r="D3402" t="s">
        <v>149</v>
      </c>
      <c r="E3402">
        <v>0</v>
      </c>
      <c r="F3402">
        <v>3.4</v>
      </c>
      <c r="G3402" t="s">
        <v>10344</v>
      </c>
      <c r="H3402" t="s">
        <v>248</v>
      </c>
      <c r="I3402" t="s">
        <v>89</v>
      </c>
      <c r="J3402" t="s">
        <v>1659</v>
      </c>
      <c r="K3402" t="s">
        <v>19</v>
      </c>
      <c r="L3402" t="s">
        <v>20</v>
      </c>
      <c r="M3402">
        <v>0</v>
      </c>
    </row>
    <row r="3403" spans="1:13" x14ac:dyDescent="0.3">
      <c r="A3403" t="s">
        <v>10345</v>
      </c>
      <c r="B3403">
        <v>5202313</v>
      </c>
      <c r="C3403">
        <v>10055</v>
      </c>
      <c r="D3403" t="s">
        <v>174</v>
      </c>
      <c r="E3403">
        <v>0</v>
      </c>
      <c r="F3403">
        <v>3.5</v>
      </c>
      <c r="G3403" t="s">
        <v>10346</v>
      </c>
      <c r="H3403" t="s">
        <v>9479</v>
      </c>
      <c r="I3403" t="s">
        <v>8614</v>
      </c>
      <c r="J3403" t="s">
        <v>1236</v>
      </c>
      <c r="K3403" t="s">
        <v>19</v>
      </c>
      <c r="L3403" t="s">
        <v>20</v>
      </c>
      <c r="M3403">
        <v>0</v>
      </c>
    </row>
    <row r="3404" spans="1:13" x14ac:dyDescent="0.3">
      <c r="A3404" t="s">
        <v>10347</v>
      </c>
      <c r="B3404">
        <v>5193171</v>
      </c>
      <c r="C3404">
        <v>12503</v>
      </c>
      <c r="D3404" t="s">
        <v>537</v>
      </c>
      <c r="E3404">
        <v>0</v>
      </c>
      <c r="F3404">
        <v>9.6999999999999993</v>
      </c>
      <c r="G3404" t="s">
        <v>10348</v>
      </c>
      <c r="H3404" t="s">
        <v>539</v>
      </c>
      <c r="I3404" t="s">
        <v>2726</v>
      </c>
      <c r="J3404" t="s">
        <v>471</v>
      </c>
      <c r="K3404" t="s">
        <v>19</v>
      </c>
      <c r="L3404" t="s">
        <v>20</v>
      </c>
      <c r="M3404">
        <v>0</v>
      </c>
    </row>
    <row r="3405" spans="1:13" x14ac:dyDescent="0.3">
      <c r="A3405" t="s">
        <v>10349</v>
      </c>
      <c r="B3405">
        <v>5192178</v>
      </c>
      <c r="C3405">
        <v>29127</v>
      </c>
      <c r="D3405" t="s">
        <v>133</v>
      </c>
      <c r="E3405">
        <v>0</v>
      </c>
      <c r="F3405">
        <v>1.7</v>
      </c>
      <c r="G3405" t="s">
        <v>10350</v>
      </c>
      <c r="H3405" t="s">
        <v>1315</v>
      </c>
      <c r="I3405" t="s">
        <v>10351</v>
      </c>
      <c r="J3405" t="s">
        <v>772</v>
      </c>
      <c r="K3405" t="s">
        <v>19</v>
      </c>
      <c r="L3405" t="s">
        <v>20</v>
      </c>
      <c r="M3405">
        <v>0</v>
      </c>
    </row>
    <row r="3406" spans="1:13" x14ac:dyDescent="0.3">
      <c r="A3406" t="s">
        <v>10352</v>
      </c>
      <c r="B3406">
        <v>5198745</v>
      </c>
      <c r="C3406">
        <v>17548</v>
      </c>
      <c r="D3406" t="s">
        <v>221</v>
      </c>
      <c r="E3406">
        <v>0</v>
      </c>
      <c r="F3406">
        <v>5.2</v>
      </c>
      <c r="G3406" t="s">
        <v>10353</v>
      </c>
      <c r="H3406" t="s">
        <v>4361</v>
      </c>
      <c r="I3406" t="s">
        <v>1556</v>
      </c>
      <c r="J3406" t="s">
        <v>752</v>
      </c>
      <c r="K3406" t="s">
        <v>19</v>
      </c>
      <c r="L3406" t="s">
        <v>20</v>
      </c>
      <c r="M3406">
        <v>0</v>
      </c>
    </row>
    <row r="3407" spans="1:13" x14ac:dyDescent="0.3">
      <c r="A3407" t="s">
        <v>10354</v>
      </c>
      <c r="B3407">
        <v>5201547</v>
      </c>
      <c r="C3407">
        <v>2536</v>
      </c>
      <c r="D3407" t="s">
        <v>163</v>
      </c>
      <c r="E3407">
        <v>0</v>
      </c>
      <c r="F3407">
        <v>2</v>
      </c>
      <c r="G3407" t="s">
        <v>10355</v>
      </c>
      <c r="H3407" t="s">
        <v>489</v>
      </c>
      <c r="I3407" t="s">
        <v>1009</v>
      </c>
      <c r="J3407" t="s">
        <v>109</v>
      </c>
      <c r="K3407" t="s">
        <v>19</v>
      </c>
      <c r="L3407" t="s">
        <v>20</v>
      </c>
      <c r="M3407">
        <v>0</v>
      </c>
    </row>
    <row r="3408" spans="1:13" x14ac:dyDescent="0.3">
      <c r="A3408" t="s">
        <v>10356</v>
      </c>
      <c r="B3408">
        <v>5154037</v>
      </c>
      <c r="C3408">
        <v>16570</v>
      </c>
      <c r="D3408" t="s">
        <v>252</v>
      </c>
      <c r="E3408">
        <v>0</v>
      </c>
      <c r="F3408">
        <v>4.49</v>
      </c>
      <c r="G3408" t="s">
        <v>10357</v>
      </c>
      <c r="H3408" t="s">
        <v>10358</v>
      </c>
      <c r="I3408" t="s">
        <v>9311</v>
      </c>
      <c r="J3408" t="s">
        <v>10359</v>
      </c>
      <c r="K3408" t="s">
        <v>19</v>
      </c>
      <c r="L3408" t="s">
        <v>20</v>
      </c>
      <c r="M3408">
        <v>0</v>
      </c>
    </row>
    <row r="3409" spans="1:13" x14ac:dyDescent="0.3">
      <c r="A3409" t="s">
        <v>10360</v>
      </c>
      <c r="B3409">
        <v>4338855</v>
      </c>
      <c r="C3409">
        <v>11407</v>
      </c>
      <c r="D3409" t="s">
        <v>1141</v>
      </c>
      <c r="E3409">
        <v>0</v>
      </c>
      <c r="F3409">
        <v>10</v>
      </c>
      <c r="G3409" t="s">
        <v>10361</v>
      </c>
      <c r="H3409" t="s">
        <v>9407</v>
      </c>
      <c r="I3409" t="s">
        <v>10362</v>
      </c>
      <c r="J3409" t="s">
        <v>1659</v>
      </c>
      <c r="K3409" t="s">
        <v>19</v>
      </c>
      <c r="L3409" t="s">
        <v>20</v>
      </c>
      <c r="M3409">
        <v>0</v>
      </c>
    </row>
    <row r="3410" spans="1:13" x14ac:dyDescent="0.3">
      <c r="A3410" t="s">
        <v>10363</v>
      </c>
      <c r="B3410">
        <v>5136691</v>
      </c>
      <c r="C3410">
        <v>22583</v>
      </c>
      <c r="D3410" t="s">
        <v>28</v>
      </c>
      <c r="E3410">
        <v>0</v>
      </c>
      <c r="F3410">
        <v>1.4</v>
      </c>
      <c r="G3410" t="s">
        <v>10364</v>
      </c>
      <c r="H3410" t="s">
        <v>2200</v>
      </c>
      <c r="I3410" t="s">
        <v>1868</v>
      </c>
      <c r="J3410" t="s">
        <v>4423</v>
      </c>
      <c r="K3410" t="s">
        <v>19</v>
      </c>
      <c r="L3410" t="s">
        <v>20</v>
      </c>
      <c r="M3410">
        <v>0</v>
      </c>
    </row>
    <row r="3411" spans="1:13" x14ac:dyDescent="0.3">
      <c r="A3411" t="s">
        <v>10365</v>
      </c>
      <c r="B3411">
        <v>5126702</v>
      </c>
      <c r="C3411">
        <v>32471</v>
      </c>
      <c r="D3411" t="s">
        <v>396</v>
      </c>
      <c r="E3411">
        <v>0</v>
      </c>
      <c r="F3411">
        <v>4</v>
      </c>
      <c r="G3411" t="s">
        <v>10366</v>
      </c>
      <c r="H3411" t="s">
        <v>6554</v>
      </c>
      <c r="I3411" t="s">
        <v>10367</v>
      </c>
      <c r="J3411" t="s">
        <v>3624</v>
      </c>
      <c r="K3411" t="s">
        <v>19</v>
      </c>
      <c r="L3411" t="s">
        <v>20</v>
      </c>
      <c r="M3411">
        <v>0</v>
      </c>
    </row>
    <row r="3412" spans="1:13" x14ac:dyDescent="0.3">
      <c r="A3412" t="s">
        <v>10368</v>
      </c>
      <c r="B3412">
        <v>4933679</v>
      </c>
      <c r="C3412">
        <v>7787</v>
      </c>
      <c r="D3412" t="s">
        <v>216</v>
      </c>
      <c r="E3412">
        <v>0</v>
      </c>
      <c r="F3412">
        <v>4</v>
      </c>
      <c r="G3412" t="s">
        <v>10369</v>
      </c>
      <c r="H3412" t="s">
        <v>10370</v>
      </c>
      <c r="I3412" t="s">
        <v>10371</v>
      </c>
      <c r="J3412" t="s">
        <v>198</v>
      </c>
      <c r="K3412" t="s">
        <v>19</v>
      </c>
      <c r="L3412" t="s">
        <v>20</v>
      </c>
      <c r="M3412">
        <v>0</v>
      </c>
    </row>
    <row r="3413" spans="1:13" x14ac:dyDescent="0.3">
      <c r="A3413" t="s">
        <v>10372</v>
      </c>
      <c r="B3413">
        <v>3104555</v>
      </c>
      <c r="C3413">
        <v>21823</v>
      </c>
      <c r="D3413" t="s">
        <v>396</v>
      </c>
      <c r="E3413">
        <v>0</v>
      </c>
      <c r="F3413">
        <v>4</v>
      </c>
      <c r="G3413" t="s">
        <v>10373</v>
      </c>
      <c r="H3413" t="s">
        <v>6554</v>
      </c>
      <c r="I3413" t="s">
        <v>2437</v>
      </c>
      <c r="J3413" t="s">
        <v>400</v>
      </c>
      <c r="K3413" t="s">
        <v>19</v>
      </c>
      <c r="L3413" t="s">
        <v>20</v>
      </c>
      <c r="M3413">
        <v>0</v>
      </c>
    </row>
    <row r="3414" spans="1:13" x14ac:dyDescent="0.3">
      <c r="A3414" t="s">
        <v>10374</v>
      </c>
      <c r="B3414">
        <v>5058118</v>
      </c>
      <c r="C3414">
        <v>22685</v>
      </c>
      <c r="D3414" t="s">
        <v>396</v>
      </c>
      <c r="E3414">
        <v>0</v>
      </c>
      <c r="F3414">
        <v>3.99</v>
      </c>
      <c r="G3414" t="s">
        <v>10375</v>
      </c>
      <c r="H3414" t="s">
        <v>6554</v>
      </c>
      <c r="I3414" t="s">
        <v>2308</v>
      </c>
      <c r="J3414" t="s">
        <v>1439</v>
      </c>
      <c r="K3414" t="s">
        <v>19</v>
      </c>
      <c r="L3414" t="s">
        <v>20</v>
      </c>
      <c r="M3414">
        <v>0</v>
      </c>
    </row>
    <row r="3415" spans="1:13" x14ac:dyDescent="0.3">
      <c r="A3415" t="s">
        <v>10376</v>
      </c>
      <c r="B3415">
        <v>5122211</v>
      </c>
      <c r="C3415">
        <v>37086</v>
      </c>
      <c r="D3415" t="s">
        <v>396</v>
      </c>
      <c r="E3415">
        <v>0</v>
      </c>
      <c r="F3415">
        <v>3.9</v>
      </c>
      <c r="G3415" t="s">
        <v>10377</v>
      </c>
      <c r="H3415" t="s">
        <v>6554</v>
      </c>
      <c r="I3415" t="s">
        <v>10378</v>
      </c>
      <c r="J3415" t="s">
        <v>4932</v>
      </c>
      <c r="K3415" t="s">
        <v>19</v>
      </c>
      <c r="L3415" t="s">
        <v>20</v>
      </c>
      <c r="M3415">
        <v>0</v>
      </c>
    </row>
    <row r="3416" spans="1:13" x14ac:dyDescent="0.3">
      <c r="A3416" t="s">
        <v>10379</v>
      </c>
      <c r="B3416">
        <v>5189619</v>
      </c>
      <c r="C3416">
        <v>37286</v>
      </c>
      <c r="D3416" t="s">
        <v>163</v>
      </c>
      <c r="E3416">
        <v>0</v>
      </c>
      <c r="F3416">
        <v>2</v>
      </c>
      <c r="G3416" t="s">
        <v>10380</v>
      </c>
      <c r="H3416" t="s">
        <v>4555</v>
      </c>
      <c r="I3416" t="s">
        <v>5932</v>
      </c>
      <c r="J3416" t="s">
        <v>519</v>
      </c>
      <c r="K3416" t="s">
        <v>19</v>
      </c>
      <c r="L3416" t="s">
        <v>20</v>
      </c>
      <c r="M3416">
        <v>0</v>
      </c>
    </row>
    <row r="3417" spans="1:13" x14ac:dyDescent="0.3">
      <c r="A3417" t="s">
        <v>10381</v>
      </c>
      <c r="B3417">
        <v>4843414</v>
      </c>
      <c r="C3417">
        <v>83294</v>
      </c>
      <c r="D3417" t="s">
        <v>396</v>
      </c>
      <c r="E3417">
        <v>0</v>
      </c>
      <c r="F3417">
        <v>3.7</v>
      </c>
      <c r="G3417" t="s">
        <v>10382</v>
      </c>
      <c r="H3417" t="s">
        <v>6554</v>
      </c>
      <c r="I3417" t="s">
        <v>894</v>
      </c>
      <c r="J3417" t="s">
        <v>6831</v>
      </c>
      <c r="K3417" t="s">
        <v>19</v>
      </c>
      <c r="L3417" t="s">
        <v>20</v>
      </c>
      <c r="M3417">
        <v>0</v>
      </c>
    </row>
    <row r="3418" spans="1:13" x14ac:dyDescent="0.3">
      <c r="A3418" t="s">
        <v>10383</v>
      </c>
      <c r="B3418">
        <v>5199894</v>
      </c>
      <c r="C3418">
        <v>20335</v>
      </c>
      <c r="D3418" t="s">
        <v>396</v>
      </c>
      <c r="E3418">
        <v>0</v>
      </c>
      <c r="F3418">
        <v>3.6</v>
      </c>
      <c r="G3418" t="s">
        <v>10384</v>
      </c>
      <c r="H3418" t="s">
        <v>6554</v>
      </c>
      <c r="I3418" t="s">
        <v>10385</v>
      </c>
      <c r="J3418" t="s">
        <v>629</v>
      </c>
      <c r="K3418" t="s">
        <v>19</v>
      </c>
      <c r="L3418" t="s">
        <v>20</v>
      </c>
      <c r="M3418">
        <v>0</v>
      </c>
    </row>
    <row r="3419" spans="1:13" x14ac:dyDescent="0.3">
      <c r="A3419" t="s">
        <v>10386</v>
      </c>
      <c r="B3419">
        <v>5198457</v>
      </c>
      <c r="C3419">
        <v>4328</v>
      </c>
      <c r="D3419" t="s">
        <v>221</v>
      </c>
      <c r="E3419">
        <v>0</v>
      </c>
      <c r="F3419">
        <v>14.5</v>
      </c>
      <c r="G3419" t="s">
        <v>10387</v>
      </c>
      <c r="H3419" t="s">
        <v>10388</v>
      </c>
      <c r="I3419" t="s">
        <v>10389</v>
      </c>
      <c r="J3419" t="s">
        <v>1049</v>
      </c>
      <c r="K3419" t="s">
        <v>19</v>
      </c>
      <c r="L3419" t="s">
        <v>20</v>
      </c>
      <c r="M3419">
        <v>0</v>
      </c>
    </row>
    <row r="3420" spans="1:13" x14ac:dyDescent="0.3">
      <c r="A3420" t="s">
        <v>10390</v>
      </c>
      <c r="B3420">
        <v>5202235</v>
      </c>
      <c r="C3420">
        <v>90224</v>
      </c>
      <c r="D3420" t="s">
        <v>74</v>
      </c>
      <c r="E3420">
        <v>0</v>
      </c>
      <c r="F3420">
        <v>1</v>
      </c>
      <c r="G3420" t="s">
        <v>10391</v>
      </c>
      <c r="H3420" t="s">
        <v>2068</v>
      </c>
      <c r="I3420" t="s">
        <v>4084</v>
      </c>
      <c r="J3420" t="s">
        <v>815</v>
      </c>
      <c r="K3420" t="s">
        <v>19</v>
      </c>
      <c r="L3420" t="s">
        <v>20</v>
      </c>
      <c r="M3420">
        <v>0</v>
      </c>
    </row>
    <row r="3421" spans="1:13" x14ac:dyDescent="0.3">
      <c r="A3421" t="s">
        <v>10392</v>
      </c>
      <c r="B3421">
        <v>5010119</v>
      </c>
      <c r="C3421">
        <v>33223</v>
      </c>
      <c r="D3421" t="s">
        <v>740</v>
      </c>
      <c r="E3421">
        <v>0</v>
      </c>
      <c r="F3421">
        <v>1.8</v>
      </c>
      <c r="G3421" t="s">
        <v>10393</v>
      </c>
      <c r="H3421" t="s">
        <v>10394</v>
      </c>
      <c r="I3421" t="s">
        <v>8745</v>
      </c>
      <c r="J3421" t="s">
        <v>267</v>
      </c>
      <c r="K3421" t="s">
        <v>19</v>
      </c>
      <c r="L3421" t="s">
        <v>20</v>
      </c>
      <c r="M3421">
        <v>0</v>
      </c>
    </row>
    <row r="3422" spans="1:13" x14ac:dyDescent="0.3">
      <c r="A3422" t="s">
        <v>10395</v>
      </c>
      <c r="B3422">
        <v>5201809</v>
      </c>
      <c r="C3422">
        <v>207654</v>
      </c>
      <c r="D3422" t="s">
        <v>74</v>
      </c>
      <c r="E3422">
        <v>0</v>
      </c>
      <c r="F3422">
        <v>1</v>
      </c>
      <c r="G3422" t="s">
        <v>10396</v>
      </c>
      <c r="H3422" t="s">
        <v>4083</v>
      </c>
      <c r="I3422" t="s">
        <v>6921</v>
      </c>
      <c r="J3422" t="s">
        <v>509</v>
      </c>
      <c r="K3422" t="s">
        <v>19</v>
      </c>
      <c r="L3422" t="s">
        <v>20</v>
      </c>
      <c r="M3422">
        <v>0</v>
      </c>
    </row>
    <row r="3423" spans="1:13" x14ac:dyDescent="0.3">
      <c r="A3423" t="s">
        <v>10397</v>
      </c>
      <c r="B3423">
        <v>3553283</v>
      </c>
      <c r="C3423">
        <v>51553</v>
      </c>
      <c r="D3423" t="s">
        <v>396</v>
      </c>
      <c r="E3423">
        <v>0</v>
      </c>
      <c r="F3423">
        <v>3</v>
      </c>
      <c r="G3423" t="s">
        <v>10398</v>
      </c>
      <c r="H3423" t="s">
        <v>1819</v>
      </c>
      <c r="I3423" t="s">
        <v>10399</v>
      </c>
      <c r="J3423" t="s">
        <v>727</v>
      </c>
      <c r="K3423" t="s">
        <v>19</v>
      </c>
      <c r="L3423" t="s">
        <v>20</v>
      </c>
      <c r="M3423">
        <v>0</v>
      </c>
    </row>
    <row r="3424" spans="1:13" x14ac:dyDescent="0.3">
      <c r="A3424" t="s">
        <v>10400</v>
      </c>
      <c r="B3424">
        <v>5193495</v>
      </c>
      <c r="C3424">
        <v>8369</v>
      </c>
      <c r="D3424" t="s">
        <v>396</v>
      </c>
      <c r="E3424">
        <v>0</v>
      </c>
      <c r="F3424">
        <v>3.2</v>
      </c>
      <c r="G3424" t="s">
        <v>10401</v>
      </c>
      <c r="H3424" t="s">
        <v>8097</v>
      </c>
      <c r="I3424" t="s">
        <v>4565</v>
      </c>
      <c r="J3424" t="s">
        <v>727</v>
      </c>
      <c r="K3424" t="s">
        <v>19</v>
      </c>
      <c r="L3424" t="s">
        <v>20</v>
      </c>
      <c r="M3424">
        <v>0</v>
      </c>
    </row>
    <row r="3425" spans="1:13" x14ac:dyDescent="0.3">
      <c r="A3425" t="s">
        <v>10402</v>
      </c>
      <c r="B3425">
        <v>5189052</v>
      </c>
      <c r="C3425">
        <v>9785</v>
      </c>
      <c r="D3425" t="s">
        <v>263</v>
      </c>
      <c r="E3425">
        <v>0</v>
      </c>
      <c r="F3425">
        <v>4.78</v>
      </c>
      <c r="G3425" t="s">
        <v>10403</v>
      </c>
      <c r="H3425" t="s">
        <v>10404</v>
      </c>
      <c r="I3425" t="s">
        <v>1571</v>
      </c>
      <c r="J3425" t="s">
        <v>719</v>
      </c>
      <c r="K3425" t="s">
        <v>19</v>
      </c>
      <c r="L3425" t="s">
        <v>20</v>
      </c>
      <c r="M3425">
        <v>0</v>
      </c>
    </row>
    <row r="3426" spans="1:13" x14ac:dyDescent="0.3">
      <c r="A3426" t="s">
        <v>10405</v>
      </c>
      <c r="B3426">
        <v>5148505</v>
      </c>
      <c r="C3426">
        <v>22201</v>
      </c>
      <c r="D3426" t="s">
        <v>115</v>
      </c>
      <c r="E3426">
        <v>0</v>
      </c>
      <c r="F3426">
        <v>7.19</v>
      </c>
      <c r="G3426" t="s">
        <v>10406</v>
      </c>
      <c r="H3426" t="s">
        <v>117</v>
      </c>
      <c r="I3426" t="s">
        <v>10407</v>
      </c>
      <c r="J3426" t="s">
        <v>172</v>
      </c>
      <c r="K3426" t="s">
        <v>19</v>
      </c>
      <c r="L3426" t="s">
        <v>20</v>
      </c>
      <c r="M3426">
        <v>0</v>
      </c>
    </row>
    <row r="3427" spans="1:13" x14ac:dyDescent="0.3">
      <c r="A3427" t="s">
        <v>10408</v>
      </c>
      <c r="B3427">
        <v>4775383</v>
      </c>
      <c r="C3427">
        <v>42785</v>
      </c>
      <c r="D3427" t="s">
        <v>252</v>
      </c>
      <c r="E3427">
        <v>0</v>
      </c>
      <c r="F3427">
        <v>4</v>
      </c>
      <c r="G3427" t="s">
        <v>10409</v>
      </c>
      <c r="H3427" t="s">
        <v>10410</v>
      </c>
      <c r="I3427" t="s">
        <v>10411</v>
      </c>
      <c r="J3427" t="s">
        <v>2230</v>
      </c>
      <c r="K3427" t="s">
        <v>19</v>
      </c>
      <c r="L3427" t="s">
        <v>20</v>
      </c>
      <c r="M3427">
        <v>0</v>
      </c>
    </row>
    <row r="3428" spans="1:13" x14ac:dyDescent="0.3">
      <c r="A3428" t="s">
        <v>10412</v>
      </c>
      <c r="B3428">
        <v>5198532</v>
      </c>
      <c r="C3428">
        <v>30530</v>
      </c>
      <c r="D3428" t="s">
        <v>433</v>
      </c>
      <c r="E3428">
        <v>0</v>
      </c>
      <c r="F3428">
        <v>14</v>
      </c>
      <c r="G3428" t="s">
        <v>10413</v>
      </c>
      <c r="H3428" t="s">
        <v>2181</v>
      </c>
      <c r="I3428" t="s">
        <v>5248</v>
      </c>
      <c r="J3428" t="s">
        <v>779</v>
      </c>
      <c r="K3428" t="s">
        <v>19</v>
      </c>
      <c r="L3428" t="s">
        <v>20</v>
      </c>
      <c r="M3428">
        <v>0</v>
      </c>
    </row>
    <row r="3429" spans="1:13" x14ac:dyDescent="0.3">
      <c r="A3429" t="s">
        <v>10414</v>
      </c>
      <c r="B3429">
        <v>5197688</v>
      </c>
      <c r="C3429">
        <v>19660</v>
      </c>
      <c r="D3429" t="s">
        <v>34</v>
      </c>
      <c r="E3429">
        <v>0</v>
      </c>
      <c r="F3429">
        <v>1.7</v>
      </c>
      <c r="G3429" t="s">
        <v>10415</v>
      </c>
      <c r="H3429" t="s">
        <v>3259</v>
      </c>
      <c r="I3429" t="s">
        <v>2163</v>
      </c>
      <c r="J3429" t="s">
        <v>353</v>
      </c>
      <c r="K3429" t="s">
        <v>19</v>
      </c>
      <c r="L3429" t="s">
        <v>20</v>
      </c>
      <c r="M3429">
        <v>0</v>
      </c>
    </row>
    <row r="3430" spans="1:13" x14ac:dyDescent="0.3">
      <c r="A3430" t="s">
        <v>10416</v>
      </c>
      <c r="B3430">
        <v>5179721</v>
      </c>
      <c r="C3430">
        <v>56228</v>
      </c>
      <c r="D3430" t="s">
        <v>92</v>
      </c>
      <c r="E3430">
        <v>0</v>
      </c>
      <c r="F3430">
        <v>2</v>
      </c>
      <c r="G3430" t="s">
        <v>10417</v>
      </c>
      <c r="H3430" t="s">
        <v>10418</v>
      </c>
      <c r="I3430" t="s">
        <v>3764</v>
      </c>
      <c r="J3430" t="s">
        <v>319</v>
      </c>
      <c r="K3430" t="s">
        <v>19</v>
      </c>
      <c r="L3430" t="s">
        <v>20</v>
      </c>
      <c r="M3430">
        <v>0</v>
      </c>
    </row>
    <row r="3431" spans="1:13" x14ac:dyDescent="0.3">
      <c r="A3431" t="s">
        <v>10419</v>
      </c>
      <c r="B3431">
        <v>4989413</v>
      </c>
      <c r="C3431">
        <v>134974</v>
      </c>
      <c r="D3431" t="s">
        <v>40</v>
      </c>
      <c r="E3431">
        <v>0</v>
      </c>
      <c r="F3431">
        <v>1.6</v>
      </c>
      <c r="G3431" t="s">
        <v>10420</v>
      </c>
      <c r="H3431" t="s">
        <v>2450</v>
      </c>
      <c r="I3431" t="s">
        <v>2633</v>
      </c>
      <c r="J3431" t="s">
        <v>55</v>
      </c>
      <c r="K3431" t="s">
        <v>19</v>
      </c>
      <c r="L3431" t="s">
        <v>20</v>
      </c>
      <c r="M3431">
        <v>0</v>
      </c>
    </row>
    <row r="3432" spans="1:13" x14ac:dyDescent="0.3">
      <c r="A3432" t="s">
        <v>10421</v>
      </c>
      <c r="B3432">
        <v>5198715</v>
      </c>
      <c r="C3432">
        <v>25355</v>
      </c>
      <c r="D3432" t="s">
        <v>163</v>
      </c>
      <c r="E3432">
        <v>0</v>
      </c>
      <c r="F3432">
        <v>1.9</v>
      </c>
      <c r="G3432" t="s">
        <v>10422</v>
      </c>
      <c r="H3432" t="s">
        <v>10423</v>
      </c>
      <c r="I3432" t="s">
        <v>10378</v>
      </c>
      <c r="J3432" t="s">
        <v>1917</v>
      </c>
      <c r="K3432" t="s">
        <v>19</v>
      </c>
      <c r="L3432" t="s">
        <v>20</v>
      </c>
      <c r="M3432">
        <v>0</v>
      </c>
    </row>
    <row r="3433" spans="1:13" x14ac:dyDescent="0.3">
      <c r="A3433" t="s">
        <v>10424</v>
      </c>
      <c r="B3433">
        <v>5086553</v>
      </c>
      <c r="C3433">
        <v>75874</v>
      </c>
      <c r="D3433" t="s">
        <v>40</v>
      </c>
      <c r="E3433">
        <v>0</v>
      </c>
      <c r="F3433">
        <v>2</v>
      </c>
      <c r="G3433" t="s">
        <v>10425</v>
      </c>
      <c r="H3433" t="s">
        <v>10426</v>
      </c>
      <c r="I3433" t="s">
        <v>1609</v>
      </c>
      <c r="J3433" t="s">
        <v>570</v>
      </c>
      <c r="K3433" t="s">
        <v>19</v>
      </c>
      <c r="L3433" t="s">
        <v>20</v>
      </c>
      <c r="M3433">
        <v>0</v>
      </c>
    </row>
    <row r="3434" spans="1:13" x14ac:dyDescent="0.3">
      <c r="A3434" t="s">
        <v>10427</v>
      </c>
      <c r="B3434">
        <v>5176871</v>
      </c>
      <c r="C3434">
        <v>68578</v>
      </c>
      <c r="D3434" t="s">
        <v>396</v>
      </c>
      <c r="E3434">
        <v>0</v>
      </c>
      <c r="F3434">
        <v>3</v>
      </c>
      <c r="G3434" t="s">
        <v>10428</v>
      </c>
      <c r="H3434" t="s">
        <v>1686</v>
      </c>
      <c r="I3434" t="s">
        <v>5004</v>
      </c>
      <c r="J3434" t="s">
        <v>6402</v>
      </c>
      <c r="K3434" t="s">
        <v>19</v>
      </c>
      <c r="L3434" t="s">
        <v>20</v>
      </c>
      <c r="M3434">
        <v>0</v>
      </c>
    </row>
    <row r="3435" spans="1:13" x14ac:dyDescent="0.3">
      <c r="A3435" t="s">
        <v>10429</v>
      </c>
      <c r="B3435">
        <v>2684859</v>
      </c>
      <c r="C3435">
        <v>10973</v>
      </c>
      <c r="D3435" t="s">
        <v>396</v>
      </c>
      <c r="E3435">
        <v>0</v>
      </c>
      <c r="F3435">
        <v>3.5</v>
      </c>
      <c r="G3435" t="s">
        <v>10430</v>
      </c>
      <c r="H3435" t="s">
        <v>1686</v>
      </c>
      <c r="I3435" t="s">
        <v>10431</v>
      </c>
      <c r="J3435" t="s">
        <v>992</v>
      </c>
      <c r="K3435" t="s">
        <v>19</v>
      </c>
      <c r="L3435" t="s">
        <v>20</v>
      </c>
      <c r="M3435">
        <v>0</v>
      </c>
    </row>
    <row r="3436" spans="1:13" x14ac:dyDescent="0.3">
      <c r="A3436" t="s">
        <v>10432</v>
      </c>
      <c r="B3436">
        <v>5199401</v>
      </c>
      <c r="C3436">
        <v>17669</v>
      </c>
      <c r="D3436" t="s">
        <v>68</v>
      </c>
      <c r="E3436">
        <v>0</v>
      </c>
      <c r="F3436">
        <v>1.62</v>
      </c>
      <c r="G3436" t="s">
        <v>10433</v>
      </c>
      <c r="H3436" t="s">
        <v>10434</v>
      </c>
      <c r="I3436" t="s">
        <v>7198</v>
      </c>
      <c r="J3436" t="s">
        <v>815</v>
      </c>
      <c r="K3436" t="s">
        <v>19</v>
      </c>
      <c r="L3436" t="s">
        <v>20</v>
      </c>
      <c r="M3436">
        <v>0</v>
      </c>
    </row>
    <row r="3437" spans="1:13" x14ac:dyDescent="0.3">
      <c r="A3437" t="s">
        <v>10435</v>
      </c>
      <c r="B3437">
        <v>5192782</v>
      </c>
      <c r="C3437">
        <v>9756</v>
      </c>
      <c r="D3437" t="s">
        <v>869</v>
      </c>
      <c r="E3437">
        <v>0</v>
      </c>
      <c r="F3437">
        <v>9.6999999999999993</v>
      </c>
      <c r="G3437" t="s">
        <v>10436</v>
      </c>
      <c r="H3437" t="s">
        <v>1744</v>
      </c>
      <c r="I3437" t="s">
        <v>1232</v>
      </c>
      <c r="J3437" t="s">
        <v>437</v>
      </c>
      <c r="K3437" t="s">
        <v>19</v>
      </c>
      <c r="L3437" t="s">
        <v>20</v>
      </c>
      <c r="M3437">
        <v>0</v>
      </c>
    </row>
    <row r="3438" spans="1:13" x14ac:dyDescent="0.3">
      <c r="A3438" t="s">
        <v>10437</v>
      </c>
      <c r="B3438">
        <v>5200390</v>
      </c>
      <c r="C3438">
        <v>7800</v>
      </c>
      <c r="D3438" t="s">
        <v>869</v>
      </c>
      <c r="E3438">
        <v>0</v>
      </c>
      <c r="F3438">
        <v>9.9</v>
      </c>
      <c r="G3438" t="s">
        <v>10438</v>
      </c>
      <c r="H3438" t="s">
        <v>1731</v>
      </c>
      <c r="I3438" t="s">
        <v>641</v>
      </c>
      <c r="J3438" t="s">
        <v>49</v>
      </c>
      <c r="K3438" t="s">
        <v>19</v>
      </c>
      <c r="L3438" t="s">
        <v>20</v>
      </c>
      <c r="M3438">
        <v>0</v>
      </c>
    </row>
    <row r="3439" spans="1:13" x14ac:dyDescent="0.3">
      <c r="A3439" t="s">
        <v>10439</v>
      </c>
      <c r="B3439">
        <v>5192479</v>
      </c>
      <c r="C3439">
        <v>97388</v>
      </c>
      <c r="D3439" t="s">
        <v>34</v>
      </c>
      <c r="E3439">
        <v>0</v>
      </c>
      <c r="F3439">
        <v>1.3</v>
      </c>
      <c r="G3439" t="s">
        <v>10440</v>
      </c>
      <c r="H3439" t="s">
        <v>10441</v>
      </c>
      <c r="I3439" t="s">
        <v>4256</v>
      </c>
      <c r="J3439" t="s">
        <v>167</v>
      </c>
      <c r="K3439" t="s">
        <v>19</v>
      </c>
      <c r="L3439" t="s">
        <v>20</v>
      </c>
      <c r="M3439">
        <v>0</v>
      </c>
    </row>
    <row r="3440" spans="1:13" x14ac:dyDescent="0.3">
      <c r="A3440" t="s">
        <v>10442</v>
      </c>
      <c r="B3440">
        <v>5198563</v>
      </c>
      <c r="C3440">
        <v>6294</v>
      </c>
      <c r="D3440" t="s">
        <v>683</v>
      </c>
      <c r="E3440">
        <v>0</v>
      </c>
      <c r="F3440">
        <v>1.8</v>
      </c>
      <c r="G3440" t="s">
        <v>10443</v>
      </c>
      <c r="H3440" t="s">
        <v>10444</v>
      </c>
      <c r="I3440" t="s">
        <v>393</v>
      </c>
      <c r="J3440" t="s">
        <v>645</v>
      </c>
      <c r="K3440" t="s">
        <v>19</v>
      </c>
      <c r="L3440" t="s">
        <v>20</v>
      </c>
      <c r="M3440">
        <v>0</v>
      </c>
    </row>
    <row r="3441" spans="1:13" x14ac:dyDescent="0.3">
      <c r="A3441" t="s">
        <v>10445</v>
      </c>
      <c r="B3441">
        <v>1673342</v>
      </c>
      <c r="C3441">
        <v>39992</v>
      </c>
      <c r="D3441" t="s">
        <v>149</v>
      </c>
      <c r="E3441">
        <v>0</v>
      </c>
      <c r="F3441">
        <v>5</v>
      </c>
      <c r="G3441" t="s">
        <v>10446</v>
      </c>
      <c r="H3441" t="s">
        <v>1410</v>
      </c>
      <c r="I3441" t="s">
        <v>10447</v>
      </c>
      <c r="J3441" t="s">
        <v>727</v>
      </c>
      <c r="K3441" t="s">
        <v>19</v>
      </c>
      <c r="L3441" t="s">
        <v>20</v>
      </c>
      <c r="M3441">
        <v>0</v>
      </c>
    </row>
    <row r="3442" spans="1:13" x14ac:dyDescent="0.3">
      <c r="A3442" t="s">
        <v>10448</v>
      </c>
      <c r="B3442">
        <v>1941906</v>
      </c>
      <c r="C3442">
        <v>263459</v>
      </c>
      <c r="D3442" t="s">
        <v>74</v>
      </c>
      <c r="E3442">
        <v>0</v>
      </c>
      <c r="F3442">
        <v>2.2000000000000002</v>
      </c>
      <c r="G3442" t="s">
        <v>10449</v>
      </c>
      <c r="H3442" t="s">
        <v>512</v>
      </c>
      <c r="I3442" t="s">
        <v>1079</v>
      </c>
      <c r="J3442" t="s">
        <v>2267</v>
      </c>
      <c r="K3442" t="s">
        <v>19</v>
      </c>
      <c r="L3442" t="s">
        <v>20</v>
      </c>
      <c r="M3442">
        <v>0</v>
      </c>
    </row>
    <row r="3443" spans="1:13" x14ac:dyDescent="0.3">
      <c r="A3443" t="s">
        <v>10450</v>
      </c>
      <c r="B3443">
        <v>5200541</v>
      </c>
      <c r="C3443">
        <v>4279</v>
      </c>
      <c r="D3443" t="s">
        <v>127</v>
      </c>
      <c r="E3443">
        <v>0</v>
      </c>
      <c r="F3443">
        <v>6.1</v>
      </c>
      <c r="G3443" t="s">
        <v>10451</v>
      </c>
      <c r="H3443" t="s">
        <v>129</v>
      </c>
      <c r="I3443" t="s">
        <v>7961</v>
      </c>
      <c r="J3443" t="s">
        <v>4939</v>
      </c>
      <c r="K3443" t="s">
        <v>19</v>
      </c>
      <c r="L3443" t="s">
        <v>20</v>
      </c>
      <c r="M3443">
        <v>0</v>
      </c>
    </row>
    <row r="3444" spans="1:13" x14ac:dyDescent="0.3">
      <c r="A3444" t="s">
        <v>10452</v>
      </c>
      <c r="B3444">
        <v>5199973</v>
      </c>
      <c r="C3444">
        <v>4550</v>
      </c>
      <c r="D3444" t="s">
        <v>127</v>
      </c>
      <c r="E3444">
        <v>0</v>
      </c>
      <c r="F3444">
        <v>6</v>
      </c>
      <c r="G3444" t="s">
        <v>10453</v>
      </c>
      <c r="H3444" t="s">
        <v>10454</v>
      </c>
      <c r="I3444" t="s">
        <v>3950</v>
      </c>
      <c r="J3444" t="s">
        <v>234</v>
      </c>
      <c r="K3444" t="s">
        <v>19</v>
      </c>
      <c r="L3444" t="s">
        <v>20</v>
      </c>
      <c r="M3444">
        <v>0</v>
      </c>
    </row>
    <row r="3445" spans="1:13" x14ac:dyDescent="0.3">
      <c r="A3445" t="s">
        <v>10455</v>
      </c>
      <c r="B3445">
        <v>5198663</v>
      </c>
      <c r="C3445">
        <v>61235</v>
      </c>
      <c r="D3445" t="s">
        <v>236</v>
      </c>
      <c r="E3445">
        <v>0</v>
      </c>
      <c r="F3445">
        <v>2</v>
      </c>
      <c r="G3445" t="s">
        <v>10456</v>
      </c>
      <c r="H3445" t="s">
        <v>5652</v>
      </c>
      <c r="I3445" t="s">
        <v>9056</v>
      </c>
      <c r="J3445" t="s">
        <v>431</v>
      </c>
      <c r="K3445" t="s">
        <v>19</v>
      </c>
      <c r="L3445" t="s">
        <v>20</v>
      </c>
      <c r="M3445">
        <v>0</v>
      </c>
    </row>
    <row r="3446" spans="1:13" x14ac:dyDescent="0.3">
      <c r="A3446" t="s">
        <v>10457</v>
      </c>
      <c r="B3446">
        <v>5045897</v>
      </c>
      <c r="C3446">
        <v>19230</v>
      </c>
      <c r="D3446" t="s">
        <v>115</v>
      </c>
      <c r="E3446">
        <v>0</v>
      </c>
      <c r="F3446">
        <v>12</v>
      </c>
      <c r="G3446" t="s">
        <v>10458</v>
      </c>
      <c r="H3446" t="s">
        <v>9905</v>
      </c>
      <c r="I3446" t="s">
        <v>10459</v>
      </c>
      <c r="J3446" t="s">
        <v>319</v>
      </c>
      <c r="K3446" t="s">
        <v>19</v>
      </c>
      <c r="L3446" t="s">
        <v>20</v>
      </c>
      <c r="M3446">
        <v>0</v>
      </c>
    </row>
    <row r="3447" spans="1:13" x14ac:dyDescent="0.3">
      <c r="A3447" t="s">
        <v>10460</v>
      </c>
      <c r="B3447">
        <v>5198706</v>
      </c>
      <c r="C3447">
        <v>17313</v>
      </c>
      <c r="D3447" t="s">
        <v>537</v>
      </c>
      <c r="E3447">
        <v>0</v>
      </c>
      <c r="F3447">
        <v>9.1999999999999993</v>
      </c>
      <c r="G3447" t="s">
        <v>10461</v>
      </c>
      <c r="H3447" t="s">
        <v>1165</v>
      </c>
      <c r="I3447" t="s">
        <v>3724</v>
      </c>
      <c r="J3447" t="s">
        <v>2189</v>
      </c>
      <c r="K3447" t="s">
        <v>19</v>
      </c>
      <c r="L3447" t="s">
        <v>20</v>
      </c>
      <c r="M3447">
        <v>0</v>
      </c>
    </row>
    <row r="3448" spans="1:13" x14ac:dyDescent="0.3">
      <c r="A3448" t="s">
        <v>10462</v>
      </c>
      <c r="B3448">
        <v>5058397</v>
      </c>
      <c r="C3448">
        <v>74886</v>
      </c>
      <c r="D3448" t="s">
        <v>252</v>
      </c>
      <c r="E3448">
        <v>0</v>
      </c>
      <c r="F3448">
        <v>4</v>
      </c>
      <c r="G3448" t="s">
        <v>10463</v>
      </c>
      <c r="H3448" t="s">
        <v>10464</v>
      </c>
      <c r="I3448" t="s">
        <v>1324</v>
      </c>
      <c r="J3448" t="s">
        <v>3624</v>
      </c>
      <c r="K3448" t="s">
        <v>19</v>
      </c>
      <c r="L3448" t="s">
        <v>20</v>
      </c>
      <c r="M3448">
        <v>0</v>
      </c>
    </row>
    <row r="3449" spans="1:13" x14ac:dyDescent="0.3">
      <c r="A3449" t="s">
        <v>10465</v>
      </c>
      <c r="B3449">
        <v>5168992</v>
      </c>
      <c r="C3449">
        <v>77059</v>
      </c>
      <c r="D3449" t="s">
        <v>415</v>
      </c>
      <c r="E3449">
        <v>0</v>
      </c>
      <c r="F3449">
        <v>4.5999999999999996</v>
      </c>
      <c r="G3449" t="s">
        <v>10466</v>
      </c>
      <c r="H3449" t="s">
        <v>10467</v>
      </c>
      <c r="I3449" t="s">
        <v>4130</v>
      </c>
      <c r="J3449" t="s">
        <v>1659</v>
      </c>
      <c r="K3449" t="s">
        <v>19</v>
      </c>
      <c r="L3449" t="s">
        <v>20</v>
      </c>
      <c r="M3449">
        <v>0</v>
      </c>
    </row>
    <row r="3450" spans="1:13" x14ac:dyDescent="0.3">
      <c r="A3450" t="s">
        <v>10468</v>
      </c>
      <c r="B3450">
        <v>5185807</v>
      </c>
      <c r="C3450">
        <v>55886</v>
      </c>
      <c r="D3450" t="s">
        <v>163</v>
      </c>
      <c r="E3450">
        <v>0</v>
      </c>
      <c r="F3450">
        <v>8.1999999999999993</v>
      </c>
      <c r="G3450" t="s">
        <v>10469</v>
      </c>
      <c r="H3450" t="s">
        <v>10470</v>
      </c>
      <c r="I3450" t="s">
        <v>6791</v>
      </c>
      <c r="J3450" t="s">
        <v>1026</v>
      </c>
      <c r="K3450" t="s">
        <v>19</v>
      </c>
      <c r="L3450" t="s">
        <v>20</v>
      </c>
      <c r="M3450">
        <v>0</v>
      </c>
    </row>
    <row r="3451" spans="1:13" x14ac:dyDescent="0.3">
      <c r="A3451" t="s">
        <v>10471</v>
      </c>
      <c r="B3451">
        <v>5201976</v>
      </c>
      <c r="C3451">
        <v>104621</v>
      </c>
      <c r="D3451" t="s">
        <v>679</v>
      </c>
      <c r="E3451">
        <v>0</v>
      </c>
      <c r="F3451">
        <v>1.6</v>
      </c>
      <c r="G3451" t="s">
        <v>10472</v>
      </c>
      <c r="H3451" t="s">
        <v>10473</v>
      </c>
      <c r="I3451" t="s">
        <v>6168</v>
      </c>
      <c r="J3451" t="s">
        <v>2679</v>
      </c>
      <c r="K3451" t="s">
        <v>19</v>
      </c>
      <c r="L3451" t="s">
        <v>20</v>
      </c>
      <c r="M3451">
        <v>0</v>
      </c>
    </row>
    <row r="3452" spans="1:13" x14ac:dyDescent="0.3">
      <c r="A3452" t="s">
        <v>10474</v>
      </c>
      <c r="B3452">
        <v>5132481</v>
      </c>
      <c r="C3452">
        <v>13574</v>
      </c>
      <c r="D3452" t="s">
        <v>163</v>
      </c>
      <c r="E3452">
        <v>0</v>
      </c>
      <c r="F3452">
        <v>9</v>
      </c>
      <c r="G3452" t="s">
        <v>10475</v>
      </c>
      <c r="H3452" t="s">
        <v>10470</v>
      </c>
      <c r="I3452" t="s">
        <v>5192</v>
      </c>
      <c r="J3452" t="s">
        <v>66</v>
      </c>
      <c r="K3452" t="s">
        <v>19</v>
      </c>
      <c r="L3452" t="s">
        <v>20</v>
      </c>
      <c r="M3452">
        <v>0</v>
      </c>
    </row>
    <row r="3453" spans="1:13" x14ac:dyDescent="0.3">
      <c r="A3453" t="s">
        <v>10476</v>
      </c>
      <c r="B3453">
        <v>2115604</v>
      </c>
      <c r="C3453">
        <v>296301</v>
      </c>
      <c r="D3453" t="s">
        <v>74</v>
      </c>
      <c r="E3453">
        <v>0</v>
      </c>
      <c r="F3453">
        <v>1</v>
      </c>
      <c r="G3453" t="s">
        <v>10477</v>
      </c>
      <c r="H3453" t="s">
        <v>878</v>
      </c>
      <c r="I3453" t="s">
        <v>5692</v>
      </c>
      <c r="J3453" t="s">
        <v>960</v>
      </c>
      <c r="K3453" t="s">
        <v>19</v>
      </c>
      <c r="L3453" t="s">
        <v>20</v>
      </c>
      <c r="M3453">
        <v>0</v>
      </c>
    </row>
    <row r="3454" spans="1:13" x14ac:dyDescent="0.3">
      <c r="A3454" t="s">
        <v>10478</v>
      </c>
      <c r="B3454">
        <v>5091777</v>
      </c>
      <c r="C3454">
        <v>12985</v>
      </c>
      <c r="D3454" t="s">
        <v>396</v>
      </c>
      <c r="E3454">
        <v>0</v>
      </c>
      <c r="F3454">
        <v>3.5</v>
      </c>
      <c r="G3454" t="s">
        <v>10479</v>
      </c>
      <c r="H3454" t="s">
        <v>10480</v>
      </c>
      <c r="I3454" t="s">
        <v>5999</v>
      </c>
      <c r="J3454" t="s">
        <v>441</v>
      </c>
      <c r="K3454" t="s">
        <v>19</v>
      </c>
      <c r="L3454" t="s">
        <v>20</v>
      </c>
      <c r="M3454">
        <v>0</v>
      </c>
    </row>
    <row r="3455" spans="1:13" x14ac:dyDescent="0.3">
      <c r="A3455" t="s">
        <v>10481</v>
      </c>
      <c r="B3455">
        <v>5201806</v>
      </c>
      <c r="C3455">
        <v>13221</v>
      </c>
      <c r="D3455" t="s">
        <v>34</v>
      </c>
      <c r="E3455">
        <v>0</v>
      </c>
      <c r="F3455">
        <v>1</v>
      </c>
      <c r="G3455" t="s">
        <v>10482</v>
      </c>
      <c r="H3455" t="s">
        <v>1510</v>
      </c>
      <c r="I3455" t="s">
        <v>2098</v>
      </c>
      <c r="J3455" t="s">
        <v>353</v>
      </c>
      <c r="K3455" t="s">
        <v>19</v>
      </c>
      <c r="L3455" t="s">
        <v>20</v>
      </c>
      <c r="M3455">
        <v>0</v>
      </c>
    </row>
    <row r="3456" spans="1:13" x14ac:dyDescent="0.3">
      <c r="A3456" t="s">
        <v>10483</v>
      </c>
      <c r="B3456">
        <v>4968912</v>
      </c>
      <c r="C3456">
        <v>80628</v>
      </c>
      <c r="D3456" t="s">
        <v>693</v>
      </c>
      <c r="E3456">
        <v>0</v>
      </c>
      <c r="F3456">
        <v>1.99</v>
      </c>
      <c r="G3456" t="s">
        <v>10484</v>
      </c>
      <c r="H3456" t="s">
        <v>10485</v>
      </c>
      <c r="I3456" t="s">
        <v>7670</v>
      </c>
      <c r="J3456" t="s">
        <v>3648</v>
      </c>
      <c r="K3456" t="s">
        <v>19</v>
      </c>
      <c r="L3456" t="s">
        <v>20</v>
      </c>
      <c r="M3456">
        <v>0</v>
      </c>
    </row>
    <row r="3457" spans="1:13" x14ac:dyDescent="0.3">
      <c r="A3457" t="s">
        <v>10486</v>
      </c>
      <c r="B3457">
        <v>5199630</v>
      </c>
      <c r="C3457">
        <v>24073</v>
      </c>
      <c r="D3457" t="s">
        <v>216</v>
      </c>
      <c r="E3457">
        <v>0</v>
      </c>
      <c r="F3457">
        <v>4.2</v>
      </c>
      <c r="G3457" t="s">
        <v>10487</v>
      </c>
      <c r="H3457" t="s">
        <v>5668</v>
      </c>
      <c r="I3457" t="s">
        <v>8745</v>
      </c>
      <c r="J3457" t="s">
        <v>437</v>
      </c>
      <c r="K3457" t="s">
        <v>19</v>
      </c>
      <c r="L3457" t="s">
        <v>20</v>
      </c>
      <c r="M3457">
        <v>0</v>
      </c>
    </row>
    <row r="3458" spans="1:13" x14ac:dyDescent="0.3">
      <c r="A3458" t="s">
        <v>10488</v>
      </c>
      <c r="B3458">
        <v>5124204</v>
      </c>
      <c r="C3458">
        <v>9243</v>
      </c>
      <c r="D3458" t="s">
        <v>660</v>
      </c>
      <c r="E3458">
        <v>0</v>
      </c>
      <c r="F3458">
        <v>49</v>
      </c>
      <c r="G3458" t="s">
        <v>10489</v>
      </c>
      <c r="H3458" t="s">
        <v>4244</v>
      </c>
      <c r="I3458" t="s">
        <v>10490</v>
      </c>
      <c r="J3458" t="s">
        <v>461</v>
      </c>
      <c r="K3458" t="s">
        <v>19</v>
      </c>
      <c r="L3458" t="s">
        <v>20</v>
      </c>
      <c r="M3458">
        <v>0</v>
      </c>
    </row>
    <row r="3459" spans="1:13" x14ac:dyDescent="0.3">
      <c r="A3459" t="s">
        <v>10491</v>
      </c>
      <c r="B3459">
        <v>4973412</v>
      </c>
      <c r="C3459">
        <v>52616</v>
      </c>
      <c r="D3459" t="s">
        <v>679</v>
      </c>
      <c r="E3459">
        <v>0</v>
      </c>
      <c r="F3459">
        <v>4</v>
      </c>
      <c r="G3459" t="s">
        <v>10492</v>
      </c>
      <c r="H3459" t="s">
        <v>10493</v>
      </c>
      <c r="I3459" t="s">
        <v>2767</v>
      </c>
      <c r="J3459" t="s">
        <v>519</v>
      </c>
      <c r="K3459" t="s">
        <v>19</v>
      </c>
      <c r="L3459" t="s">
        <v>20</v>
      </c>
      <c r="M3459">
        <v>0</v>
      </c>
    </row>
    <row r="3460" spans="1:13" x14ac:dyDescent="0.3">
      <c r="A3460" t="s">
        <v>10494</v>
      </c>
      <c r="B3460">
        <v>5196476</v>
      </c>
      <c r="C3460">
        <v>232884</v>
      </c>
      <c r="D3460" t="s">
        <v>74</v>
      </c>
      <c r="E3460">
        <v>0</v>
      </c>
      <c r="F3460">
        <v>1.5</v>
      </c>
      <c r="G3460" t="s">
        <v>10495</v>
      </c>
      <c r="H3460" t="s">
        <v>10496</v>
      </c>
      <c r="I3460" t="s">
        <v>4910</v>
      </c>
      <c r="J3460" t="s">
        <v>481</v>
      </c>
      <c r="K3460" t="s">
        <v>19</v>
      </c>
      <c r="L3460" t="s">
        <v>20</v>
      </c>
      <c r="M3460">
        <v>0</v>
      </c>
    </row>
    <row r="3461" spans="1:13" x14ac:dyDescent="0.3">
      <c r="A3461" t="s">
        <v>10497</v>
      </c>
      <c r="B3461">
        <v>5198894</v>
      </c>
      <c r="C3461">
        <v>32749</v>
      </c>
      <c r="D3461" t="s">
        <v>252</v>
      </c>
      <c r="E3461">
        <v>0</v>
      </c>
      <c r="F3461">
        <v>4</v>
      </c>
      <c r="G3461" t="s">
        <v>10498</v>
      </c>
      <c r="H3461" t="s">
        <v>5019</v>
      </c>
      <c r="I3461" t="s">
        <v>10499</v>
      </c>
      <c r="J3461" t="s">
        <v>10500</v>
      </c>
      <c r="K3461" t="s">
        <v>19</v>
      </c>
      <c r="L3461" t="s">
        <v>20</v>
      </c>
      <c r="M3461">
        <v>0</v>
      </c>
    </row>
    <row r="3462" spans="1:13" x14ac:dyDescent="0.3">
      <c r="A3462" t="s">
        <v>10501</v>
      </c>
      <c r="B3462">
        <v>5133293</v>
      </c>
      <c r="C3462">
        <v>40697</v>
      </c>
      <c r="D3462" t="s">
        <v>693</v>
      </c>
      <c r="E3462">
        <v>0</v>
      </c>
      <c r="F3462">
        <v>2.4</v>
      </c>
      <c r="G3462" t="s">
        <v>10502</v>
      </c>
      <c r="H3462" t="s">
        <v>8171</v>
      </c>
      <c r="I3462" t="s">
        <v>1916</v>
      </c>
      <c r="J3462" t="s">
        <v>161</v>
      </c>
      <c r="K3462" t="s">
        <v>19</v>
      </c>
      <c r="L3462" t="s">
        <v>20</v>
      </c>
      <c r="M3462">
        <v>0</v>
      </c>
    </row>
    <row r="3463" spans="1:13" x14ac:dyDescent="0.3">
      <c r="A3463" t="s">
        <v>10503</v>
      </c>
      <c r="B3463">
        <v>5110004</v>
      </c>
      <c r="C3463">
        <v>231174</v>
      </c>
      <c r="D3463" t="s">
        <v>40</v>
      </c>
      <c r="E3463">
        <v>0</v>
      </c>
      <c r="F3463">
        <v>1</v>
      </c>
      <c r="G3463" t="s">
        <v>10504</v>
      </c>
      <c r="H3463" t="s">
        <v>1608</v>
      </c>
      <c r="I3463" t="s">
        <v>2731</v>
      </c>
      <c r="J3463" t="s">
        <v>362</v>
      </c>
      <c r="K3463" t="s">
        <v>19</v>
      </c>
      <c r="L3463" t="s">
        <v>20</v>
      </c>
      <c r="M3463">
        <v>0</v>
      </c>
    </row>
    <row r="3464" spans="1:13" x14ac:dyDescent="0.3">
      <c r="A3464" t="s">
        <v>10505</v>
      </c>
      <c r="B3464">
        <v>5048663</v>
      </c>
      <c r="C3464">
        <v>55201</v>
      </c>
      <c r="D3464" t="s">
        <v>693</v>
      </c>
      <c r="E3464">
        <v>0</v>
      </c>
      <c r="F3464">
        <v>2.99</v>
      </c>
      <c r="G3464" t="s">
        <v>10506</v>
      </c>
      <c r="H3464" t="s">
        <v>10507</v>
      </c>
      <c r="I3464" t="s">
        <v>948</v>
      </c>
      <c r="J3464" t="s">
        <v>161</v>
      </c>
      <c r="K3464" t="s">
        <v>19</v>
      </c>
      <c r="L3464" t="s">
        <v>20</v>
      </c>
      <c r="M3464">
        <v>0</v>
      </c>
    </row>
    <row r="3465" spans="1:13" x14ac:dyDescent="0.3">
      <c r="A3465" t="s">
        <v>10508</v>
      </c>
      <c r="B3465">
        <v>4820633</v>
      </c>
      <c r="C3465">
        <v>90777</v>
      </c>
      <c r="D3465" t="s">
        <v>40</v>
      </c>
      <c r="E3465">
        <v>0</v>
      </c>
      <c r="F3465">
        <v>1.1000000000000001</v>
      </c>
      <c r="G3465" t="s">
        <v>10509</v>
      </c>
      <c r="H3465" t="s">
        <v>7855</v>
      </c>
      <c r="I3465" t="s">
        <v>3174</v>
      </c>
      <c r="J3465" t="s">
        <v>362</v>
      </c>
      <c r="K3465" t="s">
        <v>19</v>
      </c>
      <c r="L3465" t="s">
        <v>20</v>
      </c>
      <c r="M3465">
        <v>0</v>
      </c>
    </row>
    <row r="3466" spans="1:13" x14ac:dyDescent="0.3">
      <c r="A3466" t="s">
        <v>10510</v>
      </c>
      <c r="B3466">
        <v>4820486</v>
      </c>
      <c r="C3466">
        <v>90317</v>
      </c>
      <c r="D3466" t="s">
        <v>40</v>
      </c>
      <c r="E3466">
        <v>0</v>
      </c>
      <c r="F3466">
        <v>1.1000000000000001</v>
      </c>
      <c r="G3466" t="s">
        <v>10511</v>
      </c>
      <c r="H3466" t="s">
        <v>7855</v>
      </c>
      <c r="I3466" t="s">
        <v>996</v>
      </c>
      <c r="J3466" t="s">
        <v>362</v>
      </c>
      <c r="K3466" t="s">
        <v>19</v>
      </c>
      <c r="L3466" t="s">
        <v>20</v>
      </c>
      <c r="M3466">
        <v>0</v>
      </c>
    </row>
    <row r="3467" spans="1:13" x14ac:dyDescent="0.3">
      <c r="A3467" t="s">
        <v>10512</v>
      </c>
      <c r="B3467">
        <v>5112078</v>
      </c>
      <c r="C3467">
        <v>10781</v>
      </c>
      <c r="D3467" t="s">
        <v>1199</v>
      </c>
      <c r="E3467">
        <v>0</v>
      </c>
      <c r="F3467">
        <v>7</v>
      </c>
      <c r="G3467" t="s">
        <v>10513</v>
      </c>
      <c r="H3467" t="s">
        <v>10514</v>
      </c>
      <c r="I3467" t="s">
        <v>2829</v>
      </c>
      <c r="J3467" t="s">
        <v>6402</v>
      </c>
      <c r="K3467" t="s">
        <v>19</v>
      </c>
      <c r="L3467" t="s">
        <v>20</v>
      </c>
      <c r="M3467">
        <v>0</v>
      </c>
    </row>
    <row r="3468" spans="1:13" x14ac:dyDescent="0.3">
      <c r="A3468" t="s">
        <v>10515</v>
      </c>
      <c r="B3468">
        <v>577839668304</v>
      </c>
      <c r="C3468">
        <v>44611</v>
      </c>
      <c r="D3468" t="s">
        <v>14</v>
      </c>
      <c r="E3468">
        <v>0</v>
      </c>
      <c r="F3468">
        <v>1.1020000000000001</v>
      </c>
      <c r="G3468" t="s">
        <v>10516</v>
      </c>
      <c r="H3468" t="s">
        <v>270</v>
      </c>
      <c r="I3468" t="s">
        <v>6284</v>
      </c>
      <c r="J3468" t="s">
        <v>3494</v>
      </c>
      <c r="K3468" t="s">
        <v>19</v>
      </c>
      <c r="L3468" t="s">
        <v>20</v>
      </c>
      <c r="M3468">
        <v>0</v>
      </c>
    </row>
    <row r="3469" spans="1:13" x14ac:dyDescent="0.3">
      <c r="A3469" t="s">
        <v>10517</v>
      </c>
      <c r="B3469">
        <v>5198466</v>
      </c>
      <c r="C3469">
        <v>25921</v>
      </c>
      <c r="D3469" t="s">
        <v>258</v>
      </c>
      <c r="E3469">
        <v>0</v>
      </c>
      <c r="F3469">
        <v>3.2</v>
      </c>
      <c r="G3469" t="s">
        <v>10518</v>
      </c>
      <c r="H3469" t="s">
        <v>10519</v>
      </c>
      <c r="I3469" t="s">
        <v>10520</v>
      </c>
      <c r="J3469" t="s">
        <v>461</v>
      </c>
      <c r="K3469" t="s">
        <v>19</v>
      </c>
      <c r="L3469" t="s">
        <v>20</v>
      </c>
      <c r="M3469">
        <v>0</v>
      </c>
    </row>
    <row r="3470" spans="1:13" x14ac:dyDescent="0.3">
      <c r="A3470" t="s">
        <v>10521</v>
      </c>
      <c r="B3470">
        <v>5151676</v>
      </c>
      <c r="C3470">
        <v>165973</v>
      </c>
      <c r="D3470" t="s">
        <v>679</v>
      </c>
      <c r="E3470">
        <v>0</v>
      </c>
      <c r="F3470">
        <v>2</v>
      </c>
      <c r="G3470" t="s">
        <v>10522</v>
      </c>
      <c r="H3470" t="s">
        <v>10523</v>
      </c>
      <c r="I3470" t="s">
        <v>5724</v>
      </c>
      <c r="J3470" t="s">
        <v>183</v>
      </c>
      <c r="K3470" t="s">
        <v>19</v>
      </c>
      <c r="L3470" t="s">
        <v>20</v>
      </c>
      <c r="M3470">
        <v>0</v>
      </c>
    </row>
    <row r="3471" spans="1:13" x14ac:dyDescent="0.3">
      <c r="A3471" t="s">
        <v>10524</v>
      </c>
      <c r="B3471">
        <v>5201968</v>
      </c>
      <c r="C3471">
        <v>235785</v>
      </c>
      <c r="D3471" t="s">
        <v>40</v>
      </c>
      <c r="E3471">
        <v>0</v>
      </c>
      <c r="F3471">
        <v>1</v>
      </c>
      <c r="G3471" t="s">
        <v>10525</v>
      </c>
      <c r="H3471" t="s">
        <v>3078</v>
      </c>
      <c r="I3471" t="s">
        <v>6299</v>
      </c>
      <c r="J3471" t="s">
        <v>1733</v>
      </c>
      <c r="K3471" t="s">
        <v>19</v>
      </c>
      <c r="L3471" t="s">
        <v>20</v>
      </c>
      <c r="M3471">
        <v>0</v>
      </c>
    </row>
    <row r="3472" spans="1:13" x14ac:dyDescent="0.3">
      <c r="A3472" t="s">
        <v>10526</v>
      </c>
      <c r="B3472">
        <v>5151120</v>
      </c>
      <c r="C3472">
        <v>39108</v>
      </c>
      <c r="D3472" t="s">
        <v>163</v>
      </c>
      <c r="E3472">
        <v>0</v>
      </c>
      <c r="F3472">
        <v>3</v>
      </c>
      <c r="G3472" t="s">
        <v>10527</v>
      </c>
      <c r="H3472" t="s">
        <v>4244</v>
      </c>
      <c r="I3472" t="s">
        <v>10528</v>
      </c>
      <c r="J3472" t="s">
        <v>131</v>
      </c>
      <c r="K3472" t="s">
        <v>19</v>
      </c>
      <c r="L3472" t="s">
        <v>20</v>
      </c>
      <c r="M3472">
        <v>0</v>
      </c>
    </row>
    <row r="3473" spans="1:13" x14ac:dyDescent="0.3">
      <c r="A3473" t="s">
        <v>10529</v>
      </c>
      <c r="B3473">
        <v>5196190</v>
      </c>
      <c r="C3473">
        <v>43425</v>
      </c>
      <c r="D3473" t="s">
        <v>149</v>
      </c>
      <c r="E3473">
        <v>0</v>
      </c>
      <c r="F3473">
        <v>3.2</v>
      </c>
      <c r="G3473" t="s">
        <v>10530</v>
      </c>
      <c r="H3473" t="s">
        <v>4493</v>
      </c>
      <c r="I3473" t="s">
        <v>713</v>
      </c>
      <c r="J3473" t="s">
        <v>700</v>
      </c>
      <c r="K3473" t="s">
        <v>19</v>
      </c>
      <c r="L3473" t="s">
        <v>20</v>
      </c>
      <c r="M3473">
        <v>0</v>
      </c>
    </row>
    <row r="3474" spans="1:13" x14ac:dyDescent="0.3">
      <c r="A3474" t="s">
        <v>10531</v>
      </c>
      <c r="B3474">
        <v>5202031</v>
      </c>
      <c r="C3474">
        <v>78932</v>
      </c>
      <c r="D3474" t="s">
        <v>693</v>
      </c>
      <c r="E3474">
        <v>0</v>
      </c>
      <c r="F3474">
        <v>40</v>
      </c>
      <c r="G3474" t="s">
        <v>10532</v>
      </c>
      <c r="H3474" t="s">
        <v>822</v>
      </c>
      <c r="I3474" t="s">
        <v>6892</v>
      </c>
      <c r="J3474" t="s">
        <v>245</v>
      </c>
      <c r="K3474" t="s">
        <v>19</v>
      </c>
      <c r="L3474" t="s">
        <v>20</v>
      </c>
      <c r="M3474">
        <v>0</v>
      </c>
    </row>
    <row r="3475" spans="1:13" x14ac:dyDescent="0.3">
      <c r="A3475" t="s">
        <v>10533</v>
      </c>
      <c r="B3475">
        <v>4835970</v>
      </c>
      <c r="C3475">
        <v>44777</v>
      </c>
      <c r="D3475" t="s">
        <v>693</v>
      </c>
      <c r="E3475">
        <v>0</v>
      </c>
      <c r="F3475">
        <v>11.99</v>
      </c>
      <c r="G3475" t="s">
        <v>10534</v>
      </c>
      <c r="H3475" t="s">
        <v>10535</v>
      </c>
      <c r="I3475" t="s">
        <v>10536</v>
      </c>
      <c r="J3475" t="s">
        <v>1154</v>
      </c>
      <c r="K3475" t="s">
        <v>19</v>
      </c>
      <c r="L3475" t="s">
        <v>20</v>
      </c>
      <c r="M3475">
        <v>0</v>
      </c>
    </row>
    <row r="3476" spans="1:13" x14ac:dyDescent="0.3">
      <c r="A3476" t="s">
        <v>10537</v>
      </c>
      <c r="B3476">
        <v>5200763</v>
      </c>
      <c r="C3476">
        <v>40279</v>
      </c>
      <c r="D3476" t="s">
        <v>68</v>
      </c>
      <c r="E3476">
        <v>0</v>
      </c>
      <c r="F3476">
        <v>1.6</v>
      </c>
      <c r="G3476" t="s">
        <v>10538</v>
      </c>
      <c r="H3476" t="s">
        <v>10539</v>
      </c>
      <c r="I3476" t="s">
        <v>10540</v>
      </c>
      <c r="J3476" t="s">
        <v>752</v>
      </c>
      <c r="K3476" t="s">
        <v>19</v>
      </c>
      <c r="L3476" t="s">
        <v>20</v>
      </c>
      <c r="M3476">
        <v>0</v>
      </c>
    </row>
    <row r="3477" spans="1:13" x14ac:dyDescent="0.3">
      <c r="A3477" t="s">
        <v>10541</v>
      </c>
      <c r="B3477">
        <v>5194913</v>
      </c>
      <c r="C3477">
        <v>57318</v>
      </c>
      <c r="D3477" t="s">
        <v>28</v>
      </c>
      <c r="E3477">
        <v>0</v>
      </c>
      <c r="F3477">
        <v>1.8</v>
      </c>
      <c r="G3477" t="s">
        <v>10542</v>
      </c>
      <c r="H3477" t="s">
        <v>2855</v>
      </c>
      <c r="I3477" t="s">
        <v>3631</v>
      </c>
      <c r="J3477" t="s">
        <v>1659</v>
      </c>
      <c r="K3477" t="s">
        <v>19</v>
      </c>
      <c r="L3477" t="s">
        <v>20</v>
      </c>
      <c r="M3477">
        <v>0</v>
      </c>
    </row>
    <row r="3478" spans="1:13" x14ac:dyDescent="0.3">
      <c r="A3478" t="s">
        <v>10543</v>
      </c>
      <c r="B3478">
        <v>4051588</v>
      </c>
      <c r="C3478">
        <v>120768</v>
      </c>
      <c r="D3478" t="s">
        <v>14</v>
      </c>
      <c r="E3478">
        <v>0</v>
      </c>
      <c r="F3478">
        <v>5</v>
      </c>
      <c r="G3478" t="s">
        <v>10544</v>
      </c>
      <c r="H3478" t="s">
        <v>883</v>
      </c>
      <c r="I3478" t="s">
        <v>9123</v>
      </c>
      <c r="J3478" t="s">
        <v>1241</v>
      </c>
      <c r="K3478" t="s">
        <v>19</v>
      </c>
      <c r="L3478" t="s">
        <v>20</v>
      </c>
      <c r="M3478">
        <v>0</v>
      </c>
    </row>
    <row r="3479" spans="1:13" x14ac:dyDescent="0.3">
      <c r="A3479" t="s">
        <v>10545</v>
      </c>
      <c r="B3479">
        <v>5135740</v>
      </c>
      <c r="C3479">
        <v>54886</v>
      </c>
      <c r="D3479" t="s">
        <v>693</v>
      </c>
      <c r="E3479">
        <v>0</v>
      </c>
      <c r="F3479">
        <v>4.99</v>
      </c>
      <c r="G3479" t="s">
        <v>10546</v>
      </c>
      <c r="H3479" t="s">
        <v>8505</v>
      </c>
      <c r="I3479" t="s">
        <v>10547</v>
      </c>
      <c r="J3479" t="s">
        <v>119</v>
      </c>
      <c r="K3479" t="s">
        <v>19</v>
      </c>
      <c r="L3479" t="s">
        <v>20</v>
      </c>
      <c r="M3479">
        <v>0</v>
      </c>
    </row>
    <row r="3480" spans="1:13" x14ac:dyDescent="0.3">
      <c r="A3480" t="s">
        <v>10548</v>
      </c>
      <c r="B3480">
        <v>5017034</v>
      </c>
      <c r="C3480">
        <v>81183</v>
      </c>
      <c r="D3480" t="s">
        <v>693</v>
      </c>
      <c r="E3480">
        <v>0</v>
      </c>
      <c r="F3480">
        <v>4.99</v>
      </c>
      <c r="G3480" t="s">
        <v>10549</v>
      </c>
      <c r="H3480" t="s">
        <v>10550</v>
      </c>
      <c r="I3480" t="s">
        <v>1248</v>
      </c>
      <c r="J3480" t="s">
        <v>119</v>
      </c>
      <c r="K3480" t="s">
        <v>19</v>
      </c>
      <c r="L3480" t="s">
        <v>20</v>
      </c>
      <c r="M3480">
        <v>0</v>
      </c>
    </row>
    <row r="3481" spans="1:13" x14ac:dyDescent="0.3">
      <c r="A3481" t="s">
        <v>10551</v>
      </c>
      <c r="B3481">
        <v>4353626</v>
      </c>
      <c r="C3481">
        <v>34491</v>
      </c>
      <c r="D3481" t="s">
        <v>415</v>
      </c>
      <c r="E3481">
        <v>0</v>
      </c>
      <c r="F3481">
        <v>1.4</v>
      </c>
      <c r="G3481" t="s">
        <v>10552</v>
      </c>
      <c r="H3481" t="s">
        <v>2543</v>
      </c>
      <c r="I3481" t="s">
        <v>1392</v>
      </c>
      <c r="J3481" t="s">
        <v>348</v>
      </c>
      <c r="K3481" t="s">
        <v>19</v>
      </c>
      <c r="L3481" t="s">
        <v>20</v>
      </c>
      <c r="M3481">
        <v>0</v>
      </c>
    </row>
    <row r="3482" spans="1:13" x14ac:dyDescent="0.3">
      <c r="A3482" t="s">
        <v>10553</v>
      </c>
      <c r="B3482">
        <v>3073437</v>
      </c>
      <c r="C3482">
        <v>87202</v>
      </c>
      <c r="D3482" t="s">
        <v>396</v>
      </c>
      <c r="E3482">
        <v>0</v>
      </c>
      <c r="F3482">
        <v>1.99</v>
      </c>
      <c r="G3482" t="s">
        <v>10554</v>
      </c>
      <c r="H3482" t="s">
        <v>893</v>
      </c>
      <c r="I3482" t="s">
        <v>4035</v>
      </c>
      <c r="J3482" t="s">
        <v>181</v>
      </c>
      <c r="K3482" t="s">
        <v>19</v>
      </c>
      <c r="L3482" t="s">
        <v>20</v>
      </c>
      <c r="M3482">
        <v>0</v>
      </c>
    </row>
    <row r="3483" spans="1:13" x14ac:dyDescent="0.3">
      <c r="A3483" t="s">
        <v>10555</v>
      </c>
      <c r="B3483">
        <v>4849846</v>
      </c>
      <c r="C3483">
        <v>95788</v>
      </c>
      <c r="D3483" t="s">
        <v>40</v>
      </c>
      <c r="E3483">
        <v>0</v>
      </c>
      <c r="F3483">
        <v>2</v>
      </c>
      <c r="G3483" t="s">
        <v>10556</v>
      </c>
      <c r="H3483" t="s">
        <v>10557</v>
      </c>
      <c r="I3483" t="s">
        <v>71</v>
      </c>
      <c r="J3483" t="s">
        <v>1059</v>
      </c>
      <c r="K3483" t="s">
        <v>19</v>
      </c>
      <c r="L3483" t="s">
        <v>20</v>
      </c>
      <c r="M3483">
        <v>0</v>
      </c>
    </row>
    <row r="3484" spans="1:13" x14ac:dyDescent="0.3">
      <c r="A3484" t="s">
        <v>10558</v>
      </c>
      <c r="B3484">
        <v>1536740</v>
      </c>
      <c r="C3484">
        <v>48787</v>
      </c>
      <c r="D3484" t="s">
        <v>252</v>
      </c>
      <c r="E3484">
        <v>0</v>
      </c>
      <c r="F3484">
        <v>6</v>
      </c>
      <c r="G3484" t="s">
        <v>10559</v>
      </c>
      <c r="H3484" t="s">
        <v>10560</v>
      </c>
      <c r="I3484" t="s">
        <v>7112</v>
      </c>
      <c r="J3484" t="s">
        <v>3672</v>
      </c>
      <c r="K3484" t="s">
        <v>19</v>
      </c>
      <c r="L3484" t="s">
        <v>20</v>
      </c>
      <c r="M3484">
        <v>0</v>
      </c>
    </row>
    <row r="3485" spans="1:13" x14ac:dyDescent="0.3">
      <c r="A3485" t="s">
        <v>10561</v>
      </c>
      <c r="B3485">
        <v>5201873</v>
      </c>
      <c r="C3485">
        <v>61857</v>
      </c>
      <c r="D3485" t="s">
        <v>133</v>
      </c>
      <c r="E3485">
        <v>0</v>
      </c>
      <c r="F3485">
        <v>1.72</v>
      </c>
      <c r="G3485" t="s">
        <v>10562</v>
      </c>
      <c r="H3485" t="s">
        <v>8887</v>
      </c>
      <c r="I3485" t="s">
        <v>3791</v>
      </c>
      <c r="J3485" t="s">
        <v>863</v>
      </c>
      <c r="K3485" t="s">
        <v>19</v>
      </c>
      <c r="L3485" t="s">
        <v>20</v>
      </c>
      <c r="M3485">
        <v>0</v>
      </c>
    </row>
    <row r="3486" spans="1:13" x14ac:dyDescent="0.3">
      <c r="A3486" t="s">
        <v>10563</v>
      </c>
      <c r="B3486">
        <v>1232665</v>
      </c>
      <c r="C3486">
        <v>1112</v>
      </c>
      <c r="D3486" t="s">
        <v>74</v>
      </c>
      <c r="E3486">
        <v>0</v>
      </c>
      <c r="F3486">
        <v>1</v>
      </c>
      <c r="G3486" t="s">
        <v>10564</v>
      </c>
      <c r="H3486" t="s">
        <v>4083</v>
      </c>
      <c r="I3486" t="s">
        <v>2503</v>
      </c>
      <c r="J3486" t="s">
        <v>2575</v>
      </c>
      <c r="K3486" t="s">
        <v>19</v>
      </c>
      <c r="L3486" t="s">
        <v>20</v>
      </c>
      <c r="M3486">
        <v>0</v>
      </c>
    </row>
    <row r="3487" spans="1:13" x14ac:dyDescent="0.3">
      <c r="A3487" t="s">
        <v>10565</v>
      </c>
      <c r="B3487">
        <v>5200735</v>
      </c>
      <c r="C3487">
        <v>118707</v>
      </c>
      <c r="D3487" t="s">
        <v>40</v>
      </c>
      <c r="E3487">
        <v>0</v>
      </c>
      <c r="F3487">
        <v>1</v>
      </c>
      <c r="G3487" t="s">
        <v>10566</v>
      </c>
      <c r="H3487" t="s">
        <v>107</v>
      </c>
      <c r="I3487" t="s">
        <v>2126</v>
      </c>
      <c r="J3487" t="s">
        <v>509</v>
      </c>
      <c r="K3487" t="s">
        <v>19</v>
      </c>
      <c r="L3487" t="s">
        <v>20</v>
      </c>
      <c r="M3487">
        <v>0</v>
      </c>
    </row>
    <row r="3488" spans="1:13" x14ac:dyDescent="0.3">
      <c r="A3488" t="s">
        <v>10567</v>
      </c>
      <c r="B3488">
        <v>5201957</v>
      </c>
      <c r="C3488">
        <v>235788</v>
      </c>
      <c r="D3488" t="s">
        <v>40</v>
      </c>
      <c r="E3488">
        <v>0</v>
      </c>
      <c r="F3488">
        <v>1.7</v>
      </c>
      <c r="G3488" t="s">
        <v>10568</v>
      </c>
      <c r="H3488" t="s">
        <v>10569</v>
      </c>
      <c r="I3488" t="s">
        <v>1609</v>
      </c>
      <c r="J3488" t="s">
        <v>310</v>
      </c>
      <c r="K3488" t="s">
        <v>19</v>
      </c>
      <c r="L3488" t="s">
        <v>20</v>
      </c>
      <c r="M3488">
        <v>0</v>
      </c>
    </row>
    <row r="3489" spans="1:13" x14ac:dyDescent="0.3">
      <c r="A3489" t="s">
        <v>10570</v>
      </c>
      <c r="B3489">
        <v>4586190</v>
      </c>
      <c r="C3489">
        <v>26213</v>
      </c>
      <c r="D3489" t="s">
        <v>415</v>
      </c>
      <c r="E3489">
        <v>0</v>
      </c>
      <c r="F3489">
        <v>2</v>
      </c>
      <c r="G3489" t="s">
        <v>10571</v>
      </c>
      <c r="H3489" t="s">
        <v>10572</v>
      </c>
      <c r="I3489" t="s">
        <v>3907</v>
      </c>
      <c r="J3489" t="s">
        <v>504</v>
      </c>
      <c r="K3489" t="s">
        <v>19</v>
      </c>
      <c r="L3489" t="s">
        <v>20</v>
      </c>
      <c r="M3489">
        <v>0</v>
      </c>
    </row>
    <row r="3490" spans="1:13" x14ac:dyDescent="0.3">
      <c r="A3490" t="s">
        <v>10573</v>
      </c>
      <c r="B3490">
        <v>5107739</v>
      </c>
      <c r="C3490">
        <v>17400</v>
      </c>
      <c r="D3490" t="s">
        <v>74</v>
      </c>
      <c r="E3490">
        <v>0</v>
      </c>
      <c r="F3490">
        <v>1</v>
      </c>
      <c r="G3490" t="s">
        <v>10574</v>
      </c>
      <c r="H3490" t="s">
        <v>9822</v>
      </c>
      <c r="I3490" t="s">
        <v>553</v>
      </c>
      <c r="J3490" t="s">
        <v>84</v>
      </c>
      <c r="K3490" t="s">
        <v>19</v>
      </c>
      <c r="L3490" t="s">
        <v>20</v>
      </c>
      <c r="M3490">
        <v>0</v>
      </c>
    </row>
    <row r="3491" spans="1:13" x14ac:dyDescent="0.3">
      <c r="A3491" t="s">
        <v>10575</v>
      </c>
      <c r="B3491">
        <v>5193774</v>
      </c>
      <c r="C3491">
        <v>97652</v>
      </c>
      <c r="D3491" t="s">
        <v>40</v>
      </c>
      <c r="E3491">
        <v>0</v>
      </c>
      <c r="F3491">
        <v>1.6</v>
      </c>
      <c r="G3491" t="s">
        <v>10576</v>
      </c>
      <c r="H3491" t="s">
        <v>7369</v>
      </c>
      <c r="I3491" t="s">
        <v>8094</v>
      </c>
      <c r="J3491" t="s">
        <v>2679</v>
      </c>
      <c r="K3491" t="s">
        <v>19</v>
      </c>
      <c r="L3491" t="s">
        <v>20</v>
      </c>
      <c r="M3491">
        <v>0</v>
      </c>
    </row>
    <row r="3492" spans="1:13" x14ac:dyDescent="0.3">
      <c r="A3492" t="s">
        <v>10577</v>
      </c>
      <c r="B3492">
        <v>5194041</v>
      </c>
      <c r="C3492">
        <v>19688</v>
      </c>
      <c r="D3492" t="s">
        <v>402</v>
      </c>
      <c r="E3492">
        <v>0</v>
      </c>
      <c r="F3492">
        <v>9.9</v>
      </c>
      <c r="G3492" t="s">
        <v>10578</v>
      </c>
      <c r="H3492" t="s">
        <v>10579</v>
      </c>
      <c r="I3492" t="s">
        <v>1162</v>
      </c>
      <c r="J3492" t="s">
        <v>566</v>
      </c>
      <c r="K3492" t="s">
        <v>19</v>
      </c>
      <c r="L3492" t="s">
        <v>20</v>
      </c>
      <c r="M3492">
        <v>0</v>
      </c>
    </row>
    <row r="3493" spans="1:13" x14ac:dyDescent="0.3">
      <c r="A3493" t="s">
        <v>10580</v>
      </c>
      <c r="B3493">
        <v>5198607</v>
      </c>
      <c r="C3493">
        <v>12335</v>
      </c>
      <c r="D3493" t="s">
        <v>759</v>
      </c>
      <c r="E3493">
        <v>0</v>
      </c>
      <c r="F3493">
        <v>1.9</v>
      </c>
      <c r="G3493" t="s">
        <v>10581</v>
      </c>
      <c r="H3493" t="s">
        <v>7725</v>
      </c>
      <c r="I3493" t="s">
        <v>5203</v>
      </c>
      <c r="J3493" t="s">
        <v>4064</v>
      </c>
      <c r="K3493" t="s">
        <v>19</v>
      </c>
      <c r="L3493" t="s">
        <v>20</v>
      </c>
      <c r="M3493">
        <v>0</v>
      </c>
    </row>
    <row r="3494" spans="1:13" x14ac:dyDescent="0.3">
      <c r="A3494" t="s">
        <v>10582</v>
      </c>
      <c r="B3494">
        <v>5198740</v>
      </c>
      <c r="C3494">
        <v>20429</v>
      </c>
      <c r="D3494" t="s">
        <v>759</v>
      </c>
      <c r="E3494">
        <v>0</v>
      </c>
      <c r="F3494">
        <v>1.9</v>
      </c>
      <c r="G3494" t="s">
        <v>10583</v>
      </c>
      <c r="H3494" t="s">
        <v>10584</v>
      </c>
      <c r="I3494" t="s">
        <v>214</v>
      </c>
      <c r="J3494" t="s">
        <v>49</v>
      </c>
      <c r="K3494" t="s">
        <v>19</v>
      </c>
      <c r="L3494" t="s">
        <v>20</v>
      </c>
      <c r="M3494">
        <v>0</v>
      </c>
    </row>
    <row r="3495" spans="1:13" x14ac:dyDescent="0.3">
      <c r="A3495" t="s">
        <v>10585</v>
      </c>
      <c r="B3495">
        <v>5123897</v>
      </c>
      <c r="C3495">
        <v>41010</v>
      </c>
      <c r="D3495" t="s">
        <v>92</v>
      </c>
      <c r="E3495">
        <v>0</v>
      </c>
      <c r="F3495">
        <v>3.9</v>
      </c>
      <c r="G3495" t="s">
        <v>10586</v>
      </c>
      <c r="H3495" t="s">
        <v>9566</v>
      </c>
      <c r="I3495" t="s">
        <v>7967</v>
      </c>
      <c r="J3495" t="s">
        <v>72</v>
      </c>
      <c r="K3495" t="s">
        <v>19</v>
      </c>
      <c r="L3495" t="s">
        <v>20</v>
      </c>
      <c r="M3495">
        <v>0</v>
      </c>
    </row>
    <row r="3496" spans="1:13" x14ac:dyDescent="0.3">
      <c r="A3496" t="s">
        <v>10587</v>
      </c>
      <c r="B3496">
        <v>4988519</v>
      </c>
      <c r="C3496">
        <v>88659</v>
      </c>
      <c r="D3496" t="s">
        <v>40</v>
      </c>
      <c r="E3496">
        <v>0</v>
      </c>
      <c r="F3496">
        <v>2.2999999999999998</v>
      </c>
      <c r="G3496" t="s">
        <v>10588</v>
      </c>
      <c r="H3496" t="s">
        <v>10426</v>
      </c>
      <c r="I3496" t="s">
        <v>2437</v>
      </c>
      <c r="J3496" t="s">
        <v>142</v>
      </c>
      <c r="K3496" t="s">
        <v>19</v>
      </c>
      <c r="L3496" t="s">
        <v>20</v>
      </c>
      <c r="M3496">
        <v>0</v>
      </c>
    </row>
    <row r="3497" spans="1:13" x14ac:dyDescent="0.3">
      <c r="A3497" t="s">
        <v>10589</v>
      </c>
      <c r="B3497">
        <v>5083692</v>
      </c>
      <c r="C3497">
        <v>41034</v>
      </c>
      <c r="D3497" t="s">
        <v>258</v>
      </c>
      <c r="E3497">
        <v>0</v>
      </c>
      <c r="F3497">
        <v>4</v>
      </c>
      <c r="G3497" t="s">
        <v>10590</v>
      </c>
      <c r="H3497" t="s">
        <v>7343</v>
      </c>
      <c r="I3497" t="s">
        <v>4256</v>
      </c>
      <c r="J3497" t="s">
        <v>142</v>
      </c>
      <c r="K3497" t="s">
        <v>19</v>
      </c>
      <c r="L3497" t="s">
        <v>20</v>
      </c>
      <c r="M3497">
        <v>0</v>
      </c>
    </row>
    <row r="3498" spans="1:13" x14ac:dyDescent="0.3">
      <c r="A3498" t="s">
        <v>10591</v>
      </c>
      <c r="B3498">
        <v>5201881</v>
      </c>
      <c r="C3498">
        <v>44000</v>
      </c>
      <c r="D3498" t="s">
        <v>433</v>
      </c>
      <c r="E3498">
        <v>0</v>
      </c>
      <c r="F3498">
        <v>14</v>
      </c>
      <c r="G3498" t="s">
        <v>10592</v>
      </c>
      <c r="H3498" t="s">
        <v>6254</v>
      </c>
      <c r="I3498" t="s">
        <v>1835</v>
      </c>
      <c r="J3498" t="s">
        <v>514</v>
      </c>
      <c r="K3498" t="s">
        <v>19</v>
      </c>
      <c r="L3498" t="s">
        <v>20</v>
      </c>
      <c r="M3498">
        <v>0</v>
      </c>
    </row>
    <row r="3499" spans="1:13" x14ac:dyDescent="0.3">
      <c r="A3499" t="s">
        <v>10593</v>
      </c>
      <c r="B3499">
        <v>5033370</v>
      </c>
      <c r="C3499">
        <v>72234</v>
      </c>
      <c r="D3499" t="s">
        <v>92</v>
      </c>
      <c r="E3499">
        <v>0</v>
      </c>
      <c r="F3499">
        <v>1.99</v>
      </c>
      <c r="G3499" t="s">
        <v>10594</v>
      </c>
      <c r="H3499" t="s">
        <v>3767</v>
      </c>
      <c r="I3499" t="s">
        <v>3171</v>
      </c>
      <c r="J3499" t="s">
        <v>1179</v>
      </c>
      <c r="K3499" t="s">
        <v>19</v>
      </c>
      <c r="L3499" t="s">
        <v>20</v>
      </c>
      <c r="M3499">
        <v>0</v>
      </c>
    </row>
    <row r="3500" spans="1:13" x14ac:dyDescent="0.3">
      <c r="A3500" t="s">
        <v>10595</v>
      </c>
      <c r="B3500">
        <v>5198997</v>
      </c>
      <c r="C3500">
        <v>12790</v>
      </c>
      <c r="D3500" t="s">
        <v>537</v>
      </c>
      <c r="E3500">
        <v>0</v>
      </c>
      <c r="F3500">
        <v>10</v>
      </c>
      <c r="G3500" t="s">
        <v>10596</v>
      </c>
      <c r="H3500" t="s">
        <v>1493</v>
      </c>
      <c r="I3500" t="s">
        <v>10597</v>
      </c>
      <c r="J3500" t="s">
        <v>519</v>
      </c>
      <c r="K3500" t="s">
        <v>19</v>
      </c>
      <c r="L3500" t="s">
        <v>20</v>
      </c>
      <c r="M3500">
        <v>0</v>
      </c>
    </row>
    <row r="3501" spans="1:13" x14ac:dyDescent="0.3">
      <c r="A3501" t="s">
        <v>10598</v>
      </c>
      <c r="B3501">
        <v>5198519</v>
      </c>
      <c r="C3501">
        <v>31831</v>
      </c>
      <c r="D3501" t="s">
        <v>415</v>
      </c>
      <c r="E3501">
        <v>0</v>
      </c>
      <c r="F3501">
        <v>1.28</v>
      </c>
      <c r="G3501" t="s">
        <v>10599</v>
      </c>
      <c r="H3501" t="s">
        <v>3681</v>
      </c>
      <c r="I3501" t="s">
        <v>3768</v>
      </c>
      <c r="J3501" t="s">
        <v>198</v>
      </c>
      <c r="K3501" t="s">
        <v>19</v>
      </c>
      <c r="L3501" t="s">
        <v>20</v>
      </c>
      <c r="M3501">
        <v>0</v>
      </c>
    </row>
    <row r="3502" spans="1:13" x14ac:dyDescent="0.3">
      <c r="A3502" t="s">
        <v>10600</v>
      </c>
      <c r="B3502">
        <v>5198557</v>
      </c>
      <c r="C3502">
        <v>44797</v>
      </c>
      <c r="D3502" t="s">
        <v>34</v>
      </c>
      <c r="E3502">
        <v>0</v>
      </c>
      <c r="F3502">
        <v>1.96</v>
      </c>
      <c r="G3502" t="s">
        <v>10601</v>
      </c>
      <c r="H3502" t="s">
        <v>7263</v>
      </c>
      <c r="I3502" t="s">
        <v>3402</v>
      </c>
      <c r="J3502" t="s">
        <v>727</v>
      </c>
      <c r="K3502" t="s">
        <v>19</v>
      </c>
      <c r="L3502" t="s">
        <v>20</v>
      </c>
      <c r="M3502">
        <v>0</v>
      </c>
    </row>
    <row r="3503" spans="1:13" x14ac:dyDescent="0.3">
      <c r="A3503" t="s">
        <v>10602</v>
      </c>
      <c r="B3503">
        <v>4849373</v>
      </c>
      <c r="C3503">
        <v>95558</v>
      </c>
      <c r="D3503" t="s">
        <v>40</v>
      </c>
      <c r="E3503">
        <v>0</v>
      </c>
      <c r="F3503">
        <v>2</v>
      </c>
      <c r="G3503" t="s">
        <v>10603</v>
      </c>
      <c r="H3503" t="s">
        <v>8346</v>
      </c>
      <c r="I3503" t="s">
        <v>2197</v>
      </c>
      <c r="J3503" t="s">
        <v>172</v>
      </c>
      <c r="K3503" t="s">
        <v>19</v>
      </c>
      <c r="L3503" t="s">
        <v>20</v>
      </c>
      <c r="M3503">
        <v>0</v>
      </c>
    </row>
    <row r="3504" spans="1:13" x14ac:dyDescent="0.3">
      <c r="A3504" t="s">
        <v>10604</v>
      </c>
      <c r="B3504">
        <v>5200798</v>
      </c>
      <c r="C3504">
        <v>85721</v>
      </c>
      <c r="D3504" t="s">
        <v>415</v>
      </c>
      <c r="E3504">
        <v>0</v>
      </c>
      <c r="F3504">
        <v>1.3</v>
      </c>
      <c r="G3504" t="s">
        <v>10605</v>
      </c>
      <c r="H3504" t="s">
        <v>10606</v>
      </c>
      <c r="I3504" t="s">
        <v>672</v>
      </c>
      <c r="J3504" t="s">
        <v>570</v>
      </c>
      <c r="K3504" t="s">
        <v>19</v>
      </c>
      <c r="L3504" t="s">
        <v>20</v>
      </c>
      <c r="M3504">
        <v>0</v>
      </c>
    </row>
    <row r="3505" spans="1:13" x14ac:dyDescent="0.3">
      <c r="A3505" t="s">
        <v>10607</v>
      </c>
      <c r="B3505">
        <v>5113132</v>
      </c>
      <c r="C3505">
        <v>6149</v>
      </c>
      <c r="D3505" t="s">
        <v>1141</v>
      </c>
      <c r="E3505">
        <v>0</v>
      </c>
      <c r="F3505">
        <v>5.49</v>
      </c>
      <c r="G3505" t="s">
        <v>10608</v>
      </c>
      <c r="H3505" t="s">
        <v>10609</v>
      </c>
      <c r="I3505" t="s">
        <v>10610</v>
      </c>
      <c r="J3505" t="s">
        <v>1940</v>
      </c>
      <c r="K3505" t="s">
        <v>19</v>
      </c>
      <c r="L3505" t="s">
        <v>20</v>
      </c>
      <c r="M3505">
        <v>0</v>
      </c>
    </row>
    <row r="3506" spans="1:13" x14ac:dyDescent="0.3">
      <c r="A3506" t="s">
        <v>10611</v>
      </c>
      <c r="B3506">
        <v>5201776</v>
      </c>
      <c r="C3506">
        <v>1859</v>
      </c>
      <c r="D3506" t="s">
        <v>28</v>
      </c>
      <c r="E3506">
        <v>0</v>
      </c>
      <c r="F3506">
        <v>1.4</v>
      </c>
      <c r="G3506" t="s">
        <v>10612</v>
      </c>
      <c r="H3506" t="s">
        <v>2200</v>
      </c>
      <c r="I3506" t="s">
        <v>7731</v>
      </c>
      <c r="J3506" t="s">
        <v>1925</v>
      </c>
      <c r="K3506" t="s">
        <v>19</v>
      </c>
      <c r="L3506" t="s">
        <v>20</v>
      </c>
      <c r="M3506">
        <v>0</v>
      </c>
    </row>
    <row r="3507" spans="1:13" x14ac:dyDescent="0.3">
      <c r="A3507" t="s">
        <v>10613</v>
      </c>
      <c r="B3507">
        <v>3817617</v>
      </c>
      <c r="C3507">
        <v>42098</v>
      </c>
      <c r="D3507" t="s">
        <v>80</v>
      </c>
      <c r="E3507">
        <v>0</v>
      </c>
      <c r="F3507">
        <v>1.94</v>
      </c>
      <c r="G3507" t="s">
        <v>10614</v>
      </c>
      <c r="H3507" t="s">
        <v>10615</v>
      </c>
      <c r="I3507" t="s">
        <v>10616</v>
      </c>
      <c r="J3507" t="s">
        <v>172</v>
      </c>
      <c r="K3507" t="s">
        <v>19</v>
      </c>
      <c r="L3507" t="s">
        <v>20</v>
      </c>
      <c r="M3507">
        <v>0</v>
      </c>
    </row>
    <row r="3508" spans="1:13" x14ac:dyDescent="0.3">
      <c r="A3508" t="s">
        <v>10617</v>
      </c>
      <c r="B3508">
        <v>5176073</v>
      </c>
      <c r="C3508">
        <v>13019</v>
      </c>
      <c r="D3508" t="s">
        <v>273</v>
      </c>
      <c r="E3508">
        <v>0</v>
      </c>
      <c r="F3508">
        <v>12</v>
      </c>
      <c r="G3508" t="s">
        <v>10618</v>
      </c>
      <c r="H3508" t="s">
        <v>10619</v>
      </c>
      <c r="I3508" t="s">
        <v>9061</v>
      </c>
      <c r="J3508" t="s">
        <v>570</v>
      </c>
      <c r="K3508" t="s">
        <v>19</v>
      </c>
      <c r="L3508" t="s">
        <v>20</v>
      </c>
      <c r="M3508">
        <v>0</v>
      </c>
    </row>
    <row r="3509" spans="1:13" x14ac:dyDescent="0.3">
      <c r="A3509" t="s">
        <v>10620</v>
      </c>
      <c r="B3509">
        <v>5199506</v>
      </c>
      <c r="C3509">
        <v>75198</v>
      </c>
      <c r="D3509" t="s">
        <v>34</v>
      </c>
      <c r="E3509">
        <v>0</v>
      </c>
      <c r="F3509">
        <v>1</v>
      </c>
      <c r="G3509" t="s">
        <v>10621</v>
      </c>
      <c r="H3509" t="s">
        <v>3991</v>
      </c>
      <c r="I3509" t="s">
        <v>1001</v>
      </c>
      <c r="J3509" t="s">
        <v>2345</v>
      </c>
      <c r="K3509" t="s">
        <v>19</v>
      </c>
      <c r="L3509" t="s">
        <v>20</v>
      </c>
      <c r="M3509">
        <v>0</v>
      </c>
    </row>
    <row r="3510" spans="1:13" x14ac:dyDescent="0.3">
      <c r="A3510" t="s">
        <v>10622</v>
      </c>
      <c r="B3510">
        <v>5199713</v>
      </c>
      <c r="C3510">
        <v>147653</v>
      </c>
      <c r="D3510" t="s">
        <v>40</v>
      </c>
      <c r="E3510">
        <v>0</v>
      </c>
      <c r="F3510">
        <v>1</v>
      </c>
      <c r="G3510" t="s">
        <v>10623</v>
      </c>
      <c r="H3510" t="s">
        <v>3088</v>
      </c>
      <c r="I3510" t="s">
        <v>859</v>
      </c>
      <c r="J3510" t="s">
        <v>142</v>
      </c>
      <c r="K3510" t="s">
        <v>19</v>
      </c>
      <c r="L3510" t="s">
        <v>20</v>
      </c>
      <c r="M3510">
        <v>0</v>
      </c>
    </row>
    <row r="3511" spans="1:13" x14ac:dyDescent="0.3">
      <c r="A3511" t="s">
        <v>10624</v>
      </c>
      <c r="B3511">
        <v>4459641</v>
      </c>
      <c r="C3511">
        <v>24213</v>
      </c>
      <c r="D3511" t="s">
        <v>252</v>
      </c>
      <c r="E3511">
        <v>0</v>
      </c>
      <c r="F3511">
        <v>4.32</v>
      </c>
      <c r="G3511" t="s">
        <v>10625</v>
      </c>
      <c r="H3511" t="s">
        <v>794</v>
      </c>
      <c r="I3511" t="s">
        <v>5033</v>
      </c>
      <c r="J3511" t="s">
        <v>213</v>
      </c>
      <c r="K3511" t="s">
        <v>19</v>
      </c>
      <c r="L3511" t="s">
        <v>20</v>
      </c>
      <c r="M3511">
        <v>0</v>
      </c>
    </row>
    <row r="3512" spans="1:13" x14ac:dyDescent="0.3">
      <c r="A3512" t="s">
        <v>10626</v>
      </c>
      <c r="B3512">
        <v>5199727</v>
      </c>
      <c r="C3512">
        <v>234319</v>
      </c>
      <c r="D3512" t="s">
        <v>40</v>
      </c>
      <c r="E3512">
        <v>0</v>
      </c>
      <c r="F3512">
        <v>1</v>
      </c>
      <c r="G3512" t="s">
        <v>10627</v>
      </c>
      <c r="H3512" t="s">
        <v>3098</v>
      </c>
      <c r="I3512" t="s">
        <v>1188</v>
      </c>
      <c r="J3512" t="s">
        <v>880</v>
      </c>
      <c r="K3512" t="s">
        <v>19</v>
      </c>
      <c r="L3512" t="s">
        <v>20</v>
      </c>
      <c r="M3512">
        <v>0</v>
      </c>
    </row>
    <row r="3513" spans="1:13" x14ac:dyDescent="0.3">
      <c r="A3513" t="s">
        <v>10628</v>
      </c>
      <c r="B3513">
        <v>5201528</v>
      </c>
      <c r="C3513">
        <v>67002</v>
      </c>
      <c r="D3513" t="s">
        <v>34</v>
      </c>
      <c r="E3513">
        <v>0</v>
      </c>
      <c r="F3513">
        <v>1</v>
      </c>
      <c r="G3513" t="s">
        <v>10629</v>
      </c>
      <c r="H3513" t="s">
        <v>1562</v>
      </c>
      <c r="I3513" t="s">
        <v>4605</v>
      </c>
      <c r="J3513" t="s">
        <v>4163</v>
      </c>
      <c r="K3513" t="s">
        <v>19</v>
      </c>
      <c r="L3513" t="s">
        <v>20</v>
      </c>
      <c r="M3513">
        <v>0</v>
      </c>
    </row>
    <row r="3514" spans="1:13" x14ac:dyDescent="0.3">
      <c r="A3514" t="s">
        <v>10630</v>
      </c>
      <c r="B3514">
        <v>5196616</v>
      </c>
      <c r="C3514">
        <v>26613</v>
      </c>
      <c r="D3514" t="s">
        <v>127</v>
      </c>
      <c r="E3514">
        <v>0</v>
      </c>
      <c r="F3514">
        <v>5.94</v>
      </c>
      <c r="G3514" t="s">
        <v>10631</v>
      </c>
      <c r="H3514" t="s">
        <v>4890</v>
      </c>
      <c r="I3514" t="s">
        <v>10632</v>
      </c>
      <c r="J3514" t="s">
        <v>10633</v>
      </c>
      <c r="K3514" t="s">
        <v>19</v>
      </c>
      <c r="L3514" t="s">
        <v>20</v>
      </c>
      <c r="M3514">
        <v>0</v>
      </c>
    </row>
    <row r="3515" spans="1:13" x14ac:dyDescent="0.3">
      <c r="A3515" t="s">
        <v>10634</v>
      </c>
      <c r="B3515">
        <v>4978538</v>
      </c>
      <c r="C3515">
        <v>54287</v>
      </c>
      <c r="D3515" t="s">
        <v>40</v>
      </c>
      <c r="E3515">
        <v>0</v>
      </c>
      <c r="F3515">
        <v>1.2</v>
      </c>
      <c r="G3515" t="s">
        <v>10635</v>
      </c>
      <c r="H3515" t="s">
        <v>1871</v>
      </c>
      <c r="I3515" t="s">
        <v>3126</v>
      </c>
      <c r="J3515" t="s">
        <v>504</v>
      </c>
      <c r="K3515" t="s">
        <v>19</v>
      </c>
      <c r="L3515" t="s">
        <v>20</v>
      </c>
      <c r="M3515">
        <v>0</v>
      </c>
    </row>
    <row r="3516" spans="1:13" x14ac:dyDescent="0.3">
      <c r="A3516" t="s">
        <v>10636</v>
      </c>
      <c r="B3516">
        <v>5134610</v>
      </c>
      <c r="C3516">
        <v>21504</v>
      </c>
      <c r="D3516" t="s">
        <v>115</v>
      </c>
      <c r="E3516">
        <v>0</v>
      </c>
      <c r="F3516">
        <v>12.6</v>
      </c>
      <c r="G3516" t="s">
        <v>10637</v>
      </c>
      <c r="H3516" t="s">
        <v>10638</v>
      </c>
      <c r="I3516" t="s">
        <v>10639</v>
      </c>
      <c r="J3516" t="s">
        <v>2267</v>
      </c>
      <c r="K3516" t="s">
        <v>19</v>
      </c>
      <c r="L3516" t="s">
        <v>20</v>
      </c>
      <c r="M3516">
        <v>0</v>
      </c>
    </row>
    <row r="3517" spans="1:13" x14ac:dyDescent="0.3">
      <c r="A3517" t="s">
        <v>10640</v>
      </c>
      <c r="B3517">
        <v>5067628</v>
      </c>
      <c r="C3517">
        <v>18485</v>
      </c>
      <c r="D3517" t="s">
        <v>115</v>
      </c>
      <c r="E3517">
        <v>0</v>
      </c>
      <c r="F3517">
        <v>12</v>
      </c>
      <c r="G3517" t="s">
        <v>10641</v>
      </c>
      <c r="H3517" t="s">
        <v>140</v>
      </c>
      <c r="I3517" t="s">
        <v>9767</v>
      </c>
      <c r="J3517" t="s">
        <v>2267</v>
      </c>
      <c r="K3517" t="s">
        <v>19</v>
      </c>
      <c r="L3517" t="s">
        <v>20</v>
      </c>
      <c r="M3517">
        <v>0</v>
      </c>
    </row>
    <row r="3518" spans="1:13" x14ac:dyDescent="0.3">
      <c r="A3518" t="s">
        <v>10642</v>
      </c>
      <c r="B3518">
        <v>5089546</v>
      </c>
      <c r="C3518">
        <v>3124</v>
      </c>
      <c r="D3518" t="s">
        <v>115</v>
      </c>
      <c r="E3518">
        <v>0</v>
      </c>
      <c r="F3518">
        <v>12</v>
      </c>
      <c r="G3518" t="s">
        <v>10643</v>
      </c>
      <c r="H3518" t="s">
        <v>2383</v>
      </c>
      <c r="I3518" t="s">
        <v>4247</v>
      </c>
      <c r="J3518" t="s">
        <v>2267</v>
      </c>
      <c r="K3518" t="s">
        <v>19</v>
      </c>
      <c r="L3518" t="s">
        <v>20</v>
      </c>
      <c r="M3518">
        <v>0</v>
      </c>
    </row>
    <row r="3519" spans="1:13" x14ac:dyDescent="0.3">
      <c r="A3519" t="s">
        <v>10644</v>
      </c>
      <c r="B3519">
        <v>5201811</v>
      </c>
      <c r="C3519">
        <v>206671</v>
      </c>
      <c r="D3519" t="s">
        <v>74</v>
      </c>
      <c r="E3519">
        <v>0</v>
      </c>
      <c r="F3519">
        <v>1</v>
      </c>
      <c r="G3519" t="s">
        <v>10645</v>
      </c>
      <c r="H3519" t="s">
        <v>4001</v>
      </c>
      <c r="I3519" t="s">
        <v>2344</v>
      </c>
      <c r="J3519" t="s">
        <v>997</v>
      </c>
      <c r="K3519" t="s">
        <v>19</v>
      </c>
      <c r="L3519" t="s">
        <v>20</v>
      </c>
      <c r="M3519">
        <v>0</v>
      </c>
    </row>
    <row r="3520" spans="1:13" x14ac:dyDescent="0.3">
      <c r="A3520" t="s">
        <v>10646</v>
      </c>
      <c r="B3520">
        <v>5201877</v>
      </c>
      <c r="C3520">
        <v>31526</v>
      </c>
      <c r="D3520" t="s">
        <v>693</v>
      </c>
      <c r="E3520">
        <v>0</v>
      </c>
      <c r="F3520">
        <v>2.2999999999999998</v>
      </c>
      <c r="G3520" t="s">
        <v>10647</v>
      </c>
      <c r="H3520" t="s">
        <v>10507</v>
      </c>
      <c r="I3520" t="s">
        <v>3151</v>
      </c>
      <c r="J3520" t="s">
        <v>2559</v>
      </c>
      <c r="K3520" t="s">
        <v>19</v>
      </c>
      <c r="L3520" t="s">
        <v>20</v>
      </c>
      <c r="M3520">
        <v>0</v>
      </c>
    </row>
    <row r="3521" spans="1:13" x14ac:dyDescent="0.3">
      <c r="A3521" t="s">
        <v>10648</v>
      </c>
      <c r="B3521">
        <v>1749484</v>
      </c>
      <c r="C3521">
        <v>16982</v>
      </c>
      <c r="D3521" t="s">
        <v>252</v>
      </c>
      <c r="E3521">
        <v>0</v>
      </c>
      <c r="F3521">
        <v>3.9</v>
      </c>
      <c r="G3521" t="s">
        <v>10649</v>
      </c>
      <c r="H3521" t="s">
        <v>2194</v>
      </c>
      <c r="I3521" t="s">
        <v>2909</v>
      </c>
      <c r="J3521" t="s">
        <v>319</v>
      </c>
      <c r="K3521" t="s">
        <v>19</v>
      </c>
      <c r="L3521" t="s">
        <v>20</v>
      </c>
      <c r="M3521">
        <v>0</v>
      </c>
    </row>
    <row r="3522" spans="1:13" x14ac:dyDescent="0.3">
      <c r="A3522" t="s">
        <v>10650</v>
      </c>
      <c r="B3522">
        <v>5197835</v>
      </c>
      <c r="C3522">
        <v>13299</v>
      </c>
      <c r="D3522" t="s">
        <v>869</v>
      </c>
      <c r="E3522">
        <v>0</v>
      </c>
      <c r="F3522">
        <v>10</v>
      </c>
      <c r="G3522" t="s">
        <v>10651</v>
      </c>
      <c r="H3522" t="s">
        <v>2506</v>
      </c>
      <c r="I3522" t="s">
        <v>738</v>
      </c>
      <c r="J3522" t="s">
        <v>49</v>
      </c>
      <c r="K3522" t="s">
        <v>19</v>
      </c>
      <c r="L3522" t="s">
        <v>20</v>
      </c>
      <c r="M3522">
        <v>0</v>
      </c>
    </row>
    <row r="3523" spans="1:13" x14ac:dyDescent="0.3">
      <c r="A3523" t="s">
        <v>10652</v>
      </c>
      <c r="B3523">
        <v>5182191</v>
      </c>
      <c r="C3523">
        <v>47896</v>
      </c>
      <c r="D3523" t="s">
        <v>396</v>
      </c>
      <c r="E3523">
        <v>0</v>
      </c>
      <c r="F3523">
        <v>1.95</v>
      </c>
      <c r="G3523" t="s">
        <v>10653</v>
      </c>
      <c r="H3523" t="s">
        <v>1828</v>
      </c>
      <c r="I3523" t="s">
        <v>5622</v>
      </c>
      <c r="J3523" t="s">
        <v>1683</v>
      </c>
      <c r="K3523" t="s">
        <v>19</v>
      </c>
      <c r="L3523" t="s">
        <v>20</v>
      </c>
      <c r="M3523">
        <v>0</v>
      </c>
    </row>
    <row r="3524" spans="1:13" x14ac:dyDescent="0.3">
      <c r="A3524" t="s">
        <v>10654</v>
      </c>
      <c r="B3524">
        <v>5200476</v>
      </c>
      <c r="C3524">
        <v>9667</v>
      </c>
      <c r="D3524" t="s">
        <v>473</v>
      </c>
      <c r="E3524">
        <v>0</v>
      </c>
      <c r="F3524">
        <v>21.89</v>
      </c>
      <c r="G3524" t="s">
        <v>10655</v>
      </c>
      <c r="H3524" t="s">
        <v>2960</v>
      </c>
      <c r="I3524" t="s">
        <v>10656</v>
      </c>
      <c r="J3524" t="s">
        <v>519</v>
      </c>
      <c r="K3524" t="s">
        <v>19</v>
      </c>
      <c r="L3524" t="s">
        <v>20</v>
      </c>
      <c r="M3524">
        <v>0</v>
      </c>
    </row>
    <row r="3525" spans="1:13" x14ac:dyDescent="0.3">
      <c r="A3525" t="s">
        <v>10657</v>
      </c>
      <c r="B3525">
        <v>5198137</v>
      </c>
      <c r="C3525">
        <v>15662</v>
      </c>
      <c r="D3525" t="s">
        <v>216</v>
      </c>
      <c r="E3525">
        <v>0</v>
      </c>
      <c r="F3525">
        <v>3.98</v>
      </c>
      <c r="G3525" t="s">
        <v>10658</v>
      </c>
      <c r="H3525" t="s">
        <v>10659</v>
      </c>
      <c r="I3525" t="s">
        <v>2833</v>
      </c>
      <c r="J3525" t="s">
        <v>167</v>
      </c>
      <c r="K3525" t="s">
        <v>19</v>
      </c>
      <c r="L3525" t="s">
        <v>20</v>
      </c>
      <c r="M3525">
        <v>0</v>
      </c>
    </row>
    <row r="3526" spans="1:13" x14ac:dyDescent="0.3">
      <c r="A3526" t="s">
        <v>10660</v>
      </c>
      <c r="B3526">
        <v>5198689</v>
      </c>
      <c r="C3526">
        <v>60933</v>
      </c>
      <c r="D3526" t="s">
        <v>68</v>
      </c>
      <c r="E3526">
        <v>0</v>
      </c>
      <c r="F3526">
        <v>1.6</v>
      </c>
      <c r="G3526" t="s">
        <v>10661</v>
      </c>
      <c r="H3526" t="s">
        <v>6818</v>
      </c>
      <c r="I3526" t="s">
        <v>6819</v>
      </c>
      <c r="J3526" t="s">
        <v>119</v>
      </c>
      <c r="K3526" t="s">
        <v>19</v>
      </c>
      <c r="L3526" t="s">
        <v>20</v>
      </c>
      <c r="M3526">
        <v>0</v>
      </c>
    </row>
    <row r="3527" spans="1:13" x14ac:dyDescent="0.3">
      <c r="A3527" t="s">
        <v>10662</v>
      </c>
      <c r="B3527">
        <v>5199646</v>
      </c>
      <c r="C3527">
        <v>3403</v>
      </c>
      <c r="D3527" t="s">
        <v>92</v>
      </c>
      <c r="E3527">
        <v>0</v>
      </c>
      <c r="F3527">
        <v>1.9</v>
      </c>
      <c r="G3527" t="s">
        <v>10663</v>
      </c>
      <c r="H3527" t="s">
        <v>7970</v>
      </c>
      <c r="I3527" t="s">
        <v>10610</v>
      </c>
      <c r="J3527" t="s">
        <v>310</v>
      </c>
      <c r="K3527" t="s">
        <v>19</v>
      </c>
      <c r="L3527" t="s">
        <v>20</v>
      </c>
      <c r="M3527">
        <v>0</v>
      </c>
    </row>
    <row r="3528" spans="1:13" x14ac:dyDescent="0.3">
      <c r="A3528" t="s">
        <v>10664</v>
      </c>
      <c r="B3528">
        <v>5187464</v>
      </c>
      <c r="C3528">
        <v>216757</v>
      </c>
      <c r="D3528" t="s">
        <v>74</v>
      </c>
      <c r="E3528">
        <v>0</v>
      </c>
      <c r="F3528">
        <v>5.9</v>
      </c>
      <c r="G3528" t="s">
        <v>10665</v>
      </c>
      <c r="H3528" t="s">
        <v>10666</v>
      </c>
      <c r="I3528" t="s">
        <v>2866</v>
      </c>
      <c r="J3528" t="s">
        <v>1184</v>
      </c>
      <c r="K3528" t="s">
        <v>19</v>
      </c>
      <c r="L3528" t="s">
        <v>20</v>
      </c>
      <c r="M3528">
        <v>0</v>
      </c>
    </row>
    <row r="3529" spans="1:13" x14ac:dyDescent="0.3">
      <c r="A3529" t="s">
        <v>10667</v>
      </c>
      <c r="B3529">
        <v>5189929</v>
      </c>
      <c r="C3529">
        <v>69805</v>
      </c>
      <c r="D3529" t="s">
        <v>396</v>
      </c>
      <c r="E3529">
        <v>0</v>
      </c>
      <c r="F3529">
        <v>2.5</v>
      </c>
      <c r="G3529" t="s">
        <v>10668</v>
      </c>
      <c r="H3529" t="s">
        <v>6352</v>
      </c>
      <c r="I3529" t="s">
        <v>10669</v>
      </c>
      <c r="J3529" t="s">
        <v>72</v>
      </c>
      <c r="K3529" t="s">
        <v>19</v>
      </c>
      <c r="L3529" t="s">
        <v>20</v>
      </c>
      <c r="M3529">
        <v>0</v>
      </c>
    </row>
    <row r="3530" spans="1:13" x14ac:dyDescent="0.3">
      <c r="A3530" t="s">
        <v>10670</v>
      </c>
      <c r="B3530">
        <v>5195428</v>
      </c>
      <c r="C3530">
        <v>36955</v>
      </c>
      <c r="D3530" t="s">
        <v>68</v>
      </c>
      <c r="E3530">
        <v>0</v>
      </c>
      <c r="F3530">
        <v>1.62</v>
      </c>
      <c r="G3530" t="s">
        <v>10671</v>
      </c>
      <c r="H3530" t="s">
        <v>3205</v>
      </c>
      <c r="I3530" t="s">
        <v>7663</v>
      </c>
      <c r="J3530" t="s">
        <v>1236</v>
      </c>
      <c r="K3530" t="s">
        <v>19</v>
      </c>
      <c r="L3530" t="s">
        <v>20</v>
      </c>
      <c r="M3530">
        <v>0</v>
      </c>
    </row>
    <row r="3531" spans="1:13" x14ac:dyDescent="0.3">
      <c r="A3531" t="s">
        <v>10672</v>
      </c>
      <c r="B3531">
        <v>5198497</v>
      </c>
      <c r="C3531">
        <v>49697</v>
      </c>
      <c r="D3531" t="s">
        <v>258</v>
      </c>
      <c r="E3531">
        <v>0</v>
      </c>
      <c r="F3531">
        <v>3.2</v>
      </c>
      <c r="G3531" t="s">
        <v>10673</v>
      </c>
      <c r="H3531" t="s">
        <v>10674</v>
      </c>
      <c r="I3531" t="s">
        <v>1016</v>
      </c>
      <c r="J3531" t="s">
        <v>2189</v>
      </c>
      <c r="K3531" t="s">
        <v>19</v>
      </c>
      <c r="L3531" t="s">
        <v>20</v>
      </c>
      <c r="M3531">
        <v>0</v>
      </c>
    </row>
    <row r="3532" spans="1:13" x14ac:dyDescent="0.3">
      <c r="A3532" t="s">
        <v>10675</v>
      </c>
      <c r="B3532">
        <v>5201855</v>
      </c>
      <c r="C3532">
        <v>47027</v>
      </c>
      <c r="D3532" t="s">
        <v>433</v>
      </c>
      <c r="E3532">
        <v>0</v>
      </c>
      <c r="F3532">
        <v>14</v>
      </c>
      <c r="G3532" t="s">
        <v>10676</v>
      </c>
      <c r="H3532" t="s">
        <v>6741</v>
      </c>
      <c r="I3532" t="s">
        <v>10677</v>
      </c>
      <c r="J3532" t="s">
        <v>1572</v>
      </c>
      <c r="K3532" t="s">
        <v>19</v>
      </c>
      <c r="L3532" t="s">
        <v>20</v>
      </c>
      <c r="M3532">
        <v>0</v>
      </c>
    </row>
    <row r="3533" spans="1:13" x14ac:dyDescent="0.3">
      <c r="A3533" t="s">
        <v>10678</v>
      </c>
      <c r="B3533">
        <v>5199725</v>
      </c>
      <c r="C3533">
        <v>47569</v>
      </c>
      <c r="D3533" t="s">
        <v>92</v>
      </c>
      <c r="E3533">
        <v>0</v>
      </c>
      <c r="F3533">
        <v>1.81</v>
      </c>
      <c r="G3533" t="s">
        <v>10679</v>
      </c>
      <c r="H3533" t="s">
        <v>10680</v>
      </c>
      <c r="I3533" t="s">
        <v>3896</v>
      </c>
      <c r="J3533" t="s">
        <v>310</v>
      </c>
      <c r="K3533" t="s">
        <v>19</v>
      </c>
      <c r="L3533" t="s">
        <v>20</v>
      </c>
      <c r="M3533">
        <v>0</v>
      </c>
    </row>
    <row r="3534" spans="1:13" x14ac:dyDescent="0.3">
      <c r="A3534" t="s">
        <v>10681</v>
      </c>
      <c r="B3534">
        <v>5201409</v>
      </c>
      <c r="C3534">
        <v>14987</v>
      </c>
      <c r="D3534" t="s">
        <v>759</v>
      </c>
      <c r="E3534">
        <v>0</v>
      </c>
      <c r="F3534">
        <v>1.95</v>
      </c>
      <c r="G3534" t="s">
        <v>10682</v>
      </c>
      <c r="H3534" t="s">
        <v>7934</v>
      </c>
      <c r="I3534" t="s">
        <v>10683</v>
      </c>
      <c r="J3534" t="s">
        <v>1084</v>
      </c>
      <c r="K3534" t="s">
        <v>19</v>
      </c>
      <c r="L3534" t="s">
        <v>20</v>
      </c>
      <c r="M3534">
        <v>0</v>
      </c>
    </row>
    <row r="3535" spans="1:13" x14ac:dyDescent="0.3">
      <c r="A3535" t="s">
        <v>10684</v>
      </c>
      <c r="B3535">
        <v>5197649</v>
      </c>
      <c r="C3535">
        <v>43349</v>
      </c>
      <c r="D3535" t="s">
        <v>396</v>
      </c>
      <c r="E3535">
        <v>0</v>
      </c>
      <c r="F3535">
        <v>1.9</v>
      </c>
      <c r="G3535" t="s">
        <v>10685</v>
      </c>
      <c r="H3535" t="s">
        <v>10686</v>
      </c>
      <c r="I3535" t="s">
        <v>1789</v>
      </c>
      <c r="J3535" t="s">
        <v>4454</v>
      </c>
      <c r="K3535" t="s">
        <v>19</v>
      </c>
      <c r="L3535" t="s">
        <v>20</v>
      </c>
      <c r="M3535">
        <v>0</v>
      </c>
    </row>
    <row r="3536" spans="1:13" x14ac:dyDescent="0.3">
      <c r="A3536" t="s">
        <v>10687</v>
      </c>
      <c r="B3536">
        <v>5193564</v>
      </c>
      <c r="C3536">
        <v>83912</v>
      </c>
      <c r="D3536" t="s">
        <v>396</v>
      </c>
      <c r="E3536">
        <v>0</v>
      </c>
      <c r="F3536">
        <v>1.87</v>
      </c>
      <c r="G3536" t="s">
        <v>10688</v>
      </c>
      <c r="H3536" t="s">
        <v>1266</v>
      </c>
      <c r="I3536" t="s">
        <v>9301</v>
      </c>
      <c r="J3536" t="s">
        <v>1821</v>
      </c>
      <c r="K3536" t="s">
        <v>19</v>
      </c>
      <c r="L3536" t="s">
        <v>20</v>
      </c>
      <c r="M3536">
        <v>0</v>
      </c>
    </row>
    <row r="3537" spans="1:13" x14ac:dyDescent="0.3">
      <c r="A3537" t="s">
        <v>10689</v>
      </c>
      <c r="B3537">
        <v>5201861</v>
      </c>
      <c r="C3537">
        <v>85008</v>
      </c>
      <c r="D3537" t="s">
        <v>92</v>
      </c>
      <c r="E3537">
        <v>0</v>
      </c>
      <c r="F3537">
        <v>20</v>
      </c>
      <c r="G3537" t="s">
        <v>10690</v>
      </c>
      <c r="H3537" t="s">
        <v>10691</v>
      </c>
      <c r="I3537" t="s">
        <v>10692</v>
      </c>
      <c r="J3537" t="s">
        <v>514</v>
      </c>
      <c r="K3537" t="s">
        <v>19</v>
      </c>
      <c r="L3537" t="s">
        <v>20</v>
      </c>
      <c r="M3537">
        <v>0</v>
      </c>
    </row>
    <row r="3538" spans="1:13" x14ac:dyDescent="0.3">
      <c r="A3538" t="s">
        <v>10693</v>
      </c>
      <c r="B3538">
        <v>5091793</v>
      </c>
      <c r="C3538">
        <v>1560</v>
      </c>
      <c r="D3538" t="s">
        <v>216</v>
      </c>
      <c r="E3538">
        <v>0</v>
      </c>
      <c r="F3538">
        <v>5</v>
      </c>
      <c r="G3538" t="s">
        <v>10694</v>
      </c>
      <c r="H3538" t="s">
        <v>4614</v>
      </c>
      <c r="I3538" t="s">
        <v>2856</v>
      </c>
      <c r="J3538" t="s">
        <v>588</v>
      </c>
      <c r="K3538" t="s">
        <v>19</v>
      </c>
      <c r="L3538" t="s">
        <v>20</v>
      </c>
      <c r="M3538">
        <v>0</v>
      </c>
    </row>
    <row r="3539" spans="1:13" x14ac:dyDescent="0.3">
      <c r="A3539" t="s">
        <v>10695</v>
      </c>
      <c r="B3539">
        <v>5199491</v>
      </c>
      <c r="C3539">
        <v>26064</v>
      </c>
      <c r="D3539" t="s">
        <v>396</v>
      </c>
      <c r="E3539">
        <v>0</v>
      </c>
      <c r="F3539">
        <v>1.8</v>
      </c>
      <c r="G3539" t="s">
        <v>10696</v>
      </c>
      <c r="H3539" t="s">
        <v>1824</v>
      </c>
      <c r="I3539" t="s">
        <v>959</v>
      </c>
      <c r="J3539" t="s">
        <v>1212</v>
      </c>
      <c r="K3539" t="s">
        <v>19</v>
      </c>
      <c r="L3539" t="s">
        <v>20</v>
      </c>
      <c r="M3539">
        <v>0</v>
      </c>
    </row>
    <row r="3540" spans="1:13" x14ac:dyDescent="0.3">
      <c r="A3540" t="s">
        <v>10697</v>
      </c>
      <c r="B3540">
        <v>5170632</v>
      </c>
      <c r="C3540">
        <v>766</v>
      </c>
      <c r="D3540" t="s">
        <v>537</v>
      </c>
      <c r="E3540">
        <v>0</v>
      </c>
      <c r="F3540">
        <v>9</v>
      </c>
      <c r="G3540" t="s">
        <v>10698</v>
      </c>
      <c r="H3540" t="s">
        <v>10699</v>
      </c>
      <c r="I3540" t="s">
        <v>5692</v>
      </c>
      <c r="J3540" t="s">
        <v>1659</v>
      </c>
      <c r="K3540" t="s">
        <v>19</v>
      </c>
      <c r="L3540" t="s">
        <v>20</v>
      </c>
      <c r="M3540">
        <v>0</v>
      </c>
    </row>
    <row r="3541" spans="1:13" x14ac:dyDescent="0.3">
      <c r="A3541" t="s">
        <v>10700</v>
      </c>
      <c r="B3541">
        <v>4771239</v>
      </c>
      <c r="C3541">
        <v>54839</v>
      </c>
      <c r="D3541" t="s">
        <v>252</v>
      </c>
      <c r="E3541">
        <v>0</v>
      </c>
      <c r="F3541">
        <v>5</v>
      </c>
      <c r="G3541" t="s">
        <v>10701</v>
      </c>
      <c r="H3541" t="s">
        <v>10702</v>
      </c>
      <c r="I3541" t="s">
        <v>10703</v>
      </c>
      <c r="J3541" t="s">
        <v>26</v>
      </c>
      <c r="K3541" t="s">
        <v>19</v>
      </c>
      <c r="L3541" t="s">
        <v>20</v>
      </c>
      <c r="M3541">
        <v>0</v>
      </c>
    </row>
    <row r="3542" spans="1:13" x14ac:dyDescent="0.3">
      <c r="A3542" t="s">
        <v>10704</v>
      </c>
      <c r="B3542">
        <v>4759509</v>
      </c>
      <c r="C3542">
        <v>56686</v>
      </c>
      <c r="D3542" t="s">
        <v>252</v>
      </c>
      <c r="E3542">
        <v>0</v>
      </c>
      <c r="F3542">
        <v>5</v>
      </c>
      <c r="G3542" t="s">
        <v>10705</v>
      </c>
      <c r="H3542" t="s">
        <v>9788</v>
      </c>
      <c r="I3542" t="s">
        <v>10706</v>
      </c>
      <c r="J3542" t="s">
        <v>1464</v>
      </c>
      <c r="K3542" t="s">
        <v>19</v>
      </c>
      <c r="L3542" t="s">
        <v>20</v>
      </c>
      <c r="M3542">
        <v>0</v>
      </c>
    </row>
    <row r="3543" spans="1:13" x14ac:dyDescent="0.3">
      <c r="A3543" t="s">
        <v>10707</v>
      </c>
      <c r="B3543">
        <v>3054697</v>
      </c>
      <c r="C3543">
        <v>66645</v>
      </c>
      <c r="D3543" t="s">
        <v>252</v>
      </c>
      <c r="E3543">
        <v>0</v>
      </c>
      <c r="F3543">
        <v>4.8</v>
      </c>
      <c r="G3543" t="s">
        <v>10708</v>
      </c>
      <c r="H3543" t="s">
        <v>10709</v>
      </c>
      <c r="I3543" t="s">
        <v>810</v>
      </c>
      <c r="J3543" t="s">
        <v>1473</v>
      </c>
      <c r="K3543" t="s">
        <v>19</v>
      </c>
      <c r="L3543" t="s">
        <v>20</v>
      </c>
      <c r="M3543">
        <v>0</v>
      </c>
    </row>
    <row r="3544" spans="1:13" x14ac:dyDescent="0.3">
      <c r="A3544" t="s">
        <v>10710</v>
      </c>
      <c r="B3544">
        <v>2263279</v>
      </c>
      <c r="C3544">
        <v>11871</v>
      </c>
      <c r="D3544" t="s">
        <v>252</v>
      </c>
      <c r="E3544">
        <v>0</v>
      </c>
      <c r="F3544">
        <v>5</v>
      </c>
      <c r="G3544" t="s">
        <v>10711</v>
      </c>
      <c r="H3544" t="s">
        <v>6433</v>
      </c>
      <c r="I3544" t="s">
        <v>9178</v>
      </c>
      <c r="J3544" t="s">
        <v>1189</v>
      </c>
      <c r="K3544" t="s">
        <v>19</v>
      </c>
      <c r="L3544" t="s">
        <v>20</v>
      </c>
      <c r="M3544">
        <v>0</v>
      </c>
    </row>
    <row r="3545" spans="1:13" x14ac:dyDescent="0.3">
      <c r="A3545" t="s">
        <v>10712</v>
      </c>
      <c r="B3545">
        <v>5200996</v>
      </c>
      <c r="C3545">
        <v>32640</v>
      </c>
      <c r="D3545" t="s">
        <v>80</v>
      </c>
      <c r="E3545">
        <v>0</v>
      </c>
      <c r="F3545">
        <v>1.9</v>
      </c>
      <c r="G3545" t="s">
        <v>10713</v>
      </c>
      <c r="H3545" t="s">
        <v>10714</v>
      </c>
      <c r="I3545" t="s">
        <v>10715</v>
      </c>
      <c r="J3545" t="s">
        <v>240</v>
      </c>
      <c r="K3545" t="s">
        <v>19</v>
      </c>
      <c r="L3545" t="s">
        <v>20</v>
      </c>
      <c r="M3545">
        <v>0</v>
      </c>
    </row>
    <row r="3546" spans="1:13" x14ac:dyDescent="0.3">
      <c r="A3546" t="s">
        <v>10716</v>
      </c>
      <c r="B3546">
        <v>5201526</v>
      </c>
      <c r="C3546">
        <v>12418</v>
      </c>
      <c r="D3546" t="s">
        <v>1091</v>
      </c>
      <c r="E3546">
        <v>0</v>
      </c>
      <c r="F3546">
        <v>14</v>
      </c>
      <c r="G3546" t="s">
        <v>10717</v>
      </c>
      <c r="H3546" t="s">
        <v>8439</v>
      </c>
      <c r="I3546" t="s">
        <v>6079</v>
      </c>
      <c r="J3546" t="s">
        <v>84</v>
      </c>
      <c r="K3546" t="s">
        <v>19</v>
      </c>
      <c r="L3546" t="s">
        <v>20</v>
      </c>
      <c r="M3546">
        <v>0</v>
      </c>
    </row>
    <row r="3547" spans="1:13" x14ac:dyDescent="0.3">
      <c r="A3547" t="s">
        <v>10718</v>
      </c>
      <c r="B3547">
        <v>4820231</v>
      </c>
      <c r="C3547">
        <v>86483</v>
      </c>
      <c r="D3547" t="s">
        <v>40</v>
      </c>
      <c r="E3547">
        <v>0</v>
      </c>
      <c r="F3547">
        <v>1.8</v>
      </c>
      <c r="G3547" t="s">
        <v>10719</v>
      </c>
      <c r="H3547" t="s">
        <v>2601</v>
      </c>
      <c r="I3547" t="s">
        <v>859</v>
      </c>
      <c r="J3547" t="s">
        <v>1084</v>
      </c>
      <c r="K3547" t="s">
        <v>19</v>
      </c>
      <c r="L3547" t="s">
        <v>20</v>
      </c>
      <c r="M3547">
        <v>0</v>
      </c>
    </row>
    <row r="3548" spans="1:13" x14ac:dyDescent="0.3">
      <c r="A3548" t="s">
        <v>10720</v>
      </c>
      <c r="B3548">
        <v>5198383</v>
      </c>
      <c r="C3548">
        <v>8805</v>
      </c>
      <c r="D3548" t="s">
        <v>660</v>
      </c>
      <c r="E3548">
        <v>0</v>
      </c>
      <c r="F3548">
        <v>26.9</v>
      </c>
      <c r="G3548" t="s">
        <v>10721</v>
      </c>
      <c r="H3548" t="s">
        <v>4189</v>
      </c>
      <c r="I3548" t="s">
        <v>271</v>
      </c>
      <c r="J3548" t="s">
        <v>84</v>
      </c>
      <c r="K3548" t="s">
        <v>19</v>
      </c>
      <c r="L3548" t="s">
        <v>20</v>
      </c>
      <c r="M3548">
        <v>0</v>
      </c>
    </row>
    <row r="3549" spans="1:13" x14ac:dyDescent="0.3">
      <c r="A3549" t="s">
        <v>10722</v>
      </c>
      <c r="B3549">
        <v>1427528</v>
      </c>
      <c r="C3549">
        <v>344</v>
      </c>
      <c r="D3549" t="s">
        <v>163</v>
      </c>
      <c r="E3549">
        <v>0</v>
      </c>
      <c r="F3549">
        <v>5</v>
      </c>
      <c r="G3549" t="s">
        <v>10723</v>
      </c>
      <c r="H3549" t="s">
        <v>330</v>
      </c>
      <c r="I3549" t="s">
        <v>10724</v>
      </c>
      <c r="J3549" t="s">
        <v>131</v>
      </c>
      <c r="K3549" t="s">
        <v>19</v>
      </c>
      <c r="L3549" t="s">
        <v>20</v>
      </c>
      <c r="M3549">
        <v>0</v>
      </c>
    </row>
    <row r="3550" spans="1:13" x14ac:dyDescent="0.3">
      <c r="A3550" t="s">
        <v>10725</v>
      </c>
      <c r="B3550">
        <v>5198496</v>
      </c>
      <c r="C3550">
        <v>49902</v>
      </c>
      <c r="D3550" t="s">
        <v>258</v>
      </c>
      <c r="E3550">
        <v>0</v>
      </c>
      <c r="F3550">
        <v>3.2</v>
      </c>
      <c r="G3550" t="s">
        <v>10726</v>
      </c>
      <c r="H3550" t="s">
        <v>6407</v>
      </c>
      <c r="I3550" t="s">
        <v>9032</v>
      </c>
      <c r="J3550" t="s">
        <v>960</v>
      </c>
      <c r="K3550" t="s">
        <v>19</v>
      </c>
      <c r="L3550" t="s">
        <v>20</v>
      </c>
      <c r="M3550">
        <v>0</v>
      </c>
    </row>
    <row r="3551" spans="1:13" x14ac:dyDescent="0.3">
      <c r="A3551" t="s">
        <v>10727</v>
      </c>
      <c r="B3551">
        <v>5082413</v>
      </c>
      <c r="C3551">
        <v>10776</v>
      </c>
      <c r="D3551" t="s">
        <v>473</v>
      </c>
      <c r="E3551">
        <v>0</v>
      </c>
      <c r="F3551">
        <v>30</v>
      </c>
      <c r="G3551" t="s">
        <v>10728</v>
      </c>
      <c r="H3551" t="s">
        <v>10729</v>
      </c>
      <c r="I3551" t="s">
        <v>5262</v>
      </c>
      <c r="J3551" t="s">
        <v>1064</v>
      </c>
      <c r="K3551" t="s">
        <v>19</v>
      </c>
      <c r="L3551" t="s">
        <v>20</v>
      </c>
      <c r="M3551">
        <v>0</v>
      </c>
    </row>
    <row r="3552" spans="1:13" x14ac:dyDescent="0.3">
      <c r="A3552" t="s">
        <v>10730</v>
      </c>
      <c r="B3552">
        <v>5201779</v>
      </c>
      <c r="C3552">
        <v>96259</v>
      </c>
      <c r="D3552" t="s">
        <v>74</v>
      </c>
      <c r="E3552">
        <v>0</v>
      </c>
      <c r="F3552">
        <v>1</v>
      </c>
      <c r="G3552" t="s">
        <v>10731</v>
      </c>
      <c r="H3552" t="s">
        <v>10732</v>
      </c>
      <c r="I3552" t="s">
        <v>2866</v>
      </c>
      <c r="J3552" t="s">
        <v>588</v>
      </c>
      <c r="K3552" t="s">
        <v>19</v>
      </c>
      <c r="L3552" t="s">
        <v>20</v>
      </c>
      <c r="M3552">
        <v>0</v>
      </c>
    </row>
    <row r="3553" spans="1:13" x14ac:dyDescent="0.3">
      <c r="A3553" t="s">
        <v>10733</v>
      </c>
      <c r="B3553">
        <v>5201781</v>
      </c>
      <c r="C3553">
        <v>240232</v>
      </c>
      <c r="D3553" t="s">
        <v>74</v>
      </c>
      <c r="E3553">
        <v>0</v>
      </c>
      <c r="F3553">
        <v>1</v>
      </c>
      <c r="G3553" t="s">
        <v>10734</v>
      </c>
      <c r="H3553" t="s">
        <v>1648</v>
      </c>
      <c r="I3553" t="s">
        <v>6791</v>
      </c>
      <c r="J3553" t="s">
        <v>650</v>
      </c>
      <c r="K3553" t="s">
        <v>19</v>
      </c>
      <c r="L3553" t="s">
        <v>20</v>
      </c>
      <c r="M3553">
        <v>0</v>
      </c>
    </row>
    <row r="3554" spans="1:13" x14ac:dyDescent="0.3">
      <c r="A3554" t="s">
        <v>10735</v>
      </c>
      <c r="B3554">
        <v>5167023</v>
      </c>
      <c r="C3554">
        <v>49249</v>
      </c>
      <c r="D3554" t="s">
        <v>149</v>
      </c>
      <c r="E3554">
        <v>0</v>
      </c>
      <c r="F3554">
        <v>2.91</v>
      </c>
      <c r="G3554" t="s">
        <v>10736</v>
      </c>
      <c r="H3554" t="s">
        <v>228</v>
      </c>
      <c r="I3554" t="s">
        <v>4991</v>
      </c>
      <c r="J3554" t="s">
        <v>541</v>
      </c>
      <c r="K3554" t="s">
        <v>19</v>
      </c>
      <c r="L3554" t="s">
        <v>20</v>
      </c>
      <c r="M3554">
        <v>0</v>
      </c>
    </row>
    <row r="3555" spans="1:13" x14ac:dyDescent="0.3">
      <c r="A3555" t="s">
        <v>10737</v>
      </c>
      <c r="B3555">
        <v>5200852</v>
      </c>
      <c r="C3555">
        <v>5631</v>
      </c>
      <c r="D3555" t="s">
        <v>1172</v>
      </c>
      <c r="E3555">
        <v>0</v>
      </c>
      <c r="F3555">
        <v>16</v>
      </c>
      <c r="G3555" t="s">
        <v>10738</v>
      </c>
      <c r="H3555" t="s">
        <v>10739</v>
      </c>
      <c r="I3555" t="s">
        <v>1656</v>
      </c>
      <c r="J3555" t="s">
        <v>2403</v>
      </c>
      <c r="K3555" t="s">
        <v>19</v>
      </c>
      <c r="L3555" t="s">
        <v>20</v>
      </c>
      <c r="M3555">
        <v>0</v>
      </c>
    </row>
    <row r="3556" spans="1:13" x14ac:dyDescent="0.3">
      <c r="A3556" t="s">
        <v>10740</v>
      </c>
      <c r="B3556">
        <v>5042294</v>
      </c>
      <c r="C3556">
        <v>7056</v>
      </c>
      <c r="D3556" t="s">
        <v>51</v>
      </c>
      <c r="E3556">
        <v>0</v>
      </c>
      <c r="F3556">
        <v>21.19</v>
      </c>
      <c r="G3556" t="s">
        <v>10741</v>
      </c>
      <c r="H3556" t="s">
        <v>10742</v>
      </c>
      <c r="I3556" t="s">
        <v>4552</v>
      </c>
      <c r="J3556" t="s">
        <v>277</v>
      </c>
      <c r="K3556" t="s">
        <v>19</v>
      </c>
      <c r="L3556" t="s">
        <v>20</v>
      </c>
      <c r="M3556">
        <v>0</v>
      </c>
    </row>
    <row r="3557" spans="1:13" x14ac:dyDescent="0.3">
      <c r="A3557" t="s">
        <v>10743</v>
      </c>
      <c r="B3557">
        <v>5196538</v>
      </c>
      <c r="C3557">
        <v>4454</v>
      </c>
      <c r="D3557" t="s">
        <v>326</v>
      </c>
      <c r="E3557">
        <v>0</v>
      </c>
      <c r="F3557">
        <v>3</v>
      </c>
      <c r="G3557" t="s">
        <v>10744</v>
      </c>
      <c r="H3557" t="s">
        <v>356</v>
      </c>
      <c r="I3557" t="s">
        <v>9649</v>
      </c>
      <c r="J3557" t="s">
        <v>353</v>
      </c>
      <c r="K3557" t="s">
        <v>19</v>
      </c>
      <c r="L3557" t="s">
        <v>20</v>
      </c>
      <c r="M3557">
        <v>0</v>
      </c>
    </row>
    <row r="3558" spans="1:13" x14ac:dyDescent="0.3">
      <c r="A3558" t="s">
        <v>10745</v>
      </c>
      <c r="B3558">
        <v>5200686</v>
      </c>
      <c r="C3558">
        <v>118660</v>
      </c>
      <c r="D3558" t="s">
        <v>40</v>
      </c>
      <c r="E3558">
        <v>0</v>
      </c>
      <c r="F3558">
        <v>1.5</v>
      </c>
      <c r="G3558" t="s">
        <v>10746</v>
      </c>
      <c r="H3558" t="s">
        <v>7369</v>
      </c>
      <c r="I3558" t="s">
        <v>1692</v>
      </c>
      <c r="J3558" t="s">
        <v>504</v>
      </c>
      <c r="K3558" t="s">
        <v>19</v>
      </c>
      <c r="L3558" t="s">
        <v>20</v>
      </c>
      <c r="M3558">
        <v>0</v>
      </c>
    </row>
    <row r="3559" spans="1:13" x14ac:dyDescent="0.3">
      <c r="A3559" t="s">
        <v>10747</v>
      </c>
      <c r="B3559">
        <v>5198477</v>
      </c>
      <c r="C3559">
        <v>79752</v>
      </c>
      <c r="D3559" t="s">
        <v>415</v>
      </c>
      <c r="E3559">
        <v>0</v>
      </c>
      <c r="F3559">
        <v>1.28</v>
      </c>
      <c r="G3559" t="s">
        <v>10748</v>
      </c>
      <c r="H3559" t="s">
        <v>4626</v>
      </c>
      <c r="I3559" t="s">
        <v>3816</v>
      </c>
      <c r="J3559" t="s">
        <v>172</v>
      </c>
      <c r="K3559" t="s">
        <v>19</v>
      </c>
      <c r="L3559" t="s">
        <v>20</v>
      </c>
      <c r="M3559">
        <v>0</v>
      </c>
    </row>
    <row r="3560" spans="1:13" x14ac:dyDescent="0.3">
      <c r="A3560" t="s">
        <v>10749</v>
      </c>
      <c r="B3560">
        <v>5200225</v>
      </c>
      <c r="C3560">
        <v>7436</v>
      </c>
      <c r="D3560" t="s">
        <v>221</v>
      </c>
      <c r="E3560">
        <v>0</v>
      </c>
      <c r="F3560">
        <v>5.39</v>
      </c>
      <c r="G3560" t="s">
        <v>10750</v>
      </c>
      <c r="H3560" t="s">
        <v>7806</v>
      </c>
      <c r="I3560" t="s">
        <v>10751</v>
      </c>
      <c r="J3560" t="s">
        <v>863</v>
      </c>
      <c r="K3560" t="s">
        <v>19</v>
      </c>
      <c r="L3560" t="s">
        <v>20</v>
      </c>
      <c r="M3560">
        <v>0</v>
      </c>
    </row>
    <row r="3561" spans="1:13" x14ac:dyDescent="0.3">
      <c r="A3561" t="s">
        <v>10752</v>
      </c>
      <c r="B3561">
        <v>5199728</v>
      </c>
      <c r="C3561">
        <v>85941</v>
      </c>
      <c r="D3561" t="s">
        <v>396</v>
      </c>
      <c r="E3561">
        <v>0</v>
      </c>
      <c r="F3561">
        <v>2</v>
      </c>
      <c r="G3561" t="s">
        <v>10753</v>
      </c>
      <c r="H3561" t="s">
        <v>9585</v>
      </c>
      <c r="I3561" t="s">
        <v>2610</v>
      </c>
      <c r="J3561" t="s">
        <v>1481</v>
      </c>
      <c r="K3561" t="s">
        <v>19</v>
      </c>
      <c r="L3561" t="s">
        <v>20</v>
      </c>
      <c r="M3561">
        <v>0</v>
      </c>
    </row>
    <row r="3562" spans="1:13" x14ac:dyDescent="0.3">
      <c r="A3562" t="s">
        <v>10754</v>
      </c>
      <c r="B3562">
        <v>5197274</v>
      </c>
      <c r="C3562">
        <v>71384</v>
      </c>
      <c r="D3562" t="s">
        <v>92</v>
      </c>
      <c r="E3562">
        <v>0</v>
      </c>
      <c r="F3562">
        <v>1.9</v>
      </c>
      <c r="G3562" t="s">
        <v>10755</v>
      </c>
      <c r="H3562" t="s">
        <v>10756</v>
      </c>
      <c r="I3562" t="s">
        <v>10757</v>
      </c>
      <c r="J3562" t="s">
        <v>367</v>
      </c>
      <c r="K3562" t="s">
        <v>19</v>
      </c>
      <c r="L3562" t="s">
        <v>20</v>
      </c>
      <c r="M3562">
        <v>0</v>
      </c>
    </row>
    <row r="3563" spans="1:13" x14ac:dyDescent="0.3">
      <c r="A3563" t="s">
        <v>10758</v>
      </c>
      <c r="B3563">
        <v>5200304</v>
      </c>
      <c r="C3563">
        <v>94163</v>
      </c>
      <c r="D3563" t="s">
        <v>34</v>
      </c>
      <c r="E3563">
        <v>0</v>
      </c>
      <c r="F3563">
        <v>1</v>
      </c>
      <c r="G3563" t="s">
        <v>10759</v>
      </c>
      <c r="H3563" t="s">
        <v>10760</v>
      </c>
      <c r="I3563" t="s">
        <v>6113</v>
      </c>
      <c r="J3563" t="s">
        <v>1049</v>
      </c>
      <c r="K3563" t="s">
        <v>19</v>
      </c>
      <c r="L3563" t="s">
        <v>20</v>
      </c>
      <c r="M3563">
        <v>0</v>
      </c>
    </row>
    <row r="3564" spans="1:13" x14ac:dyDescent="0.3">
      <c r="A3564" t="s">
        <v>10761</v>
      </c>
      <c r="B3564">
        <v>5198491</v>
      </c>
      <c r="C3564">
        <v>40395</v>
      </c>
      <c r="D3564" t="s">
        <v>1051</v>
      </c>
      <c r="E3564">
        <v>0</v>
      </c>
      <c r="F3564">
        <v>1.7</v>
      </c>
      <c r="G3564" t="s">
        <v>10762</v>
      </c>
      <c r="H3564" t="s">
        <v>10763</v>
      </c>
      <c r="I3564" t="s">
        <v>10764</v>
      </c>
      <c r="J3564" t="s">
        <v>880</v>
      </c>
      <c r="K3564" t="s">
        <v>19</v>
      </c>
      <c r="L3564" t="s">
        <v>20</v>
      </c>
      <c r="M3564">
        <v>0</v>
      </c>
    </row>
    <row r="3565" spans="1:13" x14ac:dyDescent="0.3">
      <c r="A3565" t="s">
        <v>10765</v>
      </c>
      <c r="B3565">
        <v>4352819</v>
      </c>
      <c r="C3565">
        <v>60124</v>
      </c>
      <c r="D3565" t="s">
        <v>14</v>
      </c>
      <c r="E3565">
        <v>0</v>
      </c>
      <c r="F3565">
        <v>6.5</v>
      </c>
      <c r="G3565" t="s">
        <v>10766</v>
      </c>
      <c r="H3565" t="s">
        <v>5102</v>
      </c>
      <c r="I3565" t="s">
        <v>9136</v>
      </c>
      <c r="J3565" t="s">
        <v>2230</v>
      </c>
      <c r="K3565" t="s">
        <v>19</v>
      </c>
      <c r="L3565" t="s">
        <v>20</v>
      </c>
      <c r="M3565">
        <v>0</v>
      </c>
    </row>
    <row r="3566" spans="1:13" x14ac:dyDescent="0.3">
      <c r="A3566" t="s">
        <v>10767</v>
      </c>
      <c r="B3566">
        <v>3687017</v>
      </c>
      <c r="C3566">
        <v>2713</v>
      </c>
      <c r="D3566" t="s">
        <v>982</v>
      </c>
      <c r="E3566">
        <v>0</v>
      </c>
      <c r="F3566">
        <v>9</v>
      </c>
      <c r="G3566" t="s">
        <v>10768</v>
      </c>
      <c r="H3566" t="s">
        <v>10769</v>
      </c>
      <c r="I3566" t="s">
        <v>2774</v>
      </c>
      <c r="J3566" t="s">
        <v>481</v>
      </c>
      <c r="K3566" t="s">
        <v>19</v>
      </c>
      <c r="L3566" t="s">
        <v>20</v>
      </c>
      <c r="M3566">
        <v>0</v>
      </c>
    </row>
    <row r="3567" spans="1:13" x14ac:dyDescent="0.3">
      <c r="A3567" t="s">
        <v>10770</v>
      </c>
      <c r="B3567">
        <v>5165953</v>
      </c>
      <c r="C3567">
        <v>4727</v>
      </c>
      <c r="D3567" t="s">
        <v>1172</v>
      </c>
      <c r="E3567">
        <v>0</v>
      </c>
      <c r="F3567">
        <v>22.8</v>
      </c>
      <c r="G3567" t="s">
        <v>10771</v>
      </c>
      <c r="H3567" t="s">
        <v>1285</v>
      </c>
      <c r="I3567" t="s">
        <v>1701</v>
      </c>
      <c r="J3567" t="s">
        <v>5978</v>
      </c>
      <c r="K3567" t="s">
        <v>19</v>
      </c>
      <c r="L3567" t="s">
        <v>20</v>
      </c>
      <c r="M3567">
        <v>0</v>
      </c>
    </row>
    <row r="3568" spans="1:13" x14ac:dyDescent="0.3">
      <c r="A3568" t="s">
        <v>10772</v>
      </c>
      <c r="B3568">
        <v>5198517</v>
      </c>
      <c r="C3568">
        <v>12635</v>
      </c>
      <c r="D3568" t="s">
        <v>157</v>
      </c>
      <c r="E3568">
        <v>0</v>
      </c>
      <c r="F3568">
        <v>6.7</v>
      </c>
      <c r="G3568" t="s">
        <v>10773</v>
      </c>
      <c r="H3568" t="s">
        <v>1863</v>
      </c>
      <c r="I3568" t="s">
        <v>10774</v>
      </c>
      <c r="J3568" t="s">
        <v>400</v>
      </c>
      <c r="K3568" t="s">
        <v>19</v>
      </c>
      <c r="L3568" t="s">
        <v>20</v>
      </c>
      <c r="M3568">
        <v>0</v>
      </c>
    </row>
    <row r="3569" spans="1:13" x14ac:dyDescent="0.3">
      <c r="A3569" t="s">
        <v>10775</v>
      </c>
      <c r="B3569">
        <v>5190388</v>
      </c>
      <c r="C3569">
        <v>92816</v>
      </c>
      <c r="D3569" t="s">
        <v>14</v>
      </c>
      <c r="E3569">
        <v>0</v>
      </c>
      <c r="F3569">
        <v>1.9</v>
      </c>
      <c r="G3569" t="s">
        <v>10776</v>
      </c>
      <c r="H3569" t="s">
        <v>10777</v>
      </c>
      <c r="I3569" t="s">
        <v>6606</v>
      </c>
      <c r="J3569" t="s">
        <v>319</v>
      </c>
      <c r="K3569" t="s">
        <v>19</v>
      </c>
      <c r="L3569" t="s">
        <v>20</v>
      </c>
      <c r="M3569">
        <v>0</v>
      </c>
    </row>
    <row r="3570" spans="1:13" x14ac:dyDescent="0.3">
      <c r="A3570" t="s">
        <v>10778</v>
      </c>
      <c r="B3570">
        <v>4861718</v>
      </c>
      <c r="C3570">
        <v>99179</v>
      </c>
      <c r="D3570" t="s">
        <v>40</v>
      </c>
      <c r="E3570">
        <v>0</v>
      </c>
      <c r="F3570">
        <v>3</v>
      </c>
      <c r="G3570" t="s">
        <v>10779</v>
      </c>
      <c r="H3570" t="s">
        <v>3150</v>
      </c>
      <c r="I3570" t="s">
        <v>7464</v>
      </c>
      <c r="J3570" t="s">
        <v>1135</v>
      </c>
      <c r="K3570" t="s">
        <v>19</v>
      </c>
      <c r="L3570" t="s">
        <v>20</v>
      </c>
      <c r="M3570">
        <v>0</v>
      </c>
    </row>
    <row r="3571" spans="1:13" x14ac:dyDescent="0.3">
      <c r="A3571" t="s">
        <v>10780</v>
      </c>
      <c r="B3571">
        <v>5198377</v>
      </c>
      <c r="C3571">
        <v>8884</v>
      </c>
      <c r="D3571" t="s">
        <v>157</v>
      </c>
      <c r="E3571">
        <v>0</v>
      </c>
      <c r="F3571">
        <v>6.7</v>
      </c>
      <c r="G3571" t="s">
        <v>10781</v>
      </c>
      <c r="H3571" t="s">
        <v>10782</v>
      </c>
      <c r="I3571" t="s">
        <v>10783</v>
      </c>
      <c r="J3571" t="s">
        <v>3015</v>
      </c>
      <c r="K3571" t="s">
        <v>19</v>
      </c>
      <c r="L3571" t="s">
        <v>20</v>
      </c>
      <c r="M3571">
        <v>0</v>
      </c>
    </row>
    <row r="3572" spans="1:13" x14ac:dyDescent="0.3">
      <c r="A3572" t="s">
        <v>10784</v>
      </c>
      <c r="B3572">
        <v>4850606</v>
      </c>
      <c r="C3572">
        <v>105257</v>
      </c>
      <c r="D3572" t="s">
        <v>40</v>
      </c>
      <c r="E3572">
        <v>0</v>
      </c>
      <c r="F3572">
        <v>8.8000000000000007</v>
      </c>
      <c r="G3572" t="s">
        <v>10785</v>
      </c>
      <c r="H3572" t="s">
        <v>2094</v>
      </c>
      <c r="I3572" t="s">
        <v>9019</v>
      </c>
      <c r="J3572" t="s">
        <v>188</v>
      </c>
      <c r="K3572" t="s">
        <v>19</v>
      </c>
      <c r="L3572" t="s">
        <v>20</v>
      </c>
      <c r="M3572">
        <v>0</v>
      </c>
    </row>
    <row r="3573" spans="1:13" x14ac:dyDescent="0.3">
      <c r="A3573" t="s">
        <v>10786</v>
      </c>
      <c r="B3573">
        <v>5197440</v>
      </c>
      <c r="C3573">
        <v>32941</v>
      </c>
      <c r="D3573" t="s">
        <v>127</v>
      </c>
      <c r="E3573">
        <v>0</v>
      </c>
      <c r="F3573">
        <v>5.94</v>
      </c>
      <c r="G3573" t="s">
        <v>10787</v>
      </c>
      <c r="H3573" t="s">
        <v>1100</v>
      </c>
      <c r="I3573" t="s">
        <v>1262</v>
      </c>
      <c r="J3573" t="s">
        <v>1189</v>
      </c>
      <c r="K3573" t="s">
        <v>19</v>
      </c>
      <c r="L3573" t="s">
        <v>20</v>
      </c>
      <c r="M3573">
        <v>0</v>
      </c>
    </row>
    <row r="3574" spans="1:13" x14ac:dyDescent="0.3">
      <c r="A3574" t="s">
        <v>10788</v>
      </c>
      <c r="B3574">
        <v>5200993</v>
      </c>
      <c r="C3574">
        <v>207464</v>
      </c>
      <c r="D3574" t="s">
        <v>74</v>
      </c>
      <c r="E3574">
        <v>0</v>
      </c>
      <c r="F3574">
        <v>1</v>
      </c>
      <c r="G3574" t="s">
        <v>10789</v>
      </c>
      <c r="H3574" t="s">
        <v>3054</v>
      </c>
      <c r="I3574" t="s">
        <v>3171</v>
      </c>
      <c r="J3574" t="s">
        <v>530</v>
      </c>
      <c r="K3574" t="s">
        <v>19</v>
      </c>
      <c r="L3574" t="s">
        <v>20</v>
      </c>
      <c r="M3574">
        <v>0</v>
      </c>
    </row>
    <row r="3575" spans="1:13" x14ac:dyDescent="0.3">
      <c r="A3575" t="s">
        <v>10790</v>
      </c>
      <c r="B3575">
        <v>5190419</v>
      </c>
      <c r="C3575">
        <v>92583</v>
      </c>
      <c r="D3575" t="s">
        <v>14</v>
      </c>
      <c r="E3575">
        <v>0</v>
      </c>
      <c r="F3575">
        <v>4.3</v>
      </c>
      <c r="G3575" t="s">
        <v>10791</v>
      </c>
      <c r="H3575" t="s">
        <v>6787</v>
      </c>
      <c r="I3575" t="s">
        <v>3119</v>
      </c>
      <c r="J3575" t="s">
        <v>624</v>
      </c>
      <c r="K3575" t="s">
        <v>19</v>
      </c>
      <c r="L3575" t="s">
        <v>20</v>
      </c>
      <c r="M3575">
        <v>0</v>
      </c>
    </row>
    <row r="3576" spans="1:13" x14ac:dyDescent="0.3">
      <c r="A3576" t="s">
        <v>10792</v>
      </c>
      <c r="B3576">
        <v>5201278</v>
      </c>
      <c r="C3576">
        <v>202600</v>
      </c>
      <c r="D3576" t="s">
        <v>40</v>
      </c>
      <c r="E3576">
        <v>0</v>
      </c>
      <c r="F3576">
        <v>1</v>
      </c>
      <c r="G3576" t="s">
        <v>10793</v>
      </c>
      <c r="H3576" t="s">
        <v>2389</v>
      </c>
      <c r="I3576" t="s">
        <v>43</v>
      </c>
      <c r="J3576" t="s">
        <v>2403</v>
      </c>
      <c r="K3576" t="s">
        <v>19</v>
      </c>
      <c r="L3576" t="s">
        <v>20</v>
      </c>
      <c r="M3576">
        <v>0</v>
      </c>
    </row>
    <row r="3577" spans="1:13" x14ac:dyDescent="0.3">
      <c r="A3577" t="s">
        <v>10794</v>
      </c>
      <c r="B3577">
        <v>5201548</v>
      </c>
      <c r="C3577">
        <v>26606</v>
      </c>
      <c r="D3577" t="s">
        <v>34</v>
      </c>
      <c r="E3577">
        <v>0</v>
      </c>
      <c r="F3577">
        <v>1</v>
      </c>
      <c r="G3577" t="s">
        <v>10795</v>
      </c>
      <c r="H3577" t="s">
        <v>9101</v>
      </c>
      <c r="I3577" t="s">
        <v>7354</v>
      </c>
      <c r="J3577" t="s">
        <v>348</v>
      </c>
      <c r="K3577" t="s">
        <v>19</v>
      </c>
      <c r="L3577" t="s">
        <v>20</v>
      </c>
      <c r="M3577">
        <v>0</v>
      </c>
    </row>
    <row r="3578" spans="1:13" x14ac:dyDescent="0.3">
      <c r="A3578" t="s">
        <v>10796</v>
      </c>
      <c r="B3578">
        <v>5046202</v>
      </c>
      <c r="C3578">
        <v>1008</v>
      </c>
      <c r="D3578" t="s">
        <v>443</v>
      </c>
      <c r="E3578">
        <v>0</v>
      </c>
      <c r="F3578">
        <v>23.95</v>
      </c>
      <c r="G3578" t="s">
        <v>10797</v>
      </c>
      <c r="H3578" t="s">
        <v>10798</v>
      </c>
      <c r="I3578" t="s">
        <v>10799</v>
      </c>
      <c r="J3578" t="s">
        <v>9414</v>
      </c>
      <c r="K3578" t="s">
        <v>19</v>
      </c>
      <c r="L3578" t="s">
        <v>20</v>
      </c>
      <c r="M3578">
        <v>0</v>
      </c>
    </row>
    <row r="3579" spans="1:13" x14ac:dyDescent="0.3">
      <c r="A3579" t="s">
        <v>10800</v>
      </c>
      <c r="B3579">
        <v>5198499</v>
      </c>
      <c r="C3579">
        <v>17711</v>
      </c>
      <c r="D3579" t="s">
        <v>92</v>
      </c>
      <c r="E3579">
        <v>0</v>
      </c>
      <c r="F3579">
        <v>1.81</v>
      </c>
      <c r="G3579" t="s">
        <v>10801</v>
      </c>
      <c r="H3579" t="s">
        <v>9076</v>
      </c>
      <c r="I3579" t="s">
        <v>10802</v>
      </c>
      <c r="J3579" t="s">
        <v>880</v>
      </c>
      <c r="K3579" t="s">
        <v>19</v>
      </c>
      <c r="L3579" t="s">
        <v>20</v>
      </c>
      <c r="M3579">
        <v>0</v>
      </c>
    </row>
    <row r="3580" spans="1:13" x14ac:dyDescent="0.3">
      <c r="A3580" t="s">
        <v>10803</v>
      </c>
      <c r="B3580">
        <v>5198426</v>
      </c>
      <c r="C3580">
        <v>29320</v>
      </c>
      <c r="D3580" t="s">
        <v>759</v>
      </c>
      <c r="E3580">
        <v>0</v>
      </c>
      <c r="F3580">
        <v>1.9</v>
      </c>
      <c r="G3580" t="s">
        <v>10804</v>
      </c>
      <c r="H3580" t="s">
        <v>6798</v>
      </c>
      <c r="I3580" t="s">
        <v>5513</v>
      </c>
      <c r="J3580" t="s">
        <v>461</v>
      </c>
      <c r="K3580" t="s">
        <v>19</v>
      </c>
      <c r="L3580" t="s">
        <v>20</v>
      </c>
      <c r="M3580">
        <v>0</v>
      </c>
    </row>
    <row r="3581" spans="1:13" x14ac:dyDescent="0.3">
      <c r="A3581" t="s">
        <v>10805</v>
      </c>
      <c r="B3581">
        <v>4993420</v>
      </c>
      <c r="C3581">
        <v>40414</v>
      </c>
      <c r="D3581" t="s">
        <v>258</v>
      </c>
      <c r="E3581">
        <v>0</v>
      </c>
      <c r="F3581">
        <v>3.85</v>
      </c>
      <c r="G3581" t="s">
        <v>10806</v>
      </c>
      <c r="H3581" t="s">
        <v>10807</v>
      </c>
      <c r="I3581" t="s">
        <v>2163</v>
      </c>
      <c r="J3581" t="s">
        <v>1049</v>
      </c>
      <c r="K3581" t="s">
        <v>19</v>
      </c>
      <c r="L3581" t="s">
        <v>20</v>
      </c>
      <c r="M3581">
        <v>0</v>
      </c>
    </row>
    <row r="3582" spans="1:13" x14ac:dyDescent="0.3">
      <c r="A3582" t="s">
        <v>10808</v>
      </c>
      <c r="B3582">
        <v>4810788</v>
      </c>
      <c r="C3582">
        <v>28556</v>
      </c>
      <c r="D3582" t="s">
        <v>252</v>
      </c>
      <c r="E3582">
        <v>0</v>
      </c>
      <c r="F3582">
        <v>4</v>
      </c>
      <c r="G3582" t="s">
        <v>10809</v>
      </c>
      <c r="H3582" t="s">
        <v>9404</v>
      </c>
      <c r="I3582" t="s">
        <v>10810</v>
      </c>
      <c r="J3582" t="s">
        <v>4662</v>
      </c>
      <c r="K3582" t="s">
        <v>19</v>
      </c>
      <c r="L3582" t="s">
        <v>20</v>
      </c>
      <c r="M3582">
        <v>0</v>
      </c>
    </row>
    <row r="3583" spans="1:13" x14ac:dyDescent="0.3">
      <c r="A3583" t="s">
        <v>10811</v>
      </c>
      <c r="B3583">
        <v>4783932</v>
      </c>
      <c r="C3583">
        <v>56701</v>
      </c>
      <c r="D3583" t="s">
        <v>252</v>
      </c>
      <c r="E3583">
        <v>0</v>
      </c>
      <c r="F3583">
        <v>4</v>
      </c>
      <c r="G3583" t="s">
        <v>10812</v>
      </c>
      <c r="H3583" t="s">
        <v>5471</v>
      </c>
      <c r="I3583" t="s">
        <v>6638</v>
      </c>
      <c r="J3583" t="s">
        <v>796</v>
      </c>
      <c r="K3583" t="s">
        <v>19</v>
      </c>
      <c r="L3583" t="s">
        <v>20</v>
      </c>
      <c r="M3583">
        <v>0</v>
      </c>
    </row>
    <row r="3584" spans="1:13" x14ac:dyDescent="0.3">
      <c r="A3584" t="s">
        <v>10813</v>
      </c>
      <c r="B3584">
        <v>5187307</v>
      </c>
      <c r="C3584">
        <v>4803</v>
      </c>
      <c r="D3584" t="s">
        <v>1449</v>
      </c>
      <c r="E3584">
        <v>0</v>
      </c>
      <c r="F3584">
        <v>23.99</v>
      </c>
      <c r="G3584" t="s">
        <v>10814</v>
      </c>
      <c r="H3584" t="s">
        <v>1451</v>
      </c>
      <c r="I3584" t="s">
        <v>10815</v>
      </c>
      <c r="J3584" t="s">
        <v>172</v>
      </c>
      <c r="K3584" t="s">
        <v>19</v>
      </c>
      <c r="L3584" t="s">
        <v>20</v>
      </c>
      <c r="M3584">
        <v>0</v>
      </c>
    </row>
    <row r="3585" spans="1:13" x14ac:dyDescent="0.3">
      <c r="A3585" t="s">
        <v>10816</v>
      </c>
      <c r="B3585">
        <v>5198881</v>
      </c>
      <c r="C3585">
        <v>66014</v>
      </c>
      <c r="D3585" t="s">
        <v>92</v>
      </c>
      <c r="E3585">
        <v>0</v>
      </c>
      <c r="F3585">
        <v>1.81</v>
      </c>
      <c r="G3585" t="s">
        <v>10817</v>
      </c>
      <c r="H3585" t="s">
        <v>3372</v>
      </c>
      <c r="I3585" t="s">
        <v>3229</v>
      </c>
      <c r="J3585" t="s">
        <v>2345</v>
      </c>
      <c r="K3585" t="s">
        <v>19</v>
      </c>
      <c r="L3585" t="s">
        <v>20</v>
      </c>
      <c r="M3585">
        <v>0</v>
      </c>
    </row>
    <row r="3586" spans="1:13" x14ac:dyDescent="0.3">
      <c r="A3586" t="s">
        <v>10818</v>
      </c>
      <c r="B3586">
        <v>5192533</v>
      </c>
      <c r="C3586">
        <v>30939</v>
      </c>
      <c r="D3586" t="s">
        <v>34</v>
      </c>
      <c r="E3586">
        <v>0</v>
      </c>
      <c r="F3586">
        <v>3.6</v>
      </c>
      <c r="G3586" t="s">
        <v>10819</v>
      </c>
      <c r="H3586" t="s">
        <v>3111</v>
      </c>
      <c r="I3586" t="s">
        <v>6524</v>
      </c>
      <c r="J3586" t="s">
        <v>1925</v>
      </c>
      <c r="K3586" t="s">
        <v>19</v>
      </c>
      <c r="L3586" t="s">
        <v>20</v>
      </c>
      <c r="M3586">
        <v>0</v>
      </c>
    </row>
    <row r="3587" spans="1:13" x14ac:dyDescent="0.3">
      <c r="A3587" t="s">
        <v>10820</v>
      </c>
      <c r="B3587">
        <v>5151148</v>
      </c>
      <c r="C3587">
        <v>58737</v>
      </c>
      <c r="D3587" t="s">
        <v>22</v>
      </c>
      <c r="E3587">
        <v>0</v>
      </c>
      <c r="F3587">
        <v>2.79</v>
      </c>
      <c r="G3587" t="s">
        <v>10821</v>
      </c>
      <c r="H3587" t="s">
        <v>3416</v>
      </c>
      <c r="I3587" t="s">
        <v>2033</v>
      </c>
      <c r="J3587" t="s">
        <v>172</v>
      </c>
      <c r="K3587" t="s">
        <v>19</v>
      </c>
      <c r="L3587" t="s">
        <v>20</v>
      </c>
      <c r="M3587">
        <v>0</v>
      </c>
    </row>
    <row r="3588" spans="1:13" x14ac:dyDescent="0.3">
      <c r="A3588" t="s">
        <v>10822</v>
      </c>
      <c r="B3588">
        <v>5200760</v>
      </c>
      <c r="C3588">
        <v>12580</v>
      </c>
      <c r="D3588" t="s">
        <v>369</v>
      </c>
      <c r="E3588">
        <v>0</v>
      </c>
      <c r="F3588">
        <v>6.7</v>
      </c>
      <c r="G3588" t="s">
        <v>10823</v>
      </c>
      <c r="H3588" t="s">
        <v>9186</v>
      </c>
      <c r="I3588" t="s">
        <v>4588</v>
      </c>
      <c r="J3588" t="s">
        <v>960</v>
      </c>
      <c r="K3588" t="s">
        <v>19</v>
      </c>
      <c r="L3588" t="s">
        <v>20</v>
      </c>
      <c r="M3588">
        <v>0</v>
      </c>
    </row>
    <row r="3589" spans="1:13" x14ac:dyDescent="0.3">
      <c r="A3589" t="s">
        <v>10824</v>
      </c>
      <c r="B3589">
        <v>5190276</v>
      </c>
      <c r="C3589">
        <v>91861</v>
      </c>
      <c r="D3589" t="s">
        <v>14</v>
      </c>
      <c r="E3589">
        <v>0</v>
      </c>
      <c r="F3589">
        <v>1.7</v>
      </c>
      <c r="G3589" t="s">
        <v>10825</v>
      </c>
      <c r="H3589" t="s">
        <v>4716</v>
      </c>
      <c r="I3589" t="s">
        <v>6113</v>
      </c>
      <c r="J3589" t="s">
        <v>256</v>
      </c>
      <c r="K3589" t="s">
        <v>19</v>
      </c>
      <c r="L3589" t="s">
        <v>20</v>
      </c>
      <c r="M3589">
        <v>0</v>
      </c>
    </row>
    <row r="3590" spans="1:13" x14ac:dyDescent="0.3">
      <c r="A3590" t="s">
        <v>10826</v>
      </c>
      <c r="B3590">
        <v>5080120</v>
      </c>
      <c r="C3590">
        <v>18070</v>
      </c>
      <c r="D3590" t="s">
        <v>473</v>
      </c>
      <c r="E3590">
        <v>0</v>
      </c>
      <c r="F3590">
        <v>100</v>
      </c>
      <c r="G3590" t="s">
        <v>10827</v>
      </c>
      <c r="H3590" t="s">
        <v>10828</v>
      </c>
      <c r="I3590" t="s">
        <v>10829</v>
      </c>
      <c r="J3590" t="s">
        <v>960</v>
      </c>
      <c r="K3590" t="s">
        <v>19</v>
      </c>
      <c r="L3590" t="s">
        <v>20</v>
      </c>
      <c r="M3590">
        <v>0</v>
      </c>
    </row>
    <row r="3591" spans="1:13" x14ac:dyDescent="0.3">
      <c r="A3591" t="s">
        <v>10830</v>
      </c>
      <c r="B3591">
        <v>5190265</v>
      </c>
      <c r="C3591">
        <v>91783</v>
      </c>
      <c r="D3591" t="s">
        <v>14</v>
      </c>
      <c r="E3591">
        <v>0</v>
      </c>
      <c r="F3591">
        <v>1.7</v>
      </c>
      <c r="G3591" t="s">
        <v>10831</v>
      </c>
      <c r="H3591" t="s">
        <v>1008</v>
      </c>
      <c r="I3591" t="s">
        <v>1336</v>
      </c>
      <c r="J3591" t="s">
        <v>1337</v>
      </c>
      <c r="K3591" t="s">
        <v>19</v>
      </c>
      <c r="L3591" t="s">
        <v>20</v>
      </c>
      <c r="M3591">
        <v>0</v>
      </c>
    </row>
    <row r="3592" spans="1:13" x14ac:dyDescent="0.3">
      <c r="A3592" t="s">
        <v>10832</v>
      </c>
      <c r="B3592">
        <v>5200997</v>
      </c>
      <c r="C3592">
        <v>52889</v>
      </c>
      <c r="D3592" t="s">
        <v>40</v>
      </c>
      <c r="E3592">
        <v>0</v>
      </c>
      <c r="F3592">
        <v>1</v>
      </c>
      <c r="G3592" t="s">
        <v>10833</v>
      </c>
      <c r="H3592" t="s">
        <v>7855</v>
      </c>
      <c r="I3592" t="s">
        <v>8409</v>
      </c>
      <c r="J3592" t="s">
        <v>310</v>
      </c>
      <c r="K3592" t="s">
        <v>19</v>
      </c>
      <c r="L3592" t="s">
        <v>20</v>
      </c>
      <c r="M3592">
        <v>0</v>
      </c>
    </row>
    <row r="3593" spans="1:13" x14ac:dyDescent="0.3">
      <c r="A3593" t="s">
        <v>10834</v>
      </c>
      <c r="B3593">
        <v>5201065</v>
      </c>
      <c r="C3593">
        <v>177094</v>
      </c>
      <c r="D3593" t="s">
        <v>40</v>
      </c>
      <c r="E3593">
        <v>0</v>
      </c>
      <c r="F3593">
        <v>1</v>
      </c>
      <c r="G3593" t="s">
        <v>10835</v>
      </c>
      <c r="H3593" t="s">
        <v>5987</v>
      </c>
      <c r="I3593" t="s">
        <v>6754</v>
      </c>
      <c r="J3593" t="s">
        <v>570</v>
      </c>
      <c r="K3593" t="s">
        <v>19</v>
      </c>
      <c r="L3593" t="s">
        <v>20</v>
      </c>
      <c r="M3593">
        <v>0</v>
      </c>
    </row>
    <row r="3594" spans="1:13" x14ac:dyDescent="0.3">
      <c r="A3594" t="s">
        <v>10836</v>
      </c>
      <c r="B3594">
        <v>5198463</v>
      </c>
      <c r="C3594">
        <v>24196</v>
      </c>
      <c r="D3594" t="s">
        <v>396</v>
      </c>
      <c r="E3594">
        <v>0</v>
      </c>
      <c r="F3594">
        <v>2.59</v>
      </c>
      <c r="G3594" t="s">
        <v>10837</v>
      </c>
      <c r="H3594" t="s">
        <v>6467</v>
      </c>
      <c r="I3594" t="s">
        <v>884</v>
      </c>
      <c r="J3594" t="s">
        <v>1821</v>
      </c>
      <c r="K3594" t="s">
        <v>19</v>
      </c>
      <c r="L3594" t="s">
        <v>20</v>
      </c>
      <c r="M3594">
        <v>0</v>
      </c>
    </row>
    <row r="3595" spans="1:13" x14ac:dyDescent="0.3">
      <c r="A3595" t="s">
        <v>10838</v>
      </c>
      <c r="B3595">
        <v>5201494</v>
      </c>
      <c r="C3595">
        <v>224353</v>
      </c>
      <c r="D3595" t="s">
        <v>74</v>
      </c>
      <c r="E3595">
        <v>0</v>
      </c>
      <c r="F3595">
        <v>1</v>
      </c>
      <c r="G3595" t="s">
        <v>10839</v>
      </c>
      <c r="H3595" t="s">
        <v>9822</v>
      </c>
      <c r="I3595" t="s">
        <v>4215</v>
      </c>
      <c r="J3595" t="s">
        <v>198</v>
      </c>
      <c r="K3595" t="s">
        <v>19</v>
      </c>
      <c r="L3595" t="s">
        <v>20</v>
      </c>
      <c r="M3595">
        <v>0</v>
      </c>
    </row>
    <row r="3596" spans="1:13" x14ac:dyDescent="0.3">
      <c r="A3596" t="s">
        <v>10840</v>
      </c>
      <c r="B3596">
        <v>4830200</v>
      </c>
      <c r="C3596">
        <v>14476</v>
      </c>
      <c r="D3596" t="s">
        <v>236</v>
      </c>
      <c r="E3596">
        <v>0</v>
      </c>
      <c r="F3596">
        <v>2.2200000000000002</v>
      </c>
      <c r="G3596" t="s">
        <v>10841</v>
      </c>
      <c r="H3596" t="s">
        <v>10842</v>
      </c>
      <c r="I3596" t="s">
        <v>10843</v>
      </c>
      <c r="J3596" t="s">
        <v>339</v>
      </c>
      <c r="K3596" t="s">
        <v>19</v>
      </c>
      <c r="L3596" t="s">
        <v>20</v>
      </c>
      <c r="M3596">
        <v>0</v>
      </c>
    </row>
    <row r="3597" spans="1:13" x14ac:dyDescent="0.3">
      <c r="A3597" t="s">
        <v>10844</v>
      </c>
      <c r="B3597">
        <v>5152841</v>
      </c>
      <c r="C3597">
        <v>9412</v>
      </c>
      <c r="D3597" t="s">
        <v>537</v>
      </c>
      <c r="E3597">
        <v>0</v>
      </c>
      <c r="F3597">
        <v>10.3</v>
      </c>
      <c r="G3597" t="s">
        <v>10845</v>
      </c>
      <c r="H3597" t="s">
        <v>1493</v>
      </c>
      <c r="I3597" t="s">
        <v>10846</v>
      </c>
      <c r="J3597" t="s">
        <v>880</v>
      </c>
      <c r="K3597" t="s">
        <v>19</v>
      </c>
      <c r="L3597" t="s">
        <v>20</v>
      </c>
      <c r="M3597">
        <v>0</v>
      </c>
    </row>
    <row r="3598" spans="1:13" x14ac:dyDescent="0.3">
      <c r="A3598" t="s">
        <v>10847</v>
      </c>
      <c r="B3598">
        <v>5200385</v>
      </c>
      <c r="C3598">
        <v>2531</v>
      </c>
      <c r="D3598" t="s">
        <v>1141</v>
      </c>
      <c r="E3598">
        <v>0</v>
      </c>
      <c r="F3598">
        <v>5.4</v>
      </c>
      <c r="G3598" t="s">
        <v>10848</v>
      </c>
      <c r="H3598" t="s">
        <v>10609</v>
      </c>
      <c r="I3598" t="s">
        <v>10849</v>
      </c>
      <c r="J3598" t="s">
        <v>2007</v>
      </c>
      <c r="K3598" t="s">
        <v>19</v>
      </c>
      <c r="L3598" t="s">
        <v>20</v>
      </c>
      <c r="M3598">
        <v>0</v>
      </c>
    </row>
    <row r="3599" spans="1:13" x14ac:dyDescent="0.3">
      <c r="A3599" t="s">
        <v>10850</v>
      </c>
      <c r="B3599">
        <v>4991087</v>
      </c>
      <c r="C3599">
        <v>2665</v>
      </c>
      <c r="D3599" t="s">
        <v>759</v>
      </c>
      <c r="E3599">
        <v>0</v>
      </c>
      <c r="F3599">
        <v>2.44</v>
      </c>
      <c r="G3599" t="s">
        <v>10851</v>
      </c>
      <c r="H3599" t="s">
        <v>6798</v>
      </c>
      <c r="I3599" t="s">
        <v>1957</v>
      </c>
      <c r="J3599" t="s">
        <v>1084</v>
      </c>
      <c r="K3599" t="s">
        <v>19</v>
      </c>
      <c r="L3599" t="s">
        <v>20</v>
      </c>
      <c r="M3599">
        <v>0</v>
      </c>
    </row>
    <row r="3600" spans="1:13" x14ac:dyDescent="0.3">
      <c r="A3600" t="s">
        <v>10852</v>
      </c>
      <c r="B3600">
        <v>4802991</v>
      </c>
      <c r="C3600">
        <v>63655</v>
      </c>
      <c r="D3600" t="s">
        <v>252</v>
      </c>
      <c r="E3600">
        <v>0</v>
      </c>
      <c r="F3600">
        <v>4</v>
      </c>
      <c r="G3600" t="s">
        <v>10853</v>
      </c>
      <c r="H3600" t="s">
        <v>8973</v>
      </c>
      <c r="I3600" t="s">
        <v>4169</v>
      </c>
      <c r="J3600" t="s">
        <v>2643</v>
      </c>
      <c r="K3600" t="s">
        <v>19</v>
      </c>
      <c r="L3600" t="s">
        <v>20</v>
      </c>
      <c r="M3600">
        <v>0</v>
      </c>
    </row>
    <row r="3601" spans="1:13" x14ac:dyDescent="0.3">
      <c r="A3601" t="s">
        <v>10854</v>
      </c>
      <c r="B3601">
        <v>5196841</v>
      </c>
      <c r="C3601">
        <v>10811</v>
      </c>
      <c r="D3601" t="s">
        <v>14</v>
      </c>
      <c r="E3601">
        <v>0</v>
      </c>
      <c r="F3601">
        <v>3.3</v>
      </c>
      <c r="G3601" t="s">
        <v>10855</v>
      </c>
      <c r="H3601" t="s">
        <v>573</v>
      </c>
      <c r="I3601" t="s">
        <v>182</v>
      </c>
      <c r="J3601" t="s">
        <v>1017</v>
      </c>
      <c r="K3601" t="s">
        <v>19</v>
      </c>
      <c r="L3601" t="s">
        <v>20</v>
      </c>
      <c r="M3601">
        <v>0</v>
      </c>
    </row>
    <row r="3602" spans="1:13" x14ac:dyDescent="0.3">
      <c r="A3602" t="s">
        <v>10856</v>
      </c>
      <c r="B3602">
        <v>5201386</v>
      </c>
      <c r="C3602">
        <v>18494</v>
      </c>
      <c r="D3602" t="s">
        <v>258</v>
      </c>
      <c r="E3602">
        <v>0</v>
      </c>
      <c r="F3602">
        <v>3.99</v>
      </c>
      <c r="G3602" t="s">
        <v>10857</v>
      </c>
      <c r="H3602" t="s">
        <v>2393</v>
      </c>
      <c r="I3602" t="s">
        <v>2954</v>
      </c>
      <c r="J3602" t="s">
        <v>530</v>
      </c>
      <c r="K3602" t="s">
        <v>19</v>
      </c>
      <c r="L3602" t="s">
        <v>20</v>
      </c>
      <c r="M3602">
        <v>0</v>
      </c>
    </row>
    <row r="3603" spans="1:13" x14ac:dyDescent="0.3">
      <c r="A3603" t="s">
        <v>10858</v>
      </c>
      <c r="B3603">
        <v>5198481</v>
      </c>
      <c r="C3603">
        <v>20167</v>
      </c>
      <c r="D3603" t="s">
        <v>759</v>
      </c>
      <c r="E3603">
        <v>0</v>
      </c>
      <c r="F3603">
        <v>1.9</v>
      </c>
      <c r="G3603" t="s">
        <v>10859</v>
      </c>
      <c r="H3603" t="s">
        <v>10860</v>
      </c>
      <c r="I3603" t="s">
        <v>1785</v>
      </c>
      <c r="J3603" t="s">
        <v>256</v>
      </c>
      <c r="K3603" t="s">
        <v>19</v>
      </c>
      <c r="L3603" t="s">
        <v>20</v>
      </c>
      <c r="M3603">
        <v>0</v>
      </c>
    </row>
    <row r="3604" spans="1:13" x14ac:dyDescent="0.3">
      <c r="A3604" t="s">
        <v>10861</v>
      </c>
      <c r="B3604">
        <v>5018949</v>
      </c>
      <c r="C3604">
        <v>94439</v>
      </c>
      <c r="D3604" t="s">
        <v>40</v>
      </c>
      <c r="E3604">
        <v>0</v>
      </c>
      <c r="F3604">
        <v>3.6</v>
      </c>
      <c r="G3604" t="s">
        <v>10862</v>
      </c>
      <c r="H3604" t="s">
        <v>7673</v>
      </c>
      <c r="I3604" t="s">
        <v>2197</v>
      </c>
      <c r="J3604" t="s">
        <v>801</v>
      </c>
      <c r="K3604" t="s">
        <v>19</v>
      </c>
      <c r="L3604" t="s">
        <v>20</v>
      </c>
      <c r="M3604">
        <v>0</v>
      </c>
    </row>
    <row r="3605" spans="1:13" x14ac:dyDescent="0.3">
      <c r="A3605" t="s">
        <v>10863</v>
      </c>
      <c r="B3605">
        <v>5032786</v>
      </c>
      <c r="C3605">
        <v>275823</v>
      </c>
      <c r="D3605" t="s">
        <v>74</v>
      </c>
      <c r="E3605">
        <v>0</v>
      </c>
      <c r="F3605">
        <v>1.45</v>
      </c>
      <c r="G3605" t="s">
        <v>10864</v>
      </c>
      <c r="H3605" t="s">
        <v>10865</v>
      </c>
      <c r="I3605" t="s">
        <v>6921</v>
      </c>
      <c r="J3605" t="s">
        <v>561</v>
      </c>
      <c r="K3605" t="s">
        <v>19</v>
      </c>
      <c r="L3605" t="s">
        <v>20</v>
      </c>
      <c r="M3605">
        <v>0</v>
      </c>
    </row>
    <row r="3606" spans="1:13" x14ac:dyDescent="0.3">
      <c r="A3606" t="s">
        <v>10866</v>
      </c>
      <c r="B3606">
        <v>5201399</v>
      </c>
      <c r="C3606">
        <v>9741</v>
      </c>
      <c r="D3606" t="s">
        <v>869</v>
      </c>
      <c r="E3606">
        <v>0</v>
      </c>
      <c r="F3606">
        <v>10.8</v>
      </c>
      <c r="G3606" t="s">
        <v>10867</v>
      </c>
      <c r="H3606" t="s">
        <v>7258</v>
      </c>
      <c r="I3606" t="s">
        <v>4852</v>
      </c>
      <c r="J3606" t="s">
        <v>481</v>
      </c>
      <c r="K3606" t="s">
        <v>19</v>
      </c>
      <c r="L3606" t="s">
        <v>20</v>
      </c>
      <c r="M3606">
        <v>0</v>
      </c>
    </row>
    <row r="3607" spans="1:13" x14ac:dyDescent="0.3">
      <c r="A3607" t="s">
        <v>10868</v>
      </c>
      <c r="B3607">
        <v>5192853</v>
      </c>
      <c r="C3607">
        <v>13925</v>
      </c>
      <c r="D3607" t="s">
        <v>537</v>
      </c>
      <c r="E3607">
        <v>0</v>
      </c>
      <c r="F3607">
        <v>9.6</v>
      </c>
      <c r="G3607" t="s">
        <v>10869</v>
      </c>
      <c r="H3607" t="s">
        <v>10699</v>
      </c>
      <c r="I3607" t="s">
        <v>10870</v>
      </c>
      <c r="J3607" t="s">
        <v>277</v>
      </c>
      <c r="K3607" t="s">
        <v>19</v>
      </c>
      <c r="L3607" t="s">
        <v>20</v>
      </c>
      <c r="M3607">
        <v>0</v>
      </c>
    </row>
    <row r="3608" spans="1:13" x14ac:dyDescent="0.3">
      <c r="A3608" t="s">
        <v>10871</v>
      </c>
      <c r="B3608">
        <v>5196679</v>
      </c>
      <c r="C3608">
        <v>29350</v>
      </c>
      <c r="D3608" t="s">
        <v>1229</v>
      </c>
      <c r="E3608">
        <v>0</v>
      </c>
      <c r="F3608">
        <v>2.63</v>
      </c>
      <c r="G3608" t="s">
        <v>10872</v>
      </c>
      <c r="H3608" t="s">
        <v>5794</v>
      </c>
      <c r="I3608" t="s">
        <v>1443</v>
      </c>
      <c r="J3608" t="s">
        <v>1541</v>
      </c>
      <c r="K3608" t="s">
        <v>19</v>
      </c>
      <c r="L3608" t="s">
        <v>20</v>
      </c>
      <c r="M3608">
        <v>0</v>
      </c>
    </row>
    <row r="3609" spans="1:13" x14ac:dyDescent="0.3">
      <c r="A3609" t="s">
        <v>10873</v>
      </c>
      <c r="B3609">
        <v>5198879</v>
      </c>
      <c r="C3609">
        <v>14624</v>
      </c>
      <c r="D3609" t="s">
        <v>51</v>
      </c>
      <c r="E3609">
        <v>0</v>
      </c>
      <c r="F3609">
        <v>20.93</v>
      </c>
      <c r="G3609" t="s">
        <v>10874</v>
      </c>
      <c r="H3609" t="s">
        <v>4031</v>
      </c>
      <c r="I3609" t="s">
        <v>5136</v>
      </c>
      <c r="J3609" t="s">
        <v>314</v>
      </c>
      <c r="K3609" t="s">
        <v>19</v>
      </c>
      <c r="L3609" t="s">
        <v>20</v>
      </c>
      <c r="M3609">
        <v>0</v>
      </c>
    </row>
    <row r="3610" spans="1:13" x14ac:dyDescent="0.3">
      <c r="A3610" t="s">
        <v>10875</v>
      </c>
      <c r="B3610">
        <v>4776925</v>
      </c>
      <c r="C3610">
        <v>67586</v>
      </c>
      <c r="D3610" t="s">
        <v>252</v>
      </c>
      <c r="E3610">
        <v>0</v>
      </c>
      <c r="F3610">
        <v>4</v>
      </c>
      <c r="G3610" t="s">
        <v>10876</v>
      </c>
      <c r="H3610" t="s">
        <v>5931</v>
      </c>
      <c r="I3610" t="s">
        <v>2006</v>
      </c>
      <c r="J3610" t="s">
        <v>10877</v>
      </c>
      <c r="K3610" t="s">
        <v>19</v>
      </c>
      <c r="L3610" t="s">
        <v>20</v>
      </c>
      <c r="M3610">
        <v>0</v>
      </c>
    </row>
    <row r="3611" spans="1:13" x14ac:dyDescent="0.3">
      <c r="A3611" t="s">
        <v>10878</v>
      </c>
      <c r="B3611">
        <v>5198684</v>
      </c>
      <c r="C3611">
        <v>16003</v>
      </c>
      <c r="D3611" t="s">
        <v>174</v>
      </c>
      <c r="E3611">
        <v>0</v>
      </c>
      <c r="F3611">
        <v>2.63</v>
      </c>
      <c r="G3611" t="s">
        <v>10879</v>
      </c>
      <c r="H3611" t="s">
        <v>10880</v>
      </c>
      <c r="I3611" t="s">
        <v>10881</v>
      </c>
      <c r="J3611" t="s">
        <v>427</v>
      </c>
      <c r="K3611" t="s">
        <v>19</v>
      </c>
      <c r="L3611" t="s">
        <v>20</v>
      </c>
      <c r="M3611">
        <v>0</v>
      </c>
    </row>
    <row r="3612" spans="1:13" x14ac:dyDescent="0.3">
      <c r="A3612" t="s">
        <v>10882</v>
      </c>
      <c r="B3612">
        <v>5198439</v>
      </c>
      <c r="C3612">
        <v>7237</v>
      </c>
      <c r="D3612" t="s">
        <v>683</v>
      </c>
      <c r="E3612">
        <v>0</v>
      </c>
      <c r="F3612">
        <v>1.8</v>
      </c>
      <c r="G3612" t="s">
        <v>10883</v>
      </c>
      <c r="H3612" t="s">
        <v>10884</v>
      </c>
      <c r="I3612" t="s">
        <v>8893</v>
      </c>
      <c r="J3612" t="s">
        <v>406</v>
      </c>
      <c r="K3612" t="s">
        <v>19</v>
      </c>
      <c r="L3612" t="s">
        <v>20</v>
      </c>
      <c r="M3612">
        <v>0</v>
      </c>
    </row>
    <row r="3613" spans="1:13" x14ac:dyDescent="0.3">
      <c r="A3613" t="s">
        <v>10885</v>
      </c>
      <c r="B3613">
        <v>5201034</v>
      </c>
      <c r="C3613">
        <v>29518</v>
      </c>
      <c r="D3613" t="s">
        <v>683</v>
      </c>
      <c r="E3613">
        <v>0</v>
      </c>
      <c r="F3613">
        <v>1.8</v>
      </c>
      <c r="G3613" t="s">
        <v>10886</v>
      </c>
      <c r="H3613" t="s">
        <v>339</v>
      </c>
      <c r="I3613" t="s">
        <v>1499</v>
      </c>
      <c r="J3613" t="s">
        <v>1821</v>
      </c>
      <c r="K3613" t="s">
        <v>19</v>
      </c>
      <c r="L3613" t="s">
        <v>20</v>
      </c>
      <c r="M3613">
        <v>0</v>
      </c>
    </row>
    <row r="3614" spans="1:13" x14ac:dyDescent="0.3">
      <c r="A3614" t="s">
        <v>10887</v>
      </c>
      <c r="B3614">
        <v>5188524</v>
      </c>
      <c r="C3614">
        <v>9758</v>
      </c>
      <c r="D3614" t="s">
        <v>221</v>
      </c>
      <c r="E3614">
        <v>0</v>
      </c>
      <c r="F3614">
        <v>5.2</v>
      </c>
      <c r="G3614" t="s">
        <v>10888</v>
      </c>
      <c r="H3614" t="s">
        <v>10118</v>
      </c>
      <c r="I3614" t="s">
        <v>4981</v>
      </c>
      <c r="J3614" t="s">
        <v>339</v>
      </c>
      <c r="K3614" t="s">
        <v>19</v>
      </c>
      <c r="L3614" t="s">
        <v>20</v>
      </c>
      <c r="M3614">
        <v>0</v>
      </c>
    </row>
    <row r="3615" spans="1:13" x14ac:dyDescent="0.3">
      <c r="A3615" t="s">
        <v>10889</v>
      </c>
      <c r="B3615">
        <v>1512890</v>
      </c>
      <c r="C3615">
        <v>10249</v>
      </c>
      <c r="D3615" t="s">
        <v>216</v>
      </c>
      <c r="E3615">
        <v>0</v>
      </c>
      <c r="F3615">
        <v>4.29</v>
      </c>
      <c r="G3615" t="s">
        <v>10890</v>
      </c>
      <c r="H3615" t="s">
        <v>5973</v>
      </c>
      <c r="I3615" t="s">
        <v>2483</v>
      </c>
      <c r="J3615" t="s">
        <v>514</v>
      </c>
      <c r="K3615" t="s">
        <v>19</v>
      </c>
      <c r="L3615" t="s">
        <v>20</v>
      </c>
      <c r="M3615">
        <v>0</v>
      </c>
    </row>
    <row r="3616" spans="1:13" x14ac:dyDescent="0.3">
      <c r="A3616" t="s">
        <v>10891</v>
      </c>
      <c r="B3616">
        <v>5198783</v>
      </c>
      <c r="C3616">
        <v>4084</v>
      </c>
      <c r="D3616" t="s">
        <v>683</v>
      </c>
      <c r="E3616">
        <v>0</v>
      </c>
      <c r="F3616">
        <v>1.8</v>
      </c>
      <c r="G3616" t="s">
        <v>10892</v>
      </c>
      <c r="H3616" t="s">
        <v>183</v>
      </c>
      <c r="I3616" t="s">
        <v>1849</v>
      </c>
      <c r="J3616" t="s">
        <v>852</v>
      </c>
      <c r="K3616" t="s">
        <v>19</v>
      </c>
      <c r="L3616" t="s">
        <v>20</v>
      </c>
      <c r="M3616">
        <v>0</v>
      </c>
    </row>
    <row r="3617" spans="1:13" x14ac:dyDescent="0.3">
      <c r="A3617" t="s">
        <v>10893</v>
      </c>
      <c r="B3617">
        <v>5198582</v>
      </c>
      <c r="C3617">
        <v>5349</v>
      </c>
      <c r="D3617" t="s">
        <v>149</v>
      </c>
      <c r="E3617">
        <v>0</v>
      </c>
      <c r="F3617">
        <v>2.7</v>
      </c>
      <c r="G3617" t="s">
        <v>10894</v>
      </c>
      <c r="H3617" t="s">
        <v>730</v>
      </c>
      <c r="I3617" t="s">
        <v>3275</v>
      </c>
      <c r="J3617" t="s">
        <v>588</v>
      </c>
      <c r="K3617" t="s">
        <v>19</v>
      </c>
      <c r="L3617" t="s">
        <v>20</v>
      </c>
      <c r="M3617">
        <v>0</v>
      </c>
    </row>
    <row r="3618" spans="1:13" x14ac:dyDescent="0.3">
      <c r="A3618" t="s">
        <v>10895</v>
      </c>
      <c r="B3618">
        <v>5198416</v>
      </c>
      <c r="C3618">
        <v>44886</v>
      </c>
      <c r="D3618" t="s">
        <v>149</v>
      </c>
      <c r="E3618">
        <v>0</v>
      </c>
      <c r="F3618">
        <v>2.7</v>
      </c>
      <c r="G3618" t="s">
        <v>10896</v>
      </c>
      <c r="H3618" t="s">
        <v>717</v>
      </c>
      <c r="I3618" t="s">
        <v>4991</v>
      </c>
      <c r="J3618" t="s">
        <v>193</v>
      </c>
      <c r="K3618" t="s">
        <v>19</v>
      </c>
      <c r="L3618" t="s">
        <v>20</v>
      </c>
      <c r="M3618">
        <v>0</v>
      </c>
    </row>
    <row r="3619" spans="1:13" x14ac:dyDescent="0.3">
      <c r="A3619" t="s">
        <v>10897</v>
      </c>
      <c r="B3619">
        <v>5201439</v>
      </c>
      <c r="C3619">
        <v>157116</v>
      </c>
      <c r="D3619" t="s">
        <v>40</v>
      </c>
      <c r="E3619">
        <v>0</v>
      </c>
      <c r="F3619">
        <v>1</v>
      </c>
      <c r="G3619" t="s">
        <v>10898</v>
      </c>
      <c r="H3619" t="s">
        <v>3094</v>
      </c>
      <c r="I3619" t="s">
        <v>8224</v>
      </c>
      <c r="J3619" t="s">
        <v>142</v>
      </c>
      <c r="K3619" t="s">
        <v>19</v>
      </c>
      <c r="L3619" t="s">
        <v>20</v>
      </c>
      <c r="M3619">
        <v>0</v>
      </c>
    </row>
    <row r="3620" spans="1:13" x14ac:dyDescent="0.3">
      <c r="A3620" t="s">
        <v>10899</v>
      </c>
      <c r="B3620">
        <v>5198701</v>
      </c>
      <c r="C3620">
        <v>114635</v>
      </c>
      <c r="D3620" t="s">
        <v>679</v>
      </c>
      <c r="E3620">
        <v>0</v>
      </c>
      <c r="F3620">
        <v>1.6</v>
      </c>
      <c r="G3620" t="s">
        <v>10900</v>
      </c>
      <c r="H3620" t="s">
        <v>3319</v>
      </c>
      <c r="I3620" t="s">
        <v>3441</v>
      </c>
      <c r="J3620" t="s">
        <v>38</v>
      </c>
      <c r="K3620" t="s">
        <v>19</v>
      </c>
      <c r="L3620" t="s">
        <v>20</v>
      </c>
      <c r="M3620">
        <v>0</v>
      </c>
    </row>
    <row r="3621" spans="1:13" x14ac:dyDescent="0.3">
      <c r="A3621" t="s">
        <v>10901</v>
      </c>
      <c r="B3621">
        <v>5201176</v>
      </c>
      <c r="C3621">
        <v>51309</v>
      </c>
      <c r="D3621" t="s">
        <v>252</v>
      </c>
      <c r="E3621">
        <v>0</v>
      </c>
      <c r="F3621">
        <v>3.9</v>
      </c>
      <c r="G3621" t="s">
        <v>10902</v>
      </c>
      <c r="H3621" t="s">
        <v>5732</v>
      </c>
      <c r="I3621" t="s">
        <v>141</v>
      </c>
      <c r="J3621" t="s">
        <v>1688</v>
      </c>
      <c r="K3621" t="s">
        <v>19</v>
      </c>
      <c r="L3621" t="s">
        <v>20</v>
      </c>
      <c r="M3621">
        <v>0</v>
      </c>
    </row>
    <row r="3622" spans="1:13" x14ac:dyDescent="0.3">
      <c r="A3622" t="s">
        <v>10903</v>
      </c>
      <c r="B3622">
        <v>4738802</v>
      </c>
      <c r="C3622">
        <v>256996</v>
      </c>
      <c r="D3622" t="s">
        <v>40</v>
      </c>
      <c r="E3622">
        <v>0</v>
      </c>
      <c r="F3622">
        <v>1</v>
      </c>
      <c r="G3622" t="s">
        <v>10904</v>
      </c>
      <c r="H3622" t="s">
        <v>1608</v>
      </c>
      <c r="I3622" t="s">
        <v>2407</v>
      </c>
      <c r="J3622" t="s">
        <v>250</v>
      </c>
      <c r="K3622" t="s">
        <v>19</v>
      </c>
      <c r="L3622" t="s">
        <v>20</v>
      </c>
      <c r="M3622">
        <v>0</v>
      </c>
    </row>
    <row r="3623" spans="1:13" x14ac:dyDescent="0.3">
      <c r="A3623" t="s">
        <v>10905</v>
      </c>
      <c r="B3623">
        <v>4995303</v>
      </c>
      <c r="C3623">
        <v>262704</v>
      </c>
      <c r="D3623" t="s">
        <v>74</v>
      </c>
      <c r="E3623">
        <v>0</v>
      </c>
      <c r="F3623">
        <v>1</v>
      </c>
      <c r="G3623" t="s">
        <v>10906</v>
      </c>
      <c r="H3623" t="s">
        <v>2115</v>
      </c>
      <c r="I3623" t="s">
        <v>1293</v>
      </c>
      <c r="J3623" t="s">
        <v>49</v>
      </c>
      <c r="K3623" t="s">
        <v>19</v>
      </c>
      <c r="L3623" t="s">
        <v>20</v>
      </c>
      <c r="M3623">
        <v>0</v>
      </c>
    </row>
    <row r="3624" spans="1:13" x14ac:dyDescent="0.3">
      <c r="A3624" t="s">
        <v>10907</v>
      </c>
      <c r="B3624">
        <v>1620145</v>
      </c>
      <c r="C3624">
        <v>214578</v>
      </c>
      <c r="D3624" t="s">
        <v>74</v>
      </c>
      <c r="E3624">
        <v>0</v>
      </c>
      <c r="F3624">
        <v>1.3</v>
      </c>
      <c r="G3624" t="s">
        <v>10908</v>
      </c>
      <c r="H3624" t="s">
        <v>10732</v>
      </c>
      <c r="I3624" t="s">
        <v>6218</v>
      </c>
      <c r="J3624" t="s">
        <v>172</v>
      </c>
      <c r="K3624" t="s">
        <v>19</v>
      </c>
      <c r="L3624" t="s">
        <v>20</v>
      </c>
      <c r="M3624">
        <v>0</v>
      </c>
    </row>
    <row r="3625" spans="1:13" x14ac:dyDescent="0.3">
      <c r="A3625" t="s">
        <v>10909</v>
      </c>
      <c r="B3625">
        <v>5198888</v>
      </c>
      <c r="C3625">
        <v>131566</v>
      </c>
      <c r="D3625" t="s">
        <v>679</v>
      </c>
      <c r="E3625">
        <v>0</v>
      </c>
      <c r="F3625">
        <v>1.6</v>
      </c>
      <c r="G3625" t="s">
        <v>10910</v>
      </c>
      <c r="H3625" t="s">
        <v>1884</v>
      </c>
      <c r="I3625" t="s">
        <v>3556</v>
      </c>
      <c r="J3625" t="s">
        <v>1382</v>
      </c>
      <c r="K3625" t="s">
        <v>19</v>
      </c>
      <c r="L3625" t="s">
        <v>20</v>
      </c>
      <c r="M3625">
        <v>0</v>
      </c>
    </row>
    <row r="3626" spans="1:13" x14ac:dyDescent="0.3">
      <c r="A3626" t="s">
        <v>10911</v>
      </c>
      <c r="B3626">
        <v>5198370</v>
      </c>
      <c r="C3626">
        <v>19187</v>
      </c>
      <c r="D3626" t="s">
        <v>982</v>
      </c>
      <c r="E3626">
        <v>0</v>
      </c>
      <c r="F3626">
        <v>3.6</v>
      </c>
      <c r="G3626" t="s">
        <v>10912</v>
      </c>
      <c r="H3626" t="s">
        <v>10913</v>
      </c>
      <c r="I3626" t="s">
        <v>762</v>
      </c>
      <c r="J3626" t="s">
        <v>570</v>
      </c>
      <c r="K3626" t="s">
        <v>19</v>
      </c>
      <c r="L3626" t="s">
        <v>20</v>
      </c>
      <c r="M3626">
        <v>0</v>
      </c>
    </row>
    <row r="3627" spans="1:13" x14ac:dyDescent="0.3">
      <c r="A3627" t="s">
        <v>10914</v>
      </c>
      <c r="B3627">
        <v>5200654</v>
      </c>
      <c r="C3627">
        <v>15505</v>
      </c>
      <c r="D3627" t="s">
        <v>216</v>
      </c>
      <c r="E3627">
        <v>0</v>
      </c>
      <c r="F3627">
        <v>4</v>
      </c>
      <c r="G3627" t="s">
        <v>10915</v>
      </c>
      <c r="H3627" t="s">
        <v>10916</v>
      </c>
      <c r="I3627" t="s">
        <v>9146</v>
      </c>
      <c r="J3627" t="s">
        <v>193</v>
      </c>
      <c r="K3627" t="s">
        <v>19</v>
      </c>
      <c r="L3627" t="s">
        <v>20</v>
      </c>
      <c r="M3627">
        <v>0</v>
      </c>
    </row>
    <row r="3628" spans="1:13" x14ac:dyDescent="0.3">
      <c r="A3628" t="s">
        <v>10917</v>
      </c>
      <c r="B3628">
        <v>5195747</v>
      </c>
      <c r="C3628">
        <v>47291</v>
      </c>
      <c r="D3628" t="s">
        <v>415</v>
      </c>
      <c r="E3628">
        <v>0</v>
      </c>
      <c r="F3628">
        <v>1.8</v>
      </c>
      <c r="G3628" t="s">
        <v>10918</v>
      </c>
      <c r="H3628" t="s">
        <v>1206</v>
      </c>
      <c r="I3628" t="s">
        <v>1301</v>
      </c>
      <c r="J3628" t="s">
        <v>1940</v>
      </c>
      <c r="K3628" t="s">
        <v>19</v>
      </c>
      <c r="L3628" t="s">
        <v>20</v>
      </c>
      <c r="M3628">
        <v>0</v>
      </c>
    </row>
    <row r="3629" spans="1:13" x14ac:dyDescent="0.3">
      <c r="A3629" t="s">
        <v>10919</v>
      </c>
      <c r="B3629">
        <v>2274722</v>
      </c>
      <c r="C3629">
        <v>62507</v>
      </c>
      <c r="D3629" t="s">
        <v>679</v>
      </c>
      <c r="E3629">
        <v>0</v>
      </c>
      <c r="F3629">
        <v>3.5</v>
      </c>
      <c r="G3629" t="s">
        <v>10920</v>
      </c>
      <c r="H3629" t="s">
        <v>10921</v>
      </c>
      <c r="I3629" t="s">
        <v>1785</v>
      </c>
      <c r="J3629" t="s">
        <v>561</v>
      </c>
      <c r="K3629" t="s">
        <v>19</v>
      </c>
      <c r="L3629" t="s">
        <v>20</v>
      </c>
      <c r="M3629">
        <v>0</v>
      </c>
    </row>
    <row r="3630" spans="1:13" x14ac:dyDescent="0.3">
      <c r="A3630" t="s">
        <v>10922</v>
      </c>
      <c r="B3630">
        <v>5200764</v>
      </c>
      <c r="C3630">
        <v>90424</v>
      </c>
      <c r="D3630" t="s">
        <v>133</v>
      </c>
      <c r="E3630">
        <v>0</v>
      </c>
      <c r="F3630">
        <v>1.7</v>
      </c>
      <c r="G3630" t="s">
        <v>10923</v>
      </c>
      <c r="H3630" t="s">
        <v>8887</v>
      </c>
      <c r="I3630" t="s">
        <v>5460</v>
      </c>
      <c r="J3630" t="s">
        <v>330</v>
      </c>
      <c r="K3630" t="s">
        <v>19</v>
      </c>
      <c r="L3630" t="s">
        <v>20</v>
      </c>
      <c r="M3630">
        <v>0</v>
      </c>
    </row>
    <row r="3631" spans="1:13" x14ac:dyDescent="0.3">
      <c r="A3631" t="s">
        <v>10924</v>
      </c>
      <c r="B3631">
        <v>5198737</v>
      </c>
      <c r="C3631">
        <v>34235</v>
      </c>
      <c r="D3631" t="s">
        <v>14</v>
      </c>
      <c r="E3631">
        <v>0</v>
      </c>
      <c r="F3631">
        <v>1.8</v>
      </c>
      <c r="G3631" t="s">
        <v>10925</v>
      </c>
      <c r="H3631" t="s">
        <v>5585</v>
      </c>
      <c r="I3631" t="s">
        <v>6830</v>
      </c>
      <c r="J3631" t="s">
        <v>687</v>
      </c>
      <c r="K3631" t="s">
        <v>19</v>
      </c>
      <c r="L3631" t="s">
        <v>20</v>
      </c>
      <c r="M3631">
        <v>0</v>
      </c>
    </row>
    <row r="3632" spans="1:13" x14ac:dyDescent="0.3">
      <c r="A3632" t="s">
        <v>10926</v>
      </c>
      <c r="B3632">
        <v>5200911</v>
      </c>
      <c r="C3632">
        <v>73729</v>
      </c>
      <c r="D3632" t="s">
        <v>252</v>
      </c>
      <c r="E3632">
        <v>0</v>
      </c>
      <c r="F3632">
        <v>4</v>
      </c>
      <c r="G3632" t="s">
        <v>10927</v>
      </c>
      <c r="H3632" t="s">
        <v>4378</v>
      </c>
      <c r="I3632" t="s">
        <v>6326</v>
      </c>
      <c r="J3632" t="s">
        <v>566</v>
      </c>
      <c r="K3632" t="s">
        <v>19</v>
      </c>
      <c r="L3632" t="s">
        <v>20</v>
      </c>
      <c r="M3632">
        <v>0</v>
      </c>
    </row>
    <row r="3633" spans="1:13" x14ac:dyDescent="0.3">
      <c r="A3633" t="s">
        <v>10928</v>
      </c>
      <c r="B3633">
        <v>5193120</v>
      </c>
      <c r="C3633">
        <v>83910</v>
      </c>
      <c r="D3633" t="s">
        <v>396</v>
      </c>
      <c r="E3633">
        <v>0</v>
      </c>
      <c r="F3633">
        <v>2.4</v>
      </c>
      <c r="G3633" t="s">
        <v>10929</v>
      </c>
      <c r="H3633" t="s">
        <v>6352</v>
      </c>
      <c r="I3633" t="s">
        <v>10843</v>
      </c>
      <c r="J3633" t="s">
        <v>10877</v>
      </c>
      <c r="K3633" t="s">
        <v>19</v>
      </c>
      <c r="L3633" t="s">
        <v>20</v>
      </c>
      <c r="M3633">
        <v>0</v>
      </c>
    </row>
    <row r="3634" spans="1:13" x14ac:dyDescent="0.3">
      <c r="A3634" t="s">
        <v>10930</v>
      </c>
      <c r="B3634">
        <v>5201209</v>
      </c>
      <c r="C3634">
        <v>20387</v>
      </c>
      <c r="D3634" t="s">
        <v>133</v>
      </c>
      <c r="E3634">
        <v>0</v>
      </c>
      <c r="F3634">
        <v>1.6</v>
      </c>
      <c r="G3634" t="s">
        <v>10931</v>
      </c>
      <c r="H3634" t="s">
        <v>10932</v>
      </c>
      <c r="I3634" t="s">
        <v>6113</v>
      </c>
      <c r="J3634" t="s">
        <v>719</v>
      </c>
      <c r="K3634" t="s">
        <v>19</v>
      </c>
      <c r="L3634" t="s">
        <v>20</v>
      </c>
      <c r="M3634">
        <v>0</v>
      </c>
    </row>
    <row r="3635" spans="1:13" x14ac:dyDescent="0.3">
      <c r="A3635" t="s">
        <v>10933</v>
      </c>
      <c r="B3635">
        <v>4805361</v>
      </c>
      <c r="C3635">
        <v>121302</v>
      </c>
      <c r="D3635" t="s">
        <v>40</v>
      </c>
      <c r="E3635">
        <v>0</v>
      </c>
      <c r="F3635">
        <v>1</v>
      </c>
      <c r="G3635" t="s">
        <v>10934</v>
      </c>
      <c r="H3635" t="s">
        <v>3137</v>
      </c>
      <c r="I3635" t="s">
        <v>1502</v>
      </c>
      <c r="J3635" t="s">
        <v>735</v>
      </c>
      <c r="K3635" t="s">
        <v>19</v>
      </c>
      <c r="L3635" t="s">
        <v>20</v>
      </c>
      <c r="M3635">
        <v>0</v>
      </c>
    </row>
    <row r="3636" spans="1:13" x14ac:dyDescent="0.3">
      <c r="A3636" t="s">
        <v>10935</v>
      </c>
      <c r="B3636">
        <v>5201312</v>
      </c>
      <c r="C3636">
        <v>67002</v>
      </c>
      <c r="D3636" t="s">
        <v>34</v>
      </c>
      <c r="E3636">
        <v>0</v>
      </c>
      <c r="F3636">
        <v>1</v>
      </c>
      <c r="G3636" t="s">
        <v>10936</v>
      </c>
      <c r="H3636" t="s">
        <v>1562</v>
      </c>
      <c r="I3636" t="s">
        <v>4605</v>
      </c>
      <c r="J3636" t="s">
        <v>4163</v>
      </c>
      <c r="K3636" t="s">
        <v>19</v>
      </c>
      <c r="L3636" t="s">
        <v>20</v>
      </c>
      <c r="M3636">
        <v>0</v>
      </c>
    </row>
    <row r="3637" spans="1:13" x14ac:dyDescent="0.3">
      <c r="A3637" t="s">
        <v>10937</v>
      </c>
      <c r="B3637">
        <v>5201036</v>
      </c>
      <c r="C3637">
        <v>70302</v>
      </c>
      <c r="D3637" t="s">
        <v>28</v>
      </c>
      <c r="E3637">
        <v>0</v>
      </c>
      <c r="F3637">
        <v>1.4</v>
      </c>
      <c r="G3637" t="s">
        <v>10938</v>
      </c>
      <c r="H3637" t="s">
        <v>1848</v>
      </c>
      <c r="I3637" t="s">
        <v>10939</v>
      </c>
      <c r="J3637" t="s">
        <v>2160</v>
      </c>
      <c r="K3637" t="s">
        <v>19</v>
      </c>
      <c r="L3637" t="s">
        <v>20</v>
      </c>
      <c r="M3637">
        <v>0</v>
      </c>
    </row>
    <row r="3638" spans="1:13" x14ac:dyDescent="0.3">
      <c r="A3638" t="s">
        <v>10940</v>
      </c>
      <c r="B3638">
        <v>5201048</v>
      </c>
      <c r="C3638">
        <v>77544</v>
      </c>
      <c r="D3638" t="s">
        <v>28</v>
      </c>
      <c r="E3638">
        <v>0</v>
      </c>
      <c r="F3638">
        <v>1.4</v>
      </c>
      <c r="G3638" t="s">
        <v>10941</v>
      </c>
      <c r="H3638" t="s">
        <v>10942</v>
      </c>
      <c r="I3638" t="s">
        <v>2359</v>
      </c>
      <c r="J3638" t="s">
        <v>431</v>
      </c>
      <c r="K3638" t="s">
        <v>19</v>
      </c>
      <c r="L3638" t="s">
        <v>20</v>
      </c>
      <c r="M3638">
        <v>0</v>
      </c>
    </row>
    <row r="3639" spans="1:13" x14ac:dyDescent="0.3">
      <c r="A3639" t="s">
        <v>10943</v>
      </c>
      <c r="B3639">
        <v>5200916</v>
      </c>
      <c r="C3639">
        <v>73736</v>
      </c>
      <c r="D3639" t="s">
        <v>252</v>
      </c>
      <c r="E3639">
        <v>0</v>
      </c>
      <c r="F3639">
        <v>4</v>
      </c>
      <c r="G3639" t="s">
        <v>10944</v>
      </c>
      <c r="H3639" t="s">
        <v>794</v>
      </c>
      <c r="I3639" t="s">
        <v>574</v>
      </c>
      <c r="J3639" t="s">
        <v>10500</v>
      </c>
      <c r="K3639" t="s">
        <v>19</v>
      </c>
      <c r="L3639" t="s">
        <v>20</v>
      </c>
      <c r="M3639">
        <v>0</v>
      </c>
    </row>
    <row r="3640" spans="1:13" x14ac:dyDescent="0.3">
      <c r="A3640" t="s">
        <v>10945</v>
      </c>
      <c r="B3640">
        <v>5198456</v>
      </c>
      <c r="C3640">
        <v>61206</v>
      </c>
      <c r="D3640" t="s">
        <v>28</v>
      </c>
      <c r="E3640">
        <v>0</v>
      </c>
      <c r="F3640">
        <v>1.4</v>
      </c>
      <c r="G3640" t="s">
        <v>10946</v>
      </c>
      <c r="H3640" t="s">
        <v>4944</v>
      </c>
      <c r="I3640" t="s">
        <v>2579</v>
      </c>
      <c r="J3640" t="s">
        <v>1790</v>
      </c>
      <c r="K3640" t="s">
        <v>19</v>
      </c>
      <c r="L3640" t="s">
        <v>20</v>
      </c>
      <c r="M3640">
        <v>0</v>
      </c>
    </row>
    <row r="3641" spans="1:13" x14ac:dyDescent="0.3">
      <c r="A3641" t="s">
        <v>10947</v>
      </c>
      <c r="B3641">
        <v>5198899</v>
      </c>
      <c r="C3641">
        <v>8345</v>
      </c>
      <c r="D3641" t="s">
        <v>28</v>
      </c>
      <c r="E3641">
        <v>0</v>
      </c>
      <c r="F3641">
        <v>1.4</v>
      </c>
      <c r="G3641" t="s">
        <v>10948</v>
      </c>
      <c r="H3641" t="s">
        <v>7244</v>
      </c>
      <c r="I3641" t="s">
        <v>3560</v>
      </c>
      <c r="J3641" t="s">
        <v>6090</v>
      </c>
      <c r="K3641" t="s">
        <v>19</v>
      </c>
      <c r="L3641" t="s">
        <v>20</v>
      </c>
      <c r="M3641">
        <v>0</v>
      </c>
    </row>
    <row r="3642" spans="1:13" x14ac:dyDescent="0.3">
      <c r="A3642" t="s">
        <v>10949</v>
      </c>
      <c r="B3642">
        <v>5149889</v>
      </c>
      <c r="C3642">
        <v>64673</v>
      </c>
      <c r="D3642" t="s">
        <v>14</v>
      </c>
      <c r="E3642">
        <v>0</v>
      </c>
      <c r="F3642">
        <v>1.95</v>
      </c>
      <c r="G3642" t="s">
        <v>10950</v>
      </c>
      <c r="H3642" t="s">
        <v>632</v>
      </c>
      <c r="I3642" t="s">
        <v>1211</v>
      </c>
      <c r="J3642" t="s">
        <v>348</v>
      </c>
      <c r="K3642" t="s">
        <v>19</v>
      </c>
      <c r="L3642" t="s">
        <v>20</v>
      </c>
      <c r="M3642">
        <v>0</v>
      </c>
    </row>
    <row r="3643" spans="1:13" x14ac:dyDescent="0.3">
      <c r="A3643" t="s">
        <v>10951</v>
      </c>
      <c r="B3643">
        <v>5195306</v>
      </c>
      <c r="C3643">
        <v>40036</v>
      </c>
      <c r="D3643" t="s">
        <v>1229</v>
      </c>
      <c r="E3643">
        <v>0</v>
      </c>
      <c r="F3643">
        <v>2.8</v>
      </c>
      <c r="G3643" t="s">
        <v>10952</v>
      </c>
      <c r="H3643" t="s">
        <v>10953</v>
      </c>
      <c r="I3643" t="s">
        <v>786</v>
      </c>
      <c r="J3643" t="s">
        <v>719</v>
      </c>
      <c r="K3643" t="s">
        <v>19</v>
      </c>
      <c r="L3643" t="s">
        <v>20</v>
      </c>
      <c r="M3643">
        <v>0</v>
      </c>
    </row>
    <row r="3644" spans="1:13" x14ac:dyDescent="0.3">
      <c r="A3644" t="s">
        <v>10954</v>
      </c>
      <c r="B3644">
        <v>2322499</v>
      </c>
      <c r="C3644">
        <v>123564</v>
      </c>
      <c r="D3644" t="s">
        <v>40</v>
      </c>
      <c r="E3644">
        <v>0</v>
      </c>
      <c r="F3644">
        <v>3.99</v>
      </c>
      <c r="G3644" t="s">
        <v>10955</v>
      </c>
      <c r="H3644" t="s">
        <v>6260</v>
      </c>
      <c r="I3644" t="s">
        <v>10956</v>
      </c>
      <c r="J3644" t="s">
        <v>504</v>
      </c>
      <c r="K3644" t="s">
        <v>19</v>
      </c>
      <c r="L3644" t="s">
        <v>20</v>
      </c>
      <c r="M3644">
        <v>0</v>
      </c>
    </row>
    <row r="3645" spans="1:13" x14ac:dyDescent="0.3">
      <c r="A3645" t="s">
        <v>10957</v>
      </c>
      <c r="B3645">
        <v>5200848</v>
      </c>
      <c r="C3645">
        <v>54858</v>
      </c>
      <c r="D3645" t="s">
        <v>34</v>
      </c>
      <c r="E3645">
        <v>0</v>
      </c>
      <c r="F3645">
        <v>1</v>
      </c>
      <c r="G3645" t="s">
        <v>10958</v>
      </c>
      <c r="H3645" t="s">
        <v>10959</v>
      </c>
      <c r="I3645" t="s">
        <v>4605</v>
      </c>
      <c r="J3645" t="s">
        <v>1659</v>
      </c>
      <c r="K3645" t="s">
        <v>19</v>
      </c>
      <c r="L3645" t="s">
        <v>20</v>
      </c>
      <c r="M3645">
        <v>0</v>
      </c>
    </row>
    <row r="3646" spans="1:13" x14ac:dyDescent="0.3">
      <c r="A3646" t="s">
        <v>10960</v>
      </c>
      <c r="B3646">
        <v>5188137</v>
      </c>
      <c r="C3646">
        <v>62043</v>
      </c>
      <c r="D3646" t="s">
        <v>252</v>
      </c>
      <c r="E3646">
        <v>0</v>
      </c>
      <c r="F3646">
        <v>3.8</v>
      </c>
      <c r="G3646" t="s">
        <v>10961</v>
      </c>
      <c r="H3646" t="s">
        <v>9842</v>
      </c>
      <c r="I3646" t="s">
        <v>5376</v>
      </c>
      <c r="J3646" t="s">
        <v>367</v>
      </c>
      <c r="K3646" t="s">
        <v>19</v>
      </c>
      <c r="L3646" t="s">
        <v>20</v>
      </c>
      <c r="M3646">
        <v>0</v>
      </c>
    </row>
    <row r="3647" spans="1:13" x14ac:dyDescent="0.3">
      <c r="A3647" t="s">
        <v>10962</v>
      </c>
      <c r="B3647">
        <v>3927279</v>
      </c>
      <c r="C3647">
        <v>23849</v>
      </c>
      <c r="D3647" t="s">
        <v>133</v>
      </c>
      <c r="E3647">
        <v>0</v>
      </c>
      <c r="F3647">
        <v>25</v>
      </c>
      <c r="G3647" t="s">
        <v>10963</v>
      </c>
      <c r="H3647" t="s">
        <v>8659</v>
      </c>
      <c r="I3647" t="s">
        <v>3202</v>
      </c>
      <c r="J3647" t="s">
        <v>188</v>
      </c>
      <c r="K3647" t="s">
        <v>19</v>
      </c>
      <c r="L3647" t="s">
        <v>20</v>
      </c>
      <c r="M3647">
        <v>0</v>
      </c>
    </row>
    <row r="3648" spans="1:13" x14ac:dyDescent="0.3">
      <c r="A3648" t="s">
        <v>10964</v>
      </c>
      <c r="B3648">
        <v>5198395</v>
      </c>
      <c r="C3648">
        <v>87547</v>
      </c>
      <c r="D3648" t="s">
        <v>40</v>
      </c>
      <c r="E3648">
        <v>0</v>
      </c>
      <c r="F3648">
        <v>1</v>
      </c>
      <c r="G3648" t="s">
        <v>10965</v>
      </c>
      <c r="H3648" t="s">
        <v>2546</v>
      </c>
      <c r="I3648" t="s">
        <v>3181</v>
      </c>
      <c r="J3648" t="s">
        <v>441</v>
      </c>
      <c r="K3648" t="s">
        <v>19</v>
      </c>
      <c r="L3648" t="s">
        <v>20</v>
      </c>
      <c r="M3648">
        <v>0</v>
      </c>
    </row>
    <row r="3649" spans="1:13" x14ac:dyDescent="0.3">
      <c r="A3649" t="s">
        <v>10966</v>
      </c>
      <c r="B3649">
        <v>5201016</v>
      </c>
      <c r="C3649">
        <v>15012</v>
      </c>
      <c r="D3649" t="s">
        <v>28</v>
      </c>
      <c r="E3649">
        <v>0</v>
      </c>
      <c r="F3649">
        <v>1.5</v>
      </c>
      <c r="G3649" t="s">
        <v>10967</v>
      </c>
      <c r="H3649" t="s">
        <v>484</v>
      </c>
      <c r="I3649" t="s">
        <v>3336</v>
      </c>
      <c r="J3649" t="s">
        <v>875</v>
      </c>
      <c r="K3649" t="s">
        <v>19</v>
      </c>
      <c r="L3649" t="s">
        <v>20</v>
      </c>
      <c r="M3649">
        <v>0</v>
      </c>
    </row>
    <row r="3650" spans="1:13" x14ac:dyDescent="0.3">
      <c r="A3650" t="s">
        <v>10968</v>
      </c>
      <c r="B3650">
        <v>5201384</v>
      </c>
      <c r="C3650">
        <v>45682</v>
      </c>
      <c r="D3650" t="s">
        <v>252</v>
      </c>
      <c r="E3650">
        <v>0</v>
      </c>
      <c r="F3650">
        <v>3.99</v>
      </c>
      <c r="G3650" t="s">
        <v>10969</v>
      </c>
      <c r="H3650" t="s">
        <v>845</v>
      </c>
      <c r="I3650" t="s">
        <v>6830</v>
      </c>
      <c r="J3650" t="s">
        <v>3542</v>
      </c>
      <c r="K3650" t="s">
        <v>19</v>
      </c>
      <c r="L3650" t="s">
        <v>20</v>
      </c>
      <c r="M3650">
        <v>0</v>
      </c>
    </row>
    <row r="3651" spans="1:13" x14ac:dyDescent="0.3">
      <c r="A3651" t="s">
        <v>10970</v>
      </c>
      <c r="B3651">
        <v>2569442</v>
      </c>
      <c r="C3651">
        <v>32220</v>
      </c>
      <c r="D3651" t="s">
        <v>396</v>
      </c>
      <c r="E3651">
        <v>0</v>
      </c>
      <c r="F3651">
        <v>7</v>
      </c>
      <c r="G3651" t="s">
        <v>10971</v>
      </c>
      <c r="H3651" t="s">
        <v>10972</v>
      </c>
      <c r="I3651" t="s">
        <v>2540</v>
      </c>
      <c r="J3651" t="s">
        <v>3624</v>
      </c>
      <c r="K3651" t="s">
        <v>19</v>
      </c>
      <c r="L3651" t="s">
        <v>20</v>
      </c>
      <c r="M3651">
        <v>0</v>
      </c>
    </row>
    <row r="3652" spans="1:13" x14ac:dyDescent="0.3">
      <c r="A3652" t="s">
        <v>10973</v>
      </c>
      <c r="B3652">
        <v>4820972</v>
      </c>
      <c r="C3652">
        <v>91248</v>
      </c>
      <c r="D3652" t="s">
        <v>40</v>
      </c>
      <c r="E3652">
        <v>0</v>
      </c>
      <c r="F3652">
        <v>1.6</v>
      </c>
      <c r="G3652" t="s">
        <v>10974</v>
      </c>
      <c r="H3652" t="s">
        <v>6260</v>
      </c>
      <c r="I3652" t="s">
        <v>10975</v>
      </c>
      <c r="J3652" t="s">
        <v>44</v>
      </c>
      <c r="K3652" t="s">
        <v>19</v>
      </c>
      <c r="L3652" t="s">
        <v>20</v>
      </c>
      <c r="M3652">
        <v>0</v>
      </c>
    </row>
    <row r="3653" spans="1:13" x14ac:dyDescent="0.3">
      <c r="A3653" t="s">
        <v>10976</v>
      </c>
      <c r="B3653">
        <v>5188983</v>
      </c>
      <c r="C3653">
        <v>11078</v>
      </c>
      <c r="D3653" t="s">
        <v>252</v>
      </c>
      <c r="E3653">
        <v>0</v>
      </c>
      <c r="F3653">
        <v>3.99</v>
      </c>
      <c r="G3653" t="s">
        <v>10977</v>
      </c>
      <c r="H3653" t="s">
        <v>10978</v>
      </c>
      <c r="I3653" t="s">
        <v>10979</v>
      </c>
      <c r="J3653" t="s">
        <v>1189</v>
      </c>
      <c r="K3653" t="s">
        <v>19</v>
      </c>
      <c r="L3653" t="s">
        <v>20</v>
      </c>
      <c r="M3653">
        <v>0</v>
      </c>
    </row>
    <row r="3654" spans="1:13" x14ac:dyDescent="0.3">
      <c r="A3654" t="s">
        <v>10980</v>
      </c>
      <c r="B3654">
        <v>4526980</v>
      </c>
      <c r="C3654">
        <v>47042</v>
      </c>
      <c r="D3654" t="s">
        <v>396</v>
      </c>
      <c r="E3654">
        <v>0</v>
      </c>
      <c r="F3654">
        <v>2</v>
      </c>
      <c r="G3654" t="s">
        <v>10981</v>
      </c>
      <c r="H3654" t="s">
        <v>6362</v>
      </c>
      <c r="I3654" t="s">
        <v>4605</v>
      </c>
      <c r="J3654" t="s">
        <v>26</v>
      </c>
      <c r="K3654" t="s">
        <v>19</v>
      </c>
      <c r="L3654" t="s">
        <v>20</v>
      </c>
      <c r="M3654">
        <v>0</v>
      </c>
    </row>
    <row r="3655" spans="1:13" x14ac:dyDescent="0.3">
      <c r="A3655" t="s">
        <v>10982</v>
      </c>
      <c r="B3655">
        <v>2756106</v>
      </c>
      <c r="C3655">
        <v>65293</v>
      </c>
      <c r="D3655" t="s">
        <v>396</v>
      </c>
      <c r="E3655">
        <v>0</v>
      </c>
      <c r="F3655">
        <v>2</v>
      </c>
      <c r="G3655" t="s">
        <v>10983</v>
      </c>
      <c r="H3655" t="s">
        <v>6362</v>
      </c>
      <c r="I3655" t="s">
        <v>10378</v>
      </c>
      <c r="J3655" t="s">
        <v>1481</v>
      </c>
      <c r="K3655" t="s">
        <v>19</v>
      </c>
      <c r="L3655" t="s">
        <v>20</v>
      </c>
      <c r="M3655">
        <v>0</v>
      </c>
    </row>
    <row r="3656" spans="1:13" x14ac:dyDescent="0.3">
      <c r="A3656" t="s">
        <v>10984</v>
      </c>
      <c r="B3656">
        <v>2613895</v>
      </c>
      <c r="C3656">
        <v>43808</v>
      </c>
      <c r="D3656" t="s">
        <v>396</v>
      </c>
      <c r="E3656">
        <v>0</v>
      </c>
      <c r="F3656">
        <v>2</v>
      </c>
      <c r="G3656" t="s">
        <v>10985</v>
      </c>
      <c r="H3656" t="s">
        <v>6362</v>
      </c>
      <c r="I3656" t="s">
        <v>2116</v>
      </c>
      <c r="J3656" t="s">
        <v>2007</v>
      </c>
      <c r="K3656" t="s">
        <v>19</v>
      </c>
      <c r="L3656" t="s">
        <v>20</v>
      </c>
      <c r="M3656">
        <v>0</v>
      </c>
    </row>
    <row r="3657" spans="1:13" x14ac:dyDescent="0.3">
      <c r="A3657" t="s">
        <v>10986</v>
      </c>
      <c r="B3657">
        <v>2573086</v>
      </c>
      <c r="C3657">
        <v>41779</v>
      </c>
      <c r="D3657" t="s">
        <v>396</v>
      </c>
      <c r="E3657">
        <v>0</v>
      </c>
      <c r="F3657">
        <v>2</v>
      </c>
      <c r="G3657" t="s">
        <v>10987</v>
      </c>
      <c r="H3657" t="s">
        <v>6362</v>
      </c>
      <c r="I3657" t="s">
        <v>1421</v>
      </c>
      <c r="J3657" t="s">
        <v>72</v>
      </c>
      <c r="K3657" t="s">
        <v>19</v>
      </c>
      <c r="L3657" t="s">
        <v>20</v>
      </c>
      <c r="M3657">
        <v>0</v>
      </c>
    </row>
    <row r="3658" spans="1:13" x14ac:dyDescent="0.3">
      <c r="A3658" t="s">
        <v>10988</v>
      </c>
      <c r="B3658">
        <v>4946191</v>
      </c>
      <c r="C3658">
        <v>38604</v>
      </c>
      <c r="D3658" t="s">
        <v>1051</v>
      </c>
      <c r="E3658">
        <v>0</v>
      </c>
      <c r="F3658">
        <v>11.9</v>
      </c>
      <c r="G3658" t="s">
        <v>10989</v>
      </c>
      <c r="H3658" t="s">
        <v>10990</v>
      </c>
      <c r="I3658" t="s">
        <v>10991</v>
      </c>
      <c r="J3658" t="s">
        <v>245</v>
      </c>
      <c r="K3658" t="s">
        <v>19</v>
      </c>
      <c r="L3658" t="s">
        <v>20</v>
      </c>
      <c r="M3658">
        <v>0</v>
      </c>
    </row>
    <row r="3659" spans="1:13" x14ac:dyDescent="0.3">
      <c r="A3659" t="s">
        <v>10992</v>
      </c>
      <c r="B3659">
        <v>1651770</v>
      </c>
      <c r="C3659">
        <v>218929</v>
      </c>
      <c r="D3659" t="s">
        <v>74</v>
      </c>
      <c r="E3659">
        <v>0</v>
      </c>
      <c r="F3659">
        <v>1</v>
      </c>
      <c r="G3659" t="s">
        <v>10993</v>
      </c>
      <c r="H3659" t="s">
        <v>4122</v>
      </c>
      <c r="I3659" t="s">
        <v>5606</v>
      </c>
      <c r="J3659" t="s">
        <v>161</v>
      </c>
      <c r="K3659" t="s">
        <v>19</v>
      </c>
      <c r="L3659" t="s">
        <v>20</v>
      </c>
      <c r="M3659">
        <v>0</v>
      </c>
    </row>
    <row r="3660" spans="1:13" x14ac:dyDescent="0.3">
      <c r="A3660" t="s">
        <v>10994</v>
      </c>
      <c r="B3660">
        <v>5192820</v>
      </c>
      <c r="C3660">
        <v>294834</v>
      </c>
      <c r="D3660" t="s">
        <v>74</v>
      </c>
      <c r="E3660">
        <v>0</v>
      </c>
      <c r="F3660">
        <v>1</v>
      </c>
      <c r="G3660" t="s">
        <v>10995</v>
      </c>
      <c r="H3660" t="s">
        <v>10996</v>
      </c>
      <c r="I3660" t="s">
        <v>5037</v>
      </c>
      <c r="J3660" t="s">
        <v>183</v>
      </c>
      <c r="K3660" t="s">
        <v>19</v>
      </c>
      <c r="L3660" t="s">
        <v>20</v>
      </c>
      <c r="M3660">
        <v>0</v>
      </c>
    </row>
    <row r="3661" spans="1:13" x14ac:dyDescent="0.3">
      <c r="A3661" t="s">
        <v>10997</v>
      </c>
      <c r="B3661">
        <v>5191508</v>
      </c>
      <c r="C3661">
        <v>315810</v>
      </c>
      <c r="D3661" t="s">
        <v>74</v>
      </c>
      <c r="E3661">
        <v>0</v>
      </c>
      <c r="F3661">
        <v>5</v>
      </c>
      <c r="G3661" t="s">
        <v>10998</v>
      </c>
      <c r="H3661" t="s">
        <v>10999</v>
      </c>
      <c r="I3661" t="s">
        <v>1645</v>
      </c>
      <c r="J3661" t="s">
        <v>806</v>
      </c>
      <c r="K3661" t="s">
        <v>19</v>
      </c>
      <c r="L3661" t="s">
        <v>20</v>
      </c>
      <c r="M3661">
        <v>0</v>
      </c>
    </row>
    <row r="3662" spans="1:13" x14ac:dyDescent="0.3">
      <c r="A3662" t="s">
        <v>11000</v>
      </c>
      <c r="B3662">
        <v>5199921</v>
      </c>
      <c r="C3662">
        <v>18499</v>
      </c>
      <c r="D3662" t="s">
        <v>127</v>
      </c>
      <c r="E3662">
        <v>0</v>
      </c>
      <c r="F3662">
        <v>5.8</v>
      </c>
      <c r="G3662" t="s">
        <v>11001</v>
      </c>
      <c r="H3662" t="s">
        <v>4890</v>
      </c>
      <c r="I3662" t="s">
        <v>4237</v>
      </c>
      <c r="J3662" t="s">
        <v>72</v>
      </c>
      <c r="K3662" t="s">
        <v>19</v>
      </c>
      <c r="L3662" t="s">
        <v>20</v>
      </c>
      <c r="M3662">
        <v>0</v>
      </c>
    </row>
    <row r="3663" spans="1:13" x14ac:dyDescent="0.3">
      <c r="A3663" t="s">
        <v>11002</v>
      </c>
      <c r="B3663">
        <v>5188508</v>
      </c>
      <c r="C3663">
        <v>3694</v>
      </c>
      <c r="D3663" t="s">
        <v>221</v>
      </c>
      <c r="E3663">
        <v>0</v>
      </c>
      <c r="F3663">
        <v>5.6</v>
      </c>
      <c r="G3663" t="s">
        <v>11003</v>
      </c>
      <c r="H3663" t="s">
        <v>3208</v>
      </c>
      <c r="I3663" t="s">
        <v>3237</v>
      </c>
      <c r="J3663" t="s">
        <v>427</v>
      </c>
      <c r="K3663" t="s">
        <v>19</v>
      </c>
      <c r="L3663" t="s">
        <v>20</v>
      </c>
      <c r="M3663">
        <v>0</v>
      </c>
    </row>
    <row r="3664" spans="1:13" x14ac:dyDescent="0.3">
      <c r="A3664" t="s">
        <v>11004</v>
      </c>
      <c r="B3664">
        <v>5029236</v>
      </c>
      <c r="C3664">
        <v>237651</v>
      </c>
      <c r="D3664" t="s">
        <v>40</v>
      </c>
      <c r="E3664">
        <v>0</v>
      </c>
      <c r="F3664">
        <v>2.4</v>
      </c>
      <c r="G3664" t="s">
        <v>11005</v>
      </c>
      <c r="H3664" t="s">
        <v>11006</v>
      </c>
      <c r="I3664" t="s">
        <v>498</v>
      </c>
      <c r="J3664" t="s">
        <v>2488</v>
      </c>
      <c r="K3664" t="s">
        <v>19</v>
      </c>
      <c r="L3664" t="s">
        <v>20</v>
      </c>
      <c r="M3664">
        <v>0</v>
      </c>
    </row>
    <row r="3665" spans="1:13" x14ac:dyDescent="0.3">
      <c r="A3665" t="s">
        <v>11007</v>
      </c>
      <c r="B3665">
        <v>5200121</v>
      </c>
      <c r="C3665">
        <v>29943</v>
      </c>
      <c r="D3665" t="s">
        <v>74</v>
      </c>
      <c r="E3665">
        <v>0</v>
      </c>
      <c r="F3665">
        <v>1</v>
      </c>
      <c r="G3665" t="s">
        <v>11008</v>
      </c>
      <c r="H3665" t="s">
        <v>1832</v>
      </c>
      <c r="I3665" t="s">
        <v>5284</v>
      </c>
      <c r="J3665" t="s">
        <v>161</v>
      </c>
      <c r="K3665" t="s">
        <v>19</v>
      </c>
      <c r="L3665" t="s">
        <v>20</v>
      </c>
      <c r="M3665">
        <v>0</v>
      </c>
    </row>
    <row r="3666" spans="1:13" x14ac:dyDescent="0.3">
      <c r="A3666" t="s">
        <v>11009</v>
      </c>
      <c r="B3666">
        <v>5160546</v>
      </c>
      <c r="C3666">
        <v>68604</v>
      </c>
      <c r="D3666" t="s">
        <v>252</v>
      </c>
      <c r="E3666">
        <v>0</v>
      </c>
      <c r="F3666">
        <v>3.97</v>
      </c>
      <c r="G3666" t="s">
        <v>11010</v>
      </c>
      <c r="H3666" t="s">
        <v>5492</v>
      </c>
      <c r="I3666" t="s">
        <v>1968</v>
      </c>
      <c r="J3666" t="s">
        <v>225</v>
      </c>
      <c r="K3666" t="s">
        <v>19</v>
      </c>
      <c r="L3666" t="s">
        <v>20</v>
      </c>
      <c r="M3666">
        <v>0</v>
      </c>
    </row>
    <row r="3667" spans="1:13" x14ac:dyDescent="0.3">
      <c r="A3667" t="s">
        <v>11011</v>
      </c>
      <c r="B3667">
        <v>5112302</v>
      </c>
      <c r="C3667">
        <v>279317</v>
      </c>
      <c r="D3667" t="s">
        <v>74</v>
      </c>
      <c r="E3667">
        <v>0</v>
      </c>
      <c r="F3667">
        <v>9</v>
      </c>
      <c r="G3667" t="s">
        <v>11012</v>
      </c>
      <c r="H3667" t="s">
        <v>2572</v>
      </c>
      <c r="I3667" t="s">
        <v>2872</v>
      </c>
      <c r="J3667" t="s">
        <v>96</v>
      </c>
      <c r="K3667" t="s">
        <v>19</v>
      </c>
      <c r="L3667" t="s">
        <v>20</v>
      </c>
      <c r="M3667">
        <v>0</v>
      </c>
    </row>
    <row r="3668" spans="1:13" x14ac:dyDescent="0.3">
      <c r="A3668" t="s">
        <v>11013</v>
      </c>
      <c r="B3668">
        <v>5196665</v>
      </c>
      <c r="C3668">
        <v>11639</v>
      </c>
      <c r="D3668" t="s">
        <v>216</v>
      </c>
      <c r="E3668">
        <v>0</v>
      </c>
      <c r="F3668">
        <v>3.9</v>
      </c>
      <c r="G3668" t="s">
        <v>11014</v>
      </c>
      <c r="H3668" t="s">
        <v>11015</v>
      </c>
      <c r="I3668" t="s">
        <v>2996</v>
      </c>
      <c r="J3668" t="s">
        <v>167</v>
      </c>
      <c r="K3668" t="s">
        <v>19</v>
      </c>
      <c r="L3668" t="s">
        <v>20</v>
      </c>
      <c r="M3668">
        <v>0</v>
      </c>
    </row>
    <row r="3669" spans="1:13" x14ac:dyDescent="0.3">
      <c r="A3669" t="s">
        <v>11016</v>
      </c>
      <c r="B3669">
        <v>5201319</v>
      </c>
      <c r="C3669">
        <v>154311</v>
      </c>
      <c r="D3669" t="s">
        <v>74</v>
      </c>
      <c r="E3669">
        <v>0</v>
      </c>
      <c r="F3669">
        <v>1</v>
      </c>
      <c r="G3669" t="s">
        <v>11017</v>
      </c>
      <c r="H3669" t="s">
        <v>2224</v>
      </c>
      <c r="I3669" t="s">
        <v>1835</v>
      </c>
      <c r="J3669" t="s">
        <v>2784</v>
      </c>
      <c r="K3669" t="s">
        <v>19</v>
      </c>
      <c r="L3669" t="s">
        <v>20</v>
      </c>
      <c r="M3669">
        <v>0</v>
      </c>
    </row>
    <row r="3670" spans="1:13" x14ac:dyDescent="0.3">
      <c r="A3670" t="s">
        <v>11018</v>
      </c>
      <c r="B3670">
        <v>5201139</v>
      </c>
      <c r="C3670">
        <v>72810</v>
      </c>
      <c r="D3670" t="s">
        <v>252</v>
      </c>
      <c r="E3670">
        <v>0</v>
      </c>
      <c r="F3670">
        <v>3.9</v>
      </c>
      <c r="G3670" t="s">
        <v>11019</v>
      </c>
      <c r="H3670" t="s">
        <v>4378</v>
      </c>
      <c r="I3670" t="s">
        <v>2015</v>
      </c>
      <c r="J3670" t="s">
        <v>55</v>
      </c>
      <c r="K3670" t="s">
        <v>19</v>
      </c>
      <c r="L3670" t="s">
        <v>20</v>
      </c>
      <c r="M3670">
        <v>0</v>
      </c>
    </row>
    <row r="3671" spans="1:13" x14ac:dyDescent="0.3">
      <c r="A3671" t="s">
        <v>11020</v>
      </c>
      <c r="B3671">
        <v>4928603</v>
      </c>
      <c r="C3671">
        <v>13153</v>
      </c>
      <c r="D3671" t="s">
        <v>236</v>
      </c>
      <c r="E3671">
        <v>0</v>
      </c>
      <c r="F3671">
        <v>2</v>
      </c>
      <c r="G3671" t="s">
        <v>11021</v>
      </c>
      <c r="H3671" t="s">
        <v>8617</v>
      </c>
      <c r="I3671" t="s">
        <v>2752</v>
      </c>
      <c r="J3671" t="s">
        <v>172</v>
      </c>
      <c r="K3671" t="s">
        <v>19</v>
      </c>
      <c r="L3671" t="s">
        <v>20</v>
      </c>
      <c r="M3671">
        <v>0</v>
      </c>
    </row>
    <row r="3672" spans="1:13" x14ac:dyDescent="0.3">
      <c r="A3672" t="s">
        <v>11022</v>
      </c>
      <c r="B3672">
        <v>5139624</v>
      </c>
      <c r="C3672">
        <v>46624</v>
      </c>
      <c r="D3672" t="s">
        <v>252</v>
      </c>
      <c r="E3672">
        <v>0</v>
      </c>
      <c r="F3672">
        <v>4</v>
      </c>
      <c r="G3672" t="s">
        <v>11023</v>
      </c>
      <c r="H3672" t="s">
        <v>1476</v>
      </c>
      <c r="I3672" t="s">
        <v>10881</v>
      </c>
      <c r="J3672" t="s">
        <v>181</v>
      </c>
      <c r="K3672" t="s">
        <v>19</v>
      </c>
      <c r="L3672" t="s">
        <v>20</v>
      </c>
      <c r="M3672">
        <v>0</v>
      </c>
    </row>
    <row r="3673" spans="1:13" x14ac:dyDescent="0.3">
      <c r="A3673" t="s">
        <v>11024</v>
      </c>
      <c r="B3673">
        <v>5193302</v>
      </c>
      <c r="C3673">
        <v>24685</v>
      </c>
      <c r="D3673" t="s">
        <v>216</v>
      </c>
      <c r="E3673">
        <v>0</v>
      </c>
      <c r="F3673">
        <v>4.3499999999999996</v>
      </c>
      <c r="G3673" t="s">
        <v>11025</v>
      </c>
      <c r="H3673" t="s">
        <v>6868</v>
      </c>
      <c r="I3673" t="s">
        <v>11026</v>
      </c>
      <c r="J3673" t="s">
        <v>997</v>
      </c>
      <c r="K3673" t="s">
        <v>19</v>
      </c>
      <c r="L3673" t="s">
        <v>20</v>
      </c>
      <c r="M3673">
        <v>0</v>
      </c>
    </row>
    <row r="3674" spans="1:13" x14ac:dyDescent="0.3">
      <c r="A3674" t="s">
        <v>11027</v>
      </c>
      <c r="B3674">
        <v>5200133</v>
      </c>
      <c r="C3674">
        <v>741</v>
      </c>
      <c r="D3674" t="s">
        <v>473</v>
      </c>
      <c r="E3674">
        <v>0</v>
      </c>
      <c r="F3674">
        <v>21</v>
      </c>
      <c r="G3674" t="s">
        <v>11028</v>
      </c>
      <c r="H3674" t="s">
        <v>2919</v>
      </c>
      <c r="I3674" t="s">
        <v>3385</v>
      </c>
      <c r="J3674" t="s">
        <v>183</v>
      </c>
      <c r="K3674" t="s">
        <v>19</v>
      </c>
      <c r="L3674" t="s">
        <v>20</v>
      </c>
      <c r="M3674">
        <v>0</v>
      </c>
    </row>
    <row r="3675" spans="1:13" x14ac:dyDescent="0.3">
      <c r="A3675" t="s">
        <v>11029</v>
      </c>
      <c r="B3675">
        <v>4875647</v>
      </c>
      <c r="C3675">
        <v>27167</v>
      </c>
      <c r="D3675" t="s">
        <v>252</v>
      </c>
      <c r="E3675">
        <v>0</v>
      </c>
      <c r="F3675">
        <v>3.9</v>
      </c>
      <c r="G3675" t="s">
        <v>11030</v>
      </c>
      <c r="H3675" t="s">
        <v>5596</v>
      </c>
      <c r="I3675" t="s">
        <v>11031</v>
      </c>
      <c r="J3675" t="s">
        <v>895</v>
      </c>
      <c r="K3675" t="s">
        <v>19</v>
      </c>
      <c r="L3675" t="s">
        <v>20</v>
      </c>
      <c r="M3675">
        <v>0</v>
      </c>
    </row>
    <row r="3676" spans="1:13" x14ac:dyDescent="0.3">
      <c r="A3676" t="s">
        <v>11032</v>
      </c>
      <c r="B3676">
        <v>5201079</v>
      </c>
      <c r="C3676">
        <v>154311</v>
      </c>
      <c r="D3676" t="s">
        <v>74</v>
      </c>
      <c r="E3676">
        <v>0</v>
      </c>
      <c r="F3676">
        <v>1</v>
      </c>
      <c r="G3676" t="s">
        <v>11033</v>
      </c>
      <c r="H3676" t="s">
        <v>2224</v>
      </c>
      <c r="I3676" t="s">
        <v>1835</v>
      </c>
      <c r="J3676" t="s">
        <v>2784</v>
      </c>
      <c r="K3676" t="s">
        <v>19</v>
      </c>
      <c r="L3676" t="s">
        <v>20</v>
      </c>
      <c r="M3676">
        <v>0</v>
      </c>
    </row>
    <row r="3677" spans="1:13" x14ac:dyDescent="0.3">
      <c r="A3677" t="s">
        <v>11034</v>
      </c>
      <c r="B3677">
        <v>5197356</v>
      </c>
      <c r="C3677">
        <v>67493</v>
      </c>
      <c r="D3677" t="s">
        <v>28</v>
      </c>
      <c r="E3677">
        <v>0</v>
      </c>
      <c r="F3677">
        <v>1.48</v>
      </c>
      <c r="G3677" t="s">
        <v>11035</v>
      </c>
      <c r="H3677" t="s">
        <v>3637</v>
      </c>
      <c r="I3677" t="s">
        <v>3336</v>
      </c>
      <c r="J3677" t="s">
        <v>3015</v>
      </c>
      <c r="K3677" t="s">
        <v>19</v>
      </c>
      <c r="L3677" t="s">
        <v>20</v>
      </c>
      <c r="M3677">
        <v>0</v>
      </c>
    </row>
    <row r="3678" spans="1:13" x14ac:dyDescent="0.3">
      <c r="A3678" t="s">
        <v>11036</v>
      </c>
      <c r="B3678">
        <v>4860639</v>
      </c>
      <c r="C3678">
        <v>186980</v>
      </c>
      <c r="D3678" t="s">
        <v>40</v>
      </c>
      <c r="E3678">
        <v>0</v>
      </c>
      <c r="F3678">
        <v>1.4</v>
      </c>
      <c r="G3678" t="s">
        <v>11037</v>
      </c>
      <c r="H3678" t="s">
        <v>2002</v>
      </c>
      <c r="I3678" t="s">
        <v>4099</v>
      </c>
      <c r="J3678" t="s">
        <v>588</v>
      </c>
      <c r="K3678" t="s">
        <v>19</v>
      </c>
      <c r="L3678" t="s">
        <v>20</v>
      </c>
      <c r="M3678">
        <v>0</v>
      </c>
    </row>
    <row r="3679" spans="1:13" x14ac:dyDescent="0.3">
      <c r="A3679" t="s">
        <v>11038</v>
      </c>
      <c r="B3679">
        <v>5201064</v>
      </c>
      <c r="C3679">
        <v>1168</v>
      </c>
      <c r="D3679" t="s">
        <v>68</v>
      </c>
      <c r="E3679">
        <v>0</v>
      </c>
      <c r="F3679">
        <v>1.8</v>
      </c>
      <c r="G3679" t="s">
        <v>11039</v>
      </c>
      <c r="H3679" t="s">
        <v>10539</v>
      </c>
      <c r="I3679" t="s">
        <v>2015</v>
      </c>
      <c r="J3679" t="s">
        <v>3015</v>
      </c>
      <c r="K3679" t="s">
        <v>19</v>
      </c>
      <c r="L3679" t="s">
        <v>20</v>
      </c>
      <c r="M3679">
        <v>0</v>
      </c>
    </row>
    <row r="3680" spans="1:13" x14ac:dyDescent="0.3">
      <c r="A3680" t="s">
        <v>11040</v>
      </c>
      <c r="B3680">
        <v>5200099</v>
      </c>
      <c r="C3680">
        <v>40371</v>
      </c>
      <c r="D3680" t="s">
        <v>740</v>
      </c>
      <c r="E3680">
        <v>0</v>
      </c>
      <c r="F3680">
        <v>1.8</v>
      </c>
      <c r="G3680" t="s">
        <v>11041</v>
      </c>
      <c r="H3680" t="s">
        <v>11042</v>
      </c>
      <c r="I3680" t="s">
        <v>3014</v>
      </c>
      <c r="J3680" t="s">
        <v>2289</v>
      </c>
      <c r="K3680" t="s">
        <v>19</v>
      </c>
      <c r="L3680" t="s">
        <v>20</v>
      </c>
      <c r="M3680">
        <v>0</v>
      </c>
    </row>
    <row r="3681" spans="1:13" x14ac:dyDescent="0.3">
      <c r="A3681" t="s">
        <v>11043</v>
      </c>
      <c r="B3681">
        <v>5191666</v>
      </c>
      <c r="C3681">
        <v>13133</v>
      </c>
      <c r="D3681" t="s">
        <v>221</v>
      </c>
      <c r="E3681">
        <v>0</v>
      </c>
      <c r="F3681">
        <v>5.6</v>
      </c>
      <c r="G3681" t="s">
        <v>11044</v>
      </c>
      <c r="H3681" t="s">
        <v>11045</v>
      </c>
      <c r="I3681" t="s">
        <v>3275</v>
      </c>
      <c r="J3681" t="s">
        <v>301</v>
      </c>
      <c r="K3681" t="s">
        <v>19</v>
      </c>
      <c r="L3681" t="s">
        <v>20</v>
      </c>
      <c r="M3681">
        <v>0</v>
      </c>
    </row>
    <row r="3682" spans="1:13" x14ac:dyDescent="0.3">
      <c r="A3682" t="s">
        <v>11046</v>
      </c>
      <c r="B3682">
        <v>5123911</v>
      </c>
      <c r="C3682">
        <v>18875</v>
      </c>
      <c r="D3682" t="s">
        <v>252</v>
      </c>
      <c r="E3682">
        <v>0</v>
      </c>
      <c r="F3682">
        <v>3.7</v>
      </c>
      <c r="G3682" t="s">
        <v>11047</v>
      </c>
      <c r="H3682" t="s">
        <v>3453</v>
      </c>
      <c r="I3682" t="s">
        <v>9379</v>
      </c>
      <c r="J3682" t="s">
        <v>4678</v>
      </c>
      <c r="K3682" t="s">
        <v>19</v>
      </c>
      <c r="L3682" t="s">
        <v>20</v>
      </c>
      <c r="M3682">
        <v>0</v>
      </c>
    </row>
    <row r="3683" spans="1:13" x14ac:dyDescent="0.3">
      <c r="A3683" t="s">
        <v>11048</v>
      </c>
      <c r="B3683">
        <v>5200208</v>
      </c>
      <c r="C3683">
        <v>3450</v>
      </c>
      <c r="D3683" t="s">
        <v>1519</v>
      </c>
      <c r="E3683">
        <v>0</v>
      </c>
      <c r="F3683">
        <v>6.2</v>
      </c>
      <c r="G3683" t="s">
        <v>11049</v>
      </c>
      <c r="H3683" t="s">
        <v>2443</v>
      </c>
      <c r="I3683" t="s">
        <v>152</v>
      </c>
      <c r="J3683" t="s">
        <v>1948</v>
      </c>
      <c r="K3683" t="s">
        <v>19</v>
      </c>
      <c r="L3683" t="s">
        <v>20</v>
      </c>
      <c r="M3683">
        <v>0</v>
      </c>
    </row>
    <row r="3684" spans="1:13" x14ac:dyDescent="0.3">
      <c r="A3684" t="s">
        <v>11050</v>
      </c>
      <c r="B3684">
        <v>4098012</v>
      </c>
      <c r="C3684">
        <v>39037</v>
      </c>
      <c r="D3684" t="s">
        <v>258</v>
      </c>
      <c r="E3684">
        <v>0</v>
      </c>
      <c r="F3684">
        <v>5</v>
      </c>
      <c r="G3684" t="s">
        <v>11051</v>
      </c>
      <c r="H3684" t="s">
        <v>11052</v>
      </c>
      <c r="I3684" t="s">
        <v>1652</v>
      </c>
      <c r="J3684" t="s">
        <v>880</v>
      </c>
      <c r="K3684" t="s">
        <v>19</v>
      </c>
      <c r="L3684" t="s">
        <v>20</v>
      </c>
      <c r="M3684">
        <v>0</v>
      </c>
    </row>
    <row r="3685" spans="1:13" x14ac:dyDescent="0.3">
      <c r="A3685" t="s">
        <v>11053</v>
      </c>
      <c r="B3685">
        <v>5115543</v>
      </c>
      <c r="C3685">
        <v>27863</v>
      </c>
      <c r="D3685" t="s">
        <v>396</v>
      </c>
      <c r="E3685">
        <v>0</v>
      </c>
      <c r="F3685">
        <v>2</v>
      </c>
      <c r="G3685" t="s">
        <v>11054</v>
      </c>
      <c r="H3685" t="s">
        <v>6362</v>
      </c>
      <c r="I3685" t="s">
        <v>2251</v>
      </c>
      <c r="J3685" t="s">
        <v>1688</v>
      </c>
      <c r="K3685" t="s">
        <v>19</v>
      </c>
      <c r="L3685" t="s">
        <v>20</v>
      </c>
      <c r="M3685">
        <v>0</v>
      </c>
    </row>
    <row r="3686" spans="1:13" x14ac:dyDescent="0.3">
      <c r="A3686" t="s">
        <v>11055</v>
      </c>
      <c r="B3686">
        <v>4916618</v>
      </c>
      <c r="C3686">
        <v>85518</v>
      </c>
      <c r="D3686" t="s">
        <v>396</v>
      </c>
      <c r="E3686">
        <v>0</v>
      </c>
      <c r="F3686">
        <v>2</v>
      </c>
      <c r="G3686" t="s">
        <v>11056</v>
      </c>
      <c r="H3686" t="s">
        <v>6362</v>
      </c>
      <c r="I3686" t="s">
        <v>11057</v>
      </c>
      <c r="J3686" t="s">
        <v>2625</v>
      </c>
      <c r="K3686" t="s">
        <v>19</v>
      </c>
      <c r="L3686" t="s">
        <v>20</v>
      </c>
      <c r="M3686">
        <v>0</v>
      </c>
    </row>
    <row r="3687" spans="1:13" x14ac:dyDescent="0.3">
      <c r="A3687" t="s">
        <v>11058</v>
      </c>
      <c r="B3687">
        <v>3610305</v>
      </c>
      <c r="C3687">
        <v>6194</v>
      </c>
      <c r="D3687" t="s">
        <v>396</v>
      </c>
      <c r="E3687">
        <v>0</v>
      </c>
      <c r="F3687">
        <v>2.2000000000000002</v>
      </c>
      <c r="G3687" t="s">
        <v>11059</v>
      </c>
      <c r="H3687" t="s">
        <v>6362</v>
      </c>
      <c r="I3687" t="s">
        <v>2897</v>
      </c>
      <c r="J3687" t="s">
        <v>714</v>
      </c>
      <c r="K3687" t="s">
        <v>19</v>
      </c>
      <c r="L3687" t="s">
        <v>20</v>
      </c>
      <c r="M3687">
        <v>0</v>
      </c>
    </row>
    <row r="3688" spans="1:13" x14ac:dyDescent="0.3">
      <c r="A3688" t="s">
        <v>11060</v>
      </c>
      <c r="B3688">
        <v>3212024</v>
      </c>
      <c r="C3688">
        <v>42839</v>
      </c>
      <c r="D3688" t="s">
        <v>396</v>
      </c>
      <c r="E3688">
        <v>0</v>
      </c>
      <c r="F3688">
        <v>2</v>
      </c>
      <c r="G3688" t="s">
        <v>11061</v>
      </c>
      <c r="H3688" t="s">
        <v>6362</v>
      </c>
      <c r="I3688" t="s">
        <v>1829</v>
      </c>
      <c r="J3688" t="s">
        <v>3011</v>
      </c>
      <c r="K3688" t="s">
        <v>19</v>
      </c>
      <c r="L3688" t="s">
        <v>20</v>
      </c>
      <c r="M3688">
        <v>0</v>
      </c>
    </row>
    <row r="3689" spans="1:13" x14ac:dyDescent="0.3">
      <c r="A3689" t="s">
        <v>11062</v>
      </c>
      <c r="B3689">
        <v>2571432</v>
      </c>
      <c r="C3689">
        <v>35280</v>
      </c>
      <c r="D3689" t="s">
        <v>396</v>
      </c>
      <c r="E3689">
        <v>0</v>
      </c>
      <c r="F3689">
        <v>2</v>
      </c>
      <c r="G3689" t="s">
        <v>11063</v>
      </c>
      <c r="H3689" t="s">
        <v>6362</v>
      </c>
      <c r="I3689" t="s">
        <v>6884</v>
      </c>
      <c r="J3689" t="s">
        <v>2692</v>
      </c>
      <c r="K3689" t="s">
        <v>19</v>
      </c>
      <c r="L3689" t="s">
        <v>20</v>
      </c>
      <c r="M3689">
        <v>0</v>
      </c>
    </row>
    <row r="3690" spans="1:13" x14ac:dyDescent="0.3">
      <c r="A3690" t="s">
        <v>11064</v>
      </c>
      <c r="B3690">
        <v>5032378</v>
      </c>
      <c r="C3690">
        <v>5780</v>
      </c>
      <c r="D3690" t="s">
        <v>221</v>
      </c>
      <c r="E3690">
        <v>0</v>
      </c>
      <c r="F3690">
        <v>5.4</v>
      </c>
      <c r="G3690" t="s">
        <v>11065</v>
      </c>
      <c r="H3690" t="s">
        <v>6615</v>
      </c>
      <c r="I3690" t="s">
        <v>3926</v>
      </c>
      <c r="J3690" t="s">
        <v>3672</v>
      </c>
      <c r="K3690" t="s">
        <v>19</v>
      </c>
      <c r="L3690" t="s">
        <v>20</v>
      </c>
      <c r="M3690">
        <v>0</v>
      </c>
    </row>
    <row r="3691" spans="1:13" x14ac:dyDescent="0.3">
      <c r="A3691" t="s">
        <v>11066</v>
      </c>
      <c r="B3691">
        <v>5199948</v>
      </c>
      <c r="C3691">
        <v>1355</v>
      </c>
      <c r="D3691" t="s">
        <v>537</v>
      </c>
      <c r="E3691">
        <v>0</v>
      </c>
      <c r="F3691">
        <v>9.7899999999999991</v>
      </c>
      <c r="G3691" t="s">
        <v>11067</v>
      </c>
      <c r="H3691" t="s">
        <v>3565</v>
      </c>
      <c r="I3691" t="s">
        <v>3521</v>
      </c>
      <c r="J3691" t="s">
        <v>3522</v>
      </c>
      <c r="K3691" t="s">
        <v>19</v>
      </c>
      <c r="L3691" t="s">
        <v>20</v>
      </c>
      <c r="M3691">
        <v>0</v>
      </c>
    </row>
    <row r="3692" spans="1:13" x14ac:dyDescent="0.3">
      <c r="A3692" t="s">
        <v>11068</v>
      </c>
      <c r="B3692">
        <v>5199001</v>
      </c>
      <c r="C3692">
        <v>13151</v>
      </c>
      <c r="D3692" t="s">
        <v>216</v>
      </c>
      <c r="E3692">
        <v>0</v>
      </c>
      <c r="F3692">
        <v>4.2</v>
      </c>
      <c r="G3692" t="s">
        <v>11069</v>
      </c>
      <c r="H3692" t="s">
        <v>11070</v>
      </c>
      <c r="I3692" t="s">
        <v>7651</v>
      </c>
      <c r="J3692" t="s">
        <v>183</v>
      </c>
      <c r="K3692" t="s">
        <v>19</v>
      </c>
      <c r="L3692" t="s">
        <v>20</v>
      </c>
      <c r="M3692">
        <v>0</v>
      </c>
    </row>
    <row r="3693" spans="1:13" x14ac:dyDescent="0.3">
      <c r="A3693" t="s">
        <v>11071</v>
      </c>
      <c r="B3693">
        <v>5163001</v>
      </c>
      <c r="C3693">
        <v>24038</v>
      </c>
      <c r="D3693" t="s">
        <v>68</v>
      </c>
      <c r="E3693">
        <v>0</v>
      </c>
      <c r="F3693">
        <v>3.2</v>
      </c>
      <c r="G3693" t="s">
        <v>11072</v>
      </c>
      <c r="H3693" t="s">
        <v>4038</v>
      </c>
      <c r="I3693" t="s">
        <v>587</v>
      </c>
      <c r="J3693" t="s">
        <v>880</v>
      </c>
      <c r="K3693" t="s">
        <v>19</v>
      </c>
      <c r="L3693" t="s">
        <v>20</v>
      </c>
      <c r="M3693">
        <v>0</v>
      </c>
    </row>
    <row r="3694" spans="1:13" x14ac:dyDescent="0.3">
      <c r="A3694" t="s">
        <v>11073</v>
      </c>
      <c r="B3694">
        <v>5119770</v>
      </c>
      <c r="C3694">
        <v>82861</v>
      </c>
      <c r="D3694" t="s">
        <v>40</v>
      </c>
      <c r="E3694">
        <v>0</v>
      </c>
      <c r="F3694">
        <v>8.9</v>
      </c>
      <c r="G3694" t="s">
        <v>11074</v>
      </c>
      <c r="H3694" t="s">
        <v>799</v>
      </c>
      <c r="I3694" t="s">
        <v>1682</v>
      </c>
      <c r="J3694" t="s">
        <v>188</v>
      </c>
      <c r="K3694" t="s">
        <v>19</v>
      </c>
      <c r="L3694" t="s">
        <v>20</v>
      </c>
      <c r="M3694">
        <v>0</v>
      </c>
    </row>
    <row r="3695" spans="1:13" x14ac:dyDescent="0.3">
      <c r="A3695" t="s">
        <v>11075</v>
      </c>
      <c r="B3695">
        <v>5201054</v>
      </c>
      <c r="C3695">
        <v>37264</v>
      </c>
      <c r="D3695" t="s">
        <v>68</v>
      </c>
      <c r="E3695">
        <v>0</v>
      </c>
      <c r="F3695">
        <v>1.7</v>
      </c>
      <c r="G3695" t="s">
        <v>11076</v>
      </c>
      <c r="H3695" t="s">
        <v>5349</v>
      </c>
      <c r="I3695" t="s">
        <v>8158</v>
      </c>
      <c r="J3695" t="s">
        <v>3015</v>
      </c>
      <c r="K3695" t="s">
        <v>19</v>
      </c>
      <c r="L3695" t="s">
        <v>20</v>
      </c>
      <c r="M3695">
        <v>0</v>
      </c>
    </row>
    <row r="3696" spans="1:13" x14ac:dyDescent="0.3">
      <c r="A3696" t="s">
        <v>11077</v>
      </c>
      <c r="B3696">
        <v>5200081</v>
      </c>
      <c r="C3696">
        <v>71810</v>
      </c>
      <c r="D3696" t="s">
        <v>34</v>
      </c>
      <c r="E3696">
        <v>0</v>
      </c>
      <c r="F3696">
        <v>1</v>
      </c>
      <c r="G3696" t="s">
        <v>11078</v>
      </c>
      <c r="H3696" t="s">
        <v>5127</v>
      </c>
      <c r="I3696" t="s">
        <v>5004</v>
      </c>
      <c r="J3696" t="s">
        <v>1422</v>
      </c>
      <c r="K3696" t="s">
        <v>19</v>
      </c>
      <c r="L3696" t="s">
        <v>20</v>
      </c>
      <c r="M3696">
        <v>0</v>
      </c>
    </row>
    <row r="3697" spans="1:13" x14ac:dyDescent="0.3">
      <c r="A3697" t="s">
        <v>11079</v>
      </c>
      <c r="B3697">
        <v>5018367</v>
      </c>
      <c r="C3697">
        <v>91516</v>
      </c>
      <c r="D3697" t="s">
        <v>40</v>
      </c>
      <c r="E3697">
        <v>0</v>
      </c>
      <c r="F3697">
        <v>1.39</v>
      </c>
      <c r="G3697" t="s">
        <v>11080</v>
      </c>
      <c r="H3697" t="s">
        <v>6512</v>
      </c>
      <c r="I3697" t="s">
        <v>2653</v>
      </c>
      <c r="J3697" t="s">
        <v>2189</v>
      </c>
      <c r="K3697" t="s">
        <v>19</v>
      </c>
      <c r="L3697" t="s">
        <v>20</v>
      </c>
      <c r="M3697">
        <v>0</v>
      </c>
    </row>
    <row r="3698" spans="1:13" x14ac:dyDescent="0.3">
      <c r="A3698" t="s">
        <v>11081</v>
      </c>
      <c r="B3698">
        <v>5010267</v>
      </c>
      <c r="C3698">
        <v>26054</v>
      </c>
      <c r="D3698" t="s">
        <v>68</v>
      </c>
      <c r="E3698">
        <v>0</v>
      </c>
      <c r="F3698">
        <v>1.7</v>
      </c>
      <c r="G3698" t="s">
        <v>11082</v>
      </c>
      <c r="H3698" t="s">
        <v>10240</v>
      </c>
      <c r="I3698" t="s">
        <v>6326</v>
      </c>
      <c r="J3698" t="s">
        <v>4163</v>
      </c>
      <c r="K3698" t="s">
        <v>19</v>
      </c>
      <c r="L3698" t="s">
        <v>20</v>
      </c>
      <c r="M3698">
        <v>0</v>
      </c>
    </row>
    <row r="3699" spans="1:13" x14ac:dyDescent="0.3">
      <c r="A3699" t="s">
        <v>11083</v>
      </c>
      <c r="B3699">
        <v>3463331</v>
      </c>
      <c r="C3699">
        <v>72798</v>
      </c>
      <c r="D3699" t="s">
        <v>14</v>
      </c>
      <c r="E3699">
        <v>0</v>
      </c>
      <c r="F3699">
        <v>1.8</v>
      </c>
      <c r="G3699" t="s">
        <v>11084</v>
      </c>
      <c r="H3699" t="s">
        <v>112</v>
      </c>
      <c r="I3699" t="s">
        <v>11085</v>
      </c>
      <c r="J3699" t="s">
        <v>447</v>
      </c>
      <c r="K3699" t="s">
        <v>19</v>
      </c>
      <c r="L3699" t="s">
        <v>20</v>
      </c>
      <c r="M3699">
        <v>0</v>
      </c>
    </row>
    <row r="3700" spans="1:13" x14ac:dyDescent="0.3">
      <c r="A3700" t="s">
        <v>11086</v>
      </c>
      <c r="B3700">
        <v>5200907</v>
      </c>
      <c r="C3700">
        <v>73739</v>
      </c>
      <c r="D3700" t="s">
        <v>252</v>
      </c>
      <c r="E3700">
        <v>0</v>
      </c>
      <c r="F3700">
        <v>4</v>
      </c>
      <c r="G3700" t="s">
        <v>11087</v>
      </c>
      <c r="H3700" t="s">
        <v>4457</v>
      </c>
      <c r="I3700" t="s">
        <v>343</v>
      </c>
      <c r="J3700" t="s">
        <v>267</v>
      </c>
      <c r="K3700" t="s">
        <v>19</v>
      </c>
      <c r="L3700" t="s">
        <v>20</v>
      </c>
      <c r="M3700">
        <v>0</v>
      </c>
    </row>
    <row r="3701" spans="1:13" x14ac:dyDescent="0.3">
      <c r="A3701" t="s">
        <v>11088</v>
      </c>
      <c r="B3701">
        <v>577838022902</v>
      </c>
      <c r="C3701">
        <v>71056</v>
      </c>
      <c r="D3701" t="s">
        <v>14</v>
      </c>
      <c r="E3701">
        <v>0</v>
      </c>
      <c r="F3701">
        <v>3.3050000000000002</v>
      </c>
      <c r="G3701" t="s">
        <v>11089</v>
      </c>
      <c r="H3701" t="s">
        <v>11090</v>
      </c>
      <c r="I3701" t="s">
        <v>5546</v>
      </c>
      <c r="J3701" t="s">
        <v>629</v>
      </c>
      <c r="K3701" t="s">
        <v>19</v>
      </c>
      <c r="L3701" t="s">
        <v>20</v>
      </c>
      <c r="M3701">
        <v>0</v>
      </c>
    </row>
    <row r="3702" spans="1:13" x14ac:dyDescent="0.3">
      <c r="A3702" t="s">
        <v>11062</v>
      </c>
      <c r="B3702">
        <v>2571432</v>
      </c>
      <c r="C3702">
        <v>35280</v>
      </c>
      <c r="D3702" t="s">
        <v>396</v>
      </c>
      <c r="E3702">
        <v>0</v>
      </c>
      <c r="F3702">
        <v>2</v>
      </c>
      <c r="G3702" t="s">
        <v>11063</v>
      </c>
      <c r="H3702" t="s">
        <v>6362</v>
      </c>
      <c r="I3702" t="s">
        <v>6884</v>
      </c>
      <c r="J3702" t="s">
        <v>2692</v>
      </c>
      <c r="K3702" t="s">
        <v>19</v>
      </c>
      <c r="L3702" t="s">
        <v>20</v>
      </c>
      <c r="M3702">
        <v>0</v>
      </c>
    </row>
    <row r="3703" spans="1:13" x14ac:dyDescent="0.3">
      <c r="A3703" t="s">
        <v>11064</v>
      </c>
      <c r="B3703">
        <v>5032378</v>
      </c>
      <c r="C3703">
        <v>5780</v>
      </c>
      <c r="D3703" t="s">
        <v>221</v>
      </c>
      <c r="E3703">
        <v>0</v>
      </c>
      <c r="F3703">
        <v>5.4</v>
      </c>
      <c r="G3703" t="s">
        <v>11065</v>
      </c>
      <c r="H3703" t="s">
        <v>6615</v>
      </c>
      <c r="I3703" t="s">
        <v>3926</v>
      </c>
      <c r="J3703" t="s">
        <v>3672</v>
      </c>
      <c r="K3703" t="s">
        <v>19</v>
      </c>
      <c r="L3703" t="s">
        <v>20</v>
      </c>
      <c r="M3703">
        <v>0</v>
      </c>
    </row>
    <row r="3704" spans="1:13" x14ac:dyDescent="0.3">
      <c r="A3704" t="s">
        <v>11066</v>
      </c>
      <c r="B3704">
        <v>5199948</v>
      </c>
      <c r="C3704">
        <v>1355</v>
      </c>
      <c r="D3704" t="s">
        <v>537</v>
      </c>
      <c r="E3704">
        <v>0</v>
      </c>
      <c r="F3704">
        <v>9.7899999999999991</v>
      </c>
      <c r="G3704" t="s">
        <v>11067</v>
      </c>
      <c r="H3704" t="s">
        <v>3565</v>
      </c>
      <c r="I3704" t="s">
        <v>3521</v>
      </c>
      <c r="J3704" t="s">
        <v>3522</v>
      </c>
      <c r="K3704" t="s">
        <v>19</v>
      </c>
      <c r="L3704" t="s">
        <v>20</v>
      </c>
      <c r="M3704">
        <v>0</v>
      </c>
    </row>
    <row r="3705" spans="1:13" x14ac:dyDescent="0.3">
      <c r="A3705" t="s">
        <v>11068</v>
      </c>
      <c r="B3705">
        <v>5199001</v>
      </c>
      <c r="C3705">
        <v>13151</v>
      </c>
      <c r="D3705" t="s">
        <v>216</v>
      </c>
      <c r="E3705">
        <v>0</v>
      </c>
      <c r="F3705">
        <v>4.2</v>
      </c>
      <c r="G3705" t="s">
        <v>11069</v>
      </c>
      <c r="H3705" t="s">
        <v>11070</v>
      </c>
      <c r="I3705" t="s">
        <v>7651</v>
      </c>
      <c r="J3705" t="s">
        <v>183</v>
      </c>
      <c r="K3705" t="s">
        <v>19</v>
      </c>
      <c r="L3705" t="s">
        <v>20</v>
      </c>
      <c r="M3705">
        <v>0</v>
      </c>
    </row>
    <row r="3706" spans="1:13" x14ac:dyDescent="0.3">
      <c r="A3706" t="s">
        <v>11071</v>
      </c>
      <c r="B3706">
        <v>5163001</v>
      </c>
      <c r="C3706">
        <v>24038</v>
      </c>
      <c r="D3706" t="s">
        <v>68</v>
      </c>
      <c r="E3706">
        <v>0</v>
      </c>
      <c r="F3706">
        <v>3.2</v>
      </c>
      <c r="G3706" t="s">
        <v>11072</v>
      </c>
      <c r="H3706" t="s">
        <v>4038</v>
      </c>
      <c r="I3706" t="s">
        <v>587</v>
      </c>
      <c r="J3706" t="s">
        <v>880</v>
      </c>
      <c r="K3706" t="s">
        <v>19</v>
      </c>
      <c r="L3706" t="s">
        <v>20</v>
      </c>
      <c r="M3706">
        <v>0</v>
      </c>
    </row>
    <row r="3707" spans="1:13" x14ac:dyDescent="0.3">
      <c r="A3707" t="s">
        <v>11073</v>
      </c>
      <c r="B3707">
        <v>5119770</v>
      </c>
      <c r="C3707">
        <v>82861</v>
      </c>
      <c r="D3707" t="s">
        <v>40</v>
      </c>
      <c r="E3707">
        <v>0</v>
      </c>
      <c r="F3707">
        <v>8.9</v>
      </c>
      <c r="G3707" t="s">
        <v>11074</v>
      </c>
      <c r="H3707" t="s">
        <v>799</v>
      </c>
      <c r="I3707" t="s">
        <v>1682</v>
      </c>
      <c r="J3707" t="s">
        <v>188</v>
      </c>
      <c r="K3707" t="s">
        <v>19</v>
      </c>
      <c r="L3707" t="s">
        <v>20</v>
      </c>
      <c r="M3707">
        <v>0</v>
      </c>
    </row>
    <row r="3708" spans="1:13" x14ac:dyDescent="0.3">
      <c r="A3708" t="s">
        <v>11075</v>
      </c>
      <c r="B3708">
        <v>5201054</v>
      </c>
      <c r="C3708">
        <v>37264</v>
      </c>
      <c r="D3708" t="s">
        <v>68</v>
      </c>
      <c r="E3708">
        <v>0</v>
      </c>
      <c r="F3708">
        <v>1.7</v>
      </c>
      <c r="G3708" t="s">
        <v>11076</v>
      </c>
      <c r="H3708" t="s">
        <v>5349</v>
      </c>
      <c r="I3708" t="s">
        <v>8158</v>
      </c>
      <c r="J3708" t="s">
        <v>3015</v>
      </c>
      <c r="K3708" t="s">
        <v>19</v>
      </c>
      <c r="L3708" t="s">
        <v>20</v>
      </c>
      <c r="M3708">
        <v>0</v>
      </c>
    </row>
    <row r="3709" spans="1:13" x14ac:dyDescent="0.3">
      <c r="A3709" t="s">
        <v>11077</v>
      </c>
      <c r="B3709">
        <v>5200081</v>
      </c>
      <c r="C3709">
        <v>71810</v>
      </c>
      <c r="D3709" t="s">
        <v>34</v>
      </c>
      <c r="E3709">
        <v>0</v>
      </c>
      <c r="F3709">
        <v>1</v>
      </c>
      <c r="G3709" t="s">
        <v>11078</v>
      </c>
      <c r="H3709" t="s">
        <v>5127</v>
      </c>
      <c r="I3709" t="s">
        <v>5004</v>
      </c>
      <c r="J3709" t="s">
        <v>1422</v>
      </c>
      <c r="K3709" t="s">
        <v>19</v>
      </c>
      <c r="L3709" t="s">
        <v>20</v>
      </c>
      <c r="M3709">
        <v>0</v>
      </c>
    </row>
    <row r="3710" spans="1:13" x14ac:dyDescent="0.3">
      <c r="A3710" t="s">
        <v>11079</v>
      </c>
      <c r="B3710">
        <v>5018367</v>
      </c>
      <c r="C3710">
        <v>91516</v>
      </c>
      <c r="D3710" t="s">
        <v>40</v>
      </c>
      <c r="E3710">
        <v>0</v>
      </c>
      <c r="F3710">
        <v>1.39</v>
      </c>
      <c r="G3710" t="s">
        <v>11080</v>
      </c>
      <c r="H3710" t="s">
        <v>6512</v>
      </c>
      <c r="I3710" t="s">
        <v>2653</v>
      </c>
      <c r="J3710" t="s">
        <v>2189</v>
      </c>
      <c r="K3710" t="s">
        <v>19</v>
      </c>
      <c r="L3710" t="s">
        <v>20</v>
      </c>
      <c r="M3710">
        <v>0</v>
      </c>
    </row>
    <row r="3711" spans="1:13" x14ac:dyDescent="0.3">
      <c r="A3711" t="s">
        <v>11081</v>
      </c>
      <c r="B3711">
        <v>5010267</v>
      </c>
      <c r="C3711">
        <v>26054</v>
      </c>
      <c r="D3711" t="s">
        <v>68</v>
      </c>
      <c r="E3711">
        <v>0</v>
      </c>
      <c r="F3711">
        <v>1.7</v>
      </c>
      <c r="G3711" t="s">
        <v>11082</v>
      </c>
      <c r="H3711" t="s">
        <v>10240</v>
      </c>
      <c r="I3711" t="s">
        <v>6326</v>
      </c>
      <c r="J3711" t="s">
        <v>4163</v>
      </c>
      <c r="K3711" t="s">
        <v>19</v>
      </c>
      <c r="L3711" t="s">
        <v>20</v>
      </c>
      <c r="M3711">
        <v>0</v>
      </c>
    </row>
    <row r="3712" spans="1:13" x14ac:dyDescent="0.3">
      <c r="A3712" t="s">
        <v>11083</v>
      </c>
      <c r="B3712">
        <v>3463331</v>
      </c>
      <c r="C3712">
        <v>72798</v>
      </c>
      <c r="D3712" t="s">
        <v>14</v>
      </c>
      <c r="E3712">
        <v>0</v>
      </c>
      <c r="F3712">
        <v>1.8</v>
      </c>
      <c r="G3712" t="s">
        <v>11084</v>
      </c>
      <c r="H3712" t="s">
        <v>112</v>
      </c>
      <c r="I3712" t="s">
        <v>11085</v>
      </c>
      <c r="J3712" t="s">
        <v>447</v>
      </c>
      <c r="K3712" t="s">
        <v>19</v>
      </c>
      <c r="L3712" t="s">
        <v>20</v>
      </c>
      <c r="M3712">
        <v>0</v>
      </c>
    </row>
    <row r="3713" spans="1:13" x14ac:dyDescent="0.3">
      <c r="A3713" t="s">
        <v>11086</v>
      </c>
      <c r="B3713">
        <v>5200907</v>
      </c>
      <c r="C3713">
        <v>73739</v>
      </c>
      <c r="D3713" t="s">
        <v>252</v>
      </c>
      <c r="E3713">
        <v>0</v>
      </c>
      <c r="F3713">
        <v>4</v>
      </c>
      <c r="G3713" t="s">
        <v>11087</v>
      </c>
      <c r="H3713" t="s">
        <v>4457</v>
      </c>
      <c r="I3713" t="s">
        <v>343</v>
      </c>
      <c r="J3713" t="s">
        <v>267</v>
      </c>
      <c r="K3713" t="s">
        <v>19</v>
      </c>
      <c r="L3713" t="s">
        <v>20</v>
      </c>
      <c r="M3713">
        <v>0</v>
      </c>
    </row>
    <row r="3714" spans="1:13" x14ac:dyDescent="0.3">
      <c r="A3714" t="s">
        <v>11088</v>
      </c>
      <c r="B3714">
        <v>577838022902</v>
      </c>
      <c r="C3714">
        <v>71056</v>
      </c>
      <c r="D3714" t="s">
        <v>14</v>
      </c>
      <c r="E3714">
        <v>0</v>
      </c>
      <c r="F3714">
        <v>3.3050000000000002</v>
      </c>
      <c r="G3714" t="s">
        <v>11089</v>
      </c>
      <c r="H3714" t="s">
        <v>11090</v>
      </c>
      <c r="I3714" t="s">
        <v>5546</v>
      </c>
      <c r="J3714" t="s">
        <v>629</v>
      </c>
      <c r="K3714" t="s">
        <v>19</v>
      </c>
      <c r="L3714" t="s">
        <v>20</v>
      </c>
      <c r="M3714">
        <v>0</v>
      </c>
    </row>
    <row r="3715" spans="1:13" x14ac:dyDescent="0.3">
      <c r="A3715" t="s">
        <v>11091</v>
      </c>
      <c r="B3715">
        <v>5200952</v>
      </c>
      <c r="C3715">
        <v>73745</v>
      </c>
      <c r="D3715" t="s">
        <v>252</v>
      </c>
      <c r="E3715">
        <v>0</v>
      </c>
      <c r="F3715">
        <v>4</v>
      </c>
      <c r="G3715" t="s">
        <v>11092</v>
      </c>
      <c r="H3715" t="s">
        <v>11093</v>
      </c>
      <c r="I3715" t="s">
        <v>9763</v>
      </c>
      <c r="J3715" t="s">
        <v>2643</v>
      </c>
      <c r="K3715" t="s">
        <v>19</v>
      </c>
      <c r="L3715" t="s">
        <v>20</v>
      </c>
      <c r="M3715">
        <v>0</v>
      </c>
    </row>
    <row r="3716" spans="1:13" x14ac:dyDescent="0.3">
      <c r="A3716" t="s">
        <v>11094</v>
      </c>
      <c r="B3716">
        <v>5025978</v>
      </c>
      <c r="C3716">
        <v>4541</v>
      </c>
      <c r="D3716" t="s">
        <v>273</v>
      </c>
      <c r="E3716">
        <v>0</v>
      </c>
      <c r="F3716">
        <v>18</v>
      </c>
      <c r="G3716" t="s">
        <v>11095</v>
      </c>
      <c r="H3716" t="s">
        <v>11096</v>
      </c>
      <c r="I3716" t="s">
        <v>11097</v>
      </c>
      <c r="J3716" t="s">
        <v>49</v>
      </c>
      <c r="K3716" t="s">
        <v>19</v>
      </c>
      <c r="L3716" t="s">
        <v>20</v>
      </c>
      <c r="M3716">
        <v>0</v>
      </c>
    </row>
    <row r="3717" spans="1:13" x14ac:dyDescent="0.3">
      <c r="A3717" t="s">
        <v>11098</v>
      </c>
      <c r="B3717">
        <v>5057036</v>
      </c>
      <c r="C3717">
        <v>4455</v>
      </c>
      <c r="D3717" t="s">
        <v>443</v>
      </c>
      <c r="E3717">
        <v>0</v>
      </c>
      <c r="F3717">
        <v>30</v>
      </c>
      <c r="G3717" t="s">
        <v>11099</v>
      </c>
      <c r="H3717" t="s">
        <v>11100</v>
      </c>
      <c r="I3717" t="s">
        <v>5203</v>
      </c>
      <c r="J3717" t="s">
        <v>1212</v>
      </c>
      <c r="K3717" t="s">
        <v>19</v>
      </c>
      <c r="L3717" t="s">
        <v>20</v>
      </c>
      <c r="M3717">
        <v>0</v>
      </c>
    </row>
    <row r="3718" spans="1:13" x14ac:dyDescent="0.3">
      <c r="A3718" t="s">
        <v>11101</v>
      </c>
      <c r="B3718">
        <v>5199238</v>
      </c>
      <c r="C3718">
        <v>2932</v>
      </c>
      <c r="D3718" t="s">
        <v>869</v>
      </c>
      <c r="E3718">
        <v>0</v>
      </c>
      <c r="F3718">
        <v>9.92</v>
      </c>
      <c r="G3718" t="s">
        <v>11102</v>
      </c>
      <c r="H3718" t="s">
        <v>1385</v>
      </c>
      <c r="I3718" t="s">
        <v>11103</v>
      </c>
      <c r="J3718" t="s">
        <v>2403</v>
      </c>
      <c r="K3718" t="s">
        <v>19</v>
      </c>
      <c r="L3718" t="s">
        <v>20</v>
      </c>
      <c r="M3718">
        <v>0</v>
      </c>
    </row>
    <row r="3719" spans="1:13" x14ac:dyDescent="0.3">
      <c r="A3719" t="s">
        <v>11104</v>
      </c>
      <c r="B3719">
        <v>5171307</v>
      </c>
      <c r="C3719">
        <v>21440</v>
      </c>
      <c r="D3719" t="s">
        <v>258</v>
      </c>
      <c r="E3719">
        <v>0</v>
      </c>
      <c r="F3719">
        <v>3.9</v>
      </c>
      <c r="G3719" t="s">
        <v>11105</v>
      </c>
      <c r="H3719" t="s">
        <v>8215</v>
      </c>
      <c r="I3719" t="s">
        <v>37</v>
      </c>
      <c r="J3719" t="s">
        <v>481</v>
      </c>
      <c r="K3719" t="s">
        <v>19</v>
      </c>
      <c r="L3719" t="s">
        <v>20</v>
      </c>
      <c r="M3719">
        <v>0</v>
      </c>
    </row>
    <row r="3720" spans="1:13" x14ac:dyDescent="0.3">
      <c r="A3720" t="s">
        <v>11106</v>
      </c>
      <c r="B3720">
        <v>5107760</v>
      </c>
      <c r="C3720">
        <v>131594</v>
      </c>
      <c r="D3720" t="s">
        <v>74</v>
      </c>
      <c r="E3720">
        <v>0</v>
      </c>
      <c r="F3720">
        <v>1</v>
      </c>
      <c r="G3720" t="s">
        <v>11107</v>
      </c>
      <c r="H3720" t="s">
        <v>2132</v>
      </c>
      <c r="I3720" t="s">
        <v>7686</v>
      </c>
      <c r="J3720" t="s">
        <v>267</v>
      </c>
      <c r="K3720" t="s">
        <v>19</v>
      </c>
      <c r="L3720" t="s">
        <v>20</v>
      </c>
      <c r="M3720">
        <v>0</v>
      </c>
    </row>
    <row r="3721" spans="1:13" x14ac:dyDescent="0.3">
      <c r="A3721" t="s">
        <v>11108</v>
      </c>
      <c r="B3721">
        <v>5123613</v>
      </c>
      <c r="C3721">
        <v>71636</v>
      </c>
      <c r="D3721" t="s">
        <v>40</v>
      </c>
      <c r="E3721">
        <v>0</v>
      </c>
      <c r="F3721">
        <v>1</v>
      </c>
      <c r="G3721" t="s">
        <v>11109</v>
      </c>
      <c r="H3721" t="s">
        <v>1691</v>
      </c>
      <c r="I3721" t="s">
        <v>7686</v>
      </c>
      <c r="J3721" t="s">
        <v>172</v>
      </c>
      <c r="K3721" t="s">
        <v>19</v>
      </c>
      <c r="L3721" t="s">
        <v>20</v>
      </c>
      <c r="M3721">
        <v>0</v>
      </c>
    </row>
    <row r="3722" spans="1:13" x14ac:dyDescent="0.3">
      <c r="A3722" t="s">
        <v>11110</v>
      </c>
      <c r="B3722">
        <v>4851698</v>
      </c>
      <c r="C3722">
        <v>105456</v>
      </c>
      <c r="D3722" t="s">
        <v>40</v>
      </c>
      <c r="E3722">
        <v>0</v>
      </c>
      <c r="F3722">
        <v>1</v>
      </c>
      <c r="G3722" t="s">
        <v>11111</v>
      </c>
      <c r="H3722" t="s">
        <v>107</v>
      </c>
      <c r="I3722" t="s">
        <v>7686</v>
      </c>
      <c r="J3722" t="s">
        <v>1422</v>
      </c>
      <c r="K3722" t="s">
        <v>19</v>
      </c>
      <c r="L3722" t="s">
        <v>20</v>
      </c>
      <c r="M3722">
        <v>0</v>
      </c>
    </row>
    <row r="3723" spans="1:13" x14ac:dyDescent="0.3">
      <c r="A3723" t="s">
        <v>11112</v>
      </c>
      <c r="B3723">
        <v>5199403</v>
      </c>
      <c r="C3723">
        <v>73748</v>
      </c>
      <c r="D3723" t="s">
        <v>252</v>
      </c>
      <c r="E3723">
        <v>0</v>
      </c>
      <c r="F3723">
        <v>3.85</v>
      </c>
      <c r="G3723" t="s">
        <v>11113</v>
      </c>
      <c r="H3723" t="s">
        <v>5497</v>
      </c>
      <c r="I3723" t="s">
        <v>5546</v>
      </c>
      <c r="J3723" t="s">
        <v>815</v>
      </c>
      <c r="K3723" t="s">
        <v>19</v>
      </c>
      <c r="L3723" t="s">
        <v>20</v>
      </c>
      <c r="M3723">
        <v>0</v>
      </c>
    </row>
    <row r="3724" spans="1:13" x14ac:dyDescent="0.3">
      <c r="A3724" t="s">
        <v>11114</v>
      </c>
      <c r="B3724">
        <v>4608626</v>
      </c>
      <c r="C3724">
        <v>45450</v>
      </c>
      <c r="D3724" t="s">
        <v>68</v>
      </c>
      <c r="E3724">
        <v>0</v>
      </c>
      <c r="F3724">
        <v>3</v>
      </c>
      <c r="G3724" t="s">
        <v>11115</v>
      </c>
      <c r="H3724" t="s">
        <v>2149</v>
      </c>
      <c r="I3724" t="s">
        <v>11116</v>
      </c>
      <c r="J3724" t="s">
        <v>588</v>
      </c>
      <c r="K3724" t="s">
        <v>19</v>
      </c>
      <c r="L3724" t="s">
        <v>20</v>
      </c>
      <c r="M3724">
        <v>0</v>
      </c>
    </row>
    <row r="3725" spans="1:13" x14ac:dyDescent="0.3">
      <c r="A3725" t="s">
        <v>11117</v>
      </c>
      <c r="B3725">
        <v>5196553</v>
      </c>
      <c r="C3725">
        <v>49929</v>
      </c>
      <c r="D3725" t="s">
        <v>759</v>
      </c>
      <c r="E3725">
        <v>0</v>
      </c>
      <c r="F3725">
        <v>2</v>
      </c>
      <c r="G3725" t="s">
        <v>11118</v>
      </c>
      <c r="H3725" t="s">
        <v>11119</v>
      </c>
      <c r="I3725" t="s">
        <v>2783</v>
      </c>
      <c r="J3725" t="s">
        <v>2007</v>
      </c>
      <c r="K3725" t="s">
        <v>19</v>
      </c>
      <c r="L3725" t="s">
        <v>20</v>
      </c>
      <c r="M3725">
        <v>0</v>
      </c>
    </row>
    <row r="3726" spans="1:13" x14ac:dyDescent="0.3">
      <c r="A3726" t="s">
        <v>11120</v>
      </c>
      <c r="B3726">
        <v>5102685</v>
      </c>
      <c r="C3726">
        <v>25</v>
      </c>
      <c r="D3726" t="s">
        <v>1519</v>
      </c>
      <c r="E3726">
        <v>0</v>
      </c>
      <c r="F3726">
        <v>24</v>
      </c>
      <c r="G3726" t="s">
        <v>11121</v>
      </c>
      <c r="H3726" t="s">
        <v>11122</v>
      </c>
      <c r="I3726" t="s">
        <v>1552</v>
      </c>
      <c r="J3726" t="s">
        <v>772</v>
      </c>
      <c r="K3726" t="s">
        <v>19</v>
      </c>
      <c r="L3726" t="s">
        <v>20</v>
      </c>
      <c r="M3726">
        <v>0</v>
      </c>
    </row>
    <row r="3727" spans="1:13" x14ac:dyDescent="0.3">
      <c r="A3727" t="s">
        <v>11123</v>
      </c>
      <c r="B3727">
        <v>5088556</v>
      </c>
      <c r="C3727">
        <v>2233</v>
      </c>
      <c r="D3727" t="s">
        <v>68</v>
      </c>
      <c r="E3727">
        <v>0</v>
      </c>
      <c r="F3727">
        <v>4.5</v>
      </c>
      <c r="G3727" t="s">
        <v>11124</v>
      </c>
      <c r="H3727" t="s">
        <v>4271</v>
      </c>
      <c r="I3727" t="s">
        <v>1839</v>
      </c>
      <c r="J3727" t="s">
        <v>330</v>
      </c>
      <c r="K3727" t="s">
        <v>19</v>
      </c>
      <c r="L3727" t="s">
        <v>20</v>
      </c>
      <c r="M3727">
        <v>0</v>
      </c>
    </row>
    <row r="3728" spans="1:13" x14ac:dyDescent="0.3">
      <c r="A3728" t="s">
        <v>11125</v>
      </c>
      <c r="B3728">
        <v>4801750</v>
      </c>
      <c r="C3728">
        <v>20007</v>
      </c>
      <c r="D3728" t="s">
        <v>433</v>
      </c>
      <c r="E3728">
        <v>0</v>
      </c>
      <c r="F3728">
        <v>16</v>
      </c>
      <c r="G3728" t="s">
        <v>11126</v>
      </c>
      <c r="H3728" t="s">
        <v>11127</v>
      </c>
      <c r="I3728" t="s">
        <v>1110</v>
      </c>
      <c r="J3728" t="s">
        <v>1089</v>
      </c>
      <c r="K3728" t="s">
        <v>19</v>
      </c>
      <c r="L3728" t="s">
        <v>20</v>
      </c>
      <c r="M3728">
        <v>0</v>
      </c>
    </row>
    <row r="3729" spans="1:13" x14ac:dyDescent="0.3">
      <c r="A3729" t="s">
        <v>11128</v>
      </c>
      <c r="B3729">
        <v>5197897</v>
      </c>
      <c r="C3729">
        <v>14225</v>
      </c>
      <c r="D3729" t="s">
        <v>221</v>
      </c>
      <c r="E3729">
        <v>0</v>
      </c>
      <c r="F3729">
        <v>5.6</v>
      </c>
      <c r="G3729" t="s">
        <v>11129</v>
      </c>
      <c r="H3729" t="s">
        <v>818</v>
      </c>
      <c r="I3729" t="s">
        <v>2913</v>
      </c>
      <c r="J3729" t="s">
        <v>225</v>
      </c>
      <c r="K3729" t="s">
        <v>19</v>
      </c>
      <c r="L3729" t="s">
        <v>20</v>
      </c>
      <c r="M3729">
        <v>0</v>
      </c>
    </row>
    <row r="3730" spans="1:13" x14ac:dyDescent="0.3">
      <c r="A3730" t="s">
        <v>11130</v>
      </c>
      <c r="B3730">
        <v>5138744</v>
      </c>
      <c r="C3730">
        <v>5861</v>
      </c>
      <c r="D3730" t="s">
        <v>92</v>
      </c>
      <c r="E3730">
        <v>0</v>
      </c>
      <c r="F3730">
        <v>1.84</v>
      </c>
      <c r="G3730" t="s">
        <v>11131</v>
      </c>
      <c r="H3730" t="s">
        <v>8008</v>
      </c>
      <c r="I3730" t="s">
        <v>3764</v>
      </c>
      <c r="J3730" t="s">
        <v>310</v>
      </c>
      <c r="K3730" t="s">
        <v>19</v>
      </c>
      <c r="L3730" t="s">
        <v>20</v>
      </c>
      <c r="M3730">
        <v>0</v>
      </c>
    </row>
    <row r="3731" spans="1:13" x14ac:dyDescent="0.3">
      <c r="A3731" t="s">
        <v>11132</v>
      </c>
      <c r="B3731">
        <v>3530433</v>
      </c>
      <c r="C3731">
        <v>111913</v>
      </c>
      <c r="D3731" t="s">
        <v>14</v>
      </c>
      <c r="E3731">
        <v>0</v>
      </c>
      <c r="F3731">
        <v>2.7</v>
      </c>
      <c r="G3731" t="s">
        <v>11133</v>
      </c>
      <c r="H3731" t="s">
        <v>632</v>
      </c>
      <c r="I3731" t="s">
        <v>6284</v>
      </c>
      <c r="J3731" t="s">
        <v>1434</v>
      </c>
      <c r="K3731" t="s">
        <v>19</v>
      </c>
      <c r="L3731" t="s">
        <v>20</v>
      </c>
      <c r="M3731">
        <v>0</v>
      </c>
    </row>
    <row r="3732" spans="1:13" x14ac:dyDescent="0.3">
      <c r="A3732" t="s">
        <v>11134</v>
      </c>
      <c r="B3732">
        <v>5201002</v>
      </c>
      <c r="C3732">
        <v>2074</v>
      </c>
      <c r="D3732" t="s">
        <v>683</v>
      </c>
      <c r="E3732">
        <v>0</v>
      </c>
      <c r="F3732">
        <v>5</v>
      </c>
      <c r="G3732" t="s">
        <v>11135</v>
      </c>
      <c r="H3732" t="s">
        <v>11136</v>
      </c>
      <c r="I3732" t="s">
        <v>1069</v>
      </c>
      <c r="J3732" t="s">
        <v>890</v>
      </c>
      <c r="K3732" t="s">
        <v>19</v>
      </c>
      <c r="L3732" t="s">
        <v>20</v>
      </c>
      <c r="M3732">
        <v>0</v>
      </c>
    </row>
    <row r="3733" spans="1:13" x14ac:dyDescent="0.3">
      <c r="A3733" t="s">
        <v>11137</v>
      </c>
      <c r="B3733">
        <v>5175827</v>
      </c>
      <c r="C3733">
        <v>743</v>
      </c>
      <c r="D3733" t="s">
        <v>326</v>
      </c>
      <c r="E3733">
        <v>0</v>
      </c>
      <c r="F3733">
        <v>4.2</v>
      </c>
      <c r="G3733" t="s">
        <v>11138</v>
      </c>
      <c r="H3733" t="s">
        <v>11139</v>
      </c>
      <c r="I3733" t="s">
        <v>11140</v>
      </c>
      <c r="J3733" t="s">
        <v>1473</v>
      </c>
      <c r="K3733" t="s">
        <v>19</v>
      </c>
      <c r="L3733" t="s">
        <v>20</v>
      </c>
      <c r="M3733">
        <v>0</v>
      </c>
    </row>
    <row r="3734" spans="1:13" x14ac:dyDescent="0.3">
      <c r="A3734" t="s">
        <v>11141</v>
      </c>
      <c r="B3734">
        <v>4940634</v>
      </c>
      <c r="C3734">
        <v>15639</v>
      </c>
      <c r="D3734" t="s">
        <v>174</v>
      </c>
      <c r="E3734">
        <v>0</v>
      </c>
      <c r="F3734">
        <v>13.5</v>
      </c>
      <c r="G3734" t="s">
        <v>11142</v>
      </c>
      <c r="H3734" t="s">
        <v>11143</v>
      </c>
      <c r="I3734" t="s">
        <v>5150</v>
      </c>
      <c r="J3734" t="s">
        <v>530</v>
      </c>
      <c r="K3734" t="s">
        <v>19</v>
      </c>
      <c r="L3734" t="s">
        <v>20</v>
      </c>
      <c r="M3734">
        <v>0</v>
      </c>
    </row>
    <row r="3735" spans="1:13" x14ac:dyDescent="0.3">
      <c r="A3735" t="s">
        <v>11144</v>
      </c>
      <c r="B3735">
        <v>4850553</v>
      </c>
      <c r="C3735">
        <v>105143</v>
      </c>
      <c r="D3735" t="s">
        <v>40</v>
      </c>
      <c r="E3735">
        <v>0</v>
      </c>
      <c r="F3735">
        <v>1</v>
      </c>
      <c r="G3735" t="s">
        <v>11145</v>
      </c>
      <c r="H3735" t="s">
        <v>3147</v>
      </c>
      <c r="I3735" t="s">
        <v>1425</v>
      </c>
      <c r="J3735" t="s">
        <v>588</v>
      </c>
      <c r="K3735" t="s">
        <v>19</v>
      </c>
      <c r="L3735" t="s">
        <v>20</v>
      </c>
      <c r="M3735">
        <v>0</v>
      </c>
    </row>
    <row r="3736" spans="1:13" x14ac:dyDescent="0.3">
      <c r="A3736" t="s">
        <v>11146</v>
      </c>
      <c r="B3736">
        <v>5152497</v>
      </c>
      <c r="C3736">
        <v>2327</v>
      </c>
      <c r="D3736" t="s">
        <v>1091</v>
      </c>
      <c r="E3736">
        <v>0</v>
      </c>
      <c r="F3736">
        <v>18</v>
      </c>
      <c r="G3736" t="s">
        <v>11147</v>
      </c>
      <c r="H3736" t="s">
        <v>11148</v>
      </c>
      <c r="I3736" t="s">
        <v>9187</v>
      </c>
      <c r="J3736" t="s">
        <v>752</v>
      </c>
      <c r="K3736" t="s">
        <v>19</v>
      </c>
      <c r="L3736" t="s">
        <v>20</v>
      </c>
      <c r="M3736">
        <v>0</v>
      </c>
    </row>
    <row r="3737" spans="1:13" x14ac:dyDescent="0.3">
      <c r="A3737" t="s">
        <v>11149</v>
      </c>
      <c r="B3737">
        <v>5079844</v>
      </c>
      <c r="C3737">
        <v>40876</v>
      </c>
      <c r="D3737" t="s">
        <v>92</v>
      </c>
      <c r="E3737">
        <v>0</v>
      </c>
      <c r="F3737">
        <v>2.5</v>
      </c>
      <c r="G3737" t="s">
        <v>11150</v>
      </c>
      <c r="H3737" t="s">
        <v>10756</v>
      </c>
      <c r="I3737" t="s">
        <v>3794</v>
      </c>
      <c r="J3737" t="s">
        <v>90</v>
      </c>
      <c r="K3737" t="s">
        <v>19</v>
      </c>
      <c r="L3737" t="s">
        <v>20</v>
      </c>
      <c r="M3737">
        <v>0</v>
      </c>
    </row>
    <row r="3738" spans="1:13" x14ac:dyDescent="0.3">
      <c r="A3738" t="s">
        <v>11151</v>
      </c>
      <c r="B3738">
        <v>5198321</v>
      </c>
      <c r="C3738">
        <v>63919</v>
      </c>
      <c r="D3738" t="s">
        <v>14</v>
      </c>
      <c r="E3738">
        <v>0</v>
      </c>
      <c r="F3738">
        <v>2</v>
      </c>
      <c r="G3738" t="s">
        <v>11152</v>
      </c>
      <c r="H3738" t="s">
        <v>5756</v>
      </c>
      <c r="I3738" t="s">
        <v>8704</v>
      </c>
      <c r="J3738" t="s">
        <v>2230</v>
      </c>
      <c r="K3738" t="s">
        <v>19</v>
      </c>
      <c r="L3738" t="s">
        <v>20</v>
      </c>
      <c r="M3738">
        <v>0</v>
      </c>
    </row>
    <row r="3739" spans="1:13" x14ac:dyDescent="0.3">
      <c r="A3739" t="s">
        <v>11153</v>
      </c>
      <c r="B3739">
        <v>5175405</v>
      </c>
      <c r="C3739">
        <v>56784</v>
      </c>
      <c r="D3739" t="s">
        <v>163</v>
      </c>
      <c r="E3739">
        <v>0</v>
      </c>
      <c r="F3739">
        <v>2.09</v>
      </c>
      <c r="G3739" t="s">
        <v>11154</v>
      </c>
      <c r="H3739" t="s">
        <v>201</v>
      </c>
      <c r="I3739" t="s">
        <v>11155</v>
      </c>
      <c r="J3739" t="s">
        <v>486</v>
      </c>
      <c r="K3739" t="s">
        <v>19</v>
      </c>
      <c r="L3739" t="s">
        <v>20</v>
      </c>
      <c r="M3739">
        <v>0</v>
      </c>
    </row>
    <row r="3740" spans="1:13" x14ac:dyDescent="0.3">
      <c r="A3740" t="s">
        <v>11156</v>
      </c>
      <c r="B3740">
        <v>5165226</v>
      </c>
      <c r="C3740">
        <v>9754</v>
      </c>
      <c r="D3740" t="s">
        <v>1529</v>
      </c>
      <c r="E3740">
        <v>0</v>
      </c>
      <c r="F3740">
        <v>5.3</v>
      </c>
      <c r="G3740" t="s">
        <v>11157</v>
      </c>
      <c r="H3740" t="s">
        <v>11158</v>
      </c>
      <c r="I3740" t="s">
        <v>3075</v>
      </c>
      <c r="J3740" t="s">
        <v>72</v>
      </c>
      <c r="K3740" t="s">
        <v>19</v>
      </c>
      <c r="L3740" t="s">
        <v>20</v>
      </c>
      <c r="M3740">
        <v>0</v>
      </c>
    </row>
    <row r="3741" spans="1:13" x14ac:dyDescent="0.3">
      <c r="A3741" t="s">
        <v>11159</v>
      </c>
      <c r="B3741">
        <v>5146819</v>
      </c>
      <c r="C3741">
        <v>18351</v>
      </c>
      <c r="D3741" t="s">
        <v>28</v>
      </c>
      <c r="E3741">
        <v>0</v>
      </c>
      <c r="F3741">
        <v>1.7</v>
      </c>
      <c r="G3741" t="s">
        <v>11160</v>
      </c>
      <c r="H3741" t="s">
        <v>2200</v>
      </c>
      <c r="I3741" t="s">
        <v>3631</v>
      </c>
      <c r="J3741" t="s">
        <v>486</v>
      </c>
      <c r="K3741" t="s">
        <v>19</v>
      </c>
      <c r="L3741" t="s">
        <v>20</v>
      </c>
      <c r="M3741">
        <v>0</v>
      </c>
    </row>
    <row r="3742" spans="1:13" x14ac:dyDescent="0.3">
      <c r="A3742" t="s">
        <v>11161</v>
      </c>
      <c r="B3742">
        <v>5084262</v>
      </c>
      <c r="C3742">
        <v>11855</v>
      </c>
      <c r="D3742" t="s">
        <v>982</v>
      </c>
      <c r="E3742">
        <v>0</v>
      </c>
      <c r="F3742">
        <v>4.5</v>
      </c>
      <c r="G3742" t="s">
        <v>11162</v>
      </c>
      <c r="H3742" t="s">
        <v>9455</v>
      </c>
      <c r="I3742" t="s">
        <v>2668</v>
      </c>
      <c r="J3742" t="s">
        <v>72</v>
      </c>
      <c r="K3742" t="s">
        <v>19</v>
      </c>
      <c r="L3742" t="s">
        <v>20</v>
      </c>
      <c r="M3742">
        <v>0</v>
      </c>
    </row>
    <row r="3743" spans="1:13" x14ac:dyDescent="0.3">
      <c r="A3743" t="s">
        <v>11163</v>
      </c>
      <c r="B3743">
        <v>4976124</v>
      </c>
      <c r="C3743">
        <v>177055</v>
      </c>
      <c r="D3743" t="s">
        <v>40</v>
      </c>
      <c r="E3743">
        <v>0</v>
      </c>
      <c r="F3743">
        <v>1</v>
      </c>
      <c r="G3743" t="s">
        <v>11164</v>
      </c>
      <c r="H3743" t="s">
        <v>5987</v>
      </c>
      <c r="I3743" t="s">
        <v>11165</v>
      </c>
      <c r="J3743" t="s">
        <v>339</v>
      </c>
      <c r="K3743" t="s">
        <v>19</v>
      </c>
      <c r="L3743" t="s">
        <v>20</v>
      </c>
      <c r="M3743">
        <v>0</v>
      </c>
    </row>
    <row r="3744" spans="1:13" x14ac:dyDescent="0.3">
      <c r="A3744" t="s">
        <v>11166</v>
      </c>
      <c r="B3744">
        <v>4964689</v>
      </c>
      <c r="C3744">
        <v>16821</v>
      </c>
      <c r="D3744" t="s">
        <v>51</v>
      </c>
      <c r="E3744">
        <v>0</v>
      </c>
      <c r="F3744">
        <v>28</v>
      </c>
      <c r="G3744" t="s">
        <v>11167</v>
      </c>
      <c r="H3744" t="s">
        <v>4031</v>
      </c>
      <c r="I3744" t="s">
        <v>11168</v>
      </c>
      <c r="J3744" t="s">
        <v>570</v>
      </c>
      <c r="K3744" t="s">
        <v>19</v>
      </c>
      <c r="L3744" t="s">
        <v>20</v>
      </c>
      <c r="M3744">
        <v>0</v>
      </c>
    </row>
    <row r="3745" spans="1:13" x14ac:dyDescent="0.3">
      <c r="A3745" t="s">
        <v>11169</v>
      </c>
      <c r="B3745">
        <v>5019109</v>
      </c>
      <c r="C3745">
        <v>111272</v>
      </c>
      <c r="D3745" t="s">
        <v>40</v>
      </c>
      <c r="E3745">
        <v>0</v>
      </c>
      <c r="F3745">
        <v>2.4</v>
      </c>
      <c r="G3745" t="s">
        <v>11170</v>
      </c>
      <c r="H3745" t="s">
        <v>6512</v>
      </c>
      <c r="I3745" t="s">
        <v>3174</v>
      </c>
      <c r="J3745" t="s">
        <v>1733</v>
      </c>
      <c r="K3745" t="s">
        <v>19</v>
      </c>
      <c r="L3745" t="s">
        <v>20</v>
      </c>
      <c r="M3745">
        <v>0</v>
      </c>
    </row>
    <row r="3746" spans="1:13" x14ac:dyDescent="0.3">
      <c r="A3746" t="s">
        <v>11171</v>
      </c>
      <c r="B3746">
        <v>5192469</v>
      </c>
      <c r="C3746">
        <v>34095</v>
      </c>
      <c r="D3746" t="s">
        <v>740</v>
      </c>
      <c r="E3746">
        <v>0</v>
      </c>
      <c r="F3746">
        <v>1.87</v>
      </c>
      <c r="G3746" t="s">
        <v>11172</v>
      </c>
      <c r="H3746" t="s">
        <v>9370</v>
      </c>
      <c r="I3746" t="s">
        <v>11173</v>
      </c>
      <c r="J3746" t="s">
        <v>2289</v>
      </c>
      <c r="K3746" t="s">
        <v>19</v>
      </c>
      <c r="L3746" t="s">
        <v>20</v>
      </c>
      <c r="M3746">
        <v>0</v>
      </c>
    </row>
    <row r="3747" spans="1:13" x14ac:dyDescent="0.3">
      <c r="A3747" t="s">
        <v>11174</v>
      </c>
      <c r="B3747">
        <v>5194986</v>
      </c>
      <c r="C3747">
        <v>72810</v>
      </c>
      <c r="D3747" t="s">
        <v>252</v>
      </c>
      <c r="E3747">
        <v>0</v>
      </c>
      <c r="F3747">
        <v>3.85</v>
      </c>
      <c r="G3747" t="s">
        <v>11175</v>
      </c>
      <c r="H3747" t="s">
        <v>4378</v>
      </c>
      <c r="I3747" t="s">
        <v>2015</v>
      </c>
      <c r="J3747" t="s">
        <v>55</v>
      </c>
      <c r="K3747" t="s">
        <v>19</v>
      </c>
      <c r="L3747" t="s">
        <v>20</v>
      </c>
      <c r="M3747">
        <v>0</v>
      </c>
    </row>
    <row r="3748" spans="1:13" x14ac:dyDescent="0.3">
      <c r="A3748" t="s">
        <v>11176</v>
      </c>
      <c r="B3748">
        <v>2017516</v>
      </c>
      <c r="C3748">
        <v>11746</v>
      </c>
      <c r="D3748" t="s">
        <v>537</v>
      </c>
      <c r="E3748">
        <v>0</v>
      </c>
      <c r="F3748">
        <v>9.58</v>
      </c>
      <c r="G3748" t="s">
        <v>11177</v>
      </c>
      <c r="H3748" t="s">
        <v>10230</v>
      </c>
      <c r="I3748" t="s">
        <v>4439</v>
      </c>
      <c r="J3748" t="s">
        <v>772</v>
      </c>
      <c r="K3748" t="s">
        <v>19</v>
      </c>
      <c r="L3748" t="s">
        <v>20</v>
      </c>
      <c r="M3748">
        <v>0</v>
      </c>
    </row>
    <row r="3749" spans="1:13" x14ac:dyDescent="0.3">
      <c r="A3749" t="s">
        <v>11178</v>
      </c>
      <c r="B3749">
        <v>5191322</v>
      </c>
      <c r="C3749">
        <v>2276</v>
      </c>
      <c r="D3749" t="s">
        <v>1466</v>
      </c>
      <c r="E3749">
        <v>0</v>
      </c>
      <c r="F3749">
        <v>25.8</v>
      </c>
      <c r="G3749" t="s">
        <v>11179</v>
      </c>
      <c r="H3749" t="s">
        <v>11180</v>
      </c>
      <c r="I3749" t="s">
        <v>1170</v>
      </c>
      <c r="J3749" t="s">
        <v>509</v>
      </c>
      <c r="K3749" t="s">
        <v>19</v>
      </c>
      <c r="L3749" t="s">
        <v>20</v>
      </c>
      <c r="M3749">
        <v>0</v>
      </c>
    </row>
    <row r="3750" spans="1:13" x14ac:dyDescent="0.3">
      <c r="A3750" t="s">
        <v>11181</v>
      </c>
      <c r="B3750">
        <v>4938774</v>
      </c>
      <c r="C3750">
        <v>76208</v>
      </c>
      <c r="D3750" t="s">
        <v>14</v>
      </c>
      <c r="E3750">
        <v>0</v>
      </c>
      <c r="F3750">
        <v>1.9</v>
      </c>
      <c r="G3750" t="s">
        <v>11182</v>
      </c>
      <c r="H3750" t="s">
        <v>632</v>
      </c>
      <c r="I3750" t="s">
        <v>6747</v>
      </c>
      <c r="J3750" t="s">
        <v>3568</v>
      </c>
      <c r="K3750" t="s">
        <v>19</v>
      </c>
      <c r="L3750" t="s">
        <v>20</v>
      </c>
      <c r="M3750">
        <v>0</v>
      </c>
    </row>
    <row r="3751" spans="1:13" x14ac:dyDescent="0.3">
      <c r="A3751" t="s">
        <v>11183</v>
      </c>
      <c r="B3751">
        <v>5199737</v>
      </c>
      <c r="C3751">
        <v>2212</v>
      </c>
      <c r="D3751" t="s">
        <v>14</v>
      </c>
      <c r="E3751">
        <v>0</v>
      </c>
      <c r="F3751">
        <v>8.01</v>
      </c>
      <c r="G3751" t="s">
        <v>11184</v>
      </c>
      <c r="H3751" t="s">
        <v>7166</v>
      </c>
      <c r="I3751" t="s">
        <v>5706</v>
      </c>
      <c r="J3751" t="s">
        <v>4602</v>
      </c>
      <c r="K3751" t="s">
        <v>19</v>
      </c>
      <c r="L3751" t="s">
        <v>20</v>
      </c>
      <c r="M3751">
        <v>0</v>
      </c>
    </row>
    <row r="3752" spans="1:13" x14ac:dyDescent="0.3">
      <c r="A3752" t="s">
        <v>11185</v>
      </c>
      <c r="B3752">
        <v>5167366</v>
      </c>
      <c r="C3752">
        <v>58633</v>
      </c>
      <c r="D3752" t="s">
        <v>759</v>
      </c>
      <c r="E3752">
        <v>0</v>
      </c>
      <c r="F3752">
        <v>1.99</v>
      </c>
      <c r="G3752" t="s">
        <v>11186</v>
      </c>
      <c r="H3752" t="s">
        <v>5395</v>
      </c>
      <c r="I3752" t="s">
        <v>3048</v>
      </c>
      <c r="J3752" t="s">
        <v>49</v>
      </c>
      <c r="K3752" t="s">
        <v>19</v>
      </c>
      <c r="L3752" t="s">
        <v>20</v>
      </c>
      <c r="M3752">
        <v>0</v>
      </c>
    </row>
    <row r="3753" spans="1:13" x14ac:dyDescent="0.3">
      <c r="A3753" t="s">
        <v>11187</v>
      </c>
      <c r="B3753">
        <v>5199857</v>
      </c>
      <c r="C3753">
        <v>3437</v>
      </c>
      <c r="D3753" t="s">
        <v>467</v>
      </c>
      <c r="E3753">
        <v>0</v>
      </c>
      <c r="F3753">
        <v>2.9</v>
      </c>
      <c r="G3753" t="s">
        <v>11188</v>
      </c>
      <c r="H3753" t="s">
        <v>11189</v>
      </c>
      <c r="I3753" t="s">
        <v>4573</v>
      </c>
      <c r="J3753" t="s">
        <v>142</v>
      </c>
      <c r="K3753" t="s">
        <v>19</v>
      </c>
      <c r="L3753" t="s">
        <v>20</v>
      </c>
      <c r="M3753">
        <v>0</v>
      </c>
    </row>
    <row r="3754" spans="1:13" x14ac:dyDescent="0.3">
      <c r="A3754" t="s">
        <v>11190</v>
      </c>
      <c r="B3754">
        <v>4530493</v>
      </c>
      <c r="C3754">
        <v>93196</v>
      </c>
      <c r="D3754" t="s">
        <v>92</v>
      </c>
      <c r="E3754">
        <v>0</v>
      </c>
      <c r="F3754">
        <v>1.8</v>
      </c>
      <c r="G3754" t="s">
        <v>11191</v>
      </c>
      <c r="H3754" t="s">
        <v>11192</v>
      </c>
      <c r="I3754" t="s">
        <v>1123</v>
      </c>
      <c r="J3754" t="s">
        <v>198</v>
      </c>
      <c r="K3754" t="s">
        <v>19</v>
      </c>
      <c r="L3754" t="s">
        <v>20</v>
      </c>
      <c r="M3754">
        <v>0</v>
      </c>
    </row>
    <row r="3755" spans="1:13" x14ac:dyDescent="0.3">
      <c r="A3755" t="s">
        <v>11193</v>
      </c>
      <c r="B3755">
        <v>240408</v>
      </c>
      <c r="C3755">
        <v>37366</v>
      </c>
      <c r="D3755" t="s">
        <v>236</v>
      </c>
      <c r="E3755">
        <v>0</v>
      </c>
      <c r="F3755">
        <v>7.9</v>
      </c>
      <c r="G3755" t="s">
        <v>11194</v>
      </c>
      <c r="H3755" t="s">
        <v>11195</v>
      </c>
      <c r="I3755" t="s">
        <v>2752</v>
      </c>
      <c r="J3755" t="s">
        <v>767</v>
      </c>
      <c r="K3755" t="s">
        <v>19</v>
      </c>
      <c r="L3755" t="s">
        <v>20</v>
      </c>
      <c r="M3755">
        <v>0</v>
      </c>
    </row>
    <row r="3756" spans="1:13" x14ac:dyDescent="0.3">
      <c r="A3756" t="s">
        <v>11196</v>
      </c>
      <c r="B3756">
        <v>5199810</v>
      </c>
      <c r="C3756">
        <v>61527</v>
      </c>
      <c r="D3756" t="s">
        <v>34</v>
      </c>
      <c r="E3756">
        <v>0</v>
      </c>
      <c r="F3756">
        <v>1</v>
      </c>
      <c r="G3756" t="s">
        <v>11197</v>
      </c>
      <c r="H3756" t="s">
        <v>898</v>
      </c>
      <c r="I3756" t="s">
        <v>11198</v>
      </c>
      <c r="J3756" t="s">
        <v>277</v>
      </c>
      <c r="K3756" t="s">
        <v>19</v>
      </c>
      <c r="L3756" t="s">
        <v>20</v>
      </c>
      <c r="M3756">
        <v>0</v>
      </c>
    </row>
    <row r="3757" spans="1:13" x14ac:dyDescent="0.3">
      <c r="A3757" t="s">
        <v>11199</v>
      </c>
      <c r="B3757">
        <v>5194040</v>
      </c>
      <c r="C3757">
        <v>18169</v>
      </c>
      <c r="D3757" t="s">
        <v>759</v>
      </c>
      <c r="E3757">
        <v>0</v>
      </c>
      <c r="F3757">
        <v>1.97</v>
      </c>
      <c r="G3757" t="s">
        <v>11200</v>
      </c>
      <c r="H3757" t="s">
        <v>7786</v>
      </c>
      <c r="I3757" t="s">
        <v>3983</v>
      </c>
      <c r="J3757" t="s">
        <v>1940</v>
      </c>
      <c r="K3757" t="s">
        <v>19</v>
      </c>
      <c r="L3757" t="s">
        <v>20</v>
      </c>
      <c r="M3757">
        <v>0</v>
      </c>
    </row>
    <row r="3758" spans="1:13" x14ac:dyDescent="0.3">
      <c r="A3758" t="s">
        <v>11201</v>
      </c>
      <c r="B3758">
        <v>5196326</v>
      </c>
      <c r="C3758">
        <v>13820</v>
      </c>
      <c r="D3758" t="s">
        <v>80</v>
      </c>
      <c r="E3758">
        <v>0</v>
      </c>
      <c r="F3758">
        <v>1.9</v>
      </c>
      <c r="G3758" t="s">
        <v>11202</v>
      </c>
      <c r="H3758" t="s">
        <v>11203</v>
      </c>
      <c r="I3758" t="s">
        <v>1293</v>
      </c>
      <c r="J3758" t="s">
        <v>2692</v>
      </c>
      <c r="K3758" t="s">
        <v>19</v>
      </c>
      <c r="L3758" t="s">
        <v>20</v>
      </c>
      <c r="M3758">
        <v>0</v>
      </c>
    </row>
    <row r="3759" spans="1:13" x14ac:dyDescent="0.3">
      <c r="A3759" t="s">
        <v>11204</v>
      </c>
      <c r="B3759">
        <v>5188734</v>
      </c>
      <c r="C3759">
        <v>209993</v>
      </c>
      <c r="D3759" t="s">
        <v>40</v>
      </c>
      <c r="E3759">
        <v>0</v>
      </c>
      <c r="F3759">
        <v>3.15</v>
      </c>
      <c r="G3759" t="s">
        <v>11205</v>
      </c>
      <c r="H3759" t="s">
        <v>3094</v>
      </c>
      <c r="I3759" t="s">
        <v>1009</v>
      </c>
      <c r="J3759" t="s">
        <v>1135</v>
      </c>
      <c r="K3759" t="s">
        <v>19</v>
      </c>
      <c r="L3759" t="s">
        <v>20</v>
      </c>
      <c r="M3759">
        <v>0</v>
      </c>
    </row>
    <row r="3760" spans="1:13" x14ac:dyDescent="0.3">
      <c r="A3760" t="s">
        <v>11206</v>
      </c>
      <c r="B3760">
        <v>5183045</v>
      </c>
      <c r="C3760">
        <v>13886</v>
      </c>
      <c r="D3760" t="s">
        <v>1141</v>
      </c>
      <c r="E3760">
        <v>0</v>
      </c>
      <c r="F3760">
        <v>5.4</v>
      </c>
      <c r="G3760" t="s">
        <v>11207</v>
      </c>
      <c r="H3760" t="s">
        <v>11208</v>
      </c>
      <c r="I3760" t="s">
        <v>3029</v>
      </c>
      <c r="J3760" t="s">
        <v>1059</v>
      </c>
      <c r="K3760" t="s">
        <v>19</v>
      </c>
      <c r="L3760" t="s">
        <v>20</v>
      </c>
      <c r="M3760">
        <v>0</v>
      </c>
    </row>
    <row r="3761" spans="1:13" x14ac:dyDescent="0.3">
      <c r="A3761" t="s">
        <v>11209</v>
      </c>
      <c r="B3761">
        <v>5174235</v>
      </c>
      <c r="C3761">
        <v>33787</v>
      </c>
      <c r="D3761" t="s">
        <v>68</v>
      </c>
      <c r="E3761">
        <v>0</v>
      </c>
      <c r="F3761">
        <v>5</v>
      </c>
      <c r="G3761" t="s">
        <v>11210</v>
      </c>
      <c r="H3761" t="s">
        <v>191</v>
      </c>
      <c r="I3761" t="s">
        <v>11211</v>
      </c>
      <c r="J3761" t="s">
        <v>461</v>
      </c>
      <c r="K3761" t="s">
        <v>19</v>
      </c>
      <c r="L3761" t="s">
        <v>20</v>
      </c>
      <c r="M3761">
        <v>0</v>
      </c>
    </row>
    <row r="3762" spans="1:13" x14ac:dyDescent="0.3">
      <c r="A3762" t="s">
        <v>11212</v>
      </c>
      <c r="B3762">
        <v>5200123</v>
      </c>
      <c r="C3762">
        <v>233659</v>
      </c>
      <c r="D3762" t="s">
        <v>74</v>
      </c>
      <c r="E3762">
        <v>0</v>
      </c>
      <c r="F3762">
        <v>1</v>
      </c>
      <c r="G3762" t="s">
        <v>11213</v>
      </c>
      <c r="H3762" t="s">
        <v>2224</v>
      </c>
      <c r="I3762" t="s">
        <v>8479</v>
      </c>
      <c r="J3762" t="s">
        <v>461</v>
      </c>
      <c r="K3762" t="s">
        <v>19</v>
      </c>
      <c r="L3762" t="s">
        <v>20</v>
      </c>
      <c r="M3762">
        <v>0</v>
      </c>
    </row>
    <row r="3763" spans="1:13" x14ac:dyDescent="0.3">
      <c r="A3763" t="s">
        <v>11214</v>
      </c>
      <c r="B3763">
        <v>5073690</v>
      </c>
      <c r="C3763">
        <v>14244</v>
      </c>
      <c r="D3763" t="s">
        <v>92</v>
      </c>
      <c r="E3763">
        <v>0</v>
      </c>
      <c r="F3763">
        <v>3.4</v>
      </c>
      <c r="G3763" t="s">
        <v>11215</v>
      </c>
      <c r="H3763" t="s">
        <v>7952</v>
      </c>
      <c r="I3763" t="s">
        <v>11216</v>
      </c>
      <c r="J3763" t="s">
        <v>2289</v>
      </c>
      <c r="K3763" t="s">
        <v>19</v>
      </c>
      <c r="L3763" t="s">
        <v>20</v>
      </c>
      <c r="M3763">
        <v>0</v>
      </c>
    </row>
    <row r="3764" spans="1:13" x14ac:dyDescent="0.3">
      <c r="A3764" t="s">
        <v>11217</v>
      </c>
      <c r="B3764">
        <v>5196049</v>
      </c>
      <c r="C3764">
        <v>84263</v>
      </c>
      <c r="D3764" t="s">
        <v>34</v>
      </c>
      <c r="E3764">
        <v>0</v>
      </c>
      <c r="F3764">
        <v>1.5</v>
      </c>
      <c r="G3764" t="s">
        <v>11218</v>
      </c>
      <c r="H3764" t="s">
        <v>3111</v>
      </c>
      <c r="I3764" t="s">
        <v>1316</v>
      </c>
      <c r="J3764" t="s">
        <v>1473</v>
      </c>
      <c r="K3764" t="s">
        <v>19</v>
      </c>
      <c r="L3764" t="s">
        <v>20</v>
      </c>
      <c r="M3764">
        <v>0</v>
      </c>
    </row>
    <row r="3765" spans="1:13" x14ac:dyDescent="0.3">
      <c r="A3765" t="s">
        <v>11219</v>
      </c>
      <c r="B3765">
        <v>5146407</v>
      </c>
      <c r="C3765">
        <v>8058</v>
      </c>
      <c r="D3765" t="s">
        <v>22</v>
      </c>
      <c r="E3765">
        <v>0</v>
      </c>
      <c r="F3765">
        <v>3</v>
      </c>
      <c r="G3765" t="s">
        <v>11220</v>
      </c>
      <c r="H3765" t="s">
        <v>11221</v>
      </c>
      <c r="I3765" t="s">
        <v>11222</v>
      </c>
      <c r="J3765" t="s">
        <v>4163</v>
      </c>
      <c r="K3765" t="s">
        <v>19</v>
      </c>
      <c r="L3765" t="s">
        <v>20</v>
      </c>
      <c r="M3765">
        <v>0</v>
      </c>
    </row>
    <row r="3766" spans="1:13" x14ac:dyDescent="0.3">
      <c r="A3766" t="s">
        <v>11223</v>
      </c>
      <c r="B3766">
        <v>5095202</v>
      </c>
      <c r="C3766">
        <v>5296</v>
      </c>
      <c r="D3766" t="s">
        <v>537</v>
      </c>
      <c r="E3766">
        <v>0</v>
      </c>
      <c r="F3766">
        <v>9.6</v>
      </c>
      <c r="G3766" t="s">
        <v>11224</v>
      </c>
      <c r="H3766" t="s">
        <v>7829</v>
      </c>
      <c r="I3766" t="s">
        <v>7830</v>
      </c>
      <c r="J3766" t="s">
        <v>570</v>
      </c>
      <c r="K3766" t="s">
        <v>19</v>
      </c>
      <c r="L3766" t="s">
        <v>20</v>
      </c>
      <c r="M3766">
        <v>0</v>
      </c>
    </row>
    <row r="3767" spans="1:13" x14ac:dyDescent="0.3">
      <c r="A3767" t="s">
        <v>11225</v>
      </c>
      <c r="B3767">
        <v>4878364</v>
      </c>
      <c r="C3767">
        <v>45539</v>
      </c>
      <c r="D3767" t="s">
        <v>759</v>
      </c>
      <c r="E3767">
        <v>0</v>
      </c>
      <c r="F3767">
        <v>5</v>
      </c>
      <c r="G3767" t="s">
        <v>11226</v>
      </c>
      <c r="H3767" t="s">
        <v>7937</v>
      </c>
      <c r="I3767" t="s">
        <v>11227</v>
      </c>
      <c r="J3767" t="s">
        <v>310</v>
      </c>
      <c r="K3767" t="s">
        <v>19</v>
      </c>
      <c r="L3767" t="s">
        <v>20</v>
      </c>
      <c r="M3767">
        <v>0</v>
      </c>
    </row>
    <row r="3768" spans="1:13" x14ac:dyDescent="0.3">
      <c r="A3768" t="s">
        <v>11228</v>
      </c>
      <c r="B3768">
        <v>3103712</v>
      </c>
      <c r="C3768">
        <v>83718</v>
      </c>
      <c r="D3768" t="s">
        <v>396</v>
      </c>
      <c r="E3768">
        <v>0</v>
      </c>
      <c r="F3768">
        <v>4</v>
      </c>
      <c r="G3768" t="s">
        <v>11229</v>
      </c>
      <c r="H3768" t="s">
        <v>4584</v>
      </c>
      <c r="I3768" t="s">
        <v>261</v>
      </c>
      <c r="J3768" t="s">
        <v>1610</v>
      </c>
      <c r="K3768" t="s">
        <v>19</v>
      </c>
      <c r="L3768" t="s">
        <v>20</v>
      </c>
      <c r="M3768">
        <v>0</v>
      </c>
    </row>
    <row r="3769" spans="1:13" x14ac:dyDescent="0.3">
      <c r="A3769" t="s">
        <v>11230</v>
      </c>
      <c r="B3769">
        <v>5200814</v>
      </c>
      <c r="C3769">
        <v>79457</v>
      </c>
      <c r="D3769" t="s">
        <v>74</v>
      </c>
      <c r="E3769">
        <v>0</v>
      </c>
      <c r="F3769">
        <v>1</v>
      </c>
      <c r="G3769" t="s">
        <v>11231</v>
      </c>
      <c r="H3769" t="s">
        <v>170</v>
      </c>
      <c r="I3769" t="s">
        <v>3260</v>
      </c>
      <c r="J3769" t="s">
        <v>2019</v>
      </c>
      <c r="K3769" t="s">
        <v>19</v>
      </c>
      <c r="L3769" t="s">
        <v>20</v>
      </c>
      <c r="M3769">
        <v>0</v>
      </c>
    </row>
    <row r="3770" spans="1:13" x14ac:dyDescent="0.3">
      <c r="A3770" t="s">
        <v>11232</v>
      </c>
      <c r="B3770">
        <v>5032691</v>
      </c>
      <c r="C3770">
        <v>4935</v>
      </c>
      <c r="D3770" t="s">
        <v>1172</v>
      </c>
      <c r="E3770">
        <v>0</v>
      </c>
      <c r="F3770">
        <v>17</v>
      </c>
      <c r="G3770" t="s">
        <v>11233</v>
      </c>
      <c r="H3770" t="s">
        <v>11234</v>
      </c>
      <c r="I3770" t="s">
        <v>11235</v>
      </c>
      <c r="J3770" t="s">
        <v>66</v>
      </c>
      <c r="K3770" t="s">
        <v>19</v>
      </c>
      <c r="L3770" t="s">
        <v>20</v>
      </c>
      <c r="M3770">
        <v>0</v>
      </c>
    </row>
    <row r="3771" spans="1:13" x14ac:dyDescent="0.3">
      <c r="A3771" t="s">
        <v>11236</v>
      </c>
      <c r="B3771">
        <v>5153941</v>
      </c>
      <c r="C3771">
        <v>25678</v>
      </c>
      <c r="D3771" t="s">
        <v>982</v>
      </c>
      <c r="E3771">
        <v>0</v>
      </c>
      <c r="F3771">
        <v>5</v>
      </c>
      <c r="G3771" t="s">
        <v>11237</v>
      </c>
      <c r="H3771" t="s">
        <v>11238</v>
      </c>
      <c r="I3771" t="s">
        <v>11239</v>
      </c>
      <c r="J3771" t="s">
        <v>109</v>
      </c>
      <c r="K3771" t="s">
        <v>19</v>
      </c>
      <c r="L3771" t="s">
        <v>20</v>
      </c>
      <c r="M3771">
        <v>0</v>
      </c>
    </row>
    <row r="3772" spans="1:13" x14ac:dyDescent="0.3">
      <c r="A3772" t="s">
        <v>11240</v>
      </c>
      <c r="B3772">
        <v>4848923</v>
      </c>
      <c r="C3772">
        <v>16486</v>
      </c>
      <c r="D3772" t="s">
        <v>40</v>
      </c>
      <c r="E3772">
        <v>0</v>
      </c>
      <c r="F3772">
        <v>1.2</v>
      </c>
      <c r="G3772" t="s">
        <v>11241</v>
      </c>
      <c r="H3772" t="s">
        <v>2002</v>
      </c>
      <c r="I3772" t="s">
        <v>11242</v>
      </c>
      <c r="J3772" t="s">
        <v>499</v>
      </c>
      <c r="K3772" t="s">
        <v>19</v>
      </c>
      <c r="L3772" t="s">
        <v>20</v>
      </c>
      <c r="M3772">
        <v>0</v>
      </c>
    </row>
    <row r="3773" spans="1:13" x14ac:dyDescent="0.3">
      <c r="A3773" t="s">
        <v>11243</v>
      </c>
      <c r="B3773">
        <v>4849655</v>
      </c>
      <c r="C3773">
        <v>95674</v>
      </c>
      <c r="D3773" t="s">
        <v>40</v>
      </c>
      <c r="E3773">
        <v>0</v>
      </c>
      <c r="F3773">
        <v>1.7</v>
      </c>
      <c r="G3773" t="s">
        <v>11244</v>
      </c>
      <c r="H3773" t="s">
        <v>2450</v>
      </c>
      <c r="I3773" t="s">
        <v>1853</v>
      </c>
      <c r="J3773" t="s">
        <v>378</v>
      </c>
      <c r="K3773" t="s">
        <v>19</v>
      </c>
      <c r="L3773" t="s">
        <v>20</v>
      </c>
      <c r="M3773">
        <v>0</v>
      </c>
    </row>
    <row r="3774" spans="1:13" x14ac:dyDescent="0.3">
      <c r="A3774" t="s">
        <v>11245</v>
      </c>
      <c r="B3774">
        <v>5191006</v>
      </c>
      <c r="C3774">
        <v>29518</v>
      </c>
      <c r="D3774" t="s">
        <v>57</v>
      </c>
      <c r="E3774">
        <v>0</v>
      </c>
      <c r="F3774">
        <v>4</v>
      </c>
      <c r="G3774" t="s">
        <v>11246</v>
      </c>
      <c r="H3774" t="s">
        <v>11247</v>
      </c>
      <c r="I3774" t="s">
        <v>2418</v>
      </c>
      <c r="J3774" t="s">
        <v>367</v>
      </c>
      <c r="K3774" t="s">
        <v>19</v>
      </c>
      <c r="L3774" t="s">
        <v>20</v>
      </c>
      <c r="M3774">
        <v>0</v>
      </c>
    </row>
    <row r="3775" spans="1:13" x14ac:dyDescent="0.3">
      <c r="A3775" t="s">
        <v>11248</v>
      </c>
      <c r="B3775">
        <v>5074270</v>
      </c>
      <c r="C3775">
        <v>3487</v>
      </c>
      <c r="D3775" t="s">
        <v>28</v>
      </c>
      <c r="E3775">
        <v>0</v>
      </c>
      <c r="F3775">
        <v>3.2</v>
      </c>
      <c r="G3775" t="s">
        <v>11249</v>
      </c>
      <c r="H3775" t="s">
        <v>8801</v>
      </c>
      <c r="I3775" t="s">
        <v>6346</v>
      </c>
      <c r="J3775" t="s">
        <v>1623</v>
      </c>
      <c r="K3775" t="s">
        <v>19</v>
      </c>
      <c r="L3775" t="s">
        <v>20</v>
      </c>
      <c r="M3775">
        <v>0</v>
      </c>
    </row>
    <row r="3776" spans="1:13" x14ac:dyDescent="0.3">
      <c r="A3776" t="s">
        <v>11250</v>
      </c>
      <c r="B3776">
        <v>5066712</v>
      </c>
      <c r="C3776">
        <v>4625</v>
      </c>
      <c r="D3776" t="s">
        <v>683</v>
      </c>
      <c r="E3776">
        <v>0</v>
      </c>
      <c r="F3776">
        <v>1.9</v>
      </c>
      <c r="G3776" t="s">
        <v>11251</v>
      </c>
      <c r="H3776" t="s">
        <v>8386</v>
      </c>
      <c r="I3776" t="s">
        <v>1696</v>
      </c>
      <c r="J3776" t="s">
        <v>18</v>
      </c>
      <c r="K3776" t="s">
        <v>19</v>
      </c>
      <c r="L3776" t="s">
        <v>20</v>
      </c>
      <c r="M3776">
        <v>0</v>
      </c>
    </row>
    <row r="3777" spans="1:13" x14ac:dyDescent="0.3">
      <c r="A3777" t="s">
        <v>11252</v>
      </c>
      <c r="B3777">
        <v>5042338</v>
      </c>
      <c r="C3777">
        <v>22269</v>
      </c>
      <c r="D3777" t="s">
        <v>396</v>
      </c>
      <c r="E3777">
        <v>0</v>
      </c>
      <c r="F3777">
        <v>2.5</v>
      </c>
      <c r="G3777" t="s">
        <v>11253</v>
      </c>
      <c r="H3777" t="s">
        <v>9585</v>
      </c>
      <c r="I3777" t="s">
        <v>11254</v>
      </c>
      <c r="J3777" t="s">
        <v>4932</v>
      </c>
      <c r="K3777" t="s">
        <v>19</v>
      </c>
      <c r="L3777" t="s">
        <v>20</v>
      </c>
      <c r="M3777">
        <v>0</v>
      </c>
    </row>
    <row r="3778" spans="1:13" x14ac:dyDescent="0.3">
      <c r="A3778" t="s">
        <v>11255</v>
      </c>
      <c r="B3778">
        <v>5145885</v>
      </c>
      <c r="C3778">
        <v>101948</v>
      </c>
      <c r="D3778" t="s">
        <v>415</v>
      </c>
      <c r="E3778">
        <v>0</v>
      </c>
      <c r="F3778">
        <v>1.4</v>
      </c>
      <c r="G3778" t="s">
        <v>11256</v>
      </c>
      <c r="H3778" t="s">
        <v>2616</v>
      </c>
      <c r="I3778" t="s">
        <v>1378</v>
      </c>
      <c r="J3778" t="s">
        <v>437</v>
      </c>
      <c r="K3778" t="s">
        <v>19</v>
      </c>
      <c r="L3778" t="s">
        <v>20</v>
      </c>
      <c r="M3778">
        <v>0</v>
      </c>
    </row>
    <row r="3779" spans="1:13" x14ac:dyDescent="0.3">
      <c r="A3779" t="s">
        <v>11257</v>
      </c>
      <c r="B3779">
        <v>5191449</v>
      </c>
      <c r="C3779">
        <v>26897</v>
      </c>
      <c r="D3779" t="s">
        <v>1229</v>
      </c>
      <c r="E3779">
        <v>0</v>
      </c>
      <c r="F3779">
        <v>2.8</v>
      </c>
      <c r="G3779" t="s">
        <v>11258</v>
      </c>
      <c r="H3779" t="s">
        <v>8556</v>
      </c>
      <c r="I3779" t="s">
        <v>668</v>
      </c>
      <c r="J3779" t="s">
        <v>1948</v>
      </c>
      <c r="K3779" t="s">
        <v>19</v>
      </c>
      <c r="L3779" t="s">
        <v>20</v>
      </c>
      <c r="M3779">
        <v>0</v>
      </c>
    </row>
    <row r="3780" spans="1:13" x14ac:dyDescent="0.3">
      <c r="A3780" t="s">
        <v>11259</v>
      </c>
      <c r="B3780">
        <v>5198018</v>
      </c>
      <c r="C3780">
        <v>7900</v>
      </c>
      <c r="D3780" t="s">
        <v>258</v>
      </c>
      <c r="E3780">
        <v>0</v>
      </c>
      <c r="F3780">
        <v>3.2</v>
      </c>
      <c r="G3780" t="s">
        <v>11260</v>
      </c>
      <c r="H3780" t="s">
        <v>10674</v>
      </c>
      <c r="I3780" t="s">
        <v>3675</v>
      </c>
      <c r="J3780" t="s">
        <v>727</v>
      </c>
      <c r="K3780" t="s">
        <v>19</v>
      </c>
      <c r="L3780" t="s">
        <v>20</v>
      </c>
      <c r="M3780">
        <v>0</v>
      </c>
    </row>
    <row r="3781" spans="1:13" x14ac:dyDescent="0.3">
      <c r="A3781" t="s">
        <v>11261</v>
      </c>
      <c r="B3781">
        <v>5199925</v>
      </c>
      <c r="C3781">
        <v>54838</v>
      </c>
      <c r="D3781" t="s">
        <v>415</v>
      </c>
      <c r="E3781">
        <v>0</v>
      </c>
      <c r="F3781">
        <v>2.69</v>
      </c>
      <c r="G3781" t="s">
        <v>11262</v>
      </c>
      <c r="H3781" t="s">
        <v>11263</v>
      </c>
      <c r="I3781" t="s">
        <v>879</v>
      </c>
      <c r="J3781" t="s">
        <v>1940</v>
      </c>
      <c r="K3781" t="s">
        <v>19</v>
      </c>
      <c r="L3781" t="s">
        <v>20</v>
      </c>
      <c r="M3781">
        <v>0</v>
      </c>
    </row>
    <row r="3782" spans="1:13" x14ac:dyDescent="0.3">
      <c r="A3782" t="s">
        <v>11264</v>
      </c>
      <c r="B3782">
        <v>4347560</v>
      </c>
      <c r="C3782">
        <v>28167</v>
      </c>
      <c r="D3782" t="s">
        <v>57</v>
      </c>
      <c r="E3782">
        <v>0</v>
      </c>
      <c r="F3782">
        <v>3.98</v>
      </c>
      <c r="G3782" t="s">
        <v>11265</v>
      </c>
      <c r="H3782" t="s">
        <v>232</v>
      </c>
      <c r="I3782" t="s">
        <v>3293</v>
      </c>
      <c r="J3782" t="s">
        <v>2555</v>
      </c>
      <c r="K3782" t="s">
        <v>19</v>
      </c>
      <c r="L3782" t="s">
        <v>20</v>
      </c>
      <c r="M3782">
        <v>0</v>
      </c>
    </row>
    <row r="3783" spans="1:13" x14ac:dyDescent="0.3">
      <c r="A3783" t="s">
        <v>11266</v>
      </c>
      <c r="B3783">
        <v>4778174</v>
      </c>
      <c r="C3783">
        <v>13607</v>
      </c>
      <c r="D3783" t="s">
        <v>869</v>
      </c>
      <c r="E3783">
        <v>0</v>
      </c>
      <c r="F3783">
        <v>10</v>
      </c>
      <c r="G3783" t="s">
        <v>11267</v>
      </c>
      <c r="H3783" t="s">
        <v>1928</v>
      </c>
      <c r="I3783" t="s">
        <v>11268</v>
      </c>
      <c r="J3783" t="s">
        <v>960</v>
      </c>
      <c r="K3783" t="s">
        <v>19</v>
      </c>
      <c r="L3783" t="s">
        <v>20</v>
      </c>
      <c r="M3783">
        <v>0</v>
      </c>
    </row>
    <row r="3784" spans="1:13" x14ac:dyDescent="0.3">
      <c r="A3784" t="s">
        <v>11269</v>
      </c>
      <c r="B3784">
        <v>5200369</v>
      </c>
      <c r="C3784">
        <v>52889</v>
      </c>
      <c r="D3784" t="s">
        <v>40</v>
      </c>
      <c r="E3784">
        <v>0</v>
      </c>
      <c r="F3784">
        <v>1</v>
      </c>
      <c r="G3784" t="s">
        <v>11270</v>
      </c>
      <c r="H3784" t="s">
        <v>7855</v>
      </c>
      <c r="I3784" t="s">
        <v>8409</v>
      </c>
      <c r="J3784" t="s">
        <v>310</v>
      </c>
      <c r="K3784" t="s">
        <v>19</v>
      </c>
      <c r="L3784" t="s">
        <v>20</v>
      </c>
      <c r="M3784">
        <v>0</v>
      </c>
    </row>
    <row r="3785" spans="1:13" x14ac:dyDescent="0.3">
      <c r="A3785" t="s">
        <v>11271</v>
      </c>
      <c r="B3785">
        <v>5148228</v>
      </c>
      <c r="C3785">
        <v>64583</v>
      </c>
      <c r="D3785" t="s">
        <v>396</v>
      </c>
      <c r="E3785">
        <v>0</v>
      </c>
      <c r="F3785">
        <v>1.8</v>
      </c>
      <c r="G3785" t="s">
        <v>11272</v>
      </c>
      <c r="H3785" t="s">
        <v>4576</v>
      </c>
      <c r="I3785" t="s">
        <v>6884</v>
      </c>
      <c r="J3785" t="s">
        <v>6885</v>
      </c>
      <c r="K3785" t="s">
        <v>19</v>
      </c>
      <c r="L3785" t="s">
        <v>20</v>
      </c>
      <c r="M3785">
        <v>0</v>
      </c>
    </row>
    <row r="3786" spans="1:13" x14ac:dyDescent="0.3">
      <c r="A3786" t="s">
        <v>11273</v>
      </c>
      <c r="B3786">
        <v>5200106</v>
      </c>
      <c r="C3786">
        <v>107760</v>
      </c>
      <c r="D3786" t="s">
        <v>415</v>
      </c>
      <c r="E3786">
        <v>0</v>
      </c>
      <c r="F3786">
        <v>2</v>
      </c>
      <c r="G3786" t="s">
        <v>11274</v>
      </c>
      <c r="H3786" t="s">
        <v>6628</v>
      </c>
      <c r="I3786" t="s">
        <v>10536</v>
      </c>
      <c r="J3786" t="s">
        <v>72</v>
      </c>
      <c r="K3786" t="s">
        <v>19</v>
      </c>
      <c r="L3786" t="s">
        <v>20</v>
      </c>
      <c r="M3786">
        <v>0</v>
      </c>
    </row>
    <row r="3787" spans="1:13" x14ac:dyDescent="0.3">
      <c r="A3787" t="s">
        <v>11275</v>
      </c>
      <c r="B3787">
        <v>5196566</v>
      </c>
      <c r="C3787">
        <v>110878</v>
      </c>
      <c r="D3787" t="s">
        <v>74</v>
      </c>
      <c r="E3787">
        <v>0</v>
      </c>
      <c r="F3787">
        <v>1.7</v>
      </c>
      <c r="G3787" t="s">
        <v>11276</v>
      </c>
      <c r="H3787" t="s">
        <v>11277</v>
      </c>
      <c r="I3787" t="s">
        <v>1025</v>
      </c>
      <c r="J3787" t="s">
        <v>172</v>
      </c>
      <c r="K3787" t="s">
        <v>19</v>
      </c>
      <c r="L3787" t="s">
        <v>20</v>
      </c>
      <c r="M3787">
        <v>0</v>
      </c>
    </row>
    <row r="3788" spans="1:13" x14ac:dyDescent="0.3">
      <c r="A3788" t="s">
        <v>11278</v>
      </c>
      <c r="B3788">
        <v>5133676</v>
      </c>
      <c r="C3788">
        <v>51309</v>
      </c>
      <c r="D3788" t="s">
        <v>252</v>
      </c>
      <c r="E3788">
        <v>0</v>
      </c>
      <c r="F3788">
        <v>4</v>
      </c>
      <c r="G3788" t="s">
        <v>11279</v>
      </c>
      <c r="H3788" t="s">
        <v>5732</v>
      </c>
      <c r="I3788" t="s">
        <v>141</v>
      </c>
      <c r="J3788" t="s">
        <v>1688</v>
      </c>
      <c r="K3788" t="s">
        <v>19</v>
      </c>
      <c r="L3788" t="s">
        <v>20</v>
      </c>
      <c r="M3788">
        <v>0</v>
      </c>
    </row>
    <row r="3789" spans="1:13" x14ac:dyDescent="0.3">
      <c r="A3789" t="s">
        <v>11280</v>
      </c>
      <c r="B3789">
        <v>5175916</v>
      </c>
      <c r="C3789">
        <v>45612</v>
      </c>
      <c r="D3789" t="s">
        <v>163</v>
      </c>
      <c r="E3789">
        <v>0</v>
      </c>
      <c r="F3789">
        <v>2.09</v>
      </c>
      <c r="G3789" t="s">
        <v>11281</v>
      </c>
      <c r="H3789" t="s">
        <v>1621</v>
      </c>
      <c r="I3789" t="s">
        <v>3309</v>
      </c>
      <c r="J3789" t="s">
        <v>815</v>
      </c>
      <c r="K3789" t="s">
        <v>19</v>
      </c>
      <c r="L3789" t="s">
        <v>20</v>
      </c>
      <c r="M3789">
        <v>0</v>
      </c>
    </row>
    <row r="3790" spans="1:13" x14ac:dyDescent="0.3">
      <c r="A3790" t="s">
        <v>11282</v>
      </c>
      <c r="B3790">
        <v>5196964</v>
      </c>
      <c r="C3790">
        <v>47271</v>
      </c>
      <c r="D3790" t="s">
        <v>236</v>
      </c>
      <c r="E3790">
        <v>0</v>
      </c>
      <c r="F3790">
        <v>4</v>
      </c>
      <c r="G3790" t="s">
        <v>11283</v>
      </c>
      <c r="H3790" t="s">
        <v>11284</v>
      </c>
      <c r="I3790" t="s">
        <v>10147</v>
      </c>
      <c r="J3790" t="s">
        <v>1948</v>
      </c>
      <c r="K3790" t="s">
        <v>19</v>
      </c>
      <c r="L3790" t="s">
        <v>20</v>
      </c>
      <c r="M3790">
        <v>0</v>
      </c>
    </row>
    <row r="3791" spans="1:13" x14ac:dyDescent="0.3">
      <c r="A3791" t="s">
        <v>11285</v>
      </c>
      <c r="B3791">
        <v>3630265</v>
      </c>
      <c r="C3791">
        <v>79797</v>
      </c>
      <c r="D3791" t="s">
        <v>14</v>
      </c>
      <c r="E3791">
        <v>0</v>
      </c>
      <c r="F3791">
        <v>9</v>
      </c>
      <c r="G3791" t="s">
        <v>11286</v>
      </c>
      <c r="H3791" t="s">
        <v>11287</v>
      </c>
      <c r="I3791" t="s">
        <v>553</v>
      </c>
      <c r="J3791" t="s">
        <v>3933</v>
      </c>
      <c r="K3791" t="s">
        <v>19</v>
      </c>
      <c r="L3791" t="s">
        <v>20</v>
      </c>
      <c r="M3791">
        <v>0</v>
      </c>
    </row>
    <row r="3792" spans="1:13" x14ac:dyDescent="0.3">
      <c r="A3792" t="s">
        <v>11288</v>
      </c>
      <c r="B3792">
        <v>5196353</v>
      </c>
      <c r="C3792">
        <v>44883</v>
      </c>
      <c r="D3792" t="s">
        <v>415</v>
      </c>
      <c r="E3792">
        <v>0</v>
      </c>
      <c r="F3792">
        <v>1.33</v>
      </c>
      <c r="G3792" t="s">
        <v>11289</v>
      </c>
      <c r="H3792" t="s">
        <v>8261</v>
      </c>
      <c r="I3792" t="s">
        <v>2928</v>
      </c>
      <c r="J3792" t="s">
        <v>561</v>
      </c>
      <c r="K3792" t="s">
        <v>19</v>
      </c>
      <c r="L3792" t="s">
        <v>20</v>
      </c>
      <c r="M3792">
        <v>0</v>
      </c>
    </row>
    <row r="3793" spans="1:13" x14ac:dyDescent="0.3">
      <c r="A3793" t="s">
        <v>11290</v>
      </c>
      <c r="B3793">
        <v>5183294</v>
      </c>
      <c r="C3793">
        <v>4721</v>
      </c>
      <c r="D3793" t="s">
        <v>537</v>
      </c>
      <c r="E3793">
        <v>0</v>
      </c>
      <c r="F3793">
        <v>10.5</v>
      </c>
      <c r="G3793" t="s">
        <v>11291</v>
      </c>
      <c r="H3793" t="s">
        <v>7829</v>
      </c>
      <c r="I3793" t="s">
        <v>6767</v>
      </c>
      <c r="J3793" t="s">
        <v>2345</v>
      </c>
      <c r="K3793" t="s">
        <v>19</v>
      </c>
      <c r="L3793" t="s">
        <v>20</v>
      </c>
      <c r="M3793">
        <v>0</v>
      </c>
    </row>
    <row r="3794" spans="1:13" x14ac:dyDescent="0.3">
      <c r="A3794" t="s">
        <v>11292</v>
      </c>
      <c r="B3794">
        <v>5199988</v>
      </c>
      <c r="C3794">
        <v>57628</v>
      </c>
      <c r="D3794" t="s">
        <v>92</v>
      </c>
      <c r="E3794">
        <v>0</v>
      </c>
      <c r="F3794">
        <v>2.19</v>
      </c>
      <c r="G3794" t="s">
        <v>11293</v>
      </c>
      <c r="H3794" t="s">
        <v>4463</v>
      </c>
      <c r="I3794" t="s">
        <v>11294</v>
      </c>
      <c r="J3794" t="s">
        <v>178</v>
      </c>
      <c r="K3794" t="s">
        <v>19</v>
      </c>
      <c r="L3794" t="s">
        <v>20</v>
      </c>
      <c r="M3794">
        <v>0</v>
      </c>
    </row>
    <row r="3795" spans="1:13" x14ac:dyDescent="0.3">
      <c r="A3795" t="s">
        <v>11295</v>
      </c>
      <c r="B3795">
        <v>5137531</v>
      </c>
      <c r="C3795">
        <v>21784</v>
      </c>
      <c r="D3795" t="s">
        <v>537</v>
      </c>
      <c r="E3795">
        <v>0</v>
      </c>
      <c r="F3795">
        <v>11</v>
      </c>
      <c r="G3795" t="s">
        <v>11296</v>
      </c>
      <c r="H3795" t="s">
        <v>6085</v>
      </c>
      <c r="I3795" t="s">
        <v>11297</v>
      </c>
      <c r="J3795" t="s">
        <v>801</v>
      </c>
      <c r="K3795" t="s">
        <v>19</v>
      </c>
      <c r="L3795" t="s">
        <v>20</v>
      </c>
      <c r="M3795">
        <v>0</v>
      </c>
    </row>
    <row r="3796" spans="1:13" x14ac:dyDescent="0.3">
      <c r="A3796" t="s">
        <v>11298</v>
      </c>
      <c r="B3796">
        <v>5173231</v>
      </c>
      <c r="C3796">
        <v>795</v>
      </c>
      <c r="D3796" t="s">
        <v>22</v>
      </c>
      <c r="E3796">
        <v>0</v>
      </c>
      <c r="F3796">
        <v>3.5</v>
      </c>
      <c r="G3796" t="s">
        <v>11299</v>
      </c>
      <c r="H3796" t="s">
        <v>11300</v>
      </c>
      <c r="I3796" t="s">
        <v>3546</v>
      </c>
      <c r="J3796" t="s">
        <v>314</v>
      </c>
      <c r="K3796" t="s">
        <v>19</v>
      </c>
      <c r="L3796" t="s">
        <v>20</v>
      </c>
      <c r="M3796">
        <v>0</v>
      </c>
    </row>
    <row r="3797" spans="1:13" x14ac:dyDescent="0.3">
      <c r="A3797" t="s">
        <v>11301</v>
      </c>
      <c r="B3797">
        <v>5102768</v>
      </c>
      <c r="C3797">
        <v>63428</v>
      </c>
      <c r="D3797" t="s">
        <v>22</v>
      </c>
      <c r="E3797">
        <v>0</v>
      </c>
      <c r="F3797">
        <v>4</v>
      </c>
      <c r="G3797" t="s">
        <v>11302</v>
      </c>
      <c r="H3797" t="s">
        <v>11300</v>
      </c>
      <c r="I3797" t="s">
        <v>1888</v>
      </c>
      <c r="J3797" t="s">
        <v>348</v>
      </c>
      <c r="K3797" t="s">
        <v>19</v>
      </c>
      <c r="L3797" t="s">
        <v>20</v>
      </c>
      <c r="M3797">
        <v>0</v>
      </c>
    </row>
    <row r="3798" spans="1:13" x14ac:dyDescent="0.3">
      <c r="A3798" t="s">
        <v>11303</v>
      </c>
      <c r="B3798">
        <v>5086988</v>
      </c>
      <c r="C3798">
        <v>22649</v>
      </c>
      <c r="D3798" t="s">
        <v>22</v>
      </c>
      <c r="E3798">
        <v>0</v>
      </c>
      <c r="F3798">
        <v>4.2</v>
      </c>
      <c r="G3798" t="s">
        <v>11304</v>
      </c>
      <c r="H3798" t="s">
        <v>11300</v>
      </c>
      <c r="I3798" t="s">
        <v>5706</v>
      </c>
      <c r="J3798" t="s">
        <v>178</v>
      </c>
      <c r="K3798" t="s">
        <v>19</v>
      </c>
      <c r="L3798" t="s">
        <v>20</v>
      </c>
      <c r="M3798">
        <v>0</v>
      </c>
    </row>
    <row r="3799" spans="1:13" x14ac:dyDescent="0.3">
      <c r="A3799" t="s">
        <v>11305</v>
      </c>
      <c r="B3799">
        <v>5067144</v>
      </c>
      <c r="C3799">
        <v>39245</v>
      </c>
      <c r="D3799" t="s">
        <v>22</v>
      </c>
      <c r="E3799">
        <v>0</v>
      </c>
      <c r="F3799">
        <v>3.49</v>
      </c>
      <c r="G3799" t="s">
        <v>11306</v>
      </c>
      <c r="H3799" t="s">
        <v>11300</v>
      </c>
      <c r="I3799" t="s">
        <v>1964</v>
      </c>
      <c r="J3799" t="s">
        <v>314</v>
      </c>
      <c r="K3799" t="s">
        <v>19</v>
      </c>
      <c r="L3799" t="s">
        <v>20</v>
      </c>
      <c r="M3799">
        <v>0</v>
      </c>
    </row>
    <row r="3800" spans="1:13" x14ac:dyDescent="0.3">
      <c r="A3800" t="s">
        <v>11307</v>
      </c>
      <c r="B3800">
        <v>5200656</v>
      </c>
      <c r="C3800">
        <v>34263</v>
      </c>
      <c r="D3800" t="s">
        <v>415</v>
      </c>
      <c r="E3800">
        <v>0</v>
      </c>
      <c r="F3800">
        <v>1.5</v>
      </c>
      <c r="G3800" t="s">
        <v>11308</v>
      </c>
      <c r="H3800" t="s">
        <v>2865</v>
      </c>
      <c r="I3800" t="s">
        <v>3848</v>
      </c>
      <c r="J3800" t="s">
        <v>509</v>
      </c>
      <c r="K3800" t="s">
        <v>19</v>
      </c>
      <c r="L3800" t="s">
        <v>20</v>
      </c>
      <c r="M3800">
        <v>0</v>
      </c>
    </row>
    <row r="3801" spans="1:13" x14ac:dyDescent="0.3">
      <c r="A3801" t="s">
        <v>11309</v>
      </c>
      <c r="B3801">
        <v>5199670</v>
      </c>
      <c r="C3801">
        <v>8385</v>
      </c>
      <c r="D3801" t="s">
        <v>40</v>
      </c>
      <c r="E3801">
        <v>0</v>
      </c>
      <c r="F3801">
        <v>1</v>
      </c>
      <c r="G3801" t="s">
        <v>11310</v>
      </c>
      <c r="H3801" t="s">
        <v>1368</v>
      </c>
      <c r="I3801" t="s">
        <v>1009</v>
      </c>
      <c r="J3801" t="s">
        <v>44</v>
      </c>
      <c r="K3801" t="s">
        <v>19</v>
      </c>
      <c r="L3801" t="s">
        <v>20</v>
      </c>
      <c r="M3801">
        <v>0</v>
      </c>
    </row>
    <row r="3802" spans="1:13" x14ac:dyDescent="0.3">
      <c r="A3802" t="s">
        <v>11311</v>
      </c>
      <c r="B3802">
        <v>5152513</v>
      </c>
      <c r="C3802">
        <v>6183</v>
      </c>
      <c r="D3802" t="s">
        <v>1172</v>
      </c>
      <c r="E3802">
        <v>0</v>
      </c>
      <c r="F3802">
        <v>17</v>
      </c>
      <c r="G3802" t="s">
        <v>11312</v>
      </c>
      <c r="H3802" t="s">
        <v>1902</v>
      </c>
      <c r="I3802" t="s">
        <v>6410</v>
      </c>
      <c r="J3802" t="s">
        <v>5707</v>
      </c>
      <c r="K3802" t="s">
        <v>19</v>
      </c>
      <c r="L3802" t="s">
        <v>20</v>
      </c>
      <c r="M3802">
        <v>0</v>
      </c>
    </row>
    <row r="3803" spans="1:13" x14ac:dyDescent="0.3">
      <c r="A3803" t="s">
        <v>11313</v>
      </c>
      <c r="B3803">
        <v>5200524</v>
      </c>
      <c r="C3803">
        <v>49154</v>
      </c>
      <c r="D3803" t="s">
        <v>68</v>
      </c>
      <c r="E3803">
        <v>0</v>
      </c>
      <c r="F3803">
        <v>7</v>
      </c>
      <c r="G3803" t="s">
        <v>11314</v>
      </c>
      <c r="H3803" t="s">
        <v>191</v>
      </c>
      <c r="I3803" t="s">
        <v>859</v>
      </c>
      <c r="J3803" t="s">
        <v>530</v>
      </c>
      <c r="K3803" t="s">
        <v>19</v>
      </c>
      <c r="L3803" t="s">
        <v>20</v>
      </c>
      <c r="M3803">
        <v>0</v>
      </c>
    </row>
    <row r="3804" spans="1:13" x14ac:dyDescent="0.3">
      <c r="A3804" t="s">
        <v>11315</v>
      </c>
      <c r="B3804">
        <v>5184983</v>
      </c>
      <c r="C3804">
        <v>76297</v>
      </c>
      <c r="D3804" t="s">
        <v>22</v>
      </c>
      <c r="E3804">
        <v>0</v>
      </c>
      <c r="F3804">
        <v>3.01</v>
      </c>
      <c r="G3804" t="s">
        <v>11316</v>
      </c>
      <c r="H3804" t="s">
        <v>5797</v>
      </c>
      <c r="I3804" t="s">
        <v>11317</v>
      </c>
      <c r="J3804" t="s">
        <v>504</v>
      </c>
      <c r="K3804" t="s">
        <v>19</v>
      </c>
      <c r="L3804" t="s">
        <v>20</v>
      </c>
      <c r="M3804">
        <v>0</v>
      </c>
    </row>
    <row r="3805" spans="1:13" x14ac:dyDescent="0.3">
      <c r="A3805" t="s">
        <v>11318</v>
      </c>
      <c r="B3805">
        <v>5199070</v>
      </c>
      <c r="C3805">
        <v>17151</v>
      </c>
      <c r="D3805" t="s">
        <v>51</v>
      </c>
      <c r="E3805">
        <v>0</v>
      </c>
      <c r="F3805">
        <v>24</v>
      </c>
      <c r="G3805" t="s">
        <v>11319</v>
      </c>
      <c r="H3805" t="s">
        <v>11320</v>
      </c>
      <c r="I3805" t="s">
        <v>11321</v>
      </c>
      <c r="J3805" t="s">
        <v>561</v>
      </c>
      <c r="K3805" t="s">
        <v>19</v>
      </c>
      <c r="L3805" t="s">
        <v>20</v>
      </c>
      <c r="M3805">
        <v>0</v>
      </c>
    </row>
    <row r="3806" spans="1:13" x14ac:dyDescent="0.3">
      <c r="A3806" t="s">
        <v>11322</v>
      </c>
      <c r="B3806">
        <v>5200547</v>
      </c>
      <c r="C3806">
        <v>3437</v>
      </c>
      <c r="D3806" t="s">
        <v>115</v>
      </c>
      <c r="E3806">
        <v>0</v>
      </c>
      <c r="F3806">
        <v>6</v>
      </c>
      <c r="G3806" t="s">
        <v>11323</v>
      </c>
      <c r="H3806" t="s">
        <v>703</v>
      </c>
      <c r="I3806" t="s">
        <v>11324</v>
      </c>
      <c r="J3806" t="s">
        <v>55</v>
      </c>
      <c r="K3806" t="s">
        <v>19</v>
      </c>
      <c r="L3806" t="s">
        <v>20</v>
      </c>
      <c r="M3806">
        <v>0</v>
      </c>
    </row>
    <row r="3807" spans="1:13" x14ac:dyDescent="0.3">
      <c r="A3807" t="s">
        <v>11325</v>
      </c>
      <c r="B3807">
        <v>5200788</v>
      </c>
      <c r="C3807">
        <v>27147</v>
      </c>
      <c r="D3807" t="s">
        <v>57</v>
      </c>
      <c r="E3807">
        <v>0</v>
      </c>
      <c r="F3807">
        <v>3.93</v>
      </c>
      <c r="G3807" t="s">
        <v>11326</v>
      </c>
      <c r="H3807" t="s">
        <v>232</v>
      </c>
      <c r="I3807" t="s">
        <v>1219</v>
      </c>
      <c r="J3807" t="s">
        <v>2555</v>
      </c>
      <c r="K3807" t="s">
        <v>19</v>
      </c>
      <c r="L3807" t="s">
        <v>20</v>
      </c>
      <c r="M3807">
        <v>0</v>
      </c>
    </row>
    <row r="3808" spans="1:13" x14ac:dyDescent="0.3">
      <c r="A3808" t="s">
        <v>11327</v>
      </c>
      <c r="B3808">
        <v>5160137</v>
      </c>
      <c r="C3808">
        <v>44320</v>
      </c>
      <c r="D3808" t="s">
        <v>433</v>
      </c>
      <c r="E3808">
        <v>0</v>
      </c>
      <c r="F3808">
        <v>17</v>
      </c>
      <c r="G3808" t="s">
        <v>11328</v>
      </c>
      <c r="H3808" t="s">
        <v>11329</v>
      </c>
      <c r="I3808" t="s">
        <v>10338</v>
      </c>
      <c r="J3808" t="s">
        <v>757</v>
      </c>
      <c r="K3808" t="s">
        <v>19</v>
      </c>
      <c r="L3808" t="s">
        <v>20</v>
      </c>
      <c r="M3808">
        <v>0</v>
      </c>
    </row>
    <row r="3809" spans="1:13" x14ac:dyDescent="0.3">
      <c r="A3809" t="s">
        <v>11330</v>
      </c>
      <c r="B3809">
        <v>5200088</v>
      </c>
      <c r="C3809">
        <v>64603</v>
      </c>
      <c r="D3809" t="s">
        <v>40</v>
      </c>
      <c r="E3809">
        <v>0</v>
      </c>
      <c r="F3809">
        <v>1</v>
      </c>
      <c r="G3809" t="s">
        <v>11331</v>
      </c>
      <c r="H3809" t="s">
        <v>1567</v>
      </c>
      <c r="I3809" t="s">
        <v>6754</v>
      </c>
      <c r="J3809" t="s">
        <v>723</v>
      </c>
      <c r="K3809" t="s">
        <v>19</v>
      </c>
      <c r="L3809" t="s">
        <v>20</v>
      </c>
      <c r="M3809">
        <v>0</v>
      </c>
    </row>
    <row r="3810" spans="1:13" x14ac:dyDescent="0.3">
      <c r="A3810" t="s">
        <v>11332</v>
      </c>
      <c r="B3810">
        <v>5200597</v>
      </c>
      <c r="C3810">
        <v>129835</v>
      </c>
      <c r="D3810" t="s">
        <v>40</v>
      </c>
      <c r="E3810">
        <v>0</v>
      </c>
      <c r="F3810">
        <v>1</v>
      </c>
      <c r="G3810" t="s">
        <v>11333</v>
      </c>
      <c r="H3810" t="s">
        <v>3192</v>
      </c>
      <c r="I3810" t="s">
        <v>4405</v>
      </c>
      <c r="J3810" t="s">
        <v>504</v>
      </c>
      <c r="K3810" t="s">
        <v>19</v>
      </c>
      <c r="L3810" t="s">
        <v>20</v>
      </c>
      <c r="M3810">
        <v>0</v>
      </c>
    </row>
    <row r="3811" spans="1:13" x14ac:dyDescent="0.3">
      <c r="A3811" t="s">
        <v>11334</v>
      </c>
      <c r="B3811">
        <v>5179578</v>
      </c>
      <c r="C3811">
        <v>14827</v>
      </c>
      <c r="D3811" t="s">
        <v>221</v>
      </c>
      <c r="E3811">
        <v>0</v>
      </c>
      <c r="F3811">
        <v>5.6</v>
      </c>
      <c r="G3811" t="s">
        <v>11335</v>
      </c>
      <c r="H3811" t="s">
        <v>11336</v>
      </c>
      <c r="I3811" t="s">
        <v>668</v>
      </c>
      <c r="J3811" t="s">
        <v>193</v>
      </c>
      <c r="K3811" t="s">
        <v>19</v>
      </c>
      <c r="L3811" t="s">
        <v>20</v>
      </c>
      <c r="M3811">
        <v>0</v>
      </c>
    </row>
    <row r="3812" spans="1:13" x14ac:dyDescent="0.3">
      <c r="A3812" t="s">
        <v>11337</v>
      </c>
      <c r="B3812">
        <v>5184999</v>
      </c>
      <c r="C3812">
        <v>6485</v>
      </c>
      <c r="D3812" t="s">
        <v>14</v>
      </c>
      <c r="E3812">
        <v>0</v>
      </c>
      <c r="F3812">
        <v>2.99</v>
      </c>
      <c r="G3812" t="s">
        <v>11338</v>
      </c>
      <c r="H3812" t="s">
        <v>573</v>
      </c>
      <c r="I3812" t="s">
        <v>5465</v>
      </c>
      <c r="J3812" t="s">
        <v>1481</v>
      </c>
      <c r="K3812" t="s">
        <v>19</v>
      </c>
      <c r="L3812" t="s">
        <v>20</v>
      </c>
      <c r="M3812">
        <v>0</v>
      </c>
    </row>
    <row r="3813" spans="1:13" x14ac:dyDescent="0.3">
      <c r="A3813" t="s">
        <v>11339</v>
      </c>
      <c r="B3813">
        <v>5199484</v>
      </c>
      <c r="C3813">
        <v>67002</v>
      </c>
      <c r="D3813" t="s">
        <v>34</v>
      </c>
      <c r="E3813">
        <v>0</v>
      </c>
      <c r="F3813">
        <v>1</v>
      </c>
      <c r="G3813" t="s">
        <v>11340</v>
      </c>
      <c r="H3813" t="s">
        <v>1562</v>
      </c>
      <c r="I3813" t="s">
        <v>4605</v>
      </c>
      <c r="J3813" t="s">
        <v>4163</v>
      </c>
      <c r="K3813" t="s">
        <v>19</v>
      </c>
      <c r="L3813" t="s">
        <v>20</v>
      </c>
      <c r="M3813">
        <v>0</v>
      </c>
    </row>
    <row r="3814" spans="1:13" x14ac:dyDescent="0.3">
      <c r="A3814" t="s">
        <v>11341</v>
      </c>
      <c r="B3814">
        <v>5200777</v>
      </c>
      <c r="C3814">
        <v>64091</v>
      </c>
      <c r="D3814" t="s">
        <v>28</v>
      </c>
      <c r="E3814">
        <v>0</v>
      </c>
      <c r="F3814">
        <v>1.7</v>
      </c>
      <c r="G3814" t="s">
        <v>11342</v>
      </c>
      <c r="H3814" t="s">
        <v>3541</v>
      </c>
      <c r="I3814" t="s">
        <v>9218</v>
      </c>
      <c r="J3814" t="s">
        <v>38</v>
      </c>
      <c r="K3814" t="s">
        <v>19</v>
      </c>
      <c r="L3814" t="s">
        <v>20</v>
      </c>
      <c r="M3814">
        <v>0</v>
      </c>
    </row>
    <row r="3815" spans="1:13" x14ac:dyDescent="0.3">
      <c r="A3815" t="s">
        <v>11343</v>
      </c>
      <c r="B3815">
        <v>5193410</v>
      </c>
      <c r="C3815">
        <v>21648</v>
      </c>
      <c r="D3815" t="s">
        <v>40</v>
      </c>
      <c r="E3815">
        <v>0</v>
      </c>
      <c r="F3815">
        <v>7.9</v>
      </c>
      <c r="G3815" t="s">
        <v>11344</v>
      </c>
      <c r="H3815" t="s">
        <v>2279</v>
      </c>
      <c r="I3815" t="s">
        <v>1982</v>
      </c>
      <c r="J3815" t="s">
        <v>188</v>
      </c>
      <c r="K3815" t="s">
        <v>19</v>
      </c>
      <c r="L3815" t="s">
        <v>20</v>
      </c>
      <c r="M3815">
        <v>0</v>
      </c>
    </row>
    <row r="3816" spans="1:13" x14ac:dyDescent="0.3">
      <c r="A3816" t="s">
        <v>11345</v>
      </c>
      <c r="B3816">
        <v>5117426</v>
      </c>
      <c r="C3816">
        <v>48601</v>
      </c>
      <c r="D3816" t="s">
        <v>236</v>
      </c>
      <c r="E3816">
        <v>0</v>
      </c>
      <c r="F3816">
        <v>2</v>
      </c>
      <c r="G3816" t="s">
        <v>11346</v>
      </c>
      <c r="H3816" t="s">
        <v>8581</v>
      </c>
      <c r="I3816" t="s">
        <v>1170</v>
      </c>
      <c r="J3816" t="s">
        <v>806</v>
      </c>
      <c r="K3816" t="s">
        <v>19</v>
      </c>
      <c r="L3816" t="s">
        <v>20</v>
      </c>
      <c r="M3816">
        <v>0</v>
      </c>
    </row>
    <row r="3817" spans="1:13" x14ac:dyDescent="0.3">
      <c r="A3817" t="s">
        <v>11347</v>
      </c>
      <c r="B3817">
        <v>5066280</v>
      </c>
      <c r="C3817">
        <v>200487</v>
      </c>
      <c r="D3817" t="s">
        <v>74</v>
      </c>
      <c r="E3817">
        <v>0</v>
      </c>
      <c r="F3817">
        <v>8.4</v>
      </c>
      <c r="G3817" t="s">
        <v>11348</v>
      </c>
      <c r="H3817" t="s">
        <v>2109</v>
      </c>
      <c r="I3817" t="s">
        <v>1025</v>
      </c>
      <c r="J3817" t="s">
        <v>96</v>
      </c>
      <c r="K3817" t="s">
        <v>19</v>
      </c>
      <c r="L3817" t="s">
        <v>20</v>
      </c>
      <c r="M3817">
        <v>0</v>
      </c>
    </row>
    <row r="3818" spans="1:13" x14ac:dyDescent="0.3">
      <c r="A3818" t="s">
        <v>11349</v>
      </c>
      <c r="B3818">
        <v>5151237</v>
      </c>
      <c r="C3818">
        <v>6490</v>
      </c>
      <c r="D3818" t="s">
        <v>127</v>
      </c>
      <c r="E3818">
        <v>0</v>
      </c>
      <c r="F3818">
        <v>23</v>
      </c>
      <c r="G3818" t="s">
        <v>11350</v>
      </c>
      <c r="H3818" t="s">
        <v>11351</v>
      </c>
      <c r="I3818" t="s">
        <v>2547</v>
      </c>
      <c r="J3818" t="s">
        <v>161</v>
      </c>
      <c r="K3818" t="s">
        <v>19</v>
      </c>
      <c r="L3818" t="s">
        <v>20</v>
      </c>
      <c r="M3818">
        <v>0</v>
      </c>
    </row>
    <row r="3819" spans="1:13" x14ac:dyDescent="0.3">
      <c r="A3819" t="s">
        <v>11352</v>
      </c>
      <c r="B3819">
        <v>5138929</v>
      </c>
      <c r="C3819">
        <v>13200</v>
      </c>
      <c r="D3819" t="s">
        <v>127</v>
      </c>
      <c r="E3819">
        <v>0</v>
      </c>
      <c r="F3819">
        <v>22.59</v>
      </c>
      <c r="G3819" t="s">
        <v>11353</v>
      </c>
      <c r="H3819" t="s">
        <v>11351</v>
      </c>
      <c r="I3819" t="s">
        <v>11354</v>
      </c>
      <c r="J3819" t="s">
        <v>348</v>
      </c>
      <c r="K3819" t="s">
        <v>19</v>
      </c>
      <c r="L3819" t="s">
        <v>20</v>
      </c>
      <c r="M3819">
        <v>0</v>
      </c>
    </row>
    <row r="3820" spans="1:13" x14ac:dyDescent="0.3">
      <c r="A3820" t="s">
        <v>11355</v>
      </c>
      <c r="B3820">
        <v>5200511</v>
      </c>
      <c r="C3820">
        <v>47832</v>
      </c>
      <c r="D3820" t="s">
        <v>40</v>
      </c>
      <c r="E3820">
        <v>0</v>
      </c>
      <c r="F3820">
        <v>1</v>
      </c>
      <c r="G3820" t="s">
        <v>11356</v>
      </c>
      <c r="H3820" t="s">
        <v>2307</v>
      </c>
      <c r="I3820" t="s">
        <v>3085</v>
      </c>
      <c r="J3820" t="s">
        <v>863</v>
      </c>
      <c r="K3820" t="s">
        <v>19</v>
      </c>
      <c r="L3820" t="s">
        <v>20</v>
      </c>
      <c r="M3820">
        <v>0</v>
      </c>
    </row>
    <row r="3821" spans="1:13" x14ac:dyDescent="0.3">
      <c r="A3821" t="s">
        <v>11357</v>
      </c>
      <c r="B3821">
        <v>5200358</v>
      </c>
      <c r="C3821">
        <v>46225</v>
      </c>
      <c r="D3821" t="s">
        <v>74</v>
      </c>
      <c r="E3821">
        <v>0</v>
      </c>
      <c r="F3821">
        <v>1</v>
      </c>
      <c r="G3821" t="s">
        <v>11358</v>
      </c>
      <c r="H3821" t="s">
        <v>2109</v>
      </c>
      <c r="I3821" t="s">
        <v>11359</v>
      </c>
      <c r="J3821" t="s">
        <v>1059</v>
      </c>
      <c r="K3821" t="s">
        <v>19</v>
      </c>
      <c r="L3821" t="s">
        <v>20</v>
      </c>
      <c r="M3821">
        <v>0</v>
      </c>
    </row>
    <row r="3822" spans="1:13" x14ac:dyDescent="0.3">
      <c r="A3822" t="s">
        <v>11360</v>
      </c>
      <c r="B3822">
        <v>5169071</v>
      </c>
      <c r="C3822">
        <v>8536</v>
      </c>
      <c r="D3822" t="s">
        <v>263</v>
      </c>
      <c r="E3822">
        <v>0</v>
      </c>
      <c r="F3822">
        <v>5</v>
      </c>
      <c r="G3822" t="s">
        <v>11361</v>
      </c>
      <c r="H3822" t="s">
        <v>1715</v>
      </c>
      <c r="I3822" t="s">
        <v>1732</v>
      </c>
      <c r="J3822" t="s">
        <v>714</v>
      </c>
      <c r="K3822" t="s">
        <v>19</v>
      </c>
      <c r="L3822" t="s">
        <v>20</v>
      </c>
      <c r="M3822">
        <v>0</v>
      </c>
    </row>
    <row r="3823" spans="1:13" x14ac:dyDescent="0.3">
      <c r="A3823" t="s">
        <v>11362</v>
      </c>
      <c r="B3823">
        <v>5180772</v>
      </c>
      <c r="C3823">
        <v>14195</v>
      </c>
      <c r="D3823" t="s">
        <v>127</v>
      </c>
      <c r="E3823">
        <v>0</v>
      </c>
      <c r="F3823">
        <v>10.9</v>
      </c>
      <c r="G3823" t="s">
        <v>11363</v>
      </c>
      <c r="H3823" t="s">
        <v>11364</v>
      </c>
      <c r="I3823" t="s">
        <v>8644</v>
      </c>
      <c r="J3823" t="s">
        <v>1688</v>
      </c>
      <c r="K3823" t="s">
        <v>19</v>
      </c>
      <c r="L3823" t="s">
        <v>20</v>
      </c>
      <c r="M3823">
        <v>0</v>
      </c>
    </row>
    <row r="3824" spans="1:13" x14ac:dyDescent="0.3">
      <c r="A3824" t="s">
        <v>11365</v>
      </c>
      <c r="B3824">
        <v>5178557</v>
      </c>
      <c r="C3824">
        <v>9060</v>
      </c>
      <c r="D3824" t="s">
        <v>127</v>
      </c>
      <c r="E3824">
        <v>0</v>
      </c>
      <c r="F3824">
        <v>10</v>
      </c>
      <c r="G3824" t="s">
        <v>11366</v>
      </c>
      <c r="H3824" t="s">
        <v>4172</v>
      </c>
      <c r="I3824" t="s">
        <v>4055</v>
      </c>
      <c r="J3824" t="s">
        <v>3011</v>
      </c>
      <c r="K3824" t="s">
        <v>19</v>
      </c>
      <c r="L3824" t="s">
        <v>20</v>
      </c>
      <c r="M3824">
        <v>0</v>
      </c>
    </row>
    <row r="3825" spans="1:13" x14ac:dyDescent="0.3">
      <c r="A3825" t="s">
        <v>11367</v>
      </c>
      <c r="B3825">
        <v>5200439</v>
      </c>
      <c r="C3825">
        <v>12850</v>
      </c>
      <c r="D3825" t="s">
        <v>369</v>
      </c>
      <c r="E3825">
        <v>0</v>
      </c>
      <c r="F3825">
        <v>6.3</v>
      </c>
      <c r="G3825" t="s">
        <v>11368</v>
      </c>
      <c r="H3825" t="s">
        <v>7513</v>
      </c>
      <c r="I3825" t="s">
        <v>11369</v>
      </c>
      <c r="J3825" t="s">
        <v>1013</v>
      </c>
      <c r="K3825" t="s">
        <v>19</v>
      </c>
      <c r="L3825" t="s">
        <v>20</v>
      </c>
      <c r="M3825">
        <v>0</v>
      </c>
    </row>
    <row r="3826" spans="1:13" x14ac:dyDescent="0.3">
      <c r="A3826" t="s">
        <v>11370</v>
      </c>
      <c r="B3826">
        <v>5198798</v>
      </c>
      <c r="C3826">
        <v>21126</v>
      </c>
      <c r="D3826" t="s">
        <v>216</v>
      </c>
      <c r="E3826">
        <v>0</v>
      </c>
      <c r="F3826">
        <v>4</v>
      </c>
      <c r="G3826" t="s">
        <v>11371</v>
      </c>
      <c r="H3826" t="s">
        <v>10370</v>
      </c>
      <c r="I3826" t="s">
        <v>9146</v>
      </c>
      <c r="J3826" t="s">
        <v>530</v>
      </c>
      <c r="K3826" t="s">
        <v>19</v>
      </c>
      <c r="L3826" t="s">
        <v>20</v>
      </c>
      <c r="M3826">
        <v>0</v>
      </c>
    </row>
    <row r="3827" spans="1:13" x14ac:dyDescent="0.3">
      <c r="A3827" t="s">
        <v>11372</v>
      </c>
      <c r="B3827">
        <v>5155755</v>
      </c>
      <c r="C3827">
        <v>105463</v>
      </c>
      <c r="D3827" t="s">
        <v>40</v>
      </c>
      <c r="E3827">
        <v>0</v>
      </c>
      <c r="F3827">
        <v>8.9</v>
      </c>
      <c r="G3827" t="s">
        <v>11373</v>
      </c>
      <c r="H3827" t="s">
        <v>2094</v>
      </c>
      <c r="I3827" t="s">
        <v>2903</v>
      </c>
      <c r="J3827" t="s">
        <v>188</v>
      </c>
      <c r="K3827" t="s">
        <v>19</v>
      </c>
      <c r="L3827" t="s">
        <v>20</v>
      </c>
      <c r="M3827">
        <v>0</v>
      </c>
    </row>
    <row r="3828" spans="1:13" x14ac:dyDescent="0.3">
      <c r="A3828" t="s">
        <v>11374</v>
      </c>
      <c r="B3828">
        <v>3885949</v>
      </c>
      <c r="C3828">
        <v>60911</v>
      </c>
      <c r="D3828" t="s">
        <v>74</v>
      </c>
      <c r="E3828">
        <v>0</v>
      </c>
      <c r="F3828">
        <v>1.3</v>
      </c>
      <c r="G3828" t="s">
        <v>11375</v>
      </c>
      <c r="H3828" t="s">
        <v>5099</v>
      </c>
      <c r="I3828" t="s">
        <v>1506</v>
      </c>
      <c r="J3828" t="s">
        <v>514</v>
      </c>
      <c r="K3828" t="s">
        <v>19</v>
      </c>
      <c r="L3828" t="s">
        <v>20</v>
      </c>
      <c r="M3828">
        <v>0</v>
      </c>
    </row>
    <row r="3829" spans="1:13" x14ac:dyDescent="0.3">
      <c r="A3829" t="s">
        <v>11376</v>
      </c>
      <c r="B3829">
        <v>1959054</v>
      </c>
      <c r="C3829">
        <v>26949</v>
      </c>
      <c r="D3829" t="s">
        <v>57</v>
      </c>
      <c r="E3829">
        <v>0</v>
      </c>
      <c r="F3829">
        <v>3.9</v>
      </c>
      <c r="G3829" t="s">
        <v>11377</v>
      </c>
      <c r="H3829" t="s">
        <v>6209</v>
      </c>
      <c r="I3829" t="s">
        <v>9061</v>
      </c>
      <c r="J3829" t="s">
        <v>1382</v>
      </c>
      <c r="K3829" t="s">
        <v>19</v>
      </c>
      <c r="L3829" t="s">
        <v>20</v>
      </c>
      <c r="M3829">
        <v>0</v>
      </c>
    </row>
    <row r="3830" spans="1:13" x14ac:dyDescent="0.3">
      <c r="A3830" t="s">
        <v>11378</v>
      </c>
      <c r="B3830">
        <v>4989385</v>
      </c>
      <c r="C3830">
        <v>134915</v>
      </c>
      <c r="D3830" t="s">
        <v>40</v>
      </c>
      <c r="E3830">
        <v>0</v>
      </c>
      <c r="F3830">
        <v>1</v>
      </c>
      <c r="G3830" t="s">
        <v>11379</v>
      </c>
      <c r="H3830" t="s">
        <v>8492</v>
      </c>
      <c r="I3830" t="s">
        <v>503</v>
      </c>
      <c r="J3830" t="s">
        <v>481</v>
      </c>
      <c r="K3830" t="s">
        <v>19</v>
      </c>
      <c r="L3830" t="s">
        <v>20</v>
      </c>
      <c r="M3830">
        <v>0</v>
      </c>
    </row>
    <row r="3831" spans="1:13" x14ac:dyDescent="0.3">
      <c r="A3831" t="s">
        <v>11380</v>
      </c>
      <c r="B3831">
        <v>5124895</v>
      </c>
      <c r="C3831">
        <v>19901</v>
      </c>
      <c r="D3831" t="s">
        <v>263</v>
      </c>
      <c r="E3831">
        <v>0</v>
      </c>
      <c r="F3831">
        <v>4.9000000000000004</v>
      </c>
      <c r="G3831" t="s">
        <v>11381</v>
      </c>
      <c r="H3831" t="s">
        <v>11382</v>
      </c>
      <c r="I3831" t="s">
        <v>5416</v>
      </c>
      <c r="J3831" t="s">
        <v>3321</v>
      </c>
      <c r="K3831" t="s">
        <v>19</v>
      </c>
      <c r="L3831" t="s">
        <v>20</v>
      </c>
      <c r="M3831">
        <v>0</v>
      </c>
    </row>
    <row r="3832" spans="1:13" x14ac:dyDescent="0.3">
      <c r="A3832" t="s">
        <v>11383</v>
      </c>
      <c r="B3832">
        <v>5077610</v>
      </c>
      <c r="C3832">
        <v>69661</v>
      </c>
      <c r="D3832" t="s">
        <v>40</v>
      </c>
      <c r="E3832">
        <v>0</v>
      </c>
      <c r="F3832">
        <v>1.08</v>
      </c>
      <c r="G3832" t="s">
        <v>11384</v>
      </c>
      <c r="H3832" t="s">
        <v>2010</v>
      </c>
      <c r="I3832" t="s">
        <v>5700</v>
      </c>
      <c r="J3832" t="s">
        <v>2189</v>
      </c>
      <c r="K3832" t="s">
        <v>19</v>
      </c>
      <c r="L3832" t="s">
        <v>20</v>
      </c>
      <c r="M3832">
        <v>0</v>
      </c>
    </row>
    <row r="3833" spans="1:13" x14ac:dyDescent="0.3">
      <c r="A3833" t="s">
        <v>11385</v>
      </c>
      <c r="B3833">
        <v>2079274</v>
      </c>
      <c r="C3833">
        <v>276759</v>
      </c>
      <c r="D3833" t="s">
        <v>74</v>
      </c>
      <c r="E3833">
        <v>0</v>
      </c>
      <c r="F3833">
        <v>3</v>
      </c>
      <c r="G3833" t="s">
        <v>11386</v>
      </c>
      <c r="H3833" t="s">
        <v>11387</v>
      </c>
      <c r="I3833" t="s">
        <v>6791</v>
      </c>
      <c r="J3833" t="s">
        <v>561</v>
      </c>
      <c r="K3833" t="s">
        <v>19</v>
      </c>
      <c r="L3833" t="s">
        <v>20</v>
      </c>
      <c r="M3833">
        <v>0</v>
      </c>
    </row>
    <row r="3834" spans="1:13" x14ac:dyDescent="0.3">
      <c r="A3834" t="s">
        <v>11388</v>
      </c>
      <c r="B3834">
        <v>5145007</v>
      </c>
      <c r="C3834">
        <v>13415</v>
      </c>
      <c r="D3834" t="s">
        <v>92</v>
      </c>
      <c r="E3834">
        <v>0</v>
      </c>
      <c r="F3834">
        <v>1.8</v>
      </c>
      <c r="G3834" t="s">
        <v>11389</v>
      </c>
      <c r="H3834" t="s">
        <v>10680</v>
      </c>
      <c r="I3834" t="s">
        <v>8011</v>
      </c>
      <c r="J3834" t="s">
        <v>2230</v>
      </c>
      <c r="K3834" t="s">
        <v>19</v>
      </c>
      <c r="L3834" t="s">
        <v>20</v>
      </c>
      <c r="M3834">
        <v>0</v>
      </c>
    </row>
    <row r="3835" spans="1:13" x14ac:dyDescent="0.3">
      <c r="A3835" t="s">
        <v>11390</v>
      </c>
      <c r="B3835">
        <v>5046025</v>
      </c>
      <c r="C3835">
        <v>25319</v>
      </c>
      <c r="D3835" t="s">
        <v>92</v>
      </c>
      <c r="E3835">
        <v>0</v>
      </c>
      <c r="F3835">
        <v>1.8</v>
      </c>
      <c r="G3835" t="s">
        <v>11391</v>
      </c>
      <c r="H3835" t="s">
        <v>606</v>
      </c>
      <c r="I3835" t="s">
        <v>5961</v>
      </c>
      <c r="J3835" t="s">
        <v>2019</v>
      </c>
      <c r="K3835" t="s">
        <v>19</v>
      </c>
      <c r="L3835" t="s">
        <v>20</v>
      </c>
      <c r="M3835">
        <v>0</v>
      </c>
    </row>
    <row r="3836" spans="1:13" x14ac:dyDescent="0.3">
      <c r="A3836" t="s">
        <v>11392</v>
      </c>
      <c r="B3836">
        <v>423790</v>
      </c>
      <c r="C3836">
        <v>2074</v>
      </c>
      <c r="D3836" t="s">
        <v>92</v>
      </c>
      <c r="E3836">
        <v>0</v>
      </c>
      <c r="F3836">
        <v>4</v>
      </c>
      <c r="G3836" t="s">
        <v>11393</v>
      </c>
      <c r="H3836" t="s">
        <v>4428</v>
      </c>
      <c r="I3836" t="s">
        <v>8011</v>
      </c>
      <c r="J3836" t="s">
        <v>960</v>
      </c>
      <c r="K3836" t="s">
        <v>19</v>
      </c>
      <c r="L3836" t="s">
        <v>20</v>
      </c>
      <c r="M3836">
        <v>0</v>
      </c>
    </row>
    <row r="3837" spans="1:13" x14ac:dyDescent="0.3">
      <c r="A3837" t="s">
        <v>11394</v>
      </c>
      <c r="B3837">
        <v>404616</v>
      </c>
      <c r="C3837">
        <v>8145</v>
      </c>
      <c r="D3837" t="s">
        <v>92</v>
      </c>
      <c r="E3837">
        <v>0</v>
      </c>
      <c r="F3837">
        <v>4</v>
      </c>
      <c r="G3837" t="s">
        <v>11395</v>
      </c>
      <c r="H3837" t="s">
        <v>594</v>
      </c>
      <c r="I3837" t="s">
        <v>11396</v>
      </c>
      <c r="J3837" t="s">
        <v>267</v>
      </c>
      <c r="K3837" t="s">
        <v>19</v>
      </c>
      <c r="L3837" t="s">
        <v>20</v>
      </c>
      <c r="M3837">
        <v>0</v>
      </c>
    </row>
    <row r="3838" spans="1:13" x14ac:dyDescent="0.3">
      <c r="A3838" t="s">
        <v>11397</v>
      </c>
      <c r="B3838">
        <v>378048</v>
      </c>
      <c r="C3838">
        <v>7408</v>
      </c>
      <c r="D3838" t="s">
        <v>92</v>
      </c>
      <c r="E3838">
        <v>0</v>
      </c>
      <c r="F3838">
        <v>4</v>
      </c>
      <c r="G3838" t="s">
        <v>11398</v>
      </c>
      <c r="H3838" t="s">
        <v>11399</v>
      </c>
      <c r="I3838" t="s">
        <v>11400</v>
      </c>
      <c r="J3838" t="s">
        <v>291</v>
      </c>
      <c r="K3838" t="s">
        <v>19</v>
      </c>
      <c r="L3838" t="s">
        <v>20</v>
      </c>
      <c r="M3838">
        <v>0</v>
      </c>
    </row>
    <row r="3839" spans="1:13" x14ac:dyDescent="0.3">
      <c r="A3839" t="s">
        <v>11401</v>
      </c>
      <c r="B3839">
        <v>307381</v>
      </c>
      <c r="C3839">
        <v>9428</v>
      </c>
      <c r="D3839" t="s">
        <v>92</v>
      </c>
      <c r="E3839">
        <v>0</v>
      </c>
      <c r="F3839">
        <v>7</v>
      </c>
      <c r="G3839" t="s">
        <v>11402</v>
      </c>
      <c r="H3839" t="s">
        <v>11403</v>
      </c>
      <c r="I3839" t="s">
        <v>4794</v>
      </c>
      <c r="J3839" t="s">
        <v>78</v>
      </c>
      <c r="K3839" t="s">
        <v>19</v>
      </c>
      <c r="L3839" t="s">
        <v>20</v>
      </c>
      <c r="M3839">
        <v>0</v>
      </c>
    </row>
    <row r="3840" spans="1:13" x14ac:dyDescent="0.3">
      <c r="A3840" t="s">
        <v>11404</v>
      </c>
      <c r="B3840">
        <v>307286</v>
      </c>
      <c r="C3840">
        <v>8911</v>
      </c>
      <c r="D3840" t="s">
        <v>92</v>
      </c>
      <c r="E3840">
        <v>0</v>
      </c>
      <c r="F3840">
        <v>7</v>
      </c>
      <c r="G3840" t="s">
        <v>11405</v>
      </c>
      <c r="H3840" t="s">
        <v>11406</v>
      </c>
      <c r="I3840" t="s">
        <v>11407</v>
      </c>
      <c r="J3840" t="s">
        <v>3648</v>
      </c>
      <c r="K3840" t="s">
        <v>19</v>
      </c>
      <c r="L3840" t="s">
        <v>20</v>
      </c>
      <c r="M3840">
        <v>0</v>
      </c>
    </row>
    <row r="3841" spans="1:13" x14ac:dyDescent="0.3">
      <c r="A3841" t="s">
        <v>11408</v>
      </c>
      <c r="B3841">
        <v>284605</v>
      </c>
      <c r="C3841">
        <v>3151</v>
      </c>
      <c r="D3841" t="s">
        <v>92</v>
      </c>
      <c r="E3841">
        <v>0</v>
      </c>
      <c r="F3841">
        <v>3.5</v>
      </c>
      <c r="G3841" t="s">
        <v>11409</v>
      </c>
      <c r="H3841" t="s">
        <v>11410</v>
      </c>
      <c r="I3841" t="s">
        <v>11411</v>
      </c>
      <c r="J3841" t="s">
        <v>2230</v>
      </c>
      <c r="K3841" t="s">
        <v>19</v>
      </c>
      <c r="L3841" t="s">
        <v>20</v>
      </c>
      <c r="M3841">
        <v>0</v>
      </c>
    </row>
    <row r="3842" spans="1:13" x14ac:dyDescent="0.3">
      <c r="A3842" t="s">
        <v>11412</v>
      </c>
      <c r="B3842">
        <v>276648</v>
      </c>
      <c r="C3842">
        <v>355</v>
      </c>
      <c r="D3842" t="s">
        <v>92</v>
      </c>
      <c r="E3842">
        <v>0</v>
      </c>
      <c r="F3842">
        <v>3.55</v>
      </c>
      <c r="G3842" t="s">
        <v>11413</v>
      </c>
      <c r="H3842" t="s">
        <v>1402</v>
      </c>
      <c r="I3842" t="s">
        <v>3791</v>
      </c>
      <c r="J3842" t="s">
        <v>2019</v>
      </c>
      <c r="K3842" t="s">
        <v>19</v>
      </c>
      <c r="L3842" t="s">
        <v>20</v>
      </c>
      <c r="M3842">
        <v>0</v>
      </c>
    </row>
    <row r="3843" spans="1:13" x14ac:dyDescent="0.3">
      <c r="A3843" t="s">
        <v>11414</v>
      </c>
      <c r="B3843">
        <v>5197960</v>
      </c>
      <c r="C3843">
        <v>25266</v>
      </c>
      <c r="D3843" t="s">
        <v>759</v>
      </c>
      <c r="E3843">
        <v>0</v>
      </c>
      <c r="F3843">
        <v>1.9</v>
      </c>
      <c r="G3843" t="s">
        <v>11415</v>
      </c>
      <c r="H3843" t="s">
        <v>4907</v>
      </c>
      <c r="I3843" t="s">
        <v>3157</v>
      </c>
      <c r="J3843" t="s">
        <v>2349</v>
      </c>
      <c r="K3843" t="s">
        <v>19</v>
      </c>
      <c r="L3843" t="s">
        <v>20</v>
      </c>
      <c r="M3843">
        <v>0</v>
      </c>
    </row>
    <row r="3844" spans="1:13" x14ac:dyDescent="0.3">
      <c r="A3844" t="s">
        <v>11416</v>
      </c>
      <c r="B3844">
        <v>5200144</v>
      </c>
      <c r="C3844">
        <v>42695</v>
      </c>
      <c r="D3844" t="s">
        <v>40</v>
      </c>
      <c r="E3844">
        <v>0</v>
      </c>
      <c r="F3844">
        <v>1</v>
      </c>
      <c r="G3844" t="s">
        <v>11417</v>
      </c>
      <c r="H3844" t="s">
        <v>181</v>
      </c>
      <c r="I3844" t="s">
        <v>8931</v>
      </c>
      <c r="J3844" t="s">
        <v>142</v>
      </c>
      <c r="K3844" t="s">
        <v>19</v>
      </c>
      <c r="L3844" t="s">
        <v>20</v>
      </c>
      <c r="M3844">
        <v>0</v>
      </c>
    </row>
    <row r="3845" spans="1:13" x14ac:dyDescent="0.3">
      <c r="A3845" t="s">
        <v>11418</v>
      </c>
      <c r="B3845">
        <v>1966155</v>
      </c>
      <c r="C3845">
        <v>27147</v>
      </c>
      <c r="D3845" t="s">
        <v>57</v>
      </c>
      <c r="E3845">
        <v>0</v>
      </c>
      <c r="F3845">
        <v>3.9</v>
      </c>
      <c r="G3845" t="s">
        <v>11419</v>
      </c>
      <c r="H3845" t="s">
        <v>232</v>
      </c>
      <c r="I3845" t="s">
        <v>1219</v>
      </c>
      <c r="J3845" t="s">
        <v>2555</v>
      </c>
      <c r="K3845" t="s">
        <v>19</v>
      </c>
      <c r="L3845" t="s">
        <v>20</v>
      </c>
      <c r="M3845">
        <v>0</v>
      </c>
    </row>
    <row r="3846" spans="1:13" x14ac:dyDescent="0.3">
      <c r="A3846" t="s">
        <v>11420</v>
      </c>
      <c r="B3846">
        <v>5199662</v>
      </c>
      <c r="C3846">
        <v>7257</v>
      </c>
      <c r="D3846" t="s">
        <v>121</v>
      </c>
      <c r="E3846">
        <v>0</v>
      </c>
      <c r="F3846">
        <v>19.5</v>
      </c>
      <c r="G3846" t="s">
        <v>11421</v>
      </c>
      <c r="H3846" t="s">
        <v>1613</v>
      </c>
      <c r="I3846" t="s">
        <v>11422</v>
      </c>
      <c r="J3846" t="s">
        <v>530</v>
      </c>
      <c r="K3846" t="s">
        <v>19</v>
      </c>
      <c r="L3846" t="s">
        <v>20</v>
      </c>
      <c r="M3846">
        <v>0</v>
      </c>
    </row>
    <row r="3847" spans="1:13" x14ac:dyDescent="0.3">
      <c r="A3847" t="s">
        <v>11423</v>
      </c>
      <c r="B3847">
        <v>4970392</v>
      </c>
      <c r="C3847">
        <v>12228</v>
      </c>
      <c r="D3847" t="s">
        <v>174</v>
      </c>
      <c r="E3847">
        <v>0</v>
      </c>
      <c r="F3847">
        <v>3.3</v>
      </c>
      <c r="G3847" t="s">
        <v>11424</v>
      </c>
      <c r="H3847" t="s">
        <v>11425</v>
      </c>
      <c r="I3847" t="s">
        <v>197</v>
      </c>
      <c r="J3847" t="s">
        <v>178</v>
      </c>
      <c r="K3847" t="s">
        <v>19</v>
      </c>
      <c r="L3847" t="s">
        <v>20</v>
      </c>
      <c r="M3847">
        <v>0</v>
      </c>
    </row>
    <row r="3848" spans="1:13" x14ac:dyDescent="0.3">
      <c r="A3848" t="s">
        <v>11426</v>
      </c>
      <c r="B3848">
        <v>4048829</v>
      </c>
      <c r="C3848">
        <v>15101</v>
      </c>
      <c r="D3848" t="s">
        <v>326</v>
      </c>
      <c r="E3848">
        <v>0</v>
      </c>
      <c r="F3848">
        <v>6</v>
      </c>
      <c r="G3848" t="s">
        <v>11427</v>
      </c>
      <c r="H3848" t="s">
        <v>11428</v>
      </c>
      <c r="I3848" t="s">
        <v>7726</v>
      </c>
      <c r="J3848" t="s">
        <v>2643</v>
      </c>
      <c r="K3848" t="s">
        <v>19</v>
      </c>
      <c r="L3848" t="s">
        <v>20</v>
      </c>
      <c r="M3848">
        <v>0</v>
      </c>
    </row>
    <row r="3849" spans="1:13" x14ac:dyDescent="0.3">
      <c r="A3849" t="s">
        <v>11429</v>
      </c>
      <c r="B3849">
        <v>5199117</v>
      </c>
      <c r="C3849">
        <v>45651</v>
      </c>
      <c r="D3849" t="s">
        <v>1051</v>
      </c>
      <c r="E3849">
        <v>0</v>
      </c>
      <c r="F3849">
        <v>1.7</v>
      </c>
      <c r="G3849" t="s">
        <v>11430</v>
      </c>
      <c r="H3849" t="s">
        <v>11431</v>
      </c>
      <c r="I3849" t="s">
        <v>11432</v>
      </c>
      <c r="J3849" t="s">
        <v>806</v>
      </c>
      <c r="K3849" t="s">
        <v>19</v>
      </c>
      <c r="L3849" t="s">
        <v>20</v>
      </c>
      <c r="M3849">
        <v>0</v>
      </c>
    </row>
    <row r="3850" spans="1:13" x14ac:dyDescent="0.3">
      <c r="A3850" t="s">
        <v>11433</v>
      </c>
      <c r="B3850">
        <v>5199623</v>
      </c>
      <c r="C3850">
        <v>99873</v>
      </c>
      <c r="D3850" t="s">
        <v>679</v>
      </c>
      <c r="E3850">
        <v>0</v>
      </c>
      <c r="F3850">
        <v>3.3</v>
      </c>
      <c r="G3850" t="s">
        <v>11434</v>
      </c>
      <c r="H3850" t="s">
        <v>11435</v>
      </c>
      <c r="I3850" t="s">
        <v>894</v>
      </c>
      <c r="J3850" t="s">
        <v>2267</v>
      </c>
      <c r="K3850" t="s">
        <v>19</v>
      </c>
      <c r="L3850" t="s">
        <v>20</v>
      </c>
      <c r="M3850">
        <v>0</v>
      </c>
    </row>
    <row r="3851" spans="1:13" x14ac:dyDescent="0.3">
      <c r="A3851" t="s">
        <v>11436</v>
      </c>
      <c r="B3851">
        <v>3123754</v>
      </c>
      <c r="C3851">
        <v>4486</v>
      </c>
      <c r="D3851" t="s">
        <v>127</v>
      </c>
      <c r="E3851">
        <v>0</v>
      </c>
      <c r="F3851">
        <v>15</v>
      </c>
      <c r="G3851" t="s">
        <v>11437</v>
      </c>
      <c r="H3851" t="s">
        <v>11438</v>
      </c>
      <c r="I3851" t="s">
        <v>6151</v>
      </c>
      <c r="J3851" t="s">
        <v>11439</v>
      </c>
      <c r="K3851" t="s">
        <v>19</v>
      </c>
      <c r="L3851" t="s">
        <v>20</v>
      </c>
      <c r="M3851">
        <v>0</v>
      </c>
    </row>
    <row r="3852" spans="1:13" x14ac:dyDescent="0.3">
      <c r="A3852" t="s">
        <v>11440</v>
      </c>
      <c r="B3852">
        <v>4981613</v>
      </c>
      <c r="C3852">
        <v>15146</v>
      </c>
      <c r="D3852" t="s">
        <v>174</v>
      </c>
      <c r="E3852">
        <v>0</v>
      </c>
      <c r="F3852">
        <v>3.5</v>
      </c>
      <c r="G3852" t="s">
        <v>11441</v>
      </c>
      <c r="H3852" t="s">
        <v>11442</v>
      </c>
      <c r="I3852" t="s">
        <v>805</v>
      </c>
      <c r="J3852" t="s">
        <v>960</v>
      </c>
      <c r="K3852" t="s">
        <v>19</v>
      </c>
      <c r="L3852" t="s">
        <v>20</v>
      </c>
      <c r="M3852">
        <v>0</v>
      </c>
    </row>
    <row r="3853" spans="1:13" x14ac:dyDescent="0.3">
      <c r="A3853" t="s">
        <v>11443</v>
      </c>
      <c r="B3853">
        <v>5017395</v>
      </c>
      <c r="C3853">
        <v>2121</v>
      </c>
      <c r="D3853" t="s">
        <v>14</v>
      </c>
      <c r="E3853">
        <v>0</v>
      </c>
      <c r="F3853">
        <v>3.89</v>
      </c>
      <c r="G3853" t="s">
        <v>11444</v>
      </c>
      <c r="H3853" t="s">
        <v>883</v>
      </c>
      <c r="I3853" t="s">
        <v>5037</v>
      </c>
      <c r="J3853" t="s">
        <v>1241</v>
      </c>
      <c r="K3853" t="s">
        <v>19</v>
      </c>
      <c r="L3853" t="s">
        <v>20</v>
      </c>
      <c r="M3853">
        <v>0</v>
      </c>
    </row>
    <row r="3854" spans="1:13" x14ac:dyDescent="0.3">
      <c r="A3854" t="s">
        <v>11445</v>
      </c>
      <c r="B3854">
        <v>4945603</v>
      </c>
      <c r="C3854">
        <v>117964</v>
      </c>
      <c r="D3854" t="s">
        <v>40</v>
      </c>
      <c r="E3854">
        <v>0</v>
      </c>
      <c r="F3854">
        <v>1</v>
      </c>
      <c r="G3854" t="s">
        <v>11446</v>
      </c>
      <c r="H3854" t="s">
        <v>497</v>
      </c>
      <c r="I3854" t="s">
        <v>3142</v>
      </c>
      <c r="J3854" t="s">
        <v>1884</v>
      </c>
      <c r="K3854" t="s">
        <v>19</v>
      </c>
      <c r="L3854" t="s">
        <v>20</v>
      </c>
      <c r="M3854">
        <v>0</v>
      </c>
    </row>
    <row r="3855" spans="1:13" x14ac:dyDescent="0.3">
      <c r="A3855" t="s">
        <v>11447</v>
      </c>
      <c r="B3855">
        <v>5191600</v>
      </c>
      <c r="C3855">
        <v>35479</v>
      </c>
      <c r="D3855" t="s">
        <v>28</v>
      </c>
      <c r="E3855">
        <v>0</v>
      </c>
      <c r="F3855">
        <v>1.8</v>
      </c>
      <c r="G3855" t="s">
        <v>11448</v>
      </c>
      <c r="H3855" t="s">
        <v>5976</v>
      </c>
      <c r="I3855" t="s">
        <v>2201</v>
      </c>
      <c r="J3855" t="s">
        <v>291</v>
      </c>
      <c r="K3855" t="s">
        <v>19</v>
      </c>
      <c r="L3855" t="s">
        <v>20</v>
      </c>
      <c r="M3855">
        <v>0</v>
      </c>
    </row>
    <row r="3856" spans="1:13" x14ac:dyDescent="0.3">
      <c r="A3856" t="s">
        <v>11449</v>
      </c>
      <c r="B3856">
        <v>5184042</v>
      </c>
      <c r="C3856">
        <v>1689</v>
      </c>
      <c r="D3856" t="s">
        <v>80</v>
      </c>
      <c r="E3856">
        <v>0</v>
      </c>
      <c r="F3856">
        <v>2.54</v>
      </c>
      <c r="G3856" t="s">
        <v>11450</v>
      </c>
      <c r="H3856" t="s">
        <v>11451</v>
      </c>
      <c r="I3856" t="s">
        <v>1030</v>
      </c>
      <c r="J3856" t="s">
        <v>1084</v>
      </c>
      <c r="K3856" t="s">
        <v>19</v>
      </c>
      <c r="L3856" t="s">
        <v>20</v>
      </c>
      <c r="M3856">
        <v>0</v>
      </c>
    </row>
    <row r="3857" spans="1:13" x14ac:dyDescent="0.3">
      <c r="A3857" t="s">
        <v>11452</v>
      </c>
      <c r="B3857">
        <v>2021207</v>
      </c>
      <c r="C3857">
        <v>27695</v>
      </c>
      <c r="D3857" t="s">
        <v>57</v>
      </c>
      <c r="E3857">
        <v>0</v>
      </c>
      <c r="F3857">
        <v>3.9</v>
      </c>
      <c r="G3857" t="s">
        <v>11453</v>
      </c>
      <c r="H3857" t="s">
        <v>11454</v>
      </c>
      <c r="I3857" t="s">
        <v>11455</v>
      </c>
      <c r="J3857" t="s">
        <v>172</v>
      </c>
      <c r="K3857" t="s">
        <v>19</v>
      </c>
      <c r="L3857" t="s">
        <v>20</v>
      </c>
      <c r="M3857">
        <v>0</v>
      </c>
    </row>
    <row r="3858" spans="1:13" x14ac:dyDescent="0.3">
      <c r="A3858" t="s">
        <v>11456</v>
      </c>
      <c r="B3858">
        <v>5065044</v>
      </c>
      <c r="C3858">
        <v>11560</v>
      </c>
      <c r="D3858" t="s">
        <v>467</v>
      </c>
      <c r="E3858">
        <v>0</v>
      </c>
      <c r="F3858">
        <v>7</v>
      </c>
      <c r="G3858" t="s">
        <v>11457</v>
      </c>
      <c r="H3858" t="s">
        <v>11458</v>
      </c>
      <c r="I3858" t="s">
        <v>2761</v>
      </c>
      <c r="J3858" t="s">
        <v>267</v>
      </c>
      <c r="K3858" t="s">
        <v>19</v>
      </c>
      <c r="L3858" t="s">
        <v>20</v>
      </c>
      <c r="M3858">
        <v>0</v>
      </c>
    </row>
    <row r="3859" spans="1:13" x14ac:dyDescent="0.3">
      <c r="A3859" t="s">
        <v>11459</v>
      </c>
      <c r="B3859">
        <v>5200405</v>
      </c>
      <c r="C3859">
        <v>8829</v>
      </c>
      <c r="D3859" t="s">
        <v>127</v>
      </c>
      <c r="E3859">
        <v>0</v>
      </c>
      <c r="F3859">
        <v>11</v>
      </c>
      <c r="G3859" t="s">
        <v>11460</v>
      </c>
      <c r="H3859" t="s">
        <v>11461</v>
      </c>
      <c r="I3859" t="s">
        <v>2722</v>
      </c>
      <c r="J3859" t="s">
        <v>2202</v>
      </c>
      <c r="K3859" t="s">
        <v>19</v>
      </c>
      <c r="L3859" t="s">
        <v>20</v>
      </c>
      <c r="M3859">
        <v>0</v>
      </c>
    </row>
    <row r="3860" spans="1:13" x14ac:dyDescent="0.3">
      <c r="A3860" t="s">
        <v>11462</v>
      </c>
      <c r="B3860">
        <v>5199918</v>
      </c>
      <c r="C3860">
        <v>37985</v>
      </c>
      <c r="D3860" t="s">
        <v>92</v>
      </c>
      <c r="E3860">
        <v>0</v>
      </c>
      <c r="F3860">
        <v>1.8</v>
      </c>
      <c r="G3860" t="s">
        <v>11463</v>
      </c>
      <c r="H3860" t="s">
        <v>11464</v>
      </c>
      <c r="I3860" t="s">
        <v>11465</v>
      </c>
      <c r="J3860" t="s">
        <v>757</v>
      </c>
      <c r="K3860" t="s">
        <v>19</v>
      </c>
      <c r="L3860" t="s">
        <v>20</v>
      </c>
      <c r="M3860">
        <v>0</v>
      </c>
    </row>
    <row r="3861" spans="1:13" x14ac:dyDescent="0.3">
      <c r="A3861" t="s">
        <v>11466</v>
      </c>
      <c r="B3861">
        <v>5200084</v>
      </c>
      <c r="C3861">
        <v>6725</v>
      </c>
      <c r="D3861" t="s">
        <v>127</v>
      </c>
      <c r="E3861">
        <v>0</v>
      </c>
      <c r="F3861">
        <v>5.7</v>
      </c>
      <c r="G3861" t="s">
        <v>11467</v>
      </c>
      <c r="H3861" t="s">
        <v>1311</v>
      </c>
      <c r="I3861" t="s">
        <v>11468</v>
      </c>
      <c r="J3861" t="s">
        <v>2160</v>
      </c>
      <c r="K3861" t="s">
        <v>19</v>
      </c>
      <c r="L3861" t="s">
        <v>20</v>
      </c>
      <c r="M3861">
        <v>0</v>
      </c>
    </row>
    <row r="3862" spans="1:13" x14ac:dyDescent="0.3">
      <c r="A3862" t="s">
        <v>11469</v>
      </c>
      <c r="B3862">
        <v>4851683</v>
      </c>
      <c r="C3862">
        <v>105445</v>
      </c>
      <c r="D3862" t="s">
        <v>40</v>
      </c>
      <c r="E3862">
        <v>0</v>
      </c>
      <c r="F3862">
        <v>1</v>
      </c>
      <c r="G3862" t="s">
        <v>11470</v>
      </c>
      <c r="H3862" t="s">
        <v>1871</v>
      </c>
      <c r="I3862" t="s">
        <v>10703</v>
      </c>
      <c r="J3862" t="s">
        <v>1884</v>
      </c>
      <c r="K3862" t="s">
        <v>19</v>
      </c>
      <c r="L3862" t="s">
        <v>20</v>
      </c>
      <c r="M3862">
        <v>0</v>
      </c>
    </row>
    <row r="3863" spans="1:13" x14ac:dyDescent="0.3">
      <c r="A3863" t="s">
        <v>11471</v>
      </c>
      <c r="B3863">
        <v>5188538</v>
      </c>
      <c r="C3863">
        <v>9386</v>
      </c>
      <c r="D3863" t="s">
        <v>121</v>
      </c>
      <c r="E3863">
        <v>0</v>
      </c>
      <c r="F3863">
        <v>17.7</v>
      </c>
      <c r="G3863" t="s">
        <v>11472</v>
      </c>
      <c r="H3863" t="s">
        <v>2443</v>
      </c>
      <c r="I3863" t="s">
        <v>11473</v>
      </c>
      <c r="J3863" t="s">
        <v>727</v>
      </c>
      <c r="K3863" t="s">
        <v>19</v>
      </c>
      <c r="L3863" t="s">
        <v>20</v>
      </c>
      <c r="M3863">
        <v>0</v>
      </c>
    </row>
    <row r="3864" spans="1:13" x14ac:dyDescent="0.3">
      <c r="A3864" t="s">
        <v>11474</v>
      </c>
      <c r="B3864">
        <v>4971955</v>
      </c>
      <c r="C3864">
        <v>101510</v>
      </c>
      <c r="D3864" t="s">
        <v>40</v>
      </c>
      <c r="E3864">
        <v>0</v>
      </c>
      <c r="F3864">
        <v>1</v>
      </c>
      <c r="G3864" t="s">
        <v>11475</v>
      </c>
      <c r="H3864" t="s">
        <v>181</v>
      </c>
      <c r="I3864" t="s">
        <v>4514</v>
      </c>
      <c r="J3864" t="s">
        <v>1084</v>
      </c>
      <c r="K3864" t="s">
        <v>19</v>
      </c>
      <c r="L3864" t="s">
        <v>20</v>
      </c>
      <c r="M3864">
        <v>0</v>
      </c>
    </row>
    <row r="3865" spans="1:13" x14ac:dyDescent="0.3">
      <c r="A3865" t="s">
        <v>11476</v>
      </c>
      <c r="B3865">
        <v>5065154</v>
      </c>
      <c r="C3865">
        <v>146868</v>
      </c>
      <c r="D3865" t="s">
        <v>679</v>
      </c>
      <c r="E3865">
        <v>0</v>
      </c>
      <c r="F3865">
        <v>1.68</v>
      </c>
      <c r="G3865" t="s">
        <v>11477</v>
      </c>
      <c r="H3865" t="s">
        <v>7577</v>
      </c>
      <c r="I3865" t="s">
        <v>3751</v>
      </c>
      <c r="J3865" t="s">
        <v>806</v>
      </c>
      <c r="K3865" t="s">
        <v>19</v>
      </c>
      <c r="L3865" t="s">
        <v>20</v>
      </c>
      <c r="M3865">
        <v>0</v>
      </c>
    </row>
    <row r="3866" spans="1:13" x14ac:dyDescent="0.3">
      <c r="A3866" t="s">
        <v>11478</v>
      </c>
      <c r="B3866">
        <v>5019847</v>
      </c>
      <c r="C3866">
        <v>48742</v>
      </c>
      <c r="D3866" t="s">
        <v>679</v>
      </c>
      <c r="E3866">
        <v>0</v>
      </c>
      <c r="F3866">
        <v>1.7</v>
      </c>
      <c r="G3866" t="s">
        <v>11479</v>
      </c>
      <c r="H3866" t="s">
        <v>1884</v>
      </c>
      <c r="I3866" t="s">
        <v>9206</v>
      </c>
      <c r="J3866" t="s">
        <v>1564</v>
      </c>
      <c r="K3866" t="s">
        <v>19</v>
      </c>
      <c r="L3866" t="s">
        <v>20</v>
      </c>
      <c r="M3866">
        <v>0</v>
      </c>
    </row>
    <row r="3867" spans="1:13" x14ac:dyDescent="0.3">
      <c r="A3867" t="s">
        <v>11480</v>
      </c>
      <c r="B3867">
        <v>2456135</v>
      </c>
      <c r="C3867">
        <v>149362</v>
      </c>
      <c r="D3867" t="s">
        <v>679</v>
      </c>
      <c r="E3867">
        <v>0</v>
      </c>
      <c r="F3867">
        <v>1.69</v>
      </c>
      <c r="G3867" t="s">
        <v>11481</v>
      </c>
      <c r="H3867" t="s">
        <v>7757</v>
      </c>
      <c r="I3867" t="s">
        <v>11482</v>
      </c>
      <c r="J3867" t="s">
        <v>504</v>
      </c>
      <c r="K3867" t="s">
        <v>19</v>
      </c>
      <c r="L3867" t="s">
        <v>20</v>
      </c>
      <c r="M3867">
        <v>0</v>
      </c>
    </row>
    <row r="3868" spans="1:13" x14ac:dyDescent="0.3">
      <c r="A3868" t="s">
        <v>11483</v>
      </c>
      <c r="B3868">
        <v>5191823</v>
      </c>
      <c r="C3868">
        <v>29358</v>
      </c>
      <c r="D3868" t="s">
        <v>693</v>
      </c>
      <c r="E3868">
        <v>0</v>
      </c>
      <c r="F3868">
        <v>2.09</v>
      </c>
      <c r="G3868" t="s">
        <v>11484</v>
      </c>
      <c r="H3868" t="s">
        <v>4442</v>
      </c>
      <c r="I3868" t="s">
        <v>1371</v>
      </c>
      <c r="J3868" t="s">
        <v>72</v>
      </c>
      <c r="K3868" t="s">
        <v>19</v>
      </c>
      <c r="L3868" t="s">
        <v>20</v>
      </c>
      <c r="M3868">
        <v>0</v>
      </c>
    </row>
    <row r="3869" spans="1:13" x14ac:dyDescent="0.3">
      <c r="A3869" t="s">
        <v>11485</v>
      </c>
      <c r="B3869">
        <v>5186788</v>
      </c>
      <c r="C3869">
        <v>57534</v>
      </c>
      <c r="D3869" t="s">
        <v>693</v>
      </c>
      <c r="E3869">
        <v>0</v>
      </c>
      <c r="F3869">
        <v>2.0499999999999998</v>
      </c>
      <c r="G3869" t="s">
        <v>11486</v>
      </c>
      <c r="H3869" t="s">
        <v>3976</v>
      </c>
      <c r="I3869" t="s">
        <v>11487</v>
      </c>
      <c r="J3869" t="s">
        <v>624</v>
      </c>
      <c r="K3869" t="s">
        <v>19</v>
      </c>
      <c r="L3869" t="s">
        <v>20</v>
      </c>
      <c r="M3869">
        <v>0</v>
      </c>
    </row>
    <row r="3870" spans="1:13" x14ac:dyDescent="0.3">
      <c r="A3870" t="s">
        <v>11488</v>
      </c>
      <c r="B3870">
        <v>5140607</v>
      </c>
      <c r="C3870">
        <v>30737</v>
      </c>
      <c r="D3870" t="s">
        <v>693</v>
      </c>
      <c r="E3870">
        <v>0</v>
      </c>
      <c r="F3870">
        <v>2.08</v>
      </c>
      <c r="G3870" t="s">
        <v>11489</v>
      </c>
      <c r="H3870" t="s">
        <v>855</v>
      </c>
      <c r="I3870" t="s">
        <v>4484</v>
      </c>
      <c r="J3870" t="s">
        <v>193</v>
      </c>
      <c r="K3870" t="s">
        <v>19</v>
      </c>
      <c r="L3870" t="s">
        <v>20</v>
      </c>
      <c r="M3870">
        <v>0</v>
      </c>
    </row>
    <row r="3871" spans="1:13" x14ac:dyDescent="0.3">
      <c r="A3871" t="s">
        <v>11490</v>
      </c>
      <c r="B3871">
        <v>5131156</v>
      </c>
      <c r="C3871">
        <v>59807</v>
      </c>
      <c r="D3871" t="s">
        <v>693</v>
      </c>
      <c r="E3871">
        <v>0</v>
      </c>
      <c r="F3871">
        <v>2</v>
      </c>
      <c r="G3871" t="s">
        <v>11491</v>
      </c>
      <c r="H3871" t="s">
        <v>5536</v>
      </c>
      <c r="I3871" t="s">
        <v>1248</v>
      </c>
      <c r="J3871" t="s">
        <v>310</v>
      </c>
      <c r="K3871" t="s">
        <v>19</v>
      </c>
      <c r="L3871" t="s">
        <v>20</v>
      </c>
      <c r="M3871">
        <v>0</v>
      </c>
    </row>
    <row r="3872" spans="1:13" x14ac:dyDescent="0.3">
      <c r="A3872" t="s">
        <v>11492</v>
      </c>
      <c r="B3872">
        <v>5089771</v>
      </c>
      <c r="C3872">
        <v>77364</v>
      </c>
      <c r="D3872" t="s">
        <v>693</v>
      </c>
      <c r="E3872">
        <v>0</v>
      </c>
      <c r="F3872">
        <v>2</v>
      </c>
      <c r="G3872" t="s">
        <v>11493</v>
      </c>
      <c r="H3872" t="s">
        <v>9463</v>
      </c>
      <c r="I3872" t="s">
        <v>5742</v>
      </c>
      <c r="J3872" t="s">
        <v>193</v>
      </c>
      <c r="K3872" t="s">
        <v>19</v>
      </c>
      <c r="L3872" t="s">
        <v>20</v>
      </c>
      <c r="M3872">
        <v>0</v>
      </c>
    </row>
    <row r="3873" spans="1:13" x14ac:dyDescent="0.3">
      <c r="A3873" t="s">
        <v>11494</v>
      </c>
      <c r="B3873">
        <v>4777383</v>
      </c>
      <c r="C3873">
        <v>53866</v>
      </c>
      <c r="D3873" t="s">
        <v>252</v>
      </c>
      <c r="E3873">
        <v>0</v>
      </c>
      <c r="F3873">
        <v>4</v>
      </c>
      <c r="G3873" t="s">
        <v>11495</v>
      </c>
      <c r="H3873" t="s">
        <v>11496</v>
      </c>
      <c r="I3873" t="s">
        <v>9065</v>
      </c>
      <c r="J3873" t="s">
        <v>131</v>
      </c>
      <c r="K3873" t="s">
        <v>19</v>
      </c>
      <c r="L3873" t="s">
        <v>20</v>
      </c>
      <c r="M3873">
        <v>0</v>
      </c>
    </row>
    <row r="3874" spans="1:13" x14ac:dyDescent="0.3">
      <c r="A3874" t="s">
        <v>11497</v>
      </c>
      <c r="B3874">
        <v>5087283</v>
      </c>
      <c r="C3874">
        <v>4246</v>
      </c>
      <c r="D3874" t="s">
        <v>693</v>
      </c>
      <c r="E3874">
        <v>0</v>
      </c>
      <c r="F3874">
        <v>2</v>
      </c>
      <c r="G3874" t="s">
        <v>11498</v>
      </c>
      <c r="H3874" t="s">
        <v>8353</v>
      </c>
      <c r="I3874" t="s">
        <v>9598</v>
      </c>
      <c r="J3874" t="s">
        <v>193</v>
      </c>
      <c r="K3874" t="s">
        <v>19</v>
      </c>
      <c r="L3874" t="s">
        <v>20</v>
      </c>
      <c r="M3874">
        <v>0</v>
      </c>
    </row>
    <row r="3875" spans="1:13" x14ac:dyDescent="0.3">
      <c r="A3875" t="s">
        <v>11499</v>
      </c>
      <c r="B3875">
        <v>5055203</v>
      </c>
      <c r="C3875">
        <v>68415</v>
      </c>
      <c r="D3875" t="s">
        <v>693</v>
      </c>
      <c r="E3875">
        <v>0</v>
      </c>
      <c r="F3875">
        <v>2</v>
      </c>
      <c r="G3875" t="s">
        <v>11500</v>
      </c>
      <c r="H3875" t="s">
        <v>5554</v>
      </c>
      <c r="I3875" t="s">
        <v>2928</v>
      </c>
      <c r="J3875" t="s">
        <v>3316</v>
      </c>
      <c r="K3875" t="s">
        <v>19</v>
      </c>
      <c r="L3875" t="s">
        <v>20</v>
      </c>
      <c r="M3875">
        <v>0</v>
      </c>
    </row>
    <row r="3876" spans="1:13" x14ac:dyDescent="0.3">
      <c r="A3876" t="s">
        <v>11501</v>
      </c>
      <c r="B3876">
        <v>5051467</v>
      </c>
      <c r="C3876">
        <v>71753</v>
      </c>
      <c r="D3876" t="s">
        <v>693</v>
      </c>
      <c r="E3876">
        <v>0</v>
      </c>
      <c r="F3876">
        <v>2</v>
      </c>
      <c r="G3876" t="s">
        <v>11502</v>
      </c>
      <c r="H3876" t="s">
        <v>1226</v>
      </c>
      <c r="I3876" t="s">
        <v>696</v>
      </c>
      <c r="J3876" t="s">
        <v>2784</v>
      </c>
      <c r="K3876" t="s">
        <v>19</v>
      </c>
      <c r="L3876" t="s">
        <v>20</v>
      </c>
      <c r="M3876">
        <v>0</v>
      </c>
    </row>
    <row r="3877" spans="1:13" x14ac:dyDescent="0.3">
      <c r="A3877" t="s">
        <v>11503</v>
      </c>
      <c r="B3877">
        <v>5004620</v>
      </c>
      <c r="C3877">
        <v>1514</v>
      </c>
      <c r="D3877" t="s">
        <v>693</v>
      </c>
      <c r="E3877">
        <v>0</v>
      </c>
      <c r="F3877">
        <v>2.09</v>
      </c>
      <c r="G3877" t="s">
        <v>11504</v>
      </c>
      <c r="H3877" t="s">
        <v>8171</v>
      </c>
      <c r="I3877" t="s">
        <v>8372</v>
      </c>
      <c r="J3877" t="s">
        <v>310</v>
      </c>
      <c r="K3877" t="s">
        <v>19</v>
      </c>
      <c r="L3877" t="s">
        <v>20</v>
      </c>
      <c r="M3877">
        <v>0</v>
      </c>
    </row>
    <row r="3878" spans="1:13" x14ac:dyDescent="0.3">
      <c r="A3878" t="s">
        <v>11505</v>
      </c>
      <c r="B3878">
        <v>4868841</v>
      </c>
      <c r="C3878">
        <v>13834</v>
      </c>
      <c r="D3878" t="s">
        <v>693</v>
      </c>
      <c r="E3878">
        <v>0</v>
      </c>
      <c r="F3878">
        <v>2</v>
      </c>
      <c r="G3878" t="s">
        <v>11506</v>
      </c>
      <c r="H3878" t="s">
        <v>1590</v>
      </c>
      <c r="I3878" t="s">
        <v>696</v>
      </c>
      <c r="J3878" t="s">
        <v>198</v>
      </c>
      <c r="K3878" t="s">
        <v>19</v>
      </c>
      <c r="L3878" t="s">
        <v>20</v>
      </c>
      <c r="M3878">
        <v>0</v>
      </c>
    </row>
    <row r="3879" spans="1:13" x14ac:dyDescent="0.3">
      <c r="A3879" t="s">
        <v>11507</v>
      </c>
      <c r="B3879">
        <v>5199500</v>
      </c>
      <c r="C3879">
        <v>14740</v>
      </c>
      <c r="D3879" t="s">
        <v>759</v>
      </c>
      <c r="E3879">
        <v>0</v>
      </c>
      <c r="F3879">
        <v>3</v>
      </c>
      <c r="G3879" t="s">
        <v>11508</v>
      </c>
      <c r="H3879" t="s">
        <v>7929</v>
      </c>
      <c r="I3879" t="s">
        <v>1656</v>
      </c>
      <c r="J3879" t="s">
        <v>437</v>
      </c>
      <c r="K3879" t="s">
        <v>19</v>
      </c>
      <c r="L3879" t="s">
        <v>20</v>
      </c>
      <c r="M3879">
        <v>0</v>
      </c>
    </row>
    <row r="3880" spans="1:13" x14ac:dyDescent="0.3">
      <c r="A3880" t="s">
        <v>11509</v>
      </c>
      <c r="B3880">
        <v>5167937</v>
      </c>
      <c r="C3880">
        <v>68747</v>
      </c>
      <c r="D3880" t="s">
        <v>415</v>
      </c>
      <c r="E3880">
        <v>0</v>
      </c>
      <c r="F3880">
        <v>1.49</v>
      </c>
      <c r="G3880" t="s">
        <v>11510</v>
      </c>
      <c r="H3880" t="s">
        <v>11511</v>
      </c>
      <c r="I3880" t="s">
        <v>2598</v>
      </c>
      <c r="J3880" t="s">
        <v>1664</v>
      </c>
      <c r="K3880" t="s">
        <v>19</v>
      </c>
      <c r="L3880" t="s">
        <v>20</v>
      </c>
      <c r="M3880">
        <v>0</v>
      </c>
    </row>
    <row r="3881" spans="1:13" x14ac:dyDescent="0.3">
      <c r="A3881" t="s">
        <v>11512</v>
      </c>
      <c r="B3881">
        <v>5200000</v>
      </c>
      <c r="C3881">
        <v>11719</v>
      </c>
      <c r="D3881" t="s">
        <v>693</v>
      </c>
      <c r="E3881">
        <v>0</v>
      </c>
      <c r="F3881">
        <v>2</v>
      </c>
      <c r="G3881" t="s">
        <v>11513</v>
      </c>
      <c r="H3881" t="s">
        <v>4436</v>
      </c>
      <c r="I3881" t="s">
        <v>4294</v>
      </c>
      <c r="J3881" t="s">
        <v>193</v>
      </c>
      <c r="K3881" t="s">
        <v>19</v>
      </c>
      <c r="L3881" t="s">
        <v>20</v>
      </c>
      <c r="M3881">
        <v>0</v>
      </c>
    </row>
    <row r="3882" spans="1:13" x14ac:dyDescent="0.3">
      <c r="A3882" t="s">
        <v>11514</v>
      </c>
      <c r="B3882">
        <v>5188366</v>
      </c>
      <c r="C3882">
        <v>32288</v>
      </c>
      <c r="D3882" t="s">
        <v>693</v>
      </c>
      <c r="E3882">
        <v>0</v>
      </c>
      <c r="F3882">
        <v>2</v>
      </c>
      <c r="G3882" t="s">
        <v>11515</v>
      </c>
      <c r="H3882" t="s">
        <v>8375</v>
      </c>
      <c r="I3882" t="s">
        <v>948</v>
      </c>
      <c r="J3882" t="s">
        <v>301</v>
      </c>
      <c r="K3882" t="s">
        <v>19</v>
      </c>
      <c r="L3882" t="s">
        <v>20</v>
      </c>
      <c r="M3882">
        <v>0</v>
      </c>
    </row>
    <row r="3883" spans="1:13" x14ac:dyDescent="0.3">
      <c r="A3883" t="s">
        <v>11516</v>
      </c>
      <c r="B3883">
        <v>5169484</v>
      </c>
      <c r="C3883">
        <v>18630</v>
      </c>
      <c r="D3883" t="s">
        <v>693</v>
      </c>
      <c r="E3883">
        <v>0</v>
      </c>
      <c r="F3883">
        <v>2</v>
      </c>
      <c r="G3883" t="s">
        <v>11517</v>
      </c>
      <c r="H3883" t="s">
        <v>1381</v>
      </c>
      <c r="I3883" t="s">
        <v>11518</v>
      </c>
      <c r="J3883" t="s">
        <v>137</v>
      </c>
      <c r="K3883" t="s">
        <v>19</v>
      </c>
      <c r="L3883" t="s">
        <v>20</v>
      </c>
      <c r="M3883">
        <v>0</v>
      </c>
    </row>
    <row r="3884" spans="1:13" x14ac:dyDescent="0.3">
      <c r="A3884" t="s">
        <v>11519</v>
      </c>
      <c r="B3884">
        <v>5169450</v>
      </c>
      <c r="C3884">
        <v>67494</v>
      </c>
      <c r="D3884" t="s">
        <v>693</v>
      </c>
      <c r="E3884">
        <v>0</v>
      </c>
      <c r="F3884">
        <v>2</v>
      </c>
      <c r="G3884" t="s">
        <v>11520</v>
      </c>
      <c r="H3884" t="s">
        <v>5536</v>
      </c>
      <c r="I3884" t="s">
        <v>7464</v>
      </c>
      <c r="J3884" t="s">
        <v>2679</v>
      </c>
      <c r="K3884" t="s">
        <v>19</v>
      </c>
      <c r="L3884" t="s">
        <v>20</v>
      </c>
      <c r="M3884">
        <v>0</v>
      </c>
    </row>
    <row r="3885" spans="1:13" x14ac:dyDescent="0.3">
      <c r="A3885" t="s">
        <v>11521</v>
      </c>
      <c r="B3885">
        <v>5168951</v>
      </c>
      <c r="C3885">
        <v>43747</v>
      </c>
      <c r="D3885" t="s">
        <v>693</v>
      </c>
      <c r="E3885">
        <v>0</v>
      </c>
      <c r="F3885">
        <v>2</v>
      </c>
      <c r="G3885" t="s">
        <v>11522</v>
      </c>
      <c r="H3885" t="s">
        <v>1062</v>
      </c>
      <c r="I3885" t="s">
        <v>6322</v>
      </c>
      <c r="J3885" t="s">
        <v>125</v>
      </c>
      <c r="K3885" t="s">
        <v>19</v>
      </c>
      <c r="L3885" t="s">
        <v>20</v>
      </c>
      <c r="M3885">
        <v>0</v>
      </c>
    </row>
    <row r="3886" spans="1:13" x14ac:dyDescent="0.3">
      <c r="A3886" t="s">
        <v>11523</v>
      </c>
      <c r="B3886">
        <v>5168897</v>
      </c>
      <c r="C3886">
        <v>33613</v>
      </c>
      <c r="D3886" t="s">
        <v>693</v>
      </c>
      <c r="E3886">
        <v>0</v>
      </c>
      <c r="F3886">
        <v>2</v>
      </c>
      <c r="G3886" t="s">
        <v>11524</v>
      </c>
      <c r="H3886" t="s">
        <v>11525</v>
      </c>
      <c r="I3886" t="s">
        <v>11526</v>
      </c>
      <c r="J3886" t="s">
        <v>18</v>
      </c>
      <c r="K3886" t="s">
        <v>19</v>
      </c>
      <c r="L3886" t="s">
        <v>20</v>
      </c>
      <c r="M3886">
        <v>0</v>
      </c>
    </row>
    <row r="3887" spans="1:13" x14ac:dyDescent="0.3">
      <c r="A3887" t="s">
        <v>11527</v>
      </c>
      <c r="B3887">
        <v>5144399</v>
      </c>
      <c r="C3887">
        <v>9001</v>
      </c>
      <c r="D3887" t="s">
        <v>693</v>
      </c>
      <c r="E3887">
        <v>0</v>
      </c>
      <c r="F3887">
        <v>2</v>
      </c>
      <c r="G3887" t="s">
        <v>11528</v>
      </c>
      <c r="H3887" t="s">
        <v>1575</v>
      </c>
      <c r="I3887" t="s">
        <v>1493</v>
      </c>
      <c r="J3887" t="s">
        <v>178</v>
      </c>
      <c r="K3887" t="s">
        <v>19</v>
      </c>
      <c r="L3887" t="s">
        <v>20</v>
      </c>
      <c r="M3887">
        <v>0</v>
      </c>
    </row>
    <row r="3888" spans="1:13" x14ac:dyDescent="0.3">
      <c r="A3888" t="s">
        <v>11529</v>
      </c>
      <c r="B3888">
        <v>5139986</v>
      </c>
      <c r="C3888">
        <v>18233</v>
      </c>
      <c r="D3888" t="s">
        <v>693</v>
      </c>
      <c r="E3888">
        <v>0</v>
      </c>
      <c r="F3888">
        <v>2</v>
      </c>
      <c r="G3888" t="s">
        <v>11530</v>
      </c>
      <c r="H3888" t="s">
        <v>1718</v>
      </c>
      <c r="I3888" t="s">
        <v>3391</v>
      </c>
      <c r="J3888" t="s">
        <v>935</v>
      </c>
      <c r="K3888" t="s">
        <v>19</v>
      </c>
      <c r="L3888" t="s">
        <v>20</v>
      </c>
      <c r="M3888">
        <v>0</v>
      </c>
    </row>
    <row r="3889" spans="1:13" x14ac:dyDescent="0.3">
      <c r="A3889" t="s">
        <v>11531</v>
      </c>
      <c r="B3889">
        <v>5165649</v>
      </c>
      <c r="C3889">
        <v>22344</v>
      </c>
      <c r="D3889" t="s">
        <v>236</v>
      </c>
      <c r="E3889">
        <v>0</v>
      </c>
      <c r="F3889">
        <v>3</v>
      </c>
      <c r="G3889" t="s">
        <v>11532</v>
      </c>
      <c r="H3889" t="s">
        <v>3827</v>
      </c>
      <c r="I3889" t="s">
        <v>6276</v>
      </c>
      <c r="J3889" t="s">
        <v>960</v>
      </c>
      <c r="K3889" t="s">
        <v>19</v>
      </c>
      <c r="L3889" t="s">
        <v>20</v>
      </c>
      <c r="M3889">
        <v>0</v>
      </c>
    </row>
    <row r="3890" spans="1:13" x14ac:dyDescent="0.3">
      <c r="A3890" t="s">
        <v>11533</v>
      </c>
      <c r="B3890">
        <v>5200203</v>
      </c>
      <c r="C3890">
        <v>12162</v>
      </c>
      <c r="D3890" t="s">
        <v>115</v>
      </c>
      <c r="E3890">
        <v>0</v>
      </c>
      <c r="F3890">
        <v>6.5</v>
      </c>
      <c r="G3890" t="s">
        <v>11534</v>
      </c>
      <c r="H3890" t="s">
        <v>9892</v>
      </c>
      <c r="I3890" t="s">
        <v>9931</v>
      </c>
      <c r="J3890" t="s">
        <v>461</v>
      </c>
      <c r="K3890" t="s">
        <v>19</v>
      </c>
      <c r="L3890" t="s">
        <v>20</v>
      </c>
      <c r="M3890">
        <v>0</v>
      </c>
    </row>
    <row r="3891" spans="1:13" x14ac:dyDescent="0.3">
      <c r="A3891" t="s">
        <v>11535</v>
      </c>
      <c r="B3891">
        <v>5181806</v>
      </c>
      <c r="C3891">
        <v>20483</v>
      </c>
      <c r="D3891" t="s">
        <v>693</v>
      </c>
      <c r="E3891">
        <v>0</v>
      </c>
      <c r="F3891">
        <v>2</v>
      </c>
      <c r="G3891" t="s">
        <v>11536</v>
      </c>
      <c r="H3891" t="s">
        <v>2287</v>
      </c>
      <c r="I3891" t="s">
        <v>1785</v>
      </c>
      <c r="J3891" t="s">
        <v>541</v>
      </c>
      <c r="K3891" t="s">
        <v>19</v>
      </c>
      <c r="L3891" t="s">
        <v>20</v>
      </c>
      <c r="M3891">
        <v>0</v>
      </c>
    </row>
    <row r="3892" spans="1:13" x14ac:dyDescent="0.3">
      <c r="A3892" t="s">
        <v>11537</v>
      </c>
      <c r="B3892">
        <v>465071</v>
      </c>
      <c r="C3892">
        <v>86436</v>
      </c>
      <c r="D3892" t="s">
        <v>40</v>
      </c>
      <c r="E3892">
        <v>0</v>
      </c>
      <c r="F3892">
        <v>1</v>
      </c>
      <c r="G3892" t="s">
        <v>11538</v>
      </c>
      <c r="H3892" t="s">
        <v>497</v>
      </c>
      <c r="I3892" t="s">
        <v>136</v>
      </c>
      <c r="J3892" t="s">
        <v>461</v>
      </c>
      <c r="K3892" t="s">
        <v>19</v>
      </c>
      <c r="L3892" t="s">
        <v>20</v>
      </c>
      <c r="M3892">
        <v>0</v>
      </c>
    </row>
    <row r="3893" spans="1:13" x14ac:dyDescent="0.3">
      <c r="A3893" t="s">
        <v>11539</v>
      </c>
      <c r="B3893">
        <v>5047001</v>
      </c>
      <c r="C3893">
        <v>89</v>
      </c>
      <c r="D3893" t="s">
        <v>467</v>
      </c>
      <c r="E3893">
        <v>0</v>
      </c>
      <c r="F3893">
        <v>8</v>
      </c>
      <c r="G3893" t="s">
        <v>11540</v>
      </c>
      <c r="H3893" t="s">
        <v>11541</v>
      </c>
      <c r="I3893" t="s">
        <v>1849</v>
      </c>
      <c r="J3893" t="s">
        <v>570</v>
      </c>
      <c r="K3893" t="s">
        <v>19</v>
      </c>
      <c r="L3893" t="s">
        <v>20</v>
      </c>
      <c r="M3893">
        <v>0</v>
      </c>
    </row>
    <row r="3894" spans="1:13" x14ac:dyDescent="0.3">
      <c r="A3894" t="s">
        <v>11542</v>
      </c>
      <c r="B3894">
        <v>5198237</v>
      </c>
      <c r="C3894">
        <v>57492</v>
      </c>
      <c r="D3894" t="s">
        <v>693</v>
      </c>
      <c r="E3894">
        <v>0</v>
      </c>
      <c r="F3894">
        <v>1.99</v>
      </c>
      <c r="G3894" t="s">
        <v>11543</v>
      </c>
      <c r="H3894" t="s">
        <v>1590</v>
      </c>
      <c r="I3894" t="s">
        <v>10407</v>
      </c>
      <c r="J3894" t="s">
        <v>183</v>
      </c>
      <c r="K3894" t="s">
        <v>19</v>
      </c>
      <c r="L3894" t="s">
        <v>20</v>
      </c>
      <c r="M3894">
        <v>0</v>
      </c>
    </row>
    <row r="3895" spans="1:13" x14ac:dyDescent="0.3">
      <c r="A3895" t="s">
        <v>11544</v>
      </c>
      <c r="B3895">
        <v>5018411</v>
      </c>
      <c r="C3895">
        <v>79903</v>
      </c>
      <c r="D3895" t="s">
        <v>40</v>
      </c>
      <c r="E3895">
        <v>0</v>
      </c>
      <c r="F3895">
        <v>2.4900000000000002</v>
      </c>
      <c r="G3895" t="s">
        <v>11545</v>
      </c>
      <c r="H3895" t="s">
        <v>2406</v>
      </c>
      <c r="I3895" t="s">
        <v>1188</v>
      </c>
      <c r="J3895" t="s">
        <v>1084</v>
      </c>
      <c r="K3895" t="s">
        <v>19</v>
      </c>
      <c r="L3895" t="s">
        <v>20</v>
      </c>
      <c r="M3895">
        <v>0</v>
      </c>
    </row>
    <row r="3896" spans="1:13" x14ac:dyDescent="0.3">
      <c r="A3896" t="s">
        <v>11546</v>
      </c>
      <c r="B3896">
        <v>5089612</v>
      </c>
      <c r="C3896">
        <v>2848</v>
      </c>
      <c r="D3896" t="s">
        <v>4407</v>
      </c>
      <c r="E3896">
        <v>0</v>
      </c>
      <c r="F3896">
        <v>80</v>
      </c>
      <c r="G3896" t="s">
        <v>11547</v>
      </c>
      <c r="H3896" t="s">
        <v>11548</v>
      </c>
      <c r="I3896" t="s">
        <v>11268</v>
      </c>
      <c r="J3896" t="s">
        <v>1106</v>
      </c>
      <c r="K3896" t="s">
        <v>19</v>
      </c>
      <c r="L3896" t="s">
        <v>20</v>
      </c>
      <c r="M3896">
        <v>0</v>
      </c>
    </row>
    <row r="3897" spans="1:13" x14ac:dyDescent="0.3">
      <c r="A3897" t="s">
        <v>11549</v>
      </c>
      <c r="B3897">
        <v>5186663</v>
      </c>
      <c r="C3897">
        <v>15398</v>
      </c>
      <c r="D3897" t="s">
        <v>396</v>
      </c>
      <c r="E3897">
        <v>0</v>
      </c>
      <c r="F3897">
        <v>7</v>
      </c>
      <c r="G3897" t="s">
        <v>11550</v>
      </c>
      <c r="H3897" t="s">
        <v>8300</v>
      </c>
      <c r="I3897" t="s">
        <v>3129</v>
      </c>
      <c r="J3897" t="s">
        <v>131</v>
      </c>
      <c r="K3897" t="s">
        <v>19</v>
      </c>
      <c r="L3897" t="s">
        <v>20</v>
      </c>
      <c r="M3897">
        <v>0</v>
      </c>
    </row>
    <row r="3898" spans="1:13" x14ac:dyDescent="0.3">
      <c r="A3898" t="s">
        <v>11551</v>
      </c>
      <c r="B3898">
        <v>5200525</v>
      </c>
      <c r="C3898">
        <v>25389</v>
      </c>
      <c r="D3898" t="s">
        <v>402</v>
      </c>
      <c r="E3898">
        <v>0</v>
      </c>
      <c r="F3898">
        <v>2.6</v>
      </c>
      <c r="G3898" t="s">
        <v>11552</v>
      </c>
      <c r="H3898" t="s">
        <v>8773</v>
      </c>
      <c r="I3898" t="s">
        <v>8774</v>
      </c>
      <c r="J3898" t="s">
        <v>811</v>
      </c>
      <c r="K3898" t="s">
        <v>19</v>
      </c>
      <c r="L3898" t="s">
        <v>20</v>
      </c>
      <c r="M3898">
        <v>0</v>
      </c>
    </row>
    <row r="3899" spans="1:13" x14ac:dyDescent="0.3">
      <c r="A3899" t="s">
        <v>11553</v>
      </c>
      <c r="B3899">
        <v>4937051</v>
      </c>
      <c r="C3899">
        <v>106741</v>
      </c>
      <c r="D3899" t="s">
        <v>14</v>
      </c>
      <c r="E3899">
        <v>0</v>
      </c>
      <c r="F3899">
        <v>1.8</v>
      </c>
      <c r="G3899" t="s">
        <v>11554</v>
      </c>
      <c r="H3899" t="s">
        <v>627</v>
      </c>
      <c r="I3899" t="s">
        <v>1009</v>
      </c>
      <c r="J3899" t="s">
        <v>6770</v>
      </c>
      <c r="K3899" t="s">
        <v>19</v>
      </c>
      <c r="L3899" t="s">
        <v>20</v>
      </c>
      <c r="M3899">
        <v>0</v>
      </c>
    </row>
    <row r="3900" spans="1:13" x14ac:dyDescent="0.3">
      <c r="A3900" t="s">
        <v>11555</v>
      </c>
      <c r="B3900">
        <v>5125521</v>
      </c>
      <c r="C3900">
        <v>11707</v>
      </c>
      <c r="D3900" t="s">
        <v>402</v>
      </c>
      <c r="E3900">
        <v>0</v>
      </c>
      <c r="F3900">
        <v>2.9</v>
      </c>
      <c r="G3900" t="s">
        <v>11556</v>
      </c>
      <c r="H3900" t="s">
        <v>11557</v>
      </c>
      <c r="I3900" t="s">
        <v>7588</v>
      </c>
      <c r="J3900" t="s">
        <v>1434</v>
      </c>
      <c r="K3900" t="s">
        <v>19</v>
      </c>
      <c r="L3900" t="s">
        <v>20</v>
      </c>
      <c r="M3900">
        <v>0</v>
      </c>
    </row>
    <row r="3901" spans="1:13" x14ac:dyDescent="0.3">
      <c r="A3901" t="s">
        <v>11558</v>
      </c>
      <c r="B3901">
        <v>5190832</v>
      </c>
      <c r="C3901">
        <v>18000</v>
      </c>
      <c r="D3901" t="s">
        <v>679</v>
      </c>
      <c r="E3901">
        <v>0</v>
      </c>
      <c r="F3901">
        <v>1.8</v>
      </c>
      <c r="G3901" t="s">
        <v>11559</v>
      </c>
      <c r="H3901" t="s">
        <v>11560</v>
      </c>
      <c r="I3901" t="s">
        <v>11561</v>
      </c>
      <c r="J3901" t="s">
        <v>514</v>
      </c>
      <c r="K3901" t="s">
        <v>19</v>
      </c>
      <c r="L3901" t="s">
        <v>20</v>
      </c>
      <c r="M3901">
        <v>0</v>
      </c>
    </row>
    <row r="3902" spans="1:13" x14ac:dyDescent="0.3">
      <c r="A3902" t="s">
        <v>11562</v>
      </c>
      <c r="B3902">
        <v>5175960</v>
      </c>
      <c r="C3902">
        <v>84981</v>
      </c>
      <c r="D3902" t="s">
        <v>415</v>
      </c>
      <c r="E3902">
        <v>0</v>
      </c>
      <c r="F3902">
        <v>1.5</v>
      </c>
      <c r="G3902" t="s">
        <v>11563</v>
      </c>
      <c r="H3902" t="s">
        <v>9192</v>
      </c>
      <c r="I3902" t="s">
        <v>1248</v>
      </c>
      <c r="J3902" t="s">
        <v>72</v>
      </c>
      <c r="K3902" t="s">
        <v>19</v>
      </c>
      <c r="L3902" t="s">
        <v>20</v>
      </c>
      <c r="M3902">
        <v>0</v>
      </c>
    </row>
    <row r="3903" spans="1:13" x14ac:dyDescent="0.3">
      <c r="A3903" t="s">
        <v>11564</v>
      </c>
      <c r="B3903">
        <v>5197395</v>
      </c>
      <c r="C3903">
        <v>39525</v>
      </c>
      <c r="D3903" t="s">
        <v>163</v>
      </c>
      <c r="E3903">
        <v>0</v>
      </c>
      <c r="F3903">
        <v>1.95</v>
      </c>
      <c r="G3903" t="s">
        <v>11565</v>
      </c>
      <c r="H3903" t="s">
        <v>9555</v>
      </c>
      <c r="I3903" t="s">
        <v>9527</v>
      </c>
      <c r="J3903" t="s">
        <v>970</v>
      </c>
      <c r="K3903" t="s">
        <v>19</v>
      </c>
      <c r="L3903" t="s">
        <v>20</v>
      </c>
      <c r="M3903">
        <v>0</v>
      </c>
    </row>
    <row r="3904" spans="1:13" x14ac:dyDescent="0.3">
      <c r="A3904" t="s">
        <v>11566</v>
      </c>
      <c r="B3904">
        <v>5131481</v>
      </c>
      <c r="C3904">
        <v>2037</v>
      </c>
      <c r="D3904" t="s">
        <v>2156</v>
      </c>
      <c r="E3904">
        <v>0</v>
      </c>
      <c r="F3904">
        <v>49.5</v>
      </c>
      <c r="G3904" t="s">
        <v>11567</v>
      </c>
      <c r="H3904" t="s">
        <v>11568</v>
      </c>
      <c r="I3904" t="s">
        <v>11569</v>
      </c>
      <c r="J3904" t="s">
        <v>367</v>
      </c>
      <c r="K3904" t="s">
        <v>19</v>
      </c>
      <c r="L3904" t="s">
        <v>20</v>
      </c>
      <c r="M3904">
        <v>0</v>
      </c>
    </row>
    <row r="3905" spans="1:13" x14ac:dyDescent="0.3">
      <c r="A3905" t="s">
        <v>11570</v>
      </c>
      <c r="B3905">
        <v>5197270</v>
      </c>
      <c r="C3905">
        <v>25894</v>
      </c>
      <c r="D3905" t="s">
        <v>28</v>
      </c>
      <c r="E3905">
        <v>0</v>
      </c>
      <c r="F3905">
        <v>1.47</v>
      </c>
      <c r="G3905" t="s">
        <v>11571</v>
      </c>
      <c r="H3905" t="s">
        <v>3641</v>
      </c>
      <c r="I3905" t="s">
        <v>31</v>
      </c>
      <c r="J3905" t="s">
        <v>32</v>
      </c>
      <c r="K3905" t="s">
        <v>19</v>
      </c>
      <c r="L3905" t="s">
        <v>20</v>
      </c>
      <c r="M3905">
        <v>0</v>
      </c>
    </row>
    <row r="3906" spans="1:13" x14ac:dyDescent="0.3">
      <c r="A3906" t="s">
        <v>11572</v>
      </c>
      <c r="B3906">
        <v>4778224</v>
      </c>
      <c r="C3906">
        <v>9808</v>
      </c>
      <c r="D3906" t="s">
        <v>869</v>
      </c>
      <c r="E3906">
        <v>0</v>
      </c>
      <c r="F3906">
        <v>10</v>
      </c>
      <c r="G3906" t="s">
        <v>11573</v>
      </c>
      <c r="H3906" t="s">
        <v>871</v>
      </c>
      <c r="I3906" t="s">
        <v>713</v>
      </c>
      <c r="J3906" t="s">
        <v>348</v>
      </c>
      <c r="K3906" t="s">
        <v>19</v>
      </c>
      <c r="L3906" t="s">
        <v>20</v>
      </c>
      <c r="M3906">
        <v>0</v>
      </c>
    </row>
    <row r="3907" spans="1:13" x14ac:dyDescent="0.3">
      <c r="A3907" t="s">
        <v>11574</v>
      </c>
      <c r="B3907">
        <v>5185412</v>
      </c>
      <c r="C3907">
        <v>34566</v>
      </c>
      <c r="D3907" t="s">
        <v>92</v>
      </c>
      <c r="E3907">
        <v>0</v>
      </c>
      <c r="F3907">
        <v>1.81</v>
      </c>
      <c r="G3907" t="s">
        <v>11575</v>
      </c>
      <c r="H3907" t="s">
        <v>11399</v>
      </c>
      <c r="I3907" t="s">
        <v>10692</v>
      </c>
      <c r="J3907" t="s">
        <v>267</v>
      </c>
      <c r="K3907" t="s">
        <v>19</v>
      </c>
      <c r="L3907" t="s">
        <v>20</v>
      </c>
      <c r="M3907">
        <v>0</v>
      </c>
    </row>
    <row r="3908" spans="1:13" x14ac:dyDescent="0.3">
      <c r="A3908" t="s">
        <v>11576</v>
      </c>
      <c r="B3908">
        <v>5172721</v>
      </c>
      <c r="C3908">
        <v>45787</v>
      </c>
      <c r="D3908" t="s">
        <v>163</v>
      </c>
      <c r="E3908">
        <v>0</v>
      </c>
      <c r="F3908">
        <v>29.5</v>
      </c>
      <c r="G3908" t="s">
        <v>11577</v>
      </c>
      <c r="H3908" t="s">
        <v>11578</v>
      </c>
      <c r="I3908" t="s">
        <v>1197</v>
      </c>
      <c r="J3908" t="s">
        <v>113</v>
      </c>
      <c r="K3908" t="s">
        <v>19</v>
      </c>
      <c r="L3908" t="s">
        <v>20</v>
      </c>
      <c r="M3908">
        <v>0</v>
      </c>
    </row>
    <row r="3909" spans="1:13" x14ac:dyDescent="0.3">
      <c r="A3909" t="s">
        <v>11579</v>
      </c>
      <c r="B3909">
        <v>5035430</v>
      </c>
      <c r="C3909">
        <v>424</v>
      </c>
      <c r="D3909" t="s">
        <v>297</v>
      </c>
      <c r="E3909">
        <v>0</v>
      </c>
      <c r="F3909">
        <v>50</v>
      </c>
      <c r="G3909" t="s">
        <v>11580</v>
      </c>
      <c r="H3909" t="s">
        <v>11581</v>
      </c>
      <c r="I3909" t="s">
        <v>11582</v>
      </c>
      <c r="J3909" t="s">
        <v>570</v>
      </c>
      <c r="K3909" t="s">
        <v>19</v>
      </c>
      <c r="L3909" t="s">
        <v>20</v>
      </c>
      <c r="M3909">
        <v>0</v>
      </c>
    </row>
    <row r="3910" spans="1:13" x14ac:dyDescent="0.3">
      <c r="A3910" t="s">
        <v>11583</v>
      </c>
      <c r="B3910">
        <v>5146809</v>
      </c>
      <c r="C3910">
        <v>18094</v>
      </c>
      <c r="D3910" t="s">
        <v>273</v>
      </c>
      <c r="E3910">
        <v>0</v>
      </c>
      <c r="F3910">
        <v>10.45</v>
      </c>
      <c r="G3910" t="s">
        <v>11584</v>
      </c>
      <c r="H3910" t="s">
        <v>6903</v>
      </c>
      <c r="I3910" t="s">
        <v>1701</v>
      </c>
      <c r="J3910" t="s">
        <v>277</v>
      </c>
      <c r="K3910" t="s">
        <v>19</v>
      </c>
      <c r="L3910" t="s">
        <v>20</v>
      </c>
      <c r="M3910">
        <v>0</v>
      </c>
    </row>
    <row r="3911" spans="1:13" x14ac:dyDescent="0.3">
      <c r="A3911" t="s">
        <v>11585</v>
      </c>
      <c r="B3911">
        <v>5200478</v>
      </c>
      <c r="C3911">
        <v>105938</v>
      </c>
      <c r="D3911" t="s">
        <v>14</v>
      </c>
      <c r="E3911">
        <v>0</v>
      </c>
      <c r="F3911">
        <v>1.88</v>
      </c>
      <c r="G3911" t="s">
        <v>11586</v>
      </c>
      <c r="H3911" t="s">
        <v>627</v>
      </c>
      <c r="I3911" t="s">
        <v>553</v>
      </c>
      <c r="J3911" t="s">
        <v>714</v>
      </c>
      <c r="K3911" t="s">
        <v>19</v>
      </c>
      <c r="L3911" t="s">
        <v>20</v>
      </c>
      <c r="M3911">
        <v>0</v>
      </c>
    </row>
    <row r="3912" spans="1:13" x14ac:dyDescent="0.3">
      <c r="A3912" t="s">
        <v>11587</v>
      </c>
      <c r="B3912">
        <v>5200159</v>
      </c>
      <c r="C3912">
        <v>243311</v>
      </c>
      <c r="D3912" t="s">
        <v>74</v>
      </c>
      <c r="E3912">
        <v>0</v>
      </c>
      <c r="F3912">
        <v>1</v>
      </c>
      <c r="G3912" t="s">
        <v>11588</v>
      </c>
      <c r="H3912" t="s">
        <v>76</v>
      </c>
      <c r="I3912" t="s">
        <v>4069</v>
      </c>
      <c r="J3912" t="s">
        <v>509</v>
      </c>
      <c r="K3912" t="s">
        <v>19</v>
      </c>
      <c r="L3912" t="s">
        <v>20</v>
      </c>
      <c r="M3912">
        <v>0</v>
      </c>
    </row>
    <row r="3913" spans="1:13" x14ac:dyDescent="0.3">
      <c r="A3913" t="s">
        <v>11589</v>
      </c>
      <c r="B3913">
        <v>2450562</v>
      </c>
      <c r="C3913">
        <v>153540</v>
      </c>
      <c r="D3913" t="s">
        <v>679</v>
      </c>
      <c r="E3913">
        <v>0</v>
      </c>
      <c r="F3913">
        <v>1.8</v>
      </c>
      <c r="G3913" t="s">
        <v>11590</v>
      </c>
      <c r="H3913" t="s">
        <v>6753</v>
      </c>
      <c r="I3913" t="s">
        <v>5037</v>
      </c>
      <c r="J3913" t="s">
        <v>997</v>
      </c>
      <c r="K3913" t="s">
        <v>19</v>
      </c>
      <c r="L3913" t="s">
        <v>20</v>
      </c>
      <c r="M3913">
        <v>0</v>
      </c>
    </row>
    <row r="3914" spans="1:13" x14ac:dyDescent="0.3">
      <c r="A3914" t="s">
        <v>11591</v>
      </c>
      <c r="B3914">
        <v>5015385</v>
      </c>
      <c r="C3914">
        <v>183</v>
      </c>
      <c r="D3914" t="s">
        <v>788</v>
      </c>
      <c r="E3914">
        <v>0</v>
      </c>
      <c r="F3914">
        <v>160</v>
      </c>
      <c r="G3914" t="s">
        <v>11592</v>
      </c>
      <c r="H3914" t="s">
        <v>11593</v>
      </c>
      <c r="I3914" t="s">
        <v>11594</v>
      </c>
      <c r="J3914" t="s">
        <v>1106</v>
      </c>
      <c r="K3914" t="s">
        <v>19</v>
      </c>
      <c r="L3914" t="s">
        <v>20</v>
      </c>
      <c r="M3914">
        <v>0</v>
      </c>
    </row>
    <row r="3915" spans="1:13" x14ac:dyDescent="0.3">
      <c r="A3915" t="s">
        <v>11595</v>
      </c>
      <c r="B3915">
        <v>5182638</v>
      </c>
      <c r="C3915">
        <v>31905</v>
      </c>
      <c r="D3915" t="s">
        <v>163</v>
      </c>
      <c r="E3915">
        <v>0</v>
      </c>
      <c r="F3915">
        <v>2.9</v>
      </c>
      <c r="G3915" t="s">
        <v>11596</v>
      </c>
      <c r="H3915" t="s">
        <v>11597</v>
      </c>
      <c r="I3915" t="s">
        <v>7773</v>
      </c>
      <c r="J3915" t="s">
        <v>535</v>
      </c>
      <c r="K3915" t="s">
        <v>19</v>
      </c>
      <c r="L3915" t="s">
        <v>20</v>
      </c>
      <c r="M3915">
        <v>0</v>
      </c>
    </row>
    <row r="3916" spans="1:13" x14ac:dyDescent="0.3">
      <c r="A3916" t="s">
        <v>11598</v>
      </c>
      <c r="B3916">
        <v>4982541</v>
      </c>
      <c r="C3916">
        <v>86749</v>
      </c>
      <c r="D3916" t="s">
        <v>34</v>
      </c>
      <c r="E3916">
        <v>0</v>
      </c>
      <c r="F3916">
        <v>5</v>
      </c>
      <c r="G3916" t="s">
        <v>11599</v>
      </c>
      <c r="H3916" t="s">
        <v>7439</v>
      </c>
      <c r="I3916" t="s">
        <v>2344</v>
      </c>
      <c r="J3916" t="s">
        <v>880</v>
      </c>
      <c r="K3916" t="s">
        <v>19</v>
      </c>
      <c r="L3916" t="s">
        <v>20</v>
      </c>
      <c r="M3916">
        <v>0</v>
      </c>
    </row>
    <row r="3917" spans="1:13" x14ac:dyDescent="0.3">
      <c r="A3917" t="s">
        <v>11600</v>
      </c>
      <c r="B3917">
        <v>5122521</v>
      </c>
      <c r="C3917">
        <v>70238</v>
      </c>
      <c r="D3917" t="s">
        <v>40</v>
      </c>
      <c r="E3917">
        <v>0</v>
      </c>
      <c r="F3917">
        <v>1</v>
      </c>
      <c r="G3917" t="s">
        <v>11601</v>
      </c>
      <c r="H3917" t="s">
        <v>3165</v>
      </c>
      <c r="I3917" t="s">
        <v>5150</v>
      </c>
      <c r="J3917" t="s">
        <v>310</v>
      </c>
      <c r="K3917" t="s">
        <v>19</v>
      </c>
      <c r="L3917" t="s">
        <v>20</v>
      </c>
      <c r="M3917">
        <v>0</v>
      </c>
    </row>
    <row r="3918" spans="1:13" x14ac:dyDescent="0.3">
      <c r="A3918" t="s">
        <v>11602</v>
      </c>
      <c r="B3918">
        <v>5198209</v>
      </c>
      <c r="C3918">
        <v>31181</v>
      </c>
      <c r="D3918" t="s">
        <v>22</v>
      </c>
      <c r="E3918">
        <v>0</v>
      </c>
      <c r="F3918">
        <v>2.86</v>
      </c>
      <c r="G3918" t="s">
        <v>11603</v>
      </c>
      <c r="H3918" t="s">
        <v>2517</v>
      </c>
      <c r="I3918" t="s">
        <v>2731</v>
      </c>
      <c r="J3918" t="s">
        <v>1564</v>
      </c>
      <c r="K3918" t="s">
        <v>19</v>
      </c>
      <c r="L3918" t="s">
        <v>20</v>
      </c>
      <c r="M3918">
        <v>0</v>
      </c>
    </row>
    <row r="3919" spans="1:13" x14ac:dyDescent="0.3">
      <c r="A3919" t="s">
        <v>11604</v>
      </c>
      <c r="B3919">
        <v>5174674</v>
      </c>
      <c r="C3919">
        <v>107934</v>
      </c>
      <c r="D3919" t="s">
        <v>415</v>
      </c>
      <c r="E3919">
        <v>0</v>
      </c>
      <c r="F3919">
        <v>10</v>
      </c>
      <c r="G3919" t="s">
        <v>11605</v>
      </c>
      <c r="H3919" t="s">
        <v>11606</v>
      </c>
      <c r="I3919" t="s">
        <v>1332</v>
      </c>
      <c r="J3919" t="s">
        <v>245</v>
      </c>
      <c r="K3919" t="s">
        <v>19</v>
      </c>
      <c r="L3919" t="s">
        <v>20</v>
      </c>
      <c r="M3919">
        <v>0</v>
      </c>
    </row>
    <row r="3920" spans="1:13" x14ac:dyDescent="0.3">
      <c r="A3920" t="s">
        <v>11607</v>
      </c>
      <c r="B3920">
        <v>5200484</v>
      </c>
      <c r="C3920">
        <v>37568</v>
      </c>
      <c r="D3920" t="s">
        <v>252</v>
      </c>
      <c r="E3920">
        <v>0</v>
      </c>
      <c r="F3920">
        <v>5</v>
      </c>
      <c r="G3920" t="s">
        <v>11608</v>
      </c>
      <c r="H3920" t="s">
        <v>9404</v>
      </c>
      <c r="I3920" t="s">
        <v>1130</v>
      </c>
      <c r="J3920" t="s">
        <v>3947</v>
      </c>
      <c r="K3920" t="s">
        <v>19</v>
      </c>
      <c r="L3920" t="s">
        <v>20</v>
      </c>
      <c r="M3920">
        <v>0</v>
      </c>
    </row>
    <row r="3921" spans="1:13" x14ac:dyDescent="0.3">
      <c r="A3921" t="s">
        <v>11609</v>
      </c>
      <c r="B3921">
        <v>5136749</v>
      </c>
      <c r="C3921">
        <v>93288</v>
      </c>
      <c r="D3921" t="s">
        <v>14</v>
      </c>
      <c r="E3921">
        <v>0</v>
      </c>
      <c r="F3921">
        <v>50</v>
      </c>
      <c r="G3921" t="s">
        <v>11610</v>
      </c>
      <c r="H3921" t="s">
        <v>5247</v>
      </c>
      <c r="I3921" t="s">
        <v>644</v>
      </c>
      <c r="J3921" t="s">
        <v>1013</v>
      </c>
      <c r="K3921" t="s">
        <v>19</v>
      </c>
      <c r="L3921" t="s">
        <v>20</v>
      </c>
      <c r="M3921">
        <v>0</v>
      </c>
    </row>
    <row r="3922" spans="1:13" x14ac:dyDescent="0.3">
      <c r="A3922" t="s">
        <v>11611</v>
      </c>
      <c r="B3922">
        <v>5041348</v>
      </c>
      <c r="C3922">
        <v>8534</v>
      </c>
      <c r="D3922" t="s">
        <v>263</v>
      </c>
      <c r="E3922">
        <v>0</v>
      </c>
      <c r="F3922">
        <v>4.5999999999999996</v>
      </c>
      <c r="G3922" t="s">
        <v>11612</v>
      </c>
      <c r="H3922" t="s">
        <v>3881</v>
      </c>
      <c r="I3922" t="s">
        <v>1170</v>
      </c>
      <c r="J3922" t="s">
        <v>437</v>
      </c>
      <c r="K3922" t="s">
        <v>19</v>
      </c>
      <c r="L3922" t="s">
        <v>20</v>
      </c>
      <c r="M3922">
        <v>0</v>
      </c>
    </row>
    <row r="3923" spans="1:13" x14ac:dyDescent="0.3">
      <c r="A3923" t="s">
        <v>11613</v>
      </c>
      <c r="B3923">
        <v>5090061</v>
      </c>
      <c r="C3923">
        <v>8582</v>
      </c>
      <c r="D3923" t="s">
        <v>263</v>
      </c>
      <c r="E3923">
        <v>0</v>
      </c>
      <c r="F3923">
        <v>4.28</v>
      </c>
      <c r="G3923" t="s">
        <v>11614</v>
      </c>
      <c r="H3923" t="s">
        <v>9160</v>
      </c>
      <c r="I3923" t="s">
        <v>290</v>
      </c>
      <c r="J3923" t="s">
        <v>193</v>
      </c>
      <c r="K3923" t="s">
        <v>19</v>
      </c>
      <c r="L3923" t="s">
        <v>20</v>
      </c>
      <c r="M3923">
        <v>0</v>
      </c>
    </row>
    <row r="3924" spans="1:13" x14ac:dyDescent="0.3">
      <c r="A3924" t="s">
        <v>11615</v>
      </c>
      <c r="B3924">
        <v>5200408</v>
      </c>
      <c r="C3924">
        <v>71553</v>
      </c>
      <c r="D3924" t="s">
        <v>252</v>
      </c>
      <c r="E3924">
        <v>0</v>
      </c>
      <c r="F3924">
        <v>3.85</v>
      </c>
      <c r="G3924" t="s">
        <v>11616</v>
      </c>
      <c r="H3924" t="s">
        <v>5732</v>
      </c>
      <c r="I3924" t="s">
        <v>5955</v>
      </c>
      <c r="J3924" t="s">
        <v>2495</v>
      </c>
      <c r="K3924" t="s">
        <v>19</v>
      </c>
      <c r="L3924" t="s">
        <v>20</v>
      </c>
      <c r="M3924">
        <v>0</v>
      </c>
    </row>
    <row r="3925" spans="1:13" x14ac:dyDescent="0.3">
      <c r="A3925" t="s">
        <v>11617</v>
      </c>
      <c r="B3925">
        <v>5192975</v>
      </c>
      <c r="C3925">
        <v>65467</v>
      </c>
      <c r="D3925" t="s">
        <v>28</v>
      </c>
      <c r="E3925">
        <v>0</v>
      </c>
      <c r="F3925">
        <v>1.75</v>
      </c>
      <c r="G3925" t="s">
        <v>11618</v>
      </c>
      <c r="H3925" t="s">
        <v>2846</v>
      </c>
      <c r="I3925" t="s">
        <v>938</v>
      </c>
      <c r="J3925" t="s">
        <v>1481</v>
      </c>
      <c r="K3925" t="s">
        <v>19</v>
      </c>
      <c r="L3925" t="s">
        <v>20</v>
      </c>
      <c r="M3925">
        <v>0</v>
      </c>
    </row>
    <row r="3926" spans="1:13" x14ac:dyDescent="0.3">
      <c r="A3926" t="s">
        <v>11619</v>
      </c>
      <c r="B3926">
        <v>3701649</v>
      </c>
      <c r="C3926">
        <v>216823</v>
      </c>
      <c r="D3926" t="s">
        <v>40</v>
      </c>
      <c r="E3926">
        <v>0</v>
      </c>
      <c r="F3926">
        <v>3.9</v>
      </c>
      <c r="G3926" t="s">
        <v>11620</v>
      </c>
      <c r="H3926" t="s">
        <v>7673</v>
      </c>
      <c r="I3926" t="s">
        <v>11621</v>
      </c>
      <c r="J3926" t="s">
        <v>530</v>
      </c>
      <c r="K3926" t="s">
        <v>19</v>
      </c>
      <c r="L3926" t="s">
        <v>20</v>
      </c>
      <c r="M3926">
        <v>0</v>
      </c>
    </row>
    <row r="3927" spans="1:13" x14ac:dyDescent="0.3">
      <c r="A3927" t="s">
        <v>11622</v>
      </c>
      <c r="B3927">
        <v>4992929</v>
      </c>
      <c r="C3927">
        <v>154832</v>
      </c>
      <c r="D3927" t="s">
        <v>40</v>
      </c>
      <c r="E3927">
        <v>0</v>
      </c>
      <c r="F3927">
        <v>5.49</v>
      </c>
      <c r="G3927" t="s">
        <v>11623</v>
      </c>
      <c r="H3927" t="s">
        <v>11624</v>
      </c>
      <c r="I3927" t="s">
        <v>637</v>
      </c>
      <c r="J3927" t="s">
        <v>1135</v>
      </c>
      <c r="K3927" t="s">
        <v>19</v>
      </c>
      <c r="L3927" t="s">
        <v>20</v>
      </c>
      <c r="M3927">
        <v>0</v>
      </c>
    </row>
    <row r="3928" spans="1:13" x14ac:dyDescent="0.3">
      <c r="A3928" t="s">
        <v>11625</v>
      </c>
      <c r="B3928">
        <v>4759593</v>
      </c>
      <c r="C3928">
        <v>84499</v>
      </c>
      <c r="D3928" t="s">
        <v>693</v>
      </c>
      <c r="E3928">
        <v>0</v>
      </c>
      <c r="F3928">
        <v>2</v>
      </c>
      <c r="G3928" t="s">
        <v>11626</v>
      </c>
      <c r="H3928" t="s">
        <v>3886</v>
      </c>
      <c r="I3928" t="s">
        <v>9598</v>
      </c>
      <c r="J3928" t="s">
        <v>2559</v>
      </c>
      <c r="K3928" t="s">
        <v>19</v>
      </c>
      <c r="L3928" t="s">
        <v>20</v>
      </c>
      <c r="M3928">
        <v>0</v>
      </c>
    </row>
    <row r="3929" spans="1:13" x14ac:dyDescent="0.3">
      <c r="A3929" t="s">
        <v>11627</v>
      </c>
      <c r="B3929">
        <v>5199932</v>
      </c>
      <c r="C3929">
        <v>2960</v>
      </c>
      <c r="D3929" t="s">
        <v>1519</v>
      </c>
      <c r="E3929">
        <v>0</v>
      </c>
      <c r="F3929">
        <v>6.2</v>
      </c>
      <c r="G3929" t="s">
        <v>11628</v>
      </c>
      <c r="H3929" t="s">
        <v>11629</v>
      </c>
      <c r="I3929" t="s">
        <v>3209</v>
      </c>
      <c r="J3929" t="s">
        <v>198</v>
      </c>
      <c r="K3929" t="s">
        <v>19</v>
      </c>
      <c r="L3929" t="s">
        <v>20</v>
      </c>
      <c r="M3929">
        <v>0</v>
      </c>
    </row>
    <row r="3930" spans="1:13" x14ac:dyDescent="0.3">
      <c r="A3930" t="s">
        <v>11630</v>
      </c>
      <c r="B3930">
        <v>5199258</v>
      </c>
      <c r="C3930">
        <v>26986</v>
      </c>
      <c r="D3930" t="s">
        <v>252</v>
      </c>
      <c r="E3930">
        <v>0</v>
      </c>
      <c r="F3930">
        <v>3.7</v>
      </c>
      <c r="G3930" t="s">
        <v>11631</v>
      </c>
      <c r="H3930" t="s">
        <v>5471</v>
      </c>
      <c r="I3930" t="s">
        <v>11468</v>
      </c>
      <c r="J3930" t="s">
        <v>267</v>
      </c>
      <c r="K3930" t="s">
        <v>19</v>
      </c>
      <c r="L3930" t="s">
        <v>20</v>
      </c>
      <c r="M3930">
        <v>0</v>
      </c>
    </row>
    <row r="3931" spans="1:13" x14ac:dyDescent="0.3">
      <c r="A3931" t="s">
        <v>11632</v>
      </c>
      <c r="B3931">
        <v>5129959</v>
      </c>
      <c r="C3931">
        <v>35716</v>
      </c>
      <c r="D3931" t="s">
        <v>252</v>
      </c>
      <c r="E3931">
        <v>0</v>
      </c>
      <c r="F3931">
        <v>8.9</v>
      </c>
      <c r="G3931" t="s">
        <v>11633</v>
      </c>
      <c r="H3931" t="s">
        <v>5910</v>
      </c>
      <c r="I3931" t="s">
        <v>846</v>
      </c>
      <c r="J3931" t="s">
        <v>6090</v>
      </c>
      <c r="K3931" t="s">
        <v>19</v>
      </c>
      <c r="L3931" t="s">
        <v>20</v>
      </c>
      <c r="M3931">
        <v>0</v>
      </c>
    </row>
    <row r="3932" spans="1:13" x14ac:dyDescent="0.3">
      <c r="A3932" t="s">
        <v>11634</v>
      </c>
      <c r="B3932">
        <v>5198889</v>
      </c>
      <c r="C3932">
        <v>55797</v>
      </c>
      <c r="D3932" t="s">
        <v>236</v>
      </c>
      <c r="E3932">
        <v>0</v>
      </c>
      <c r="F3932">
        <v>2</v>
      </c>
      <c r="G3932" t="s">
        <v>11635</v>
      </c>
      <c r="H3932" t="s">
        <v>5652</v>
      </c>
      <c r="I3932" t="s">
        <v>6551</v>
      </c>
      <c r="J3932" t="s">
        <v>575</v>
      </c>
      <c r="K3932" t="s">
        <v>19</v>
      </c>
      <c r="L3932" t="s">
        <v>20</v>
      </c>
      <c r="M3932">
        <v>0</v>
      </c>
    </row>
    <row r="3933" spans="1:13" x14ac:dyDescent="0.3">
      <c r="A3933" t="s">
        <v>11636</v>
      </c>
      <c r="B3933">
        <v>5198154</v>
      </c>
      <c r="C3933">
        <v>14781</v>
      </c>
      <c r="D3933" t="s">
        <v>473</v>
      </c>
      <c r="E3933">
        <v>0</v>
      </c>
      <c r="F3933">
        <v>20.5</v>
      </c>
      <c r="G3933" t="s">
        <v>11637</v>
      </c>
      <c r="H3933" t="s">
        <v>951</v>
      </c>
      <c r="I3933" t="s">
        <v>11638</v>
      </c>
      <c r="J3933" t="s">
        <v>178</v>
      </c>
      <c r="K3933" t="s">
        <v>19</v>
      </c>
      <c r="L3933" t="s">
        <v>20</v>
      </c>
      <c r="M3933">
        <v>0</v>
      </c>
    </row>
    <row r="3934" spans="1:13" x14ac:dyDescent="0.3">
      <c r="A3934" t="s">
        <v>11639</v>
      </c>
      <c r="B3934">
        <v>5198234</v>
      </c>
      <c r="C3934">
        <v>5204</v>
      </c>
      <c r="D3934" t="s">
        <v>221</v>
      </c>
      <c r="E3934">
        <v>0</v>
      </c>
      <c r="F3934">
        <v>5.4</v>
      </c>
      <c r="G3934" t="s">
        <v>11640</v>
      </c>
      <c r="H3934" t="s">
        <v>11045</v>
      </c>
      <c r="I3934" t="s">
        <v>2752</v>
      </c>
      <c r="J3934" t="s">
        <v>267</v>
      </c>
      <c r="K3934" t="s">
        <v>19</v>
      </c>
      <c r="L3934" t="s">
        <v>20</v>
      </c>
      <c r="M3934">
        <v>0</v>
      </c>
    </row>
    <row r="3935" spans="1:13" x14ac:dyDescent="0.3">
      <c r="A3935" t="s">
        <v>11641</v>
      </c>
      <c r="B3935">
        <v>5200464</v>
      </c>
      <c r="C3935">
        <v>10038</v>
      </c>
      <c r="D3935" t="s">
        <v>537</v>
      </c>
      <c r="E3935">
        <v>0</v>
      </c>
      <c r="F3935">
        <v>9</v>
      </c>
      <c r="G3935" t="s">
        <v>11642</v>
      </c>
      <c r="H3935" t="s">
        <v>11643</v>
      </c>
      <c r="I3935" t="s">
        <v>6359</v>
      </c>
      <c r="J3935" t="s">
        <v>2679</v>
      </c>
      <c r="K3935" t="s">
        <v>19</v>
      </c>
      <c r="L3935" t="s">
        <v>20</v>
      </c>
      <c r="M3935">
        <v>0</v>
      </c>
    </row>
    <row r="3936" spans="1:13" x14ac:dyDescent="0.3">
      <c r="A3936" t="s">
        <v>11644</v>
      </c>
      <c r="B3936">
        <v>5145656</v>
      </c>
      <c r="C3936">
        <v>3280</v>
      </c>
      <c r="D3936" t="s">
        <v>263</v>
      </c>
      <c r="E3936">
        <v>0</v>
      </c>
      <c r="F3936">
        <v>4.79</v>
      </c>
      <c r="G3936" t="s">
        <v>11645</v>
      </c>
      <c r="H3936" t="s">
        <v>10404</v>
      </c>
      <c r="I3936" t="s">
        <v>3973</v>
      </c>
      <c r="J3936" t="s">
        <v>1541</v>
      </c>
      <c r="K3936" t="s">
        <v>19</v>
      </c>
      <c r="L3936" t="s">
        <v>20</v>
      </c>
      <c r="M3936">
        <v>0</v>
      </c>
    </row>
    <row r="3937" spans="1:13" x14ac:dyDescent="0.3">
      <c r="A3937" t="s">
        <v>11646</v>
      </c>
      <c r="B3937">
        <v>5198407</v>
      </c>
      <c r="C3937">
        <v>24522</v>
      </c>
      <c r="D3937" t="s">
        <v>149</v>
      </c>
      <c r="E3937">
        <v>0</v>
      </c>
      <c r="F3937">
        <v>7.2</v>
      </c>
      <c r="G3937" t="s">
        <v>11647</v>
      </c>
      <c r="H3937" t="s">
        <v>3925</v>
      </c>
      <c r="I3937" t="s">
        <v>4852</v>
      </c>
      <c r="J3937" t="s">
        <v>2267</v>
      </c>
      <c r="K3937" t="s">
        <v>19</v>
      </c>
      <c r="L3937" t="s">
        <v>20</v>
      </c>
      <c r="M3937">
        <v>0</v>
      </c>
    </row>
    <row r="3938" spans="1:13" x14ac:dyDescent="0.3">
      <c r="A3938" t="s">
        <v>11648</v>
      </c>
      <c r="B3938">
        <v>5199756</v>
      </c>
      <c r="C3938">
        <v>80039</v>
      </c>
      <c r="D3938" t="s">
        <v>693</v>
      </c>
      <c r="E3938">
        <v>0</v>
      </c>
      <c r="F3938">
        <v>1.97</v>
      </c>
      <c r="G3938" t="s">
        <v>11649</v>
      </c>
      <c r="H3938" t="s">
        <v>1590</v>
      </c>
      <c r="I3938" t="s">
        <v>6622</v>
      </c>
      <c r="J3938" t="s">
        <v>1154</v>
      </c>
      <c r="K3938" t="s">
        <v>19</v>
      </c>
      <c r="L3938" t="s">
        <v>20</v>
      </c>
      <c r="M3938">
        <v>0</v>
      </c>
    </row>
    <row r="3939" spans="1:13" x14ac:dyDescent="0.3">
      <c r="A3939" t="s">
        <v>11650</v>
      </c>
      <c r="B3939">
        <v>4855598</v>
      </c>
      <c r="C3939">
        <v>61917</v>
      </c>
      <c r="D3939" t="s">
        <v>236</v>
      </c>
      <c r="E3939">
        <v>0</v>
      </c>
      <c r="F3939">
        <v>2.4</v>
      </c>
      <c r="G3939" t="s">
        <v>11651</v>
      </c>
      <c r="H3939" t="s">
        <v>8623</v>
      </c>
      <c r="I3939" t="s">
        <v>2507</v>
      </c>
      <c r="J3939" t="s">
        <v>2559</v>
      </c>
      <c r="K3939" t="s">
        <v>19</v>
      </c>
      <c r="L3939" t="s">
        <v>20</v>
      </c>
      <c r="M3939">
        <v>0</v>
      </c>
    </row>
    <row r="3940" spans="1:13" x14ac:dyDescent="0.3">
      <c r="A3940" t="s">
        <v>11652</v>
      </c>
      <c r="B3940">
        <v>4759727</v>
      </c>
      <c r="C3940">
        <v>69814</v>
      </c>
      <c r="D3940" t="s">
        <v>92</v>
      </c>
      <c r="E3940">
        <v>0</v>
      </c>
      <c r="F3940">
        <v>12.5</v>
      </c>
      <c r="G3940" t="s">
        <v>11653</v>
      </c>
      <c r="H3940" t="s">
        <v>1402</v>
      </c>
      <c r="I3940" t="s">
        <v>1403</v>
      </c>
      <c r="J3940" t="s">
        <v>96</v>
      </c>
      <c r="K3940" t="s">
        <v>19</v>
      </c>
      <c r="L3940" t="s">
        <v>20</v>
      </c>
      <c r="M3940">
        <v>0</v>
      </c>
    </row>
    <row r="3941" spans="1:13" x14ac:dyDescent="0.3">
      <c r="A3941" t="s">
        <v>11654</v>
      </c>
      <c r="B3941">
        <v>5200247</v>
      </c>
      <c r="C3941">
        <v>10038</v>
      </c>
      <c r="D3941" t="s">
        <v>537</v>
      </c>
      <c r="E3941">
        <v>0</v>
      </c>
      <c r="F3941">
        <v>9.3000000000000007</v>
      </c>
      <c r="G3941" t="s">
        <v>11655</v>
      </c>
      <c r="H3941" t="s">
        <v>11643</v>
      </c>
      <c r="I3941" t="s">
        <v>6359</v>
      </c>
      <c r="J3941" t="s">
        <v>2679</v>
      </c>
      <c r="K3941" t="s">
        <v>19</v>
      </c>
      <c r="L3941" t="s">
        <v>20</v>
      </c>
      <c r="M3941">
        <v>0</v>
      </c>
    </row>
    <row r="3942" spans="1:13" x14ac:dyDescent="0.3">
      <c r="A3942" t="s">
        <v>11656</v>
      </c>
      <c r="B3942">
        <v>5191930</v>
      </c>
      <c r="C3942">
        <v>32453</v>
      </c>
      <c r="D3942" t="s">
        <v>326</v>
      </c>
      <c r="E3942">
        <v>0</v>
      </c>
      <c r="F3942">
        <v>3.2</v>
      </c>
      <c r="G3942" t="s">
        <v>11657</v>
      </c>
      <c r="H3942" t="s">
        <v>3986</v>
      </c>
      <c r="I3942" t="s">
        <v>5576</v>
      </c>
      <c r="J3942" t="s">
        <v>291</v>
      </c>
      <c r="K3942" t="s">
        <v>19</v>
      </c>
      <c r="L3942" t="s">
        <v>20</v>
      </c>
      <c r="M3942">
        <v>0</v>
      </c>
    </row>
    <row r="3943" spans="1:13" x14ac:dyDescent="0.3">
      <c r="A3943" t="s">
        <v>11658</v>
      </c>
      <c r="B3943">
        <v>5200256</v>
      </c>
      <c r="C3943">
        <v>9650</v>
      </c>
      <c r="D3943" t="s">
        <v>1529</v>
      </c>
      <c r="E3943">
        <v>0</v>
      </c>
      <c r="F3943">
        <v>5</v>
      </c>
      <c r="G3943" t="s">
        <v>11659</v>
      </c>
      <c r="H3943" t="s">
        <v>4647</v>
      </c>
      <c r="I3943" t="s">
        <v>8814</v>
      </c>
      <c r="J3943" t="s">
        <v>1084</v>
      </c>
      <c r="K3943" t="s">
        <v>19</v>
      </c>
      <c r="L3943" t="s">
        <v>20</v>
      </c>
      <c r="M3943">
        <v>0</v>
      </c>
    </row>
    <row r="3944" spans="1:13" x14ac:dyDescent="0.3">
      <c r="A3944" t="s">
        <v>11660</v>
      </c>
      <c r="B3944">
        <v>5197305</v>
      </c>
      <c r="C3944">
        <v>6993</v>
      </c>
      <c r="D3944" t="s">
        <v>14</v>
      </c>
      <c r="E3944">
        <v>0</v>
      </c>
      <c r="F3944">
        <v>2</v>
      </c>
      <c r="G3944" t="s">
        <v>11661</v>
      </c>
      <c r="H3944" t="s">
        <v>1981</v>
      </c>
      <c r="I3944" t="s">
        <v>11662</v>
      </c>
      <c r="J3944" t="s">
        <v>282</v>
      </c>
      <c r="K3944" t="s">
        <v>19</v>
      </c>
      <c r="L3944" t="s">
        <v>20</v>
      </c>
      <c r="M3944">
        <v>0</v>
      </c>
    </row>
    <row r="3945" spans="1:13" x14ac:dyDescent="0.3">
      <c r="A3945" t="s">
        <v>11663</v>
      </c>
      <c r="B3945">
        <v>5195609</v>
      </c>
      <c r="C3945">
        <v>3908</v>
      </c>
      <c r="D3945" t="s">
        <v>273</v>
      </c>
      <c r="E3945">
        <v>0</v>
      </c>
      <c r="F3945">
        <v>10</v>
      </c>
      <c r="G3945" t="s">
        <v>11664</v>
      </c>
      <c r="H3945" t="s">
        <v>11665</v>
      </c>
      <c r="I3945" t="s">
        <v>8756</v>
      </c>
      <c r="J3945" t="s">
        <v>198</v>
      </c>
      <c r="K3945" t="s">
        <v>19</v>
      </c>
      <c r="L3945" t="s">
        <v>20</v>
      </c>
      <c r="M3945">
        <v>0</v>
      </c>
    </row>
    <row r="3946" spans="1:13" x14ac:dyDescent="0.3">
      <c r="A3946" t="s">
        <v>11666</v>
      </c>
      <c r="B3946">
        <v>1982316</v>
      </c>
      <c r="C3946">
        <v>26999</v>
      </c>
      <c r="D3946" t="s">
        <v>57</v>
      </c>
      <c r="E3946">
        <v>0</v>
      </c>
      <c r="F3946">
        <v>3.9</v>
      </c>
      <c r="G3946" t="s">
        <v>11667</v>
      </c>
      <c r="H3946" t="s">
        <v>59</v>
      </c>
      <c r="I3946" t="s">
        <v>11668</v>
      </c>
      <c r="J3946" t="s">
        <v>38</v>
      </c>
      <c r="K3946" t="s">
        <v>19</v>
      </c>
      <c r="L3946" t="s">
        <v>20</v>
      </c>
      <c r="M3946">
        <v>0</v>
      </c>
    </row>
    <row r="3947" spans="1:13" x14ac:dyDescent="0.3">
      <c r="A3947" t="s">
        <v>11669</v>
      </c>
      <c r="B3947">
        <v>5200377</v>
      </c>
      <c r="C3947">
        <v>76638</v>
      </c>
      <c r="D3947" t="s">
        <v>396</v>
      </c>
      <c r="E3947">
        <v>0</v>
      </c>
      <c r="F3947">
        <v>2.5</v>
      </c>
      <c r="G3947" t="s">
        <v>11670</v>
      </c>
      <c r="H3947" t="s">
        <v>2737</v>
      </c>
      <c r="I3947" t="s">
        <v>964</v>
      </c>
      <c r="J3947" t="s">
        <v>6353</v>
      </c>
      <c r="K3947" t="s">
        <v>19</v>
      </c>
      <c r="L3947" t="s">
        <v>20</v>
      </c>
      <c r="M3947">
        <v>0</v>
      </c>
    </row>
    <row r="3948" spans="1:13" x14ac:dyDescent="0.3">
      <c r="A3948" t="s">
        <v>11671</v>
      </c>
      <c r="B3948">
        <v>5176343</v>
      </c>
      <c r="C3948">
        <v>9027</v>
      </c>
      <c r="D3948" t="s">
        <v>80</v>
      </c>
      <c r="E3948">
        <v>0</v>
      </c>
      <c r="F3948">
        <v>2.41</v>
      </c>
      <c r="G3948" t="s">
        <v>11672</v>
      </c>
      <c r="H3948" t="s">
        <v>11673</v>
      </c>
      <c r="I3948" t="s">
        <v>7949</v>
      </c>
      <c r="J3948" t="s">
        <v>1733</v>
      </c>
      <c r="K3948" t="s">
        <v>19</v>
      </c>
      <c r="L3948" t="s">
        <v>20</v>
      </c>
      <c r="M3948">
        <v>0</v>
      </c>
    </row>
    <row r="3949" spans="1:13" x14ac:dyDescent="0.3">
      <c r="A3949" t="s">
        <v>11674</v>
      </c>
      <c r="B3949">
        <v>5196360</v>
      </c>
      <c r="C3949">
        <v>4926</v>
      </c>
      <c r="D3949" t="s">
        <v>127</v>
      </c>
      <c r="E3949">
        <v>0</v>
      </c>
      <c r="F3949">
        <v>12</v>
      </c>
      <c r="G3949" t="s">
        <v>11675</v>
      </c>
      <c r="H3949" t="s">
        <v>11676</v>
      </c>
      <c r="I3949" t="s">
        <v>6047</v>
      </c>
      <c r="J3949" t="s">
        <v>291</v>
      </c>
      <c r="K3949" t="s">
        <v>19</v>
      </c>
      <c r="L3949" t="s">
        <v>20</v>
      </c>
      <c r="M3949">
        <v>0</v>
      </c>
    </row>
    <row r="3950" spans="1:13" x14ac:dyDescent="0.3">
      <c r="A3950" t="s">
        <v>11677</v>
      </c>
      <c r="B3950">
        <v>4971285</v>
      </c>
      <c r="C3950">
        <v>839</v>
      </c>
      <c r="D3950" t="s">
        <v>14</v>
      </c>
      <c r="E3950">
        <v>0</v>
      </c>
      <c r="F3950">
        <v>3.7</v>
      </c>
      <c r="G3950" t="s">
        <v>11678</v>
      </c>
      <c r="H3950" t="s">
        <v>627</v>
      </c>
      <c r="I3950" t="s">
        <v>6747</v>
      </c>
      <c r="J3950" t="s">
        <v>7217</v>
      </c>
      <c r="K3950" t="s">
        <v>19</v>
      </c>
      <c r="L3950" t="s">
        <v>20</v>
      </c>
      <c r="M3950">
        <v>0</v>
      </c>
    </row>
    <row r="3951" spans="1:13" x14ac:dyDescent="0.3">
      <c r="A3951" t="s">
        <v>11679</v>
      </c>
      <c r="B3951">
        <v>5089153</v>
      </c>
      <c r="C3951">
        <v>122271</v>
      </c>
      <c r="D3951" t="s">
        <v>14</v>
      </c>
      <c r="E3951">
        <v>0</v>
      </c>
      <c r="F3951">
        <v>3</v>
      </c>
      <c r="G3951" t="s">
        <v>11680</v>
      </c>
      <c r="H3951" t="s">
        <v>7607</v>
      </c>
      <c r="I3951" t="s">
        <v>1764</v>
      </c>
      <c r="J3951" t="s">
        <v>3437</v>
      </c>
      <c r="K3951" t="s">
        <v>19</v>
      </c>
      <c r="L3951" t="s">
        <v>20</v>
      </c>
      <c r="M3951">
        <v>0</v>
      </c>
    </row>
    <row r="3952" spans="1:13" x14ac:dyDescent="0.3">
      <c r="A3952" t="s">
        <v>11681</v>
      </c>
      <c r="B3952">
        <v>5189882</v>
      </c>
      <c r="C3952">
        <v>1705</v>
      </c>
      <c r="D3952" t="s">
        <v>86</v>
      </c>
      <c r="E3952">
        <v>0</v>
      </c>
      <c r="F3952">
        <v>29</v>
      </c>
      <c r="G3952" t="s">
        <v>11682</v>
      </c>
      <c r="H3952" t="s">
        <v>11683</v>
      </c>
      <c r="I3952" t="s">
        <v>290</v>
      </c>
      <c r="J3952" t="s">
        <v>61</v>
      </c>
      <c r="K3952" t="s">
        <v>19</v>
      </c>
      <c r="L3952" t="s">
        <v>20</v>
      </c>
      <c r="M3952">
        <v>0</v>
      </c>
    </row>
    <row r="3953" spans="1:13" x14ac:dyDescent="0.3">
      <c r="A3953" t="s">
        <v>11684</v>
      </c>
      <c r="B3953">
        <v>5015124</v>
      </c>
      <c r="C3953">
        <v>37274</v>
      </c>
      <c r="D3953" t="s">
        <v>14</v>
      </c>
      <c r="E3953">
        <v>0</v>
      </c>
      <c r="F3953">
        <v>2.1</v>
      </c>
      <c r="G3953" t="s">
        <v>11685</v>
      </c>
      <c r="H3953" t="s">
        <v>2878</v>
      </c>
      <c r="I3953" t="s">
        <v>1336</v>
      </c>
      <c r="J3953" t="s">
        <v>213</v>
      </c>
      <c r="K3953" t="s">
        <v>19</v>
      </c>
      <c r="L3953" t="s">
        <v>20</v>
      </c>
      <c r="M3953">
        <v>0</v>
      </c>
    </row>
    <row r="3954" spans="1:13" x14ac:dyDescent="0.3">
      <c r="A3954" t="s">
        <v>11686</v>
      </c>
      <c r="B3954">
        <v>5199174</v>
      </c>
      <c r="C3954">
        <v>9417</v>
      </c>
      <c r="D3954" t="s">
        <v>127</v>
      </c>
      <c r="E3954">
        <v>0</v>
      </c>
      <c r="F3954">
        <v>5.8</v>
      </c>
      <c r="G3954" t="s">
        <v>11687</v>
      </c>
      <c r="H3954" t="s">
        <v>1278</v>
      </c>
      <c r="I3954" t="s">
        <v>1279</v>
      </c>
      <c r="J3954" t="s">
        <v>147</v>
      </c>
      <c r="K3954" t="s">
        <v>19</v>
      </c>
      <c r="L3954" t="s">
        <v>20</v>
      </c>
      <c r="M3954">
        <v>0</v>
      </c>
    </row>
    <row r="3955" spans="1:13" x14ac:dyDescent="0.3">
      <c r="A3955" t="s">
        <v>11688</v>
      </c>
      <c r="B3955">
        <v>5200143</v>
      </c>
      <c r="C3955">
        <v>26758</v>
      </c>
      <c r="D3955" t="s">
        <v>236</v>
      </c>
      <c r="E3955">
        <v>0</v>
      </c>
      <c r="F3955">
        <v>1.95</v>
      </c>
      <c r="G3955" t="s">
        <v>11689</v>
      </c>
      <c r="H3955" t="s">
        <v>3666</v>
      </c>
      <c r="I3955" t="s">
        <v>615</v>
      </c>
      <c r="J3955" t="s">
        <v>2784</v>
      </c>
      <c r="K3955" t="s">
        <v>19</v>
      </c>
      <c r="L3955" t="s">
        <v>20</v>
      </c>
      <c r="M3955">
        <v>0</v>
      </c>
    </row>
    <row r="3956" spans="1:13" x14ac:dyDescent="0.3">
      <c r="A3956" t="s">
        <v>11690</v>
      </c>
      <c r="B3956">
        <v>5197120</v>
      </c>
      <c r="C3956">
        <v>40032</v>
      </c>
      <c r="D3956" t="s">
        <v>236</v>
      </c>
      <c r="E3956">
        <v>0</v>
      </c>
      <c r="F3956">
        <v>1.92</v>
      </c>
      <c r="G3956" t="s">
        <v>11691</v>
      </c>
      <c r="H3956" t="s">
        <v>958</v>
      </c>
      <c r="I3956" t="s">
        <v>6290</v>
      </c>
      <c r="J3956" t="s">
        <v>650</v>
      </c>
      <c r="K3956" t="s">
        <v>19</v>
      </c>
      <c r="L3956" t="s">
        <v>20</v>
      </c>
      <c r="M3956">
        <v>0</v>
      </c>
    </row>
    <row r="3957" spans="1:13" x14ac:dyDescent="0.3">
      <c r="A3957" t="s">
        <v>11692</v>
      </c>
      <c r="B3957">
        <v>5198069</v>
      </c>
      <c r="C3957">
        <v>50488</v>
      </c>
      <c r="D3957" t="s">
        <v>236</v>
      </c>
      <c r="E3957">
        <v>0</v>
      </c>
      <c r="F3957">
        <v>1.9</v>
      </c>
      <c r="G3957" t="s">
        <v>11693</v>
      </c>
      <c r="H3957" t="s">
        <v>11694</v>
      </c>
      <c r="I3957" t="s">
        <v>819</v>
      </c>
      <c r="J3957" t="s">
        <v>650</v>
      </c>
      <c r="K3957" t="s">
        <v>19</v>
      </c>
      <c r="L3957" t="s">
        <v>20</v>
      </c>
      <c r="M3957">
        <v>0</v>
      </c>
    </row>
    <row r="3958" spans="1:13" x14ac:dyDescent="0.3">
      <c r="A3958" t="s">
        <v>11695</v>
      </c>
      <c r="B3958">
        <v>5199314</v>
      </c>
      <c r="C3958">
        <v>12297</v>
      </c>
      <c r="D3958" t="s">
        <v>236</v>
      </c>
      <c r="E3958">
        <v>0</v>
      </c>
      <c r="F3958">
        <v>1.9</v>
      </c>
      <c r="G3958" t="s">
        <v>11696</v>
      </c>
      <c r="H3958" t="s">
        <v>1754</v>
      </c>
      <c r="I3958" t="s">
        <v>2752</v>
      </c>
      <c r="J3958" t="s">
        <v>772</v>
      </c>
      <c r="K3958" t="s">
        <v>19</v>
      </c>
      <c r="L3958" t="s">
        <v>20</v>
      </c>
      <c r="M3958">
        <v>0</v>
      </c>
    </row>
    <row r="3959" spans="1:13" x14ac:dyDescent="0.3">
      <c r="A3959" t="s">
        <v>11697</v>
      </c>
      <c r="B3959">
        <v>5132047</v>
      </c>
      <c r="C3959">
        <v>31611</v>
      </c>
      <c r="D3959" t="s">
        <v>127</v>
      </c>
      <c r="E3959">
        <v>0</v>
      </c>
      <c r="F3959">
        <v>8.5</v>
      </c>
      <c r="G3959" t="s">
        <v>11698</v>
      </c>
      <c r="H3959" t="s">
        <v>11699</v>
      </c>
      <c r="I3959" t="s">
        <v>3051</v>
      </c>
      <c r="J3959" t="s">
        <v>1179</v>
      </c>
      <c r="K3959" t="s">
        <v>19</v>
      </c>
      <c r="L3959" t="s">
        <v>20</v>
      </c>
      <c r="M3959">
        <v>0</v>
      </c>
    </row>
    <row r="3960" spans="1:13" x14ac:dyDescent="0.3">
      <c r="A3960" t="s">
        <v>11700</v>
      </c>
      <c r="B3960">
        <v>5180190</v>
      </c>
      <c r="C3960">
        <v>88408</v>
      </c>
      <c r="D3960" t="s">
        <v>40</v>
      </c>
      <c r="E3960">
        <v>0</v>
      </c>
      <c r="F3960">
        <v>1.0900000000000001</v>
      </c>
      <c r="G3960" t="s">
        <v>11701</v>
      </c>
      <c r="H3960" t="s">
        <v>5280</v>
      </c>
      <c r="I3960" t="s">
        <v>1110</v>
      </c>
      <c r="J3960" t="s">
        <v>142</v>
      </c>
      <c r="K3960" t="s">
        <v>19</v>
      </c>
      <c r="L3960" t="s">
        <v>20</v>
      </c>
      <c r="M3960">
        <v>0</v>
      </c>
    </row>
    <row r="3961" spans="1:13" x14ac:dyDescent="0.3">
      <c r="A3961" t="s">
        <v>11702</v>
      </c>
      <c r="B3961">
        <v>5193413</v>
      </c>
      <c r="C3961">
        <v>8759</v>
      </c>
      <c r="D3961" t="s">
        <v>221</v>
      </c>
      <c r="E3961">
        <v>0</v>
      </c>
      <c r="F3961">
        <v>5.4</v>
      </c>
      <c r="G3961" t="s">
        <v>11703</v>
      </c>
      <c r="H3961" t="s">
        <v>7806</v>
      </c>
      <c r="I3961" t="s">
        <v>4077</v>
      </c>
      <c r="J3961" t="s">
        <v>125</v>
      </c>
      <c r="K3961" t="s">
        <v>19</v>
      </c>
      <c r="L3961" t="s">
        <v>20</v>
      </c>
      <c r="M3961">
        <v>0</v>
      </c>
    </row>
    <row r="3962" spans="1:13" x14ac:dyDescent="0.3">
      <c r="A3962" t="s">
        <v>11704</v>
      </c>
      <c r="B3962">
        <v>4850493</v>
      </c>
      <c r="C3962">
        <v>105164</v>
      </c>
      <c r="D3962" t="s">
        <v>40</v>
      </c>
      <c r="E3962">
        <v>0</v>
      </c>
      <c r="F3962">
        <v>2.5</v>
      </c>
      <c r="G3962" t="s">
        <v>11705</v>
      </c>
      <c r="H3962" t="s">
        <v>7673</v>
      </c>
      <c r="I3962" t="s">
        <v>503</v>
      </c>
      <c r="J3962" t="s">
        <v>779</v>
      </c>
      <c r="K3962" t="s">
        <v>19</v>
      </c>
      <c r="L3962" t="s">
        <v>20</v>
      </c>
      <c r="M3962">
        <v>0</v>
      </c>
    </row>
    <row r="3963" spans="1:13" x14ac:dyDescent="0.3">
      <c r="A3963" t="s">
        <v>11706</v>
      </c>
      <c r="B3963">
        <v>4848741</v>
      </c>
      <c r="C3963">
        <v>92750</v>
      </c>
      <c r="D3963" t="s">
        <v>40</v>
      </c>
      <c r="E3963">
        <v>0</v>
      </c>
      <c r="F3963">
        <v>2.5</v>
      </c>
      <c r="G3963" t="s">
        <v>11707</v>
      </c>
      <c r="H3963" t="s">
        <v>7673</v>
      </c>
      <c r="I3963" t="s">
        <v>11708</v>
      </c>
      <c r="J3963" t="s">
        <v>2189</v>
      </c>
      <c r="K3963" t="s">
        <v>19</v>
      </c>
      <c r="L3963" t="s">
        <v>20</v>
      </c>
      <c r="M3963">
        <v>0</v>
      </c>
    </row>
    <row r="3964" spans="1:13" x14ac:dyDescent="0.3">
      <c r="A3964" t="s">
        <v>11709</v>
      </c>
      <c r="B3964">
        <v>5200151</v>
      </c>
      <c r="C3964">
        <v>96996</v>
      </c>
      <c r="D3964" t="s">
        <v>74</v>
      </c>
      <c r="E3964">
        <v>0</v>
      </c>
      <c r="F3964">
        <v>1</v>
      </c>
      <c r="G3964" t="s">
        <v>11710</v>
      </c>
      <c r="H3964" t="s">
        <v>5352</v>
      </c>
      <c r="I3964" t="s">
        <v>192</v>
      </c>
      <c r="J3964" t="s">
        <v>806</v>
      </c>
      <c r="K3964" t="s">
        <v>19</v>
      </c>
      <c r="L3964" t="s">
        <v>20</v>
      </c>
      <c r="M3964">
        <v>0</v>
      </c>
    </row>
    <row r="3965" spans="1:13" x14ac:dyDescent="0.3">
      <c r="A3965" t="s">
        <v>11711</v>
      </c>
      <c r="B3965">
        <v>5197038</v>
      </c>
      <c r="C3965">
        <v>12037</v>
      </c>
      <c r="D3965" t="s">
        <v>759</v>
      </c>
      <c r="E3965">
        <v>0</v>
      </c>
      <c r="F3965">
        <v>2</v>
      </c>
      <c r="G3965" t="s">
        <v>11712</v>
      </c>
      <c r="H3965" t="s">
        <v>11713</v>
      </c>
      <c r="I3965" t="s">
        <v>5203</v>
      </c>
      <c r="J3965" t="s">
        <v>437</v>
      </c>
      <c r="K3965" t="s">
        <v>19</v>
      </c>
      <c r="L3965" t="s">
        <v>20</v>
      </c>
      <c r="M3965">
        <v>0</v>
      </c>
    </row>
    <row r="3966" spans="1:13" x14ac:dyDescent="0.3">
      <c r="A3966" t="s">
        <v>11714</v>
      </c>
      <c r="B3966">
        <v>5195633</v>
      </c>
      <c r="C3966">
        <v>3575</v>
      </c>
      <c r="D3966" t="s">
        <v>86</v>
      </c>
      <c r="E3966">
        <v>0</v>
      </c>
      <c r="F3966">
        <v>29</v>
      </c>
      <c r="G3966" t="s">
        <v>11715</v>
      </c>
      <c r="H3966" t="s">
        <v>11716</v>
      </c>
      <c r="I3966" t="s">
        <v>4077</v>
      </c>
      <c r="J3966" t="s">
        <v>26</v>
      </c>
      <c r="K3966" t="s">
        <v>19</v>
      </c>
      <c r="L3966" t="s">
        <v>20</v>
      </c>
      <c r="M3966">
        <v>0</v>
      </c>
    </row>
    <row r="3967" spans="1:13" x14ac:dyDescent="0.3">
      <c r="A3967" t="s">
        <v>11717</v>
      </c>
      <c r="B3967">
        <v>5199046</v>
      </c>
      <c r="C3967">
        <v>94465</v>
      </c>
      <c r="D3967" t="s">
        <v>679</v>
      </c>
      <c r="E3967">
        <v>0</v>
      </c>
      <c r="F3967">
        <v>1.68</v>
      </c>
      <c r="G3967" t="s">
        <v>11718</v>
      </c>
      <c r="H3967" t="s">
        <v>3469</v>
      </c>
      <c r="I3967" t="s">
        <v>6168</v>
      </c>
      <c r="J3967" t="s">
        <v>353</v>
      </c>
      <c r="K3967" t="s">
        <v>19</v>
      </c>
      <c r="L3967" t="s">
        <v>20</v>
      </c>
      <c r="M3967">
        <v>0</v>
      </c>
    </row>
    <row r="3968" spans="1:13" x14ac:dyDescent="0.3">
      <c r="A3968" t="s">
        <v>11719</v>
      </c>
      <c r="B3968">
        <v>5198016</v>
      </c>
      <c r="C3968">
        <v>10269</v>
      </c>
      <c r="D3968" t="s">
        <v>1051</v>
      </c>
      <c r="E3968">
        <v>0</v>
      </c>
      <c r="F3968">
        <v>1.66</v>
      </c>
      <c r="G3968" t="s">
        <v>11720</v>
      </c>
      <c r="H3968" t="s">
        <v>11721</v>
      </c>
      <c r="I3968" t="s">
        <v>5448</v>
      </c>
      <c r="J3968" t="s">
        <v>504</v>
      </c>
      <c r="K3968" t="s">
        <v>19</v>
      </c>
      <c r="L3968" t="s">
        <v>20</v>
      </c>
      <c r="M3968">
        <v>0</v>
      </c>
    </row>
    <row r="3969" spans="1:13" x14ac:dyDescent="0.3">
      <c r="A3969" t="s">
        <v>11722</v>
      </c>
      <c r="B3969">
        <v>5196687</v>
      </c>
      <c r="C3969">
        <v>75177</v>
      </c>
      <c r="D3969" t="s">
        <v>68</v>
      </c>
      <c r="E3969">
        <v>0</v>
      </c>
      <c r="F3969">
        <v>1.6</v>
      </c>
      <c r="G3969" t="s">
        <v>11723</v>
      </c>
      <c r="H3969" t="s">
        <v>11724</v>
      </c>
      <c r="I3969" t="s">
        <v>1719</v>
      </c>
      <c r="J3969" t="s">
        <v>481</v>
      </c>
      <c r="K3969" t="s">
        <v>19</v>
      </c>
      <c r="L3969" t="s">
        <v>20</v>
      </c>
      <c r="M3969">
        <v>0</v>
      </c>
    </row>
    <row r="3970" spans="1:13" x14ac:dyDescent="0.3">
      <c r="A3970" t="s">
        <v>11725</v>
      </c>
      <c r="B3970">
        <v>5198022</v>
      </c>
      <c r="C3970">
        <v>13073</v>
      </c>
      <c r="D3970" t="s">
        <v>133</v>
      </c>
      <c r="E3970">
        <v>0</v>
      </c>
      <c r="F3970">
        <v>1.79</v>
      </c>
      <c r="G3970" t="s">
        <v>11726</v>
      </c>
      <c r="H3970" t="s">
        <v>11727</v>
      </c>
      <c r="I3970" t="s">
        <v>2983</v>
      </c>
      <c r="J3970" t="s">
        <v>4884</v>
      </c>
      <c r="K3970" t="s">
        <v>19</v>
      </c>
      <c r="L3970" t="s">
        <v>20</v>
      </c>
      <c r="M3970">
        <v>0</v>
      </c>
    </row>
    <row r="3971" spans="1:13" x14ac:dyDescent="0.3">
      <c r="A3971" t="s">
        <v>11728</v>
      </c>
      <c r="B3971">
        <v>5197709</v>
      </c>
      <c r="C3971">
        <v>16404</v>
      </c>
      <c r="D3971" t="s">
        <v>740</v>
      </c>
      <c r="E3971">
        <v>0</v>
      </c>
      <c r="F3971">
        <v>1.78</v>
      </c>
      <c r="G3971" t="s">
        <v>11729</v>
      </c>
      <c r="H3971" t="s">
        <v>11730</v>
      </c>
      <c r="I3971" t="s">
        <v>1600</v>
      </c>
      <c r="J3971" t="s">
        <v>1059</v>
      </c>
      <c r="K3971" t="s">
        <v>19</v>
      </c>
      <c r="L3971" t="s">
        <v>20</v>
      </c>
      <c r="M3971">
        <v>0</v>
      </c>
    </row>
    <row r="3972" spans="1:13" x14ac:dyDescent="0.3">
      <c r="A3972" t="s">
        <v>11731</v>
      </c>
      <c r="B3972">
        <v>5135927</v>
      </c>
      <c r="C3972">
        <v>1882</v>
      </c>
      <c r="D3972" t="s">
        <v>273</v>
      </c>
      <c r="E3972">
        <v>0</v>
      </c>
      <c r="F3972">
        <v>10.4</v>
      </c>
      <c r="G3972" t="s">
        <v>11732</v>
      </c>
      <c r="H3972" t="s">
        <v>5139</v>
      </c>
      <c r="I3972" t="s">
        <v>11733</v>
      </c>
      <c r="J3972" t="s">
        <v>960</v>
      </c>
      <c r="K3972" t="s">
        <v>19</v>
      </c>
      <c r="L3972" t="s">
        <v>20</v>
      </c>
      <c r="M3972">
        <v>0</v>
      </c>
    </row>
    <row r="3973" spans="1:13" x14ac:dyDescent="0.3">
      <c r="A3973" t="s">
        <v>11734</v>
      </c>
      <c r="B3973">
        <v>5196392</v>
      </c>
      <c r="C3973">
        <v>36423</v>
      </c>
      <c r="D3973" t="s">
        <v>80</v>
      </c>
      <c r="E3973">
        <v>0</v>
      </c>
      <c r="F3973">
        <v>1.75</v>
      </c>
      <c r="G3973" t="s">
        <v>11735</v>
      </c>
      <c r="H3973" t="s">
        <v>11736</v>
      </c>
      <c r="I3973" t="s">
        <v>6451</v>
      </c>
      <c r="J3973" t="s">
        <v>172</v>
      </c>
      <c r="K3973" t="s">
        <v>19</v>
      </c>
      <c r="L3973" t="s">
        <v>20</v>
      </c>
      <c r="M3973">
        <v>0</v>
      </c>
    </row>
    <row r="3974" spans="1:13" x14ac:dyDescent="0.3">
      <c r="A3974" t="s">
        <v>11737</v>
      </c>
      <c r="B3974">
        <v>222225</v>
      </c>
      <c r="C3974">
        <v>455</v>
      </c>
      <c r="D3974" t="s">
        <v>236</v>
      </c>
      <c r="E3974">
        <v>0</v>
      </c>
      <c r="F3974">
        <v>5</v>
      </c>
      <c r="G3974" t="s">
        <v>11738</v>
      </c>
      <c r="H3974" t="s">
        <v>2398</v>
      </c>
      <c r="I3974" t="s">
        <v>7362</v>
      </c>
      <c r="J3974" t="s">
        <v>772</v>
      </c>
      <c r="K3974" t="s">
        <v>19</v>
      </c>
      <c r="L3974" t="s">
        <v>20</v>
      </c>
      <c r="M3974">
        <v>0</v>
      </c>
    </row>
    <row r="3975" spans="1:13" x14ac:dyDescent="0.3">
      <c r="A3975" t="s">
        <v>11739</v>
      </c>
      <c r="B3975">
        <v>5199607</v>
      </c>
      <c r="C3975">
        <v>76835</v>
      </c>
      <c r="D3975" t="s">
        <v>396</v>
      </c>
      <c r="E3975">
        <v>0</v>
      </c>
      <c r="F3975">
        <v>1.75</v>
      </c>
      <c r="G3975" t="s">
        <v>11740</v>
      </c>
      <c r="H3975" t="s">
        <v>1800</v>
      </c>
      <c r="I3975" t="s">
        <v>1421</v>
      </c>
      <c r="J3975" t="s">
        <v>4454</v>
      </c>
      <c r="K3975" t="s">
        <v>19</v>
      </c>
      <c r="L3975" t="s">
        <v>20</v>
      </c>
      <c r="M3975">
        <v>0</v>
      </c>
    </row>
    <row r="3976" spans="1:13" x14ac:dyDescent="0.3">
      <c r="A3976" t="s">
        <v>11741</v>
      </c>
      <c r="B3976">
        <v>5152820</v>
      </c>
      <c r="C3976">
        <v>74830</v>
      </c>
      <c r="D3976" t="s">
        <v>252</v>
      </c>
      <c r="E3976">
        <v>0</v>
      </c>
      <c r="F3976">
        <v>4.0999999999999996</v>
      </c>
      <c r="G3976" t="s">
        <v>11742</v>
      </c>
      <c r="H3976" t="s">
        <v>794</v>
      </c>
      <c r="I3976" t="s">
        <v>1676</v>
      </c>
      <c r="J3976" t="s">
        <v>3279</v>
      </c>
      <c r="K3976" t="s">
        <v>19</v>
      </c>
      <c r="L3976" t="s">
        <v>20</v>
      </c>
      <c r="M3976">
        <v>0</v>
      </c>
    </row>
    <row r="3977" spans="1:13" x14ac:dyDescent="0.3">
      <c r="A3977" t="s">
        <v>11743</v>
      </c>
      <c r="B3977">
        <v>5199538</v>
      </c>
      <c r="C3977">
        <v>11529</v>
      </c>
      <c r="D3977" t="s">
        <v>683</v>
      </c>
      <c r="E3977">
        <v>0</v>
      </c>
      <c r="F3977">
        <v>1.7</v>
      </c>
      <c r="G3977" t="s">
        <v>11744</v>
      </c>
      <c r="H3977" t="s">
        <v>5382</v>
      </c>
      <c r="I3977" t="s">
        <v>11745</v>
      </c>
      <c r="J3977" t="s">
        <v>935</v>
      </c>
      <c r="K3977" t="s">
        <v>19</v>
      </c>
      <c r="L3977" t="s">
        <v>20</v>
      </c>
      <c r="M3977">
        <v>0</v>
      </c>
    </row>
    <row r="3978" spans="1:13" x14ac:dyDescent="0.3">
      <c r="A3978" t="s">
        <v>11746</v>
      </c>
      <c r="B3978">
        <v>5198013</v>
      </c>
      <c r="C3978">
        <v>54557</v>
      </c>
      <c r="D3978" t="s">
        <v>133</v>
      </c>
      <c r="E3978">
        <v>0</v>
      </c>
      <c r="F3978">
        <v>1.68</v>
      </c>
      <c r="G3978" t="s">
        <v>11747</v>
      </c>
      <c r="H3978" t="s">
        <v>11748</v>
      </c>
      <c r="I3978" t="s">
        <v>3848</v>
      </c>
      <c r="J3978" t="s">
        <v>1587</v>
      </c>
      <c r="K3978" t="s">
        <v>19</v>
      </c>
      <c r="L3978" t="s">
        <v>20</v>
      </c>
      <c r="M3978">
        <v>0</v>
      </c>
    </row>
    <row r="3979" spans="1:13" x14ac:dyDescent="0.3">
      <c r="A3979" t="s">
        <v>11749</v>
      </c>
      <c r="B3979">
        <v>5199862</v>
      </c>
      <c r="C3979">
        <v>49101</v>
      </c>
      <c r="D3979" t="s">
        <v>252</v>
      </c>
      <c r="E3979">
        <v>0</v>
      </c>
      <c r="F3979">
        <v>3.93</v>
      </c>
      <c r="G3979" t="s">
        <v>11750</v>
      </c>
      <c r="H3979" t="s">
        <v>5732</v>
      </c>
      <c r="I3979" t="s">
        <v>6830</v>
      </c>
      <c r="J3979" t="s">
        <v>2473</v>
      </c>
      <c r="K3979" t="s">
        <v>19</v>
      </c>
      <c r="L3979" t="s">
        <v>20</v>
      </c>
      <c r="M3979">
        <v>0</v>
      </c>
    </row>
    <row r="3980" spans="1:13" x14ac:dyDescent="0.3">
      <c r="A3980" t="s">
        <v>11751</v>
      </c>
      <c r="B3980">
        <v>4896598</v>
      </c>
      <c r="C3980">
        <v>37594</v>
      </c>
      <c r="D3980" t="s">
        <v>1051</v>
      </c>
      <c r="E3980">
        <v>0</v>
      </c>
      <c r="F3980">
        <v>1.65</v>
      </c>
      <c r="G3980" t="s">
        <v>11752</v>
      </c>
      <c r="H3980" t="s">
        <v>11753</v>
      </c>
      <c r="I3980" t="s">
        <v>6426</v>
      </c>
      <c r="J3980" t="s">
        <v>935</v>
      </c>
      <c r="K3980" t="s">
        <v>19</v>
      </c>
      <c r="L3980" t="s">
        <v>20</v>
      </c>
      <c r="M3980">
        <v>0</v>
      </c>
    </row>
    <row r="3981" spans="1:13" x14ac:dyDescent="0.3">
      <c r="A3981" t="s">
        <v>11754</v>
      </c>
      <c r="B3981">
        <v>5187774</v>
      </c>
      <c r="C3981">
        <v>130980</v>
      </c>
      <c r="D3981" t="s">
        <v>679</v>
      </c>
      <c r="E3981">
        <v>0</v>
      </c>
      <c r="F3981">
        <v>1.65</v>
      </c>
      <c r="G3981" t="s">
        <v>11755</v>
      </c>
      <c r="H3981" t="s">
        <v>681</v>
      </c>
      <c r="I3981" t="s">
        <v>4730</v>
      </c>
      <c r="J3981" t="s">
        <v>1564</v>
      </c>
      <c r="K3981" t="s">
        <v>19</v>
      </c>
      <c r="L3981" t="s">
        <v>20</v>
      </c>
      <c r="M3981">
        <v>0</v>
      </c>
    </row>
    <row r="3982" spans="1:13" x14ac:dyDescent="0.3">
      <c r="A3982" t="s">
        <v>11756</v>
      </c>
      <c r="B3982">
        <v>4674711</v>
      </c>
      <c r="C3982">
        <v>2742</v>
      </c>
      <c r="D3982" t="s">
        <v>326</v>
      </c>
      <c r="E3982">
        <v>0</v>
      </c>
      <c r="F3982">
        <v>20</v>
      </c>
      <c r="G3982" t="s">
        <v>11757</v>
      </c>
      <c r="H3982" t="s">
        <v>11758</v>
      </c>
      <c r="I3982" t="s">
        <v>3051</v>
      </c>
      <c r="J3982" t="s">
        <v>2679</v>
      </c>
      <c r="K3982" t="s">
        <v>19</v>
      </c>
      <c r="L3982" t="s">
        <v>20</v>
      </c>
      <c r="M3982">
        <v>0</v>
      </c>
    </row>
    <row r="3983" spans="1:13" x14ac:dyDescent="0.3">
      <c r="A3983" t="s">
        <v>11759</v>
      </c>
      <c r="B3983">
        <v>5199963</v>
      </c>
      <c r="C3983">
        <v>41510</v>
      </c>
      <c r="D3983" t="s">
        <v>68</v>
      </c>
      <c r="E3983">
        <v>0</v>
      </c>
      <c r="F3983">
        <v>1.58</v>
      </c>
      <c r="G3983" t="s">
        <v>11760</v>
      </c>
      <c r="H3983" t="s">
        <v>4018</v>
      </c>
      <c r="I3983" t="s">
        <v>11761</v>
      </c>
      <c r="J3983" t="s">
        <v>727</v>
      </c>
      <c r="K3983" t="s">
        <v>19</v>
      </c>
      <c r="L3983" t="s">
        <v>20</v>
      </c>
      <c r="M3983">
        <v>0</v>
      </c>
    </row>
    <row r="3984" spans="1:13" x14ac:dyDescent="0.3">
      <c r="A3984" t="s">
        <v>11762</v>
      </c>
      <c r="B3984">
        <v>5199296</v>
      </c>
      <c r="C3984">
        <v>84006</v>
      </c>
      <c r="D3984" t="s">
        <v>28</v>
      </c>
      <c r="E3984">
        <v>0</v>
      </c>
      <c r="F3984">
        <v>1.47</v>
      </c>
      <c r="G3984" t="s">
        <v>11763</v>
      </c>
      <c r="H3984" t="s">
        <v>2578</v>
      </c>
      <c r="I3984" t="s">
        <v>3634</v>
      </c>
      <c r="J3984" t="s">
        <v>1464</v>
      </c>
      <c r="K3984" t="s">
        <v>19</v>
      </c>
      <c r="L3984" t="s">
        <v>20</v>
      </c>
      <c r="M3984">
        <v>0</v>
      </c>
    </row>
    <row r="3985" spans="1:13" x14ac:dyDescent="0.3">
      <c r="A3985" t="s">
        <v>11764</v>
      </c>
      <c r="B3985">
        <v>5199732</v>
      </c>
      <c r="C3985">
        <v>27095</v>
      </c>
      <c r="D3985" t="s">
        <v>415</v>
      </c>
      <c r="E3985">
        <v>0</v>
      </c>
      <c r="F3985">
        <v>1.25</v>
      </c>
      <c r="G3985" t="s">
        <v>11765</v>
      </c>
      <c r="H3985" t="s">
        <v>11766</v>
      </c>
      <c r="I3985" t="s">
        <v>7613</v>
      </c>
      <c r="J3985" t="s">
        <v>178</v>
      </c>
      <c r="K3985" t="s">
        <v>19</v>
      </c>
      <c r="L3985" t="s">
        <v>20</v>
      </c>
      <c r="M3985">
        <v>0</v>
      </c>
    </row>
    <row r="3986" spans="1:13" x14ac:dyDescent="0.3">
      <c r="A3986" t="s">
        <v>11767</v>
      </c>
      <c r="B3986">
        <v>5199368</v>
      </c>
      <c r="C3986">
        <v>15505</v>
      </c>
      <c r="D3986" t="s">
        <v>216</v>
      </c>
      <c r="E3986">
        <v>0</v>
      </c>
      <c r="F3986">
        <v>4</v>
      </c>
      <c r="G3986" t="s">
        <v>11768</v>
      </c>
      <c r="H3986" t="s">
        <v>10916</v>
      </c>
      <c r="I3986" t="s">
        <v>9146</v>
      </c>
      <c r="J3986" t="s">
        <v>193</v>
      </c>
      <c r="K3986" t="s">
        <v>19</v>
      </c>
      <c r="L3986" t="s">
        <v>20</v>
      </c>
      <c r="M3986">
        <v>0</v>
      </c>
    </row>
    <row r="3987" spans="1:13" x14ac:dyDescent="0.3">
      <c r="A3987" t="s">
        <v>11769</v>
      </c>
      <c r="B3987">
        <v>5200135</v>
      </c>
      <c r="C3987">
        <v>34263</v>
      </c>
      <c r="D3987" t="s">
        <v>415</v>
      </c>
      <c r="E3987">
        <v>0</v>
      </c>
      <c r="F3987">
        <v>1.3</v>
      </c>
      <c r="G3987" t="s">
        <v>11770</v>
      </c>
      <c r="H3987" t="s">
        <v>2865</v>
      </c>
      <c r="I3987" t="s">
        <v>3848</v>
      </c>
      <c r="J3987" t="s">
        <v>509</v>
      </c>
      <c r="K3987" t="s">
        <v>19</v>
      </c>
      <c r="L3987" t="s">
        <v>20</v>
      </c>
      <c r="M3987">
        <v>0</v>
      </c>
    </row>
    <row r="3988" spans="1:13" x14ac:dyDescent="0.3">
      <c r="A3988" t="s">
        <v>11771</v>
      </c>
      <c r="B3988">
        <v>5185502</v>
      </c>
      <c r="C3988">
        <v>9485</v>
      </c>
      <c r="D3988" t="s">
        <v>28</v>
      </c>
      <c r="E3988">
        <v>0</v>
      </c>
      <c r="F3988">
        <v>1.5</v>
      </c>
      <c r="G3988" t="s">
        <v>11772</v>
      </c>
      <c r="H3988" t="s">
        <v>2855</v>
      </c>
      <c r="I3988" t="s">
        <v>3585</v>
      </c>
      <c r="J3988" t="s">
        <v>18</v>
      </c>
      <c r="K3988" t="s">
        <v>19</v>
      </c>
      <c r="L3988" t="s">
        <v>20</v>
      </c>
      <c r="M3988">
        <v>0</v>
      </c>
    </row>
    <row r="3989" spans="1:13" x14ac:dyDescent="0.3">
      <c r="A3989" t="s">
        <v>11773</v>
      </c>
      <c r="B3989">
        <v>5200200</v>
      </c>
      <c r="C3989">
        <v>72486</v>
      </c>
      <c r="D3989" t="s">
        <v>40</v>
      </c>
      <c r="E3989">
        <v>0</v>
      </c>
      <c r="F3989">
        <v>1</v>
      </c>
      <c r="G3989" t="s">
        <v>11774</v>
      </c>
      <c r="H3989" t="s">
        <v>2436</v>
      </c>
      <c r="I3989" t="s">
        <v>5255</v>
      </c>
      <c r="J3989" t="s">
        <v>561</v>
      </c>
      <c r="K3989" t="s">
        <v>19</v>
      </c>
      <c r="L3989" t="s">
        <v>20</v>
      </c>
      <c r="M3989">
        <v>0</v>
      </c>
    </row>
    <row r="3990" spans="1:13" x14ac:dyDescent="0.3">
      <c r="A3990" t="s">
        <v>11775</v>
      </c>
      <c r="B3990">
        <v>5092274</v>
      </c>
      <c r="C3990">
        <v>25641</v>
      </c>
      <c r="D3990" t="s">
        <v>537</v>
      </c>
      <c r="E3990">
        <v>0</v>
      </c>
      <c r="F3990">
        <v>9.98</v>
      </c>
      <c r="G3990" t="s">
        <v>11776</v>
      </c>
      <c r="H3990" t="s">
        <v>11777</v>
      </c>
      <c r="I3990" t="s">
        <v>11778</v>
      </c>
      <c r="J3990" t="s">
        <v>2189</v>
      </c>
      <c r="K3990" t="s">
        <v>19</v>
      </c>
      <c r="L3990" t="s">
        <v>20</v>
      </c>
      <c r="M3990">
        <v>0</v>
      </c>
    </row>
    <row r="3991" spans="1:13" x14ac:dyDescent="0.3">
      <c r="A3991" t="s">
        <v>11779</v>
      </c>
      <c r="B3991">
        <v>5195434</v>
      </c>
      <c r="C3991">
        <v>32814</v>
      </c>
      <c r="D3991" t="s">
        <v>163</v>
      </c>
      <c r="E3991">
        <v>0</v>
      </c>
      <c r="F3991">
        <v>2.4</v>
      </c>
      <c r="G3991" t="s">
        <v>11780</v>
      </c>
      <c r="H3991" t="s">
        <v>9483</v>
      </c>
      <c r="I3991" t="s">
        <v>11781</v>
      </c>
      <c r="J3991" t="s">
        <v>4678</v>
      </c>
      <c r="K3991" t="s">
        <v>19</v>
      </c>
      <c r="L3991" t="s">
        <v>20</v>
      </c>
      <c r="M3991">
        <v>0</v>
      </c>
    </row>
    <row r="3992" spans="1:13" x14ac:dyDescent="0.3">
      <c r="A3992" t="s">
        <v>11782</v>
      </c>
      <c r="B3992">
        <v>5124686</v>
      </c>
      <c r="C3992">
        <v>35808</v>
      </c>
      <c r="D3992" t="s">
        <v>14</v>
      </c>
      <c r="E3992">
        <v>0</v>
      </c>
      <c r="F3992">
        <v>35</v>
      </c>
      <c r="G3992" t="s">
        <v>11783</v>
      </c>
      <c r="H3992" t="s">
        <v>883</v>
      </c>
      <c r="I3992" t="s">
        <v>5845</v>
      </c>
      <c r="J3992" t="s">
        <v>9653</v>
      </c>
      <c r="K3992" t="s">
        <v>19</v>
      </c>
      <c r="L3992" t="s">
        <v>20</v>
      </c>
      <c r="M3992">
        <v>0</v>
      </c>
    </row>
    <row r="3993" spans="1:13" x14ac:dyDescent="0.3">
      <c r="A3993" t="s">
        <v>11784</v>
      </c>
      <c r="B3993">
        <v>4851690</v>
      </c>
      <c r="C3993">
        <v>105452</v>
      </c>
      <c r="D3993" t="s">
        <v>40</v>
      </c>
      <c r="E3993">
        <v>0</v>
      </c>
      <c r="F3993">
        <v>1.7</v>
      </c>
      <c r="G3993" t="s">
        <v>11785</v>
      </c>
      <c r="H3993" t="s">
        <v>2450</v>
      </c>
      <c r="I3993" t="s">
        <v>6964</v>
      </c>
      <c r="J3993" t="s">
        <v>225</v>
      </c>
      <c r="K3993" t="s">
        <v>19</v>
      </c>
      <c r="L3993" t="s">
        <v>20</v>
      </c>
      <c r="M3993">
        <v>0</v>
      </c>
    </row>
    <row r="3994" spans="1:13" x14ac:dyDescent="0.3">
      <c r="A3994" t="s">
        <v>11786</v>
      </c>
      <c r="B3994">
        <v>5033903</v>
      </c>
      <c r="C3994">
        <v>26505</v>
      </c>
      <c r="D3994" t="s">
        <v>127</v>
      </c>
      <c r="E3994">
        <v>0</v>
      </c>
      <c r="F3994">
        <v>20</v>
      </c>
      <c r="G3994" t="s">
        <v>11787</v>
      </c>
      <c r="H3994" t="s">
        <v>3298</v>
      </c>
      <c r="I3994" t="s">
        <v>8689</v>
      </c>
      <c r="J3994" t="s">
        <v>624</v>
      </c>
      <c r="K3994" t="s">
        <v>19</v>
      </c>
      <c r="L3994" t="s">
        <v>20</v>
      </c>
      <c r="M3994">
        <v>0</v>
      </c>
    </row>
    <row r="3995" spans="1:13" x14ac:dyDescent="0.3">
      <c r="A3995" t="s">
        <v>11788</v>
      </c>
      <c r="B3995">
        <v>4742246</v>
      </c>
      <c r="C3995">
        <v>22149</v>
      </c>
      <c r="D3995" t="s">
        <v>869</v>
      </c>
      <c r="E3995">
        <v>0</v>
      </c>
      <c r="F3995">
        <v>14</v>
      </c>
      <c r="G3995" t="s">
        <v>11789</v>
      </c>
      <c r="H3995" t="s">
        <v>5291</v>
      </c>
      <c r="I3995" t="s">
        <v>641</v>
      </c>
      <c r="J3995" t="s">
        <v>705</v>
      </c>
      <c r="K3995" t="s">
        <v>19</v>
      </c>
      <c r="L3995" t="s">
        <v>20</v>
      </c>
      <c r="M3995">
        <v>0</v>
      </c>
    </row>
    <row r="3996" spans="1:13" x14ac:dyDescent="0.3">
      <c r="A3996" t="s">
        <v>11790</v>
      </c>
      <c r="B3996">
        <v>5128346</v>
      </c>
      <c r="C3996">
        <v>158611</v>
      </c>
      <c r="D3996" t="s">
        <v>40</v>
      </c>
      <c r="E3996">
        <v>0</v>
      </c>
      <c r="F3996">
        <v>1.4</v>
      </c>
      <c r="G3996" t="s">
        <v>11791</v>
      </c>
      <c r="H3996" t="s">
        <v>2546</v>
      </c>
      <c r="I3996" t="s">
        <v>11792</v>
      </c>
      <c r="J3996" t="s">
        <v>198</v>
      </c>
      <c r="K3996" t="s">
        <v>19</v>
      </c>
      <c r="L3996" t="s">
        <v>20</v>
      </c>
      <c r="M3996">
        <v>0</v>
      </c>
    </row>
    <row r="3997" spans="1:13" x14ac:dyDescent="0.3">
      <c r="A3997" t="s">
        <v>11793</v>
      </c>
      <c r="B3997">
        <v>5020018</v>
      </c>
      <c r="C3997">
        <v>166292</v>
      </c>
      <c r="D3997" t="s">
        <v>40</v>
      </c>
      <c r="E3997">
        <v>0</v>
      </c>
      <c r="F3997">
        <v>1.39</v>
      </c>
      <c r="G3997" t="s">
        <v>11794</v>
      </c>
      <c r="H3997" t="s">
        <v>2546</v>
      </c>
      <c r="I3997" t="s">
        <v>9114</v>
      </c>
      <c r="J3997" t="s">
        <v>348</v>
      </c>
      <c r="K3997" t="s">
        <v>19</v>
      </c>
      <c r="L3997" t="s">
        <v>20</v>
      </c>
      <c r="M3997">
        <v>0</v>
      </c>
    </row>
    <row r="3998" spans="1:13" x14ac:dyDescent="0.3">
      <c r="A3998" t="s">
        <v>11795</v>
      </c>
      <c r="B3998">
        <v>5019409</v>
      </c>
      <c r="C3998">
        <v>111302</v>
      </c>
      <c r="D3998" t="s">
        <v>40</v>
      </c>
      <c r="E3998">
        <v>0</v>
      </c>
      <c r="F3998">
        <v>1.39</v>
      </c>
      <c r="G3998" t="s">
        <v>11796</v>
      </c>
      <c r="H3998" t="s">
        <v>2546</v>
      </c>
      <c r="I3998" t="s">
        <v>11797</v>
      </c>
      <c r="J3998" t="s">
        <v>570</v>
      </c>
      <c r="K3998" t="s">
        <v>19</v>
      </c>
      <c r="L3998" t="s">
        <v>20</v>
      </c>
      <c r="M3998">
        <v>0</v>
      </c>
    </row>
    <row r="3999" spans="1:13" x14ac:dyDescent="0.3">
      <c r="A3999" t="s">
        <v>11798</v>
      </c>
      <c r="B3999">
        <v>5018359</v>
      </c>
      <c r="C3999">
        <v>91522</v>
      </c>
      <c r="D3999" t="s">
        <v>40</v>
      </c>
      <c r="E3999">
        <v>0</v>
      </c>
      <c r="F3999">
        <v>1.39</v>
      </c>
      <c r="G3999" t="s">
        <v>11799</v>
      </c>
      <c r="H3999" t="s">
        <v>2546</v>
      </c>
      <c r="I3999" t="s">
        <v>11800</v>
      </c>
      <c r="J3999" t="s">
        <v>44</v>
      </c>
      <c r="K3999" t="s">
        <v>19</v>
      </c>
      <c r="L3999" t="s">
        <v>20</v>
      </c>
      <c r="M3999">
        <v>0</v>
      </c>
    </row>
    <row r="4000" spans="1:13" x14ac:dyDescent="0.3">
      <c r="A4000" t="s">
        <v>11801</v>
      </c>
      <c r="B4000">
        <v>5075370</v>
      </c>
      <c r="C4000">
        <v>7632</v>
      </c>
      <c r="D4000" t="s">
        <v>163</v>
      </c>
      <c r="E4000">
        <v>0</v>
      </c>
      <c r="F4000">
        <v>4</v>
      </c>
      <c r="G4000" t="s">
        <v>11802</v>
      </c>
      <c r="H4000" t="s">
        <v>481</v>
      </c>
      <c r="I4000" t="s">
        <v>11803</v>
      </c>
      <c r="J4000" t="s">
        <v>1587</v>
      </c>
      <c r="K4000" t="s">
        <v>19</v>
      </c>
      <c r="L4000" t="s">
        <v>20</v>
      </c>
      <c r="M4000">
        <v>0</v>
      </c>
    </row>
    <row r="4001" spans="1:13" x14ac:dyDescent="0.3">
      <c r="A4001" t="s">
        <v>11804</v>
      </c>
      <c r="B4001">
        <v>5185979</v>
      </c>
      <c r="C4001">
        <v>31776</v>
      </c>
      <c r="D4001" t="s">
        <v>133</v>
      </c>
      <c r="E4001">
        <v>0</v>
      </c>
      <c r="F4001">
        <v>1.6</v>
      </c>
      <c r="G4001" t="s">
        <v>11805</v>
      </c>
      <c r="H4001" t="s">
        <v>2296</v>
      </c>
      <c r="I4001" t="s">
        <v>11806</v>
      </c>
      <c r="J4001" t="s">
        <v>172</v>
      </c>
      <c r="K4001" t="s">
        <v>19</v>
      </c>
      <c r="L4001" t="s">
        <v>20</v>
      </c>
      <c r="M4001">
        <v>0</v>
      </c>
    </row>
    <row r="4002" spans="1:13" x14ac:dyDescent="0.3">
      <c r="A4002" t="s">
        <v>11807</v>
      </c>
      <c r="B4002">
        <v>5198543</v>
      </c>
      <c r="C4002">
        <v>94746</v>
      </c>
      <c r="D4002" t="s">
        <v>34</v>
      </c>
      <c r="E4002">
        <v>0</v>
      </c>
      <c r="F4002">
        <v>1</v>
      </c>
      <c r="G4002" t="s">
        <v>11808</v>
      </c>
      <c r="H4002" t="s">
        <v>5146</v>
      </c>
      <c r="I4002" t="s">
        <v>11526</v>
      </c>
      <c r="J4002" t="s">
        <v>250</v>
      </c>
      <c r="K4002" t="s">
        <v>19</v>
      </c>
      <c r="L4002" t="s">
        <v>20</v>
      </c>
      <c r="M4002">
        <v>0</v>
      </c>
    </row>
    <row r="4003" spans="1:13" x14ac:dyDescent="0.3">
      <c r="A4003" t="s">
        <v>11809</v>
      </c>
      <c r="B4003">
        <v>5019047</v>
      </c>
      <c r="C4003">
        <v>92985</v>
      </c>
      <c r="D4003" t="s">
        <v>40</v>
      </c>
      <c r="E4003">
        <v>0</v>
      </c>
      <c r="F4003">
        <v>1.44</v>
      </c>
      <c r="G4003" t="s">
        <v>11810</v>
      </c>
      <c r="H4003" t="s">
        <v>7369</v>
      </c>
      <c r="I4003" t="s">
        <v>3917</v>
      </c>
      <c r="J4003" t="s">
        <v>314</v>
      </c>
      <c r="K4003" t="s">
        <v>19</v>
      </c>
      <c r="L4003" t="s">
        <v>20</v>
      </c>
      <c r="M4003">
        <v>0</v>
      </c>
    </row>
    <row r="4004" spans="1:13" x14ac:dyDescent="0.3">
      <c r="A4004" t="s">
        <v>11811</v>
      </c>
      <c r="B4004">
        <v>5018717</v>
      </c>
      <c r="C4004">
        <v>92067</v>
      </c>
      <c r="D4004" t="s">
        <v>40</v>
      </c>
      <c r="E4004">
        <v>0</v>
      </c>
      <c r="F4004">
        <v>1.44</v>
      </c>
      <c r="G4004" t="s">
        <v>11812</v>
      </c>
      <c r="H4004" t="s">
        <v>7369</v>
      </c>
      <c r="I4004" t="s">
        <v>4084</v>
      </c>
      <c r="J4004" t="s">
        <v>723</v>
      </c>
      <c r="K4004" t="s">
        <v>19</v>
      </c>
      <c r="L4004" t="s">
        <v>20</v>
      </c>
      <c r="M4004">
        <v>0</v>
      </c>
    </row>
    <row r="4005" spans="1:13" x14ac:dyDescent="0.3">
      <c r="A4005" t="s">
        <v>11813</v>
      </c>
      <c r="B4005">
        <v>5017658</v>
      </c>
      <c r="C4005">
        <v>54998</v>
      </c>
      <c r="D4005" t="s">
        <v>40</v>
      </c>
      <c r="E4005">
        <v>0</v>
      </c>
      <c r="F4005">
        <v>1.44</v>
      </c>
      <c r="G4005" t="s">
        <v>11814</v>
      </c>
      <c r="H4005" t="s">
        <v>7369</v>
      </c>
      <c r="I4005" t="s">
        <v>1316</v>
      </c>
      <c r="J4005" t="s">
        <v>348</v>
      </c>
      <c r="K4005" t="s">
        <v>19</v>
      </c>
      <c r="L4005" t="s">
        <v>20</v>
      </c>
      <c r="M4005">
        <v>0</v>
      </c>
    </row>
    <row r="4006" spans="1:13" x14ac:dyDescent="0.3">
      <c r="A4006" t="s">
        <v>11815</v>
      </c>
      <c r="B4006">
        <v>5200124</v>
      </c>
      <c r="C4006">
        <v>43981</v>
      </c>
      <c r="D4006" t="s">
        <v>74</v>
      </c>
      <c r="E4006">
        <v>0</v>
      </c>
      <c r="F4006">
        <v>1</v>
      </c>
      <c r="G4006" t="s">
        <v>11816</v>
      </c>
      <c r="H4006" t="s">
        <v>782</v>
      </c>
      <c r="I4006" t="s">
        <v>3663</v>
      </c>
      <c r="J4006" t="s">
        <v>256</v>
      </c>
      <c r="K4006" t="s">
        <v>19</v>
      </c>
      <c r="L4006" t="s">
        <v>20</v>
      </c>
      <c r="M4006">
        <v>0</v>
      </c>
    </row>
    <row r="4007" spans="1:13" x14ac:dyDescent="0.3">
      <c r="A4007" t="s">
        <v>11817</v>
      </c>
      <c r="B4007">
        <v>5199949</v>
      </c>
      <c r="C4007">
        <v>1459</v>
      </c>
      <c r="D4007" t="s">
        <v>415</v>
      </c>
      <c r="E4007">
        <v>0</v>
      </c>
      <c r="F4007">
        <v>1.29</v>
      </c>
      <c r="G4007" t="s">
        <v>11818</v>
      </c>
      <c r="H4007" t="s">
        <v>11819</v>
      </c>
      <c r="I4007" t="s">
        <v>3268</v>
      </c>
      <c r="J4007" t="s">
        <v>49</v>
      </c>
      <c r="K4007" t="s">
        <v>19</v>
      </c>
      <c r="L4007" t="s">
        <v>20</v>
      </c>
      <c r="M4007">
        <v>0</v>
      </c>
    </row>
    <row r="4008" spans="1:13" x14ac:dyDescent="0.3">
      <c r="A4008" t="s">
        <v>11820</v>
      </c>
      <c r="B4008">
        <v>5102953</v>
      </c>
      <c r="C4008">
        <v>20126</v>
      </c>
      <c r="D4008" t="s">
        <v>1141</v>
      </c>
      <c r="E4008">
        <v>0</v>
      </c>
      <c r="F4008">
        <v>5.32</v>
      </c>
      <c r="G4008" t="s">
        <v>11821</v>
      </c>
      <c r="H4008" t="s">
        <v>11822</v>
      </c>
      <c r="I4008" t="s">
        <v>5484</v>
      </c>
      <c r="J4008" t="s">
        <v>624</v>
      </c>
      <c r="K4008" t="s">
        <v>19</v>
      </c>
      <c r="L4008" t="s">
        <v>20</v>
      </c>
      <c r="M4008">
        <v>0</v>
      </c>
    </row>
    <row r="4009" spans="1:13" x14ac:dyDescent="0.3">
      <c r="A4009" t="s">
        <v>11823</v>
      </c>
      <c r="B4009">
        <v>5188501</v>
      </c>
      <c r="C4009">
        <v>2126</v>
      </c>
      <c r="D4009" t="s">
        <v>693</v>
      </c>
      <c r="E4009">
        <v>0</v>
      </c>
      <c r="F4009">
        <v>2</v>
      </c>
      <c r="G4009" t="s">
        <v>11824</v>
      </c>
      <c r="H4009" t="s">
        <v>4436</v>
      </c>
      <c r="I4009" t="s">
        <v>7670</v>
      </c>
      <c r="J4009" t="s">
        <v>1697</v>
      </c>
      <c r="K4009" t="s">
        <v>19</v>
      </c>
      <c r="L4009" t="s">
        <v>20</v>
      </c>
      <c r="M4009">
        <v>0</v>
      </c>
    </row>
    <row r="4010" spans="1:13" x14ac:dyDescent="0.3">
      <c r="A4010" t="s">
        <v>11825</v>
      </c>
      <c r="B4010">
        <v>4848859</v>
      </c>
      <c r="C4010">
        <v>95028</v>
      </c>
      <c r="D4010" t="s">
        <v>40</v>
      </c>
      <c r="E4010">
        <v>0</v>
      </c>
      <c r="F4010">
        <v>1.4</v>
      </c>
      <c r="G4010" t="s">
        <v>11826</v>
      </c>
      <c r="H4010" t="s">
        <v>8770</v>
      </c>
      <c r="I4010" t="s">
        <v>11827</v>
      </c>
      <c r="J4010" t="s">
        <v>499</v>
      </c>
      <c r="K4010" t="s">
        <v>19</v>
      </c>
      <c r="L4010" t="s">
        <v>20</v>
      </c>
      <c r="M4010">
        <v>0</v>
      </c>
    </row>
    <row r="4011" spans="1:13" x14ac:dyDescent="0.3">
      <c r="A4011" t="s">
        <v>11828</v>
      </c>
      <c r="B4011">
        <v>5191859</v>
      </c>
      <c r="C4011">
        <v>6044</v>
      </c>
      <c r="D4011" t="s">
        <v>683</v>
      </c>
      <c r="E4011">
        <v>0</v>
      </c>
      <c r="F4011">
        <v>2</v>
      </c>
      <c r="G4011" t="s">
        <v>11829</v>
      </c>
      <c r="H4011" t="s">
        <v>3737</v>
      </c>
      <c r="I4011" t="s">
        <v>11830</v>
      </c>
      <c r="J4011" t="s">
        <v>1821</v>
      </c>
      <c r="K4011" t="s">
        <v>19</v>
      </c>
      <c r="L4011" t="s">
        <v>20</v>
      </c>
      <c r="M4011">
        <v>0</v>
      </c>
    </row>
    <row r="4012" spans="1:13" x14ac:dyDescent="0.3">
      <c r="A4012" t="s">
        <v>11831</v>
      </c>
      <c r="B4012">
        <v>5197837</v>
      </c>
      <c r="C4012">
        <v>14416</v>
      </c>
      <c r="D4012" t="s">
        <v>1141</v>
      </c>
      <c r="E4012">
        <v>0</v>
      </c>
      <c r="F4012">
        <v>5.2</v>
      </c>
      <c r="G4012" t="s">
        <v>11832</v>
      </c>
      <c r="H4012" t="s">
        <v>11833</v>
      </c>
      <c r="I4012" t="s">
        <v>11834</v>
      </c>
      <c r="J4012" t="s">
        <v>1184</v>
      </c>
      <c r="K4012" t="s">
        <v>19</v>
      </c>
      <c r="L4012" t="s">
        <v>20</v>
      </c>
      <c r="M4012">
        <v>0</v>
      </c>
    </row>
    <row r="4013" spans="1:13" x14ac:dyDescent="0.3">
      <c r="A4013" t="s">
        <v>11835</v>
      </c>
      <c r="B4013">
        <v>5197955</v>
      </c>
      <c r="C4013">
        <v>15557</v>
      </c>
      <c r="D4013" t="s">
        <v>1141</v>
      </c>
      <c r="E4013">
        <v>0</v>
      </c>
      <c r="F4013">
        <v>5.17</v>
      </c>
      <c r="G4013" t="s">
        <v>11836</v>
      </c>
      <c r="H4013" t="s">
        <v>11837</v>
      </c>
      <c r="I4013" t="s">
        <v>7651</v>
      </c>
      <c r="J4013" t="s">
        <v>1659</v>
      </c>
      <c r="K4013" t="s">
        <v>19</v>
      </c>
      <c r="L4013" t="s">
        <v>20</v>
      </c>
      <c r="M4013">
        <v>0</v>
      </c>
    </row>
    <row r="4014" spans="1:13" x14ac:dyDescent="0.3">
      <c r="A4014" t="s">
        <v>11838</v>
      </c>
      <c r="B4014">
        <v>5193380</v>
      </c>
      <c r="C4014">
        <v>20230</v>
      </c>
      <c r="D4014" t="s">
        <v>221</v>
      </c>
      <c r="E4014">
        <v>0</v>
      </c>
      <c r="F4014">
        <v>5.4</v>
      </c>
      <c r="G4014" t="s">
        <v>11839</v>
      </c>
      <c r="H4014" t="s">
        <v>4341</v>
      </c>
      <c r="I4014" t="s">
        <v>3275</v>
      </c>
      <c r="J4014" t="s">
        <v>727</v>
      </c>
      <c r="K4014" t="s">
        <v>19</v>
      </c>
      <c r="L4014" t="s">
        <v>20</v>
      </c>
      <c r="M4014">
        <v>0</v>
      </c>
    </row>
    <row r="4015" spans="1:13" x14ac:dyDescent="0.3">
      <c r="A4015" t="s">
        <v>11840</v>
      </c>
      <c r="B4015">
        <v>1838454</v>
      </c>
      <c r="C4015">
        <v>14280</v>
      </c>
      <c r="D4015" t="s">
        <v>74</v>
      </c>
      <c r="E4015">
        <v>0</v>
      </c>
      <c r="F4015">
        <v>6</v>
      </c>
      <c r="G4015" t="s">
        <v>11841</v>
      </c>
      <c r="H4015" t="s">
        <v>7064</v>
      </c>
      <c r="I4015" t="s">
        <v>2266</v>
      </c>
      <c r="J4015" t="s">
        <v>225</v>
      </c>
      <c r="K4015" t="s">
        <v>19</v>
      </c>
      <c r="L4015" t="s">
        <v>20</v>
      </c>
      <c r="M4015">
        <v>0</v>
      </c>
    </row>
    <row r="4016" spans="1:13" x14ac:dyDescent="0.3">
      <c r="A4016" t="s">
        <v>11842</v>
      </c>
      <c r="B4016">
        <v>5200128</v>
      </c>
      <c r="C4016">
        <v>228907</v>
      </c>
      <c r="D4016" t="s">
        <v>40</v>
      </c>
      <c r="E4016">
        <v>0</v>
      </c>
      <c r="F4016">
        <v>1</v>
      </c>
      <c r="G4016" t="s">
        <v>11843</v>
      </c>
      <c r="H4016" t="s">
        <v>3147</v>
      </c>
      <c r="I4016" t="s">
        <v>422</v>
      </c>
      <c r="J4016" t="s">
        <v>2488</v>
      </c>
      <c r="K4016" t="s">
        <v>19</v>
      </c>
      <c r="L4016" t="s">
        <v>20</v>
      </c>
      <c r="M4016">
        <v>0</v>
      </c>
    </row>
    <row r="4017" spans="1:13" x14ac:dyDescent="0.3">
      <c r="A4017" t="s">
        <v>11844</v>
      </c>
      <c r="B4017">
        <v>2011743</v>
      </c>
      <c r="C4017">
        <v>270480</v>
      </c>
      <c r="D4017" t="s">
        <v>74</v>
      </c>
      <c r="E4017">
        <v>0</v>
      </c>
      <c r="F4017">
        <v>2.2000000000000002</v>
      </c>
      <c r="G4017" t="s">
        <v>11845</v>
      </c>
      <c r="H4017" t="s">
        <v>9431</v>
      </c>
      <c r="I4017" t="s">
        <v>1764</v>
      </c>
      <c r="J4017" t="s">
        <v>2267</v>
      </c>
      <c r="K4017" t="s">
        <v>19</v>
      </c>
      <c r="L4017" t="s">
        <v>20</v>
      </c>
      <c r="M4017">
        <v>0</v>
      </c>
    </row>
    <row r="4018" spans="1:13" x14ac:dyDescent="0.3">
      <c r="A4018" t="s">
        <v>11846</v>
      </c>
      <c r="B4018">
        <v>4955067</v>
      </c>
      <c r="C4018">
        <v>13254</v>
      </c>
      <c r="D4018" t="s">
        <v>51</v>
      </c>
      <c r="E4018">
        <v>0</v>
      </c>
      <c r="F4018">
        <v>35</v>
      </c>
      <c r="G4018" t="s">
        <v>11847</v>
      </c>
      <c r="H4018" t="s">
        <v>4372</v>
      </c>
      <c r="I4018" t="s">
        <v>5222</v>
      </c>
      <c r="J4018" t="s">
        <v>752</v>
      </c>
      <c r="K4018" t="s">
        <v>19</v>
      </c>
      <c r="L4018" t="s">
        <v>20</v>
      </c>
      <c r="M4018">
        <v>0</v>
      </c>
    </row>
    <row r="4019" spans="1:13" x14ac:dyDescent="0.3">
      <c r="A4019" t="s">
        <v>11848</v>
      </c>
      <c r="B4019">
        <v>5200020</v>
      </c>
      <c r="C4019">
        <v>17209</v>
      </c>
      <c r="D4019" t="s">
        <v>473</v>
      </c>
      <c r="E4019">
        <v>0</v>
      </c>
      <c r="F4019">
        <v>20.2</v>
      </c>
      <c r="G4019" t="s">
        <v>11849</v>
      </c>
      <c r="H4019" t="s">
        <v>3021</v>
      </c>
      <c r="I4019" t="s">
        <v>3710</v>
      </c>
      <c r="J4019" t="s">
        <v>499</v>
      </c>
      <c r="K4019" t="s">
        <v>19</v>
      </c>
      <c r="L4019" t="s">
        <v>20</v>
      </c>
      <c r="M4019">
        <v>0</v>
      </c>
    </row>
    <row r="4020" spans="1:13" x14ac:dyDescent="0.3">
      <c r="A4020" t="s">
        <v>11850</v>
      </c>
      <c r="B4020">
        <v>5191954</v>
      </c>
      <c r="C4020">
        <v>91244</v>
      </c>
      <c r="D4020" t="s">
        <v>92</v>
      </c>
      <c r="E4020">
        <v>0</v>
      </c>
      <c r="F4020">
        <v>1.9</v>
      </c>
      <c r="G4020" t="s">
        <v>11851</v>
      </c>
      <c r="H4020" t="s">
        <v>3788</v>
      </c>
      <c r="I4020" t="s">
        <v>11852</v>
      </c>
      <c r="J4020" t="s">
        <v>1236</v>
      </c>
      <c r="K4020" t="s">
        <v>19</v>
      </c>
      <c r="L4020" t="s">
        <v>20</v>
      </c>
      <c r="M4020">
        <v>0</v>
      </c>
    </row>
    <row r="4021" spans="1:13" x14ac:dyDescent="0.3">
      <c r="A4021" t="s">
        <v>11853</v>
      </c>
      <c r="B4021">
        <v>5178201</v>
      </c>
      <c r="C4021">
        <v>56401</v>
      </c>
      <c r="D4021" t="s">
        <v>133</v>
      </c>
      <c r="E4021">
        <v>0</v>
      </c>
      <c r="F4021">
        <v>1.95</v>
      </c>
      <c r="G4021" t="s">
        <v>11854</v>
      </c>
      <c r="H4021" t="s">
        <v>11855</v>
      </c>
      <c r="I4021" t="s">
        <v>2983</v>
      </c>
      <c r="J4021" t="s">
        <v>282</v>
      </c>
      <c r="K4021" t="s">
        <v>19</v>
      </c>
      <c r="L4021" t="s">
        <v>20</v>
      </c>
      <c r="M4021">
        <v>0</v>
      </c>
    </row>
    <row r="4022" spans="1:13" x14ac:dyDescent="0.3">
      <c r="A4022" t="s">
        <v>11856</v>
      </c>
      <c r="B4022">
        <v>5180823</v>
      </c>
      <c r="C4022">
        <v>145761</v>
      </c>
      <c r="D4022" t="s">
        <v>74</v>
      </c>
      <c r="E4022">
        <v>0</v>
      </c>
      <c r="F4022">
        <v>1.99</v>
      </c>
      <c r="G4022" t="s">
        <v>11857</v>
      </c>
      <c r="H4022" t="s">
        <v>11858</v>
      </c>
      <c r="I4022" t="s">
        <v>5136</v>
      </c>
      <c r="J4022" t="s">
        <v>49</v>
      </c>
      <c r="K4022" t="s">
        <v>19</v>
      </c>
      <c r="L4022" t="s">
        <v>20</v>
      </c>
      <c r="M4022">
        <v>0</v>
      </c>
    </row>
    <row r="4023" spans="1:13" x14ac:dyDescent="0.3">
      <c r="A4023" t="s">
        <v>11859</v>
      </c>
      <c r="B4023">
        <v>5195598</v>
      </c>
      <c r="C4023">
        <v>6887</v>
      </c>
      <c r="D4023" t="s">
        <v>273</v>
      </c>
      <c r="E4023">
        <v>0</v>
      </c>
      <c r="F4023">
        <v>10</v>
      </c>
      <c r="G4023" t="s">
        <v>11860</v>
      </c>
      <c r="H4023" t="s">
        <v>11861</v>
      </c>
      <c r="I4023" t="s">
        <v>11862</v>
      </c>
      <c r="J4023" t="s">
        <v>504</v>
      </c>
      <c r="K4023" t="s">
        <v>19</v>
      </c>
      <c r="L4023" t="s">
        <v>20</v>
      </c>
      <c r="M4023">
        <v>0</v>
      </c>
    </row>
    <row r="4024" spans="1:13" x14ac:dyDescent="0.3">
      <c r="A4024" t="s">
        <v>11863</v>
      </c>
      <c r="B4024">
        <v>5199753</v>
      </c>
      <c r="C4024">
        <v>81751</v>
      </c>
      <c r="D4024" t="s">
        <v>415</v>
      </c>
      <c r="E4024">
        <v>0</v>
      </c>
      <c r="F4024">
        <v>1.3</v>
      </c>
      <c r="G4024" t="s">
        <v>11864</v>
      </c>
      <c r="H4024" t="s">
        <v>7545</v>
      </c>
      <c r="I4024" t="s">
        <v>1341</v>
      </c>
      <c r="J4024" t="s">
        <v>137</v>
      </c>
      <c r="K4024" t="s">
        <v>19</v>
      </c>
      <c r="L4024" t="s">
        <v>20</v>
      </c>
      <c r="M4024">
        <v>0</v>
      </c>
    </row>
    <row r="4025" spans="1:13" x14ac:dyDescent="0.3">
      <c r="A4025" t="s">
        <v>11865</v>
      </c>
      <c r="B4025">
        <v>5146863</v>
      </c>
      <c r="C4025">
        <v>43610</v>
      </c>
      <c r="D4025" t="s">
        <v>74</v>
      </c>
      <c r="E4025">
        <v>0</v>
      </c>
      <c r="F4025">
        <v>1</v>
      </c>
      <c r="G4025" t="s">
        <v>11866</v>
      </c>
      <c r="H4025" t="s">
        <v>196</v>
      </c>
      <c r="I4025" t="s">
        <v>4145</v>
      </c>
      <c r="J4025" t="s">
        <v>172</v>
      </c>
      <c r="K4025" t="s">
        <v>19</v>
      </c>
      <c r="L4025" t="s">
        <v>20</v>
      </c>
      <c r="M4025">
        <v>0</v>
      </c>
    </row>
    <row r="4026" spans="1:13" x14ac:dyDescent="0.3">
      <c r="A4026" t="s">
        <v>11867</v>
      </c>
      <c r="B4026">
        <v>5075364</v>
      </c>
      <c r="C4026">
        <v>2631</v>
      </c>
      <c r="D4026" t="s">
        <v>369</v>
      </c>
      <c r="E4026">
        <v>0</v>
      </c>
      <c r="F4026">
        <v>12</v>
      </c>
      <c r="G4026" t="s">
        <v>11868</v>
      </c>
      <c r="H4026" t="s">
        <v>2677</v>
      </c>
      <c r="I4026" t="s">
        <v>48</v>
      </c>
      <c r="J4026" t="s">
        <v>2679</v>
      </c>
      <c r="K4026" t="s">
        <v>19</v>
      </c>
      <c r="L4026" t="s">
        <v>20</v>
      </c>
      <c r="M4026">
        <v>0</v>
      </c>
    </row>
    <row r="4027" spans="1:13" x14ac:dyDescent="0.3">
      <c r="A4027" t="s">
        <v>11869</v>
      </c>
      <c r="B4027">
        <v>5200102</v>
      </c>
      <c r="C4027">
        <v>90512</v>
      </c>
      <c r="D4027" t="s">
        <v>415</v>
      </c>
      <c r="E4027">
        <v>0</v>
      </c>
      <c r="F4027">
        <v>1.25</v>
      </c>
      <c r="G4027" t="s">
        <v>11870</v>
      </c>
      <c r="H4027" t="s">
        <v>6688</v>
      </c>
      <c r="I4027" t="s">
        <v>7823</v>
      </c>
      <c r="J4027" t="s">
        <v>504</v>
      </c>
      <c r="K4027" t="s">
        <v>19</v>
      </c>
      <c r="L4027" t="s">
        <v>20</v>
      </c>
      <c r="M4027">
        <v>0</v>
      </c>
    </row>
    <row r="4028" spans="1:13" x14ac:dyDescent="0.3">
      <c r="A4028" t="s">
        <v>11871</v>
      </c>
      <c r="B4028">
        <v>2821964</v>
      </c>
      <c r="C4028">
        <v>16759</v>
      </c>
      <c r="D4028" t="s">
        <v>252</v>
      </c>
      <c r="E4028">
        <v>0</v>
      </c>
      <c r="F4028">
        <v>6.2</v>
      </c>
      <c r="G4028" t="s">
        <v>11872</v>
      </c>
      <c r="H4028" t="s">
        <v>4803</v>
      </c>
      <c r="I4028" t="s">
        <v>11873</v>
      </c>
      <c r="J4028" t="s">
        <v>1026</v>
      </c>
      <c r="K4028" t="s">
        <v>19</v>
      </c>
      <c r="L4028" t="s">
        <v>20</v>
      </c>
      <c r="M4028">
        <v>0</v>
      </c>
    </row>
    <row r="4029" spans="1:13" x14ac:dyDescent="0.3">
      <c r="A4029" t="s">
        <v>11874</v>
      </c>
      <c r="B4029">
        <v>5189875</v>
      </c>
      <c r="C4029">
        <v>15996</v>
      </c>
      <c r="D4029" t="s">
        <v>22</v>
      </c>
      <c r="E4029">
        <v>0</v>
      </c>
      <c r="F4029">
        <v>2.94</v>
      </c>
      <c r="G4029" t="s">
        <v>11875</v>
      </c>
      <c r="H4029" t="s">
        <v>2365</v>
      </c>
      <c r="I4029" t="s">
        <v>352</v>
      </c>
      <c r="J4029" t="s">
        <v>1925</v>
      </c>
      <c r="K4029" t="s">
        <v>19</v>
      </c>
      <c r="L4029" t="s">
        <v>20</v>
      </c>
      <c r="M4029">
        <v>0</v>
      </c>
    </row>
    <row r="4030" spans="1:13" x14ac:dyDescent="0.3">
      <c r="A4030" t="s">
        <v>11876</v>
      </c>
      <c r="B4030">
        <v>5129308</v>
      </c>
      <c r="C4030">
        <v>27078</v>
      </c>
      <c r="D4030" t="s">
        <v>1229</v>
      </c>
      <c r="E4030">
        <v>0</v>
      </c>
      <c r="F4030">
        <v>2.65</v>
      </c>
      <c r="G4030" t="s">
        <v>11877</v>
      </c>
      <c r="H4030" t="s">
        <v>9029</v>
      </c>
      <c r="I4030" t="s">
        <v>668</v>
      </c>
      <c r="J4030" t="s">
        <v>570</v>
      </c>
      <c r="K4030" t="s">
        <v>19</v>
      </c>
      <c r="L4030" t="s">
        <v>20</v>
      </c>
      <c r="M4030">
        <v>0</v>
      </c>
    </row>
    <row r="4031" spans="1:13" x14ac:dyDescent="0.3">
      <c r="A4031" t="s">
        <v>11878</v>
      </c>
      <c r="B4031">
        <v>5197875</v>
      </c>
      <c r="C4031">
        <v>7406</v>
      </c>
      <c r="D4031" t="s">
        <v>473</v>
      </c>
      <c r="E4031">
        <v>0</v>
      </c>
      <c r="F4031">
        <v>20.99</v>
      </c>
      <c r="G4031" t="s">
        <v>11879</v>
      </c>
      <c r="H4031" t="s">
        <v>951</v>
      </c>
      <c r="I4031" t="s">
        <v>11880</v>
      </c>
      <c r="J4031" t="s">
        <v>1439</v>
      </c>
      <c r="K4031" t="s">
        <v>19</v>
      </c>
      <c r="L4031" t="s">
        <v>20</v>
      </c>
      <c r="M4031">
        <v>0</v>
      </c>
    </row>
    <row r="4032" spans="1:13" x14ac:dyDescent="0.3">
      <c r="A4032" t="s">
        <v>11881</v>
      </c>
      <c r="B4032">
        <v>5015307</v>
      </c>
      <c r="C4032">
        <v>35376</v>
      </c>
      <c r="D4032" t="s">
        <v>1051</v>
      </c>
      <c r="E4032">
        <v>0</v>
      </c>
      <c r="F4032">
        <v>1.65</v>
      </c>
      <c r="G4032" t="s">
        <v>11882</v>
      </c>
      <c r="H4032" t="s">
        <v>11883</v>
      </c>
      <c r="I4032" t="s">
        <v>2579</v>
      </c>
      <c r="J4032" t="s">
        <v>650</v>
      </c>
      <c r="K4032" t="s">
        <v>19</v>
      </c>
      <c r="L4032" t="s">
        <v>20</v>
      </c>
      <c r="M4032">
        <v>0</v>
      </c>
    </row>
    <row r="4033" spans="1:13" x14ac:dyDescent="0.3">
      <c r="A4033" t="s">
        <v>11884</v>
      </c>
      <c r="B4033">
        <v>5182556</v>
      </c>
      <c r="C4033">
        <v>10375</v>
      </c>
      <c r="D4033" t="s">
        <v>273</v>
      </c>
      <c r="E4033">
        <v>0</v>
      </c>
      <c r="F4033">
        <v>10.5</v>
      </c>
      <c r="G4033" t="s">
        <v>11885</v>
      </c>
      <c r="H4033" t="s">
        <v>11886</v>
      </c>
      <c r="I4033" t="s">
        <v>11097</v>
      </c>
      <c r="J4033" t="s">
        <v>1587</v>
      </c>
      <c r="K4033" t="s">
        <v>19</v>
      </c>
      <c r="L4033" t="s">
        <v>20</v>
      </c>
      <c r="M4033">
        <v>0</v>
      </c>
    </row>
    <row r="4034" spans="1:13" x14ac:dyDescent="0.3">
      <c r="A4034" t="s">
        <v>11887</v>
      </c>
      <c r="B4034">
        <v>5185216</v>
      </c>
      <c r="C4034">
        <v>61195</v>
      </c>
      <c r="D4034" t="s">
        <v>258</v>
      </c>
      <c r="E4034">
        <v>0</v>
      </c>
      <c r="F4034">
        <v>3.5</v>
      </c>
      <c r="G4034" t="s">
        <v>11888</v>
      </c>
      <c r="H4034" t="s">
        <v>7343</v>
      </c>
      <c r="I4034" t="s">
        <v>2897</v>
      </c>
      <c r="J4034" t="s">
        <v>772</v>
      </c>
      <c r="K4034" t="s">
        <v>19</v>
      </c>
      <c r="L4034" t="s">
        <v>20</v>
      </c>
      <c r="M4034">
        <v>0</v>
      </c>
    </row>
    <row r="4035" spans="1:13" x14ac:dyDescent="0.3">
      <c r="A4035" t="s">
        <v>11889</v>
      </c>
      <c r="B4035">
        <v>5186696</v>
      </c>
      <c r="C4035">
        <v>35958</v>
      </c>
      <c r="D4035" t="s">
        <v>14</v>
      </c>
      <c r="E4035">
        <v>0</v>
      </c>
      <c r="F4035">
        <v>3.5</v>
      </c>
      <c r="G4035" t="s">
        <v>11890</v>
      </c>
      <c r="H4035" t="s">
        <v>11891</v>
      </c>
      <c r="I4035" t="s">
        <v>633</v>
      </c>
      <c r="J4035" t="s">
        <v>4884</v>
      </c>
      <c r="K4035" t="s">
        <v>19</v>
      </c>
      <c r="L4035" t="s">
        <v>20</v>
      </c>
      <c r="M4035">
        <v>0</v>
      </c>
    </row>
    <row r="4036" spans="1:13" x14ac:dyDescent="0.3">
      <c r="A4036" t="s">
        <v>11892</v>
      </c>
      <c r="B4036">
        <v>2409205</v>
      </c>
      <c r="C4036">
        <v>49518</v>
      </c>
      <c r="D4036" t="s">
        <v>149</v>
      </c>
      <c r="E4036">
        <v>0</v>
      </c>
      <c r="F4036">
        <v>6.3</v>
      </c>
      <c r="G4036" t="s">
        <v>11893</v>
      </c>
      <c r="H4036" t="s">
        <v>9495</v>
      </c>
      <c r="I4036" t="s">
        <v>4230</v>
      </c>
      <c r="J4036" t="s">
        <v>38</v>
      </c>
      <c r="K4036" t="s">
        <v>19</v>
      </c>
      <c r="L4036" t="s">
        <v>20</v>
      </c>
      <c r="M4036">
        <v>0</v>
      </c>
    </row>
    <row r="4037" spans="1:13" x14ac:dyDescent="0.3">
      <c r="A4037" t="s">
        <v>11894</v>
      </c>
      <c r="B4037">
        <v>3550948</v>
      </c>
      <c r="C4037">
        <v>18271</v>
      </c>
      <c r="D4037" t="s">
        <v>57</v>
      </c>
      <c r="E4037">
        <v>0</v>
      </c>
      <c r="F4037">
        <v>6</v>
      </c>
      <c r="G4037" t="s">
        <v>11895</v>
      </c>
      <c r="H4037" t="s">
        <v>11896</v>
      </c>
      <c r="I4037" t="s">
        <v>5298</v>
      </c>
      <c r="J4037" t="s">
        <v>1382</v>
      </c>
      <c r="K4037" t="s">
        <v>19</v>
      </c>
      <c r="L4037" t="s">
        <v>20</v>
      </c>
      <c r="M4037">
        <v>0</v>
      </c>
    </row>
    <row r="4038" spans="1:13" x14ac:dyDescent="0.3">
      <c r="A4038" t="s">
        <v>11897</v>
      </c>
      <c r="B4038">
        <v>5199795</v>
      </c>
      <c r="C4038">
        <v>195093</v>
      </c>
      <c r="D4038" t="s">
        <v>40</v>
      </c>
      <c r="E4038">
        <v>0</v>
      </c>
      <c r="F4038">
        <v>1</v>
      </c>
      <c r="G4038" t="s">
        <v>11898</v>
      </c>
      <c r="H4038" t="s">
        <v>107</v>
      </c>
      <c r="I4038" t="s">
        <v>795</v>
      </c>
      <c r="J4038" t="s">
        <v>509</v>
      </c>
      <c r="K4038" t="s">
        <v>19</v>
      </c>
      <c r="L4038" t="s">
        <v>20</v>
      </c>
      <c r="M4038">
        <v>0</v>
      </c>
    </row>
    <row r="4039" spans="1:13" x14ac:dyDescent="0.3">
      <c r="A4039" t="s">
        <v>11899</v>
      </c>
      <c r="B4039">
        <v>5197470</v>
      </c>
      <c r="C4039">
        <v>82154</v>
      </c>
      <c r="D4039" t="s">
        <v>74</v>
      </c>
      <c r="E4039">
        <v>0</v>
      </c>
      <c r="F4039">
        <v>1</v>
      </c>
      <c r="G4039" t="s">
        <v>11900</v>
      </c>
      <c r="H4039" t="s">
        <v>11901</v>
      </c>
      <c r="I4039" t="s">
        <v>338</v>
      </c>
      <c r="J4039" t="s">
        <v>1659</v>
      </c>
      <c r="K4039" t="s">
        <v>19</v>
      </c>
      <c r="L4039" t="s">
        <v>20</v>
      </c>
      <c r="M4039">
        <v>0</v>
      </c>
    </row>
    <row r="4040" spans="1:13" x14ac:dyDescent="0.3">
      <c r="A4040" t="s">
        <v>11902</v>
      </c>
      <c r="B4040">
        <v>5197409</v>
      </c>
      <c r="C4040">
        <v>84717</v>
      </c>
      <c r="D4040" t="s">
        <v>28</v>
      </c>
      <c r="E4040">
        <v>0</v>
      </c>
      <c r="F4040">
        <v>1.47</v>
      </c>
      <c r="G4040" t="s">
        <v>11903</v>
      </c>
      <c r="H4040" t="s">
        <v>3067</v>
      </c>
      <c r="I4040" t="s">
        <v>11904</v>
      </c>
      <c r="J4040" t="s">
        <v>842</v>
      </c>
      <c r="K4040" t="s">
        <v>19</v>
      </c>
      <c r="L4040" t="s">
        <v>20</v>
      </c>
      <c r="M4040">
        <v>0</v>
      </c>
    </row>
    <row r="4041" spans="1:13" x14ac:dyDescent="0.3">
      <c r="A4041" t="s">
        <v>11905</v>
      </c>
      <c r="B4041">
        <v>5182233</v>
      </c>
      <c r="C4041">
        <v>38255</v>
      </c>
      <c r="D4041" t="s">
        <v>68</v>
      </c>
      <c r="E4041">
        <v>0</v>
      </c>
      <c r="F4041">
        <v>1.74</v>
      </c>
      <c r="G4041" t="s">
        <v>11906</v>
      </c>
      <c r="H4041" t="s">
        <v>11907</v>
      </c>
      <c r="I4041" t="s">
        <v>1293</v>
      </c>
      <c r="J4041" t="s">
        <v>481</v>
      </c>
      <c r="K4041" t="s">
        <v>19</v>
      </c>
      <c r="L4041" t="s">
        <v>20</v>
      </c>
      <c r="M4041">
        <v>0</v>
      </c>
    </row>
    <row r="4042" spans="1:13" x14ac:dyDescent="0.3">
      <c r="A4042" t="s">
        <v>11908</v>
      </c>
      <c r="B4042">
        <v>5198232</v>
      </c>
      <c r="C4042">
        <v>4177</v>
      </c>
      <c r="D4042" t="s">
        <v>1519</v>
      </c>
      <c r="E4042">
        <v>0</v>
      </c>
      <c r="F4042">
        <v>6.5</v>
      </c>
      <c r="G4042" t="s">
        <v>11909</v>
      </c>
      <c r="H4042" t="s">
        <v>10181</v>
      </c>
      <c r="I4042" t="s">
        <v>8060</v>
      </c>
      <c r="J4042" t="s">
        <v>481</v>
      </c>
      <c r="K4042" t="s">
        <v>19</v>
      </c>
      <c r="L4042" t="s">
        <v>20</v>
      </c>
      <c r="M4042">
        <v>0</v>
      </c>
    </row>
    <row r="4043" spans="1:13" x14ac:dyDescent="0.3">
      <c r="A4043" t="s">
        <v>11910</v>
      </c>
      <c r="B4043">
        <v>3467933</v>
      </c>
      <c r="C4043">
        <v>81449</v>
      </c>
      <c r="D4043" t="s">
        <v>14</v>
      </c>
      <c r="E4043">
        <v>0</v>
      </c>
      <c r="F4043">
        <v>1.8</v>
      </c>
      <c r="G4043" t="s">
        <v>11911</v>
      </c>
      <c r="H4043" t="s">
        <v>11912</v>
      </c>
      <c r="I4043" t="s">
        <v>11913</v>
      </c>
      <c r="J4043" t="s">
        <v>61</v>
      </c>
      <c r="K4043" t="s">
        <v>19</v>
      </c>
      <c r="L4043" t="s">
        <v>20</v>
      </c>
      <c r="M4043">
        <v>0</v>
      </c>
    </row>
    <row r="4044" spans="1:13" x14ac:dyDescent="0.3">
      <c r="A4044" t="s">
        <v>11914</v>
      </c>
      <c r="B4044">
        <v>5199880</v>
      </c>
      <c r="C4044">
        <v>103823</v>
      </c>
      <c r="D4044" t="s">
        <v>415</v>
      </c>
      <c r="E4044">
        <v>0</v>
      </c>
      <c r="F4044">
        <v>1.3</v>
      </c>
      <c r="G4044" t="s">
        <v>11915</v>
      </c>
      <c r="H4044" t="s">
        <v>3815</v>
      </c>
      <c r="I4044" t="s">
        <v>3896</v>
      </c>
      <c r="J4044" t="s">
        <v>44</v>
      </c>
      <c r="K4044" t="s">
        <v>19</v>
      </c>
      <c r="L4044" t="s">
        <v>20</v>
      </c>
      <c r="M4044">
        <v>0</v>
      </c>
    </row>
    <row r="4045" spans="1:13" x14ac:dyDescent="0.3">
      <c r="A4045" t="s">
        <v>11916</v>
      </c>
      <c r="B4045">
        <v>5198186</v>
      </c>
      <c r="C4045">
        <v>5676</v>
      </c>
      <c r="D4045" t="s">
        <v>443</v>
      </c>
      <c r="E4045">
        <v>0</v>
      </c>
      <c r="F4045">
        <v>14.3</v>
      </c>
      <c r="G4045" t="s">
        <v>11917</v>
      </c>
      <c r="H4045" t="s">
        <v>5453</v>
      </c>
      <c r="I4045" t="s">
        <v>1188</v>
      </c>
      <c r="J4045" t="s">
        <v>4932</v>
      </c>
      <c r="K4045" t="s">
        <v>19</v>
      </c>
      <c r="L4045" t="s">
        <v>20</v>
      </c>
      <c r="M4045">
        <v>0</v>
      </c>
    </row>
    <row r="4046" spans="1:13" x14ac:dyDescent="0.3">
      <c r="A4046" t="s">
        <v>11918</v>
      </c>
      <c r="B4046">
        <v>5198310</v>
      </c>
      <c r="C4046">
        <v>2581</v>
      </c>
      <c r="D4046" t="s">
        <v>68</v>
      </c>
      <c r="E4046">
        <v>0</v>
      </c>
      <c r="F4046">
        <v>1.58</v>
      </c>
      <c r="G4046" t="s">
        <v>11919</v>
      </c>
      <c r="H4046" t="s">
        <v>9306</v>
      </c>
      <c r="I4046" t="s">
        <v>3353</v>
      </c>
      <c r="J4046" t="s">
        <v>119</v>
      </c>
      <c r="K4046" t="s">
        <v>19</v>
      </c>
      <c r="L4046" t="s">
        <v>20</v>
      </c>
      <c r="M4046">
        <v>0</v>
      </c>
    </row>
    <row r="4047" spans="1:13" x14ac:dyDescent="0.3">
      <c r="A4047" t="s">
        <v>11920</v>
      </c>
      <c r="B4047">
        <v>5198835</v>
      </c>
      <c r="C4047">
        <v>33036</v>
      </c>
      <c r="D4047" t="s">
        <v>22</v>
      </c>
      <c r="E4047">
        <v>0</v>
      </c>
      <c r="F4047">
        <v>3.7</v>
      </c>
      <c r="G4047" t="s">
        <v>11921</v>
      </c>
      <c r="H4047" t="s">
        <v>1951</v>
      </c>
      <c r="I4047" t="s">
        <v>1459</v>
      </c>
      <c r="J4047" t="s">
        <v>719</v>
      </c>
      <c r="K4047" t="s">
        <v>19</v>
      </c>
      <c r="L4047" t="s">
        <v>20</v>
      </c>
      <c r="M4047">
        <v>0</v>
      </c>
    </row>
    <row r="4048" spans="1:13" x14ac:dyDescent="0.3">
      <c r="A4048" t="s">
        <v>11922</v>
      </c>
      <c r="B4048">
        <v>5183387</v>
      </c>
      <c r="C4048">
        <v>71615</v>
      </c>
      <c r="D4048" t="s">
        <v>92</v>
      </c>
      <c r="E4048">
        <v>0</v>
      </c>
      <c r="F4048">
        <v>1.9</v>
      </c>
      <c r="G4048" t="s">
        <v>11923</v>
      </c>
      <c r="H4048" t="s">
        <v>2339</v>
      </c>
      <c r="I4048" t="s">
        <v>2636</v>
      </c>
      <c r="J4048" t="s">
        <v>863</v>
      </c>
      <c r="K4048" t="s">
        <v>19</v>
      </c>
      <c r="L4048" t="s">
        <v>20</v>
      </c>
      <c r="M4048">
        <v>0</v>
      </c>
    </row>
    <row r="4049" spans="1:13" x14ac:dyDescent="0.3">
      <c r="A4049" t="s">
        <v>11924</v>
      </c>
      <c r="B4049">
        <v>5180504</v>
      </c>
      <c r="C4049">
        <v>32987</v>
      </c>
      <c r="D4049" t="s">
        <v>80</v>
      </c>
      <c r="E4049">
        <v>0</v>
      </c>
      <c r="F4049">
        <v>2.1</v>
      </c>
      <c r="G4049" t="s">
        <v>11925</v>
      </c>
      <c r="H4049" t="s">
        <v>1045</v>
      </c>
      <c r="I4049" t="s">
        <v>7549</v>
      </c>
      <c r="J4049" t="s">
        <v>561</v>
      </c>
      <c r="K4049" t="s">
        <v>19</v>
      </c>
      <c r="L4049" t="s">
        <v>20</v>
      </c>
      <c r="M4049">
        <v>0</v>
      </c>
    </row>
    <row r="4050" spans="1:13" x14ac:dyDescent="0.3">
      <c r="A4050" t="s">
        <v>11926</v>
      </c>
      <c r="B4050">
        <v>5198012</v>
      </c>
      <c r="C4050">
        <v>39691</v>
      </c>
      <c r="D4050" t="s">
        <v>236</v>
      </c>
      <c r="E4050">
        <v>0</v>
      </c>
      <c r="F4050">
        <v>2.5</v>
      </c>
      <c r="G4050" t="s">
        <v>11927</v>
      </c>
      <c r="H4050" t="s">
        <v>3827</v>
      </c>
      <c r="I4050" t="s">
        <v>915</v>
      </c>
      <c r="J4050" t="s">
        <v>1049</v>
      </c>
      <c r="K4050" t="s">
        <v>19</v>
      </c>
      <c r="L4050" t="s">
        <v>20</v>
      </c>
      <c r="M4050">
        <v>0</v>
      </c>
    </row>
    <row r="4051" spans="1:13" x14ac:dyDescent="0.3">
      <c r="A4051" t="s">
        <v>11928</v>
      </c>
      <c r="B4051">
        <v>4779725</v>
      </c>
      <c r="C4051">
        <v>61792</v>
      </c>
      <c r="D4051" t="s">
        <v>252</v>
      </c>
      <c r="E4051">
        <v>0</v>
      </c>
      <c r="F4051">
        <v>4</v>
      </c>
      <c r="G4051" t="s">
        <v>11929</v>
      </c>
      <c r="H4051" t="s">
        <v>5705</v>
      </c>
      <c r="I4051" t="s">
        <v>1279</v>
      </c>
      <c r="J4051" t="s">
        <v>367</v>
      </c>
      <c r="K4051" t="s">
        <v>19</v>
      </c>
      <c r="L4051" t="s">
        <v>20</v>
      </c>
      <c r="M4051">
        <v>0</v>
      </c>
    </row>
    <row r="4052" spans="1:13" x14ac:dyDescent="0.3">
      <c r="A4052" t="s">
        <v>11930</v>
      </c>
      <c r="B4052">
        <v>4777310</v>
      </c>
      <c r="C4052">
        <v>65993</v>
      </c>
      <c r="D4052" t="s">
        <v>252</v>
      </c>
      <c r="E4052">
        <v>0</v>
      </c>
      <c r="F4052">
        <v>4</v>
      </c>
      <c r="G4052" t="s">
        <v>11931</v>
      </c>
      <c r="H4052" t="s">
        <v>5778</v>
      </c>
      <c r="I4052" t="s">
        <v>5751</v>
      </c>
      <c r="J4052" t="s">
        <v>225</v>
      </c>
      <c r="K4052" t="s">
        <v>19</v>
      </c>
      <c r="L4052" t="s">
        <v>20</v>
      </c>
      <c r="M4052">
        <v>0</v>
      </c>
    </row>
    <row r="4053" spans="1:13" x14ac:dyDescent="0.3">
      <c r="A4053" t="s">
        <v>11932</v>
      </c>
      <c r="B4053">
        <v>4746806</v>
      </c>
      <c r="C4053">
        <v>66191</v>
      </c>
      <c r="D4053" t="s">
        <v>252</v>
      </c>
      <c r="E4053">
        <v>0</v>
      </c>
      <c r="F4053">
        <v>4.3</v>
      </c>
      <c r="G4053" t="s">
        <v>11933</v>
      </c>
      <c r="H4053" t="s">
        <v>4677</v>
      </c>
      <c r="I4053" t="s">
        <v>6047</v>
      </c>
      <c r="J4053" t="s">
        <v>2555</v>
      </c>
      <c r="K4053" t="s">
        <v>19</v>
      </c>
      <c r="L4053" t="s">
        <v>20</v>
      </c>
      <c r="M4053">
        <v>0</v>
      </c>
    </row>
    <row r="4054" spans="1:13" x14ac:dyDescent="0.3">
      <c r="A4054" t="s">
        <v>11934</v>
      </c>
      <c r="B4054">
        <v>5199445</v>
      </c>
      <c r="C4054">
        <v>186482</v>
      </c>
      <c r="D4054" t="s">
        <v>74</v>
      </c>
      <c r="E4054">
        <v>0</v>
      </c>
      <c r="F4054">
        <v>1</v>
      </c>
      <c r="G4054" t="s">
        <v>11935</v>
      </c>
      <c r="H4054" t="s">
        <v>2613</v>
      </c>
      <c r="I4054" t="s">
        <v>1864</v>
      </c>
      <c r="J4054" t="s">
        <v>161</v>
      </c>
      <c r="K4054" t="s">
        <v>19</v>
      </c>
      <c r="L4054" t="s">
        <v>20</v>
      </c>
      <c r="M4054">
        <v>0</v>
      </c>
    </row>
    <row r="4055" spans="1:13" x14ac:dyDescent="0.3">
      <c r="A4055" t="s">
        <v>11936</v>
      </c>
      <c r="B4055">
        <v>5168918</v>
      </c>
      <c r="C4055">
        <v>4559</v>
      </c>
      <c r="D4055" t="s">
        <v>473</v>
      </c>
      <c r="E4055">
        <v>0</v>
      </c>
      <c r="F4055">
        <v>21</v>
      </c>
      <c r="G4055" t="s">
        <v>11937</v>
      </c>
      <c r="H4055" t="s">
        <v>11938</v>
      </c>
      <c r="I4055" t="s">
        <v>2920</v>
      </c>
      <c r="J4055" t="s">
        <v>78</v>
      </c>
      <c r="K4055" t="s">
        <v>19</v>
      </c>
      <c r="L4055" t="s">
        <v>20</v>
      </c>
      <c r="M4055">
        <v>0</v>
      </c>
    </row>
    <row r="4056" spans="1:13" x14ac:dyDescent="0.3">
      <c r="A4056" t="s">
        <v>11939</v>
      </c>
      <c r="B4056">
        <v>4824913</v>
      </c>
      <c r="C4056">
        <v>61034</v>
      </c>
      <c r="D4056" t="s">
        <v>74</v>
      </c>
      <c r="E4056">
        <v>0</v>
      </c>
      <c r="F4056">
        <v>1.7</v>
      </c>
      <c r="G4056" t="s">
        <v>11940</v>
      </c>
      <c r="H4056" t="s">
        <v>2018</v>
      </c>
      <c r="I4056" t="s">
        <v>83</v>
      </c>
      <c r="J4056" t="s">
        <v>161</v>
      </c>
      <c r="K4056" t="s">
        <v>19</v>
      </c>
      <c r="L4056" t="s">
        <v>20</v>
      </c>
      <c r="M4056">
        <v>0</v>
      </c>
    </row>
    <row r="4057" spans="1:13" x14ac:dyDescent="0.3">
      <c r="A4057" t="s">
        <v>11941</v>
      </c>
      <c r="B4057">
        <v>5189371</v>
      </c>
      <c r="C4057">
        <v>10190</v>
      </c>
      <c r="D4057" t="s">
        <v>115</v>
      </c>
      <c r="E4057">
        <v>0</v>
      </c>
      <c r="F4057">
        <v>5.7</v>
      </c>
      <c r="G4057" t="s">
        <v>11942</v>
      </c>
      <c r="H4057" t="s">
        <v>10638</v>
      </c>
      <c r="I4057" t="s">
        <v>11943</v>
      </c>
      <c r="J4057" t="s">
        <v>1049</v>
      </c>
      <c r="K4057" t="s">
        <v>19</v>
      </c>
      <c r="L4057" t="s">
        <v>20</v>
      </c>
      <c r="M4057">
        <v>0</v>
      </c>
    </row>
    <row r="4058" spans="1:13" x14ac:dyDescent="0.3">
      <c r="A4058" t="s">
        <v>11944</v>
      </c>
      <c r="B4058">
        <v>5191736</v>
      </c>
      <c r="C4058">
        <v>7626</v>
      </c>
      <c r="D4058" t="s">
        <v>443</v>
      </c>
      <c r="E4058">
        <v>0</v>
      </c>
      <c r="F4058">
        <v>14.48</v>
      </c>
      <c r="G4058" t="s">
        <v>11945</v>
      </c>
      <c r="H4058" t="s">
        <v>8247</v>
      </c>
      <c r="I4058" t="s">
        <v>4741</v>
      </c>
      <c r="J4058" t="s">
        <v>9414</v>
      </c>
      <c r="K4058" t="s">
        <v>19</v>
      </c>
      <c r="L4058" t="s">
        <v>20</v>
      </c>
      <c r="M4058">
        <v>0</v>
      </c>
    </row>
    <row r="4059" spans="1:13" x14ac:dyDescent="0.3">
      <c r="A4059" t="s">
        <v>11946</v>
      </c>
      <c r="B4059">
        <v>5196057</v>
      </c>
      <c r="C4059">
        <v>63921</v>
      </c>
      <c r="D4059" t="s">
        <v>258</v>
      </c>
      <c r="E4059">
        <v>0</v>
      </c>
      <c r="F4059">
        <v>3.77</v>
      </c>
      <c r="G4059" t="s">
        <v>11947</v>
      </c>
      <c r="H4059" t="s">
        <v>5336</v>
      </c>
      <c r="I4059" t="s">
        <v>2525</v>
      </c>
      <c r="J4059" t="s">
        <v>997</v>
      </c>
      <c r="K4059" t="s">
        <v>19</v>
      </c>
      <c r="L4059" t="s">
        <v>20</v>
      </c>
      <c r="M4059">
        <v>0</v>
      </c>
    </row>
    <row r="4060" spans="1:13" x14ac:dyDescent="0.3">
      <c r="A4060" t="s">
        <v>11948</v>
      </c>
      <c r="B4060">
        <v>4738637</v>
      </c>
      <c r="C4060">
        <v>256976</v>
      </c>
      <c r="D4060" t="s">
        <v>40</v>
      </c>
      <c r="E4060">
        <v>0</v>
      </c>
      <c r="F4060">
        <v>2.5</v>
      </c>
      <c r="G4060" t="s">
        <v>11949</v>
      </c>
      <c r="H4060" t="s">
        <v>2406</v>
      </c>
      <c r="I4060" t="s">
        <v>3429</v>
      </c>
      <c r="J4060" t="s">
        <v>530</v>
      </c>
      <c r="K4060" t="s">
        <v>19</v>
      </c>
      <c r="L4060" t="s">
        <v>20</v>
      </c>
      <c r="M4060">
        <v>0</v>
      </c>
    </row>
    <row r="4061" spans="1:13" x14ac:dyDescent="0.3">
      <c r="A4061" t="s">
        <v>11950</v>
      </c>
      <c r="B4061">
        <v>5199812</v>
      </c>
      <c r="C4061">
        <v>37529</v>
      </c>
      <c r="D4061" t="s">
        <v>34</v>
      </c>
      <c r="E4061">
        <v>0</v>
      </c>
      <c r="F4061">
        <v>1</v>
      </c>
      <c r="G4061" t="s">
        <v>11951</v>
      </c>
      <c r="H4061" t="s">
        <v>11952</v>
      </c>
      <c r="I4061" t="s">
        <v>11953</v>
      </c>
      <c r="J4061" t="s">
        <v>1422</v>
      </c>
      <c r="K4061" t="s">
        <v>19</v>
      </c>
      <c r="L4061" t="s">
        <v>20</v>
      </c>
      <c r="M4061">
        <v>0</v>
      </c>
    </row>
    <row r="4062" spans="1:13" x14ac:dyDescent="0.3">
      <c r="A4062" t="s">
        <v>11954</v>
      </c>
      <c r="B4062">
        <v>5195649</v>
      </c>
      <c r="C4062">
        <v>10500</v>
      </c>
      <c r="D4062" t="s">
        <v>127</v>
      </c>
      <c r="E4062">
        <v>0</v>
      </c>
      <c r="F4062">
        <v>5.4</v>
      </c>
      <c r="G4062" t="s">
        <v>11955</v>
      </c>
      <c r="H4062" t="s">
        <v>8948</v>
      </c>
      <c r="I4062" t="s">
        <v>663</v>
      </c>
      <c r="J4062" t="s">
        <v>147</v>
      </c>
      <c r="K4062" t="s">
        <v>19</v>
      </c>
      <c r="L4062" t="s">
        <v>20</v>
      </c>
      <c r="M4062">
        <v>0</v>
      </c>
    </row>
    <row r="4063" spans="1:13" x14ac:dyDescent="0.3">
      <c r="A4063" t="s">
        <v>11956</v>
      </c>
      <c r="B4063">
        <v>5186448</v>
      </c>
      <c r="C4063">
        <v>5052</v>
      </c>
      <c r="D4063" t="s">
        <v>660</v>
      </c>
      <c r="E4063">
        <v>0</v>
      </c>
      <c r="F4063">
        <v>27</v>
      </c>
      <c r="G4063" t="s">
        <v>11957</v>
      </c>
      <c r="H4063" t="s">
        <v>11958</v>
      </c>
      <c r="I4063" t="s">
        <v>9637</v>
      </c>
      <c r="J4063" t="s">
        <v>4454</v>
      </c>
      <c r="K4063" t="s">
        <v>19</v>
      </c>
      <c r="L4063" t="s">
        <v>20</v>
      </c>
      <c r="M4063">
        <v>0</v>
      </c>
    </row>
    <row r="4064" spans="1:13" x14ac:dyDescent="0.3">
      <c r="A4064" t="s">
        <v>11959</v>
      </c>
      <c r="B4064">
        <v>5190821</v>
      </c>
      <c r="C4064">
        <v>4240</v>
      </c>
      <c r="D4064" t="s">
        <v>660</v>
      </c>
      <c r="E4064">
        <v>0</v>
      </c>
      <c r="F4064">
        <v>27</v>
      </c>
      <c r="G4064" t="s">
        <v>11960</v>
      </c>
      <c r="H4064" t="s">
        <v>1707</v>
      </c>
      <c r="I4064" t="s">
        <v>4439</v>
      </c>
      <c r="J4064" t="s">
        <v>481</v>
      </c>
      <c r="K4064" t="s">
        <v>19</v>
      </c>
      <c r="L4064" t="s">
        <v>20</v>
      </c>
      <c r="M4064">
        <v>0</v>
      </c>
    </row>
    <row r="4065" spans="1:13" x14ac:dyDescent="0.3">
      <c r="A4065" t="s">
        <v>11961</v>
      </c>
      <c r="B4065">
        <v>5163917</v>
      </c>
      <c r="C4065">
        <v>9252</v>
      </c>
      <c r="D4065" t="s">
        <v>660</v>
      </c>
      <c r="E4065">
        <v>0</v>
      </c>
      <c r="F4065">
        <v>26.99</v>
      </c>
      <c r="G4065" t="s">
        <v>11962</v>
      </c>
      <c r="H4065" t="s">
        <v>11963</v>
      </c>
      <c r="I4065" t="s">
        <v>455</v>
      </c>
      <c r="J4065" t="s">
        <v>225</v>
      </c>
      <c r="K4065" t="s">
        <v>19</v>
      </c>
      <c r="L4065" t="s">
        <v>20</v>
      </c>
      <c r="M4065">
        <v>0</v>
      </c>
    </row>
    <row r="4066" spans="1:13" x14ac:dyDescent="0.3">
      <c r="A4066" t="s">
        <v>11964</v>
      </c>
      <c r="B4066">
        <v>5199694</v>
      </c>
      <c r="C4066">
        <v>183880</v>
      </c>
      <c r="D4066" t="s">
        <v>40</v>
      </c>
      <c r="E4066">
        <v>0</v>
      </c>
      <c r="F4066">
        <v>1</v>
      </c>
      <c r="G4066" t="s">
        <v>11965</v>
      </c>
      <c r="H4066" t="s">
        <v>507</v>
      </c>
      <c r="I4066" t="s">
        <v>1153</v>
      </c>
      <c r="J4066" t="s">
        <v>570</v>
      </c>
      <c r="K4066" t="s">
        <v>19</v>
      </c>
      <c r="L4066" t="s">
        <v>20</v>
      </c>
      <c r="M4066">
        <v>0</v>
      </c>
    </row>
    <row r="4067" spans="1:13" x14ac:dyDescent="0.3">
      <c r="A4067" t="s">
        <v>11966</v>
      </c>
      <c r="B4067">
        <v>5199587</v>
      </c>
      <c r="C4067">
        <v>245632</v>
      </c>
      <c r="D4067" t="s">
        <v>74</v>
      </c>
      <c r="E4067">
        <v>0</v>
      </c>
      <c r="F4067">
        <v>1</v>
      </c>
      <c r="G4067" t="s">
        <v>11967</v>
      </c>
      <c r="H4067" t="s">
        <v>2362</v>
      </c>
      <c r="I4067" t="s">
        <v>8730</v>
      </c>
      <c r="J4067" t="s">
        <v>2488</v>
      </c>
      <c r="K4067" t="s">
        <v>19</v>
      </c>
      <c r="L4067" t="s">
        <v>20</v>
      </c>
      <c r="M4067">
        <v>0</v>
      </c>
    </row>
    <row r="4068" spans="1:13" x14ac:dyDescent="0.3">
      <c r="A4068" t="s">
        <v>11968</v>
      </c>
      <c r="B4068">
        <v>5157222</v>
      </c>
      <c r="C4068">
        <v>312224</v>
      </c>
      <c r="D4068" t="s">
        <v>74</v>
      </c>
      <c r="E4068">
        <v>0</v>
      </c>
      <c r="F4068">
        <v>1</v>
      </c>
      <c r="G4068" t="s">
        <v>11969</v>
      </c>
      <c r="H4068" t="s">
        <v>512</v>
      </c>
      <c r="I4068" t="s">
        <v>8479</v>
      </c>
      <c r="J4068" t="s">
        <v>960</v>
      </c>
      <c r="K4068" t="s">
        <v>19</v>
      </c>
      <c r="L4068" t="s">
        <v>20</v>
      </c>
      <c r="M4068">
        <v>0</v>
      </c>
    </row>
    <row r="4069" spans="1:13" x14ac:dyDescent="0.3">
      <c r="A4069" t="s">
        <v>11970</v>
      </c>
      <c r="B4069">
        <v>4969724</v>
      </c>
      <c r="C4069">
        <v>53443</v>
      </c>
      <c r="D4069" t="s">
        <v>396</v>
      </c>
      <c r="E4069">
        <v>0</v>
      </c>
      <c r="F4069">
        <v>3.5</v>
      </c>
      <c r="G4069" t="s">
        <v>11971</v>
      </c>
      <c r="H4069" t="s">
        <v>1686</v>
      </c>
      <c r="I4069" t="s">
        <v>295</v>
      </c>
      <c r="J4069" t="s">
        <v>842</v>
      </c>
      <c r="K4069" t="s">
        <v>19</v>
      </c>
      <c r="L4069" t="s">
        <v>20</v>
      </c>
      <c r="M4069">
        <v>0</v>
      </c>
    </row>
    <row r="4070" spans="1:13" x14ac:dyDescent="0.3">
      <c r="A4070" t="s">
        <v>11972</v>
      </c>
      <c r="B4070">
        <v>5163620</v>
      </c>
      <c r="C4070">
        <v>14771</v>
      </c>
      <c r="D4070" t="s">
        <v>982</v>
      </c>
      <c r="E4070">
        <v>0</v>
      </c>
      <c r="F4070">
        <v>45</v>
      </c>
      <c r="G4070" t="s">
        <v>11973</v>
      </c>
      <c r="H4070" t="s">
        <v>11974</v>
      </c>
      <c r="I4070" t="s">
        <v>11975</v>
      </c>
      <c r="J4070" t="s">
        <v>2679</v>
      </c>
      <c r="K4070" t="s">
        <v>19</v>
      </c>
      <c r="L4070" t="s">
        <v>20</v>
      </c>
      <c r="M4070">
        <v>0</v>
      </c>
    </row>
    <row r="4071" spans="1:13" x14ac:dyDescent="0.3">
      <c r="A4071" t="s">
        <v>11976</v>
      </c>
      <c r="B4071">
        <v>5146470</v>
      </c>
      <c r="C4071">
        <v>55632</v>
      </c>
      <c r="D4071" t="s">
        <v>22</v>
      </c>
      <c r="E4071">
        <v>0</v>
      </c>
      <c r="F4071">
        <v>2.99</v>
      </c>
      <c r="G4071" t="s">
        <v>11977</v>
      </c>
      <c r="H4071" t="s">
        <v>11221</v>
      </c>
      <c r="I4071" t="s">
        <v>2366</v>
      </c>
      <c r="J4071" t="s">
        <v>1572</v>
      </c>
      <c r="K4071" t="s">
        <v>19</v>
      </c>
      <c r="L4071" t="s">
        <v>20</v>
      </c>
      <c r="M4071">
        <v>0</v>
      </c>
    </row>
    <row r="4072" spans="1:13" x14ac:dyDescent="0.3">
      <c r="A4072" t="s">
        <v>11978</v>
      </c>
      <c r="B4072">
        <v>5105137</v>
      </c>
      <c r="C4072">
        <v>13569</v>
      </c>
      <c r="D4072" t="s">
        <v>433</v>
      </c>
      <c r="E4072">
        <v>0</v>
      </c>
      <c r="F4072">
        <v>14.7</v>
      </c>
      <c r="G4072" t="s">
        <v>11979</v>
      </c>
      <c r="H4072" t="s">
        <v>9690</v>
      </c>
      <c r="I4072" t="s">
        <v>3040</v>
      </c>
      <c r="J4072" t="s">
        <v>779</v>
      </c>
      <c r="K4072" t="s">
        <v>19</v>
      </c>
      <c r="L4072" t="s">
        <v>20</v>
      </c>
      <c r="M4072">
        <v>0</v>
      </c>
    </row>
    <row r="4073" spans="1:13" x14ac:dyDescent="0.3">
      <c r="A4073" t="s">
        <v>11980</v>
      </c>
      <c r="B4073">
        <v>5115507</v>
      </c>
      <c r="C4073">
        <v>33257</v>
      </c>
      <c r="D4073" t="s">
        <v>174</v>
      </c>
      <c r="E4073">
        <v>0</v>
      </c>
      <c r="F4073">
        <v>38</v>
      </c>
      <c r="G4073" t="s">
        <v>11981</v>
      </c>
      <c r="H4073" t="s">
        <v>11982</v>
      </c>
      <c r="I4073" t="s">
        <v>130</v>
      </c>
      <c r="J4073" t="s">
        <v>1064</v>
      </c>
      <c r="K4073" t="s">
        <v>19</v>
      </c>
      <c r="L4073" t="s">
        <v>20</v>
      </c>
      <c r="M4073">
        <v>0</v>
      </c>
    </row>
    <row r="4074" spans="1:13" x14ac:dyDescent="0.3">
      <c r="A4074" t="s">
        <v>11983</v>
      </c>
      <c r="B4074">
        <v>5147555</v>
      </c>
      <c r="C4074">
        <v>37646</v>
      </c>
      <c r="D4074" t="s">
        <v>68</v>
      </c>
      <c r="E4074">
        <v>0</v>
      </c>
      <c r="F4074">
        <v>2.69</v>
      </c>
      <c r="G4074" t="s">
        <v>11984</v>
      </c>
      <c r="H4074" t="s">
        <v>11985</v>
      </c>
      <c r="I4074" t="s">
        <v>2135</v>
      </c>
      <c r="J4074" t="s">
        <v>1179</v>
      </c>
      <c r="K4074" t="s">
        <v>19</v>
      </c>
      <c r="L4074" t="s">
        <v>20</v>
      </c>
      <c r="M4074">
        <v>0</v>
      </c>
    </row>
    <row r="4075" spans="1:13" x14ac:dyDescent="0.3">
      <c r="A4075" t="s">
        <v>11986</v>
      </c>
      <c r="B4075">
        <v>5107143</v>
      </c>
      <c r="C4075">
        <v>8286</v>
      </c>
      <c r="D4075" t="s">
        <v>258</v>
      </c>
      <c r="E4075">
        <v>0</v>
      </c>
      <c r="F4075">
        <v>3.8</v>
      </c>
      <c r="G4075" t="s">
        <v>11987</v>
      </c>
      <c r="H4075" t="s">
        <v>2324</v>
      </c>
      <c r="I4075" t="s">
        <v>6791</v>
      </c>
      <c r="J4075" t="s">
        <v>373</v>
      </c>
      <c r="K4075" t="s">
        <v>19</v>
      </c>
      <c r="L4075" t="s">
        <v>20</v>
      </c>
      <c r="M4075">
        <v>0</v>
      </c>
    </row>
    <row r="4076" spans="1:13" x14ac:dyDescent="0.3">
      <c r="A4076" t="s">
        <v>11988</v>
      </c>
      <c r="B4076">
        <v>5196296</v>
      </c>
      <c r="C4076">
        <v>33821</v>
      </c>
      <c r="D4076" t="s">
        <v>174</v>
      </c>
      <c r="E4076">
        <v>0</v>
      </c>
      <c r="F4076">
        <v>2.5499999999999998</v>
      </c>
      <c r="G4076" t="s">
        <v>11989</v>
      </c>
      <c r="H4076" t="s">
        <v>11990</v>
      </c>
      <c r="I4076" t="s">
        <v>1341</v>
      </c>
      <c r="J4076" t="s">
        <v>240</v>
      </c>
      <c r="K4076" t="s">
        <v>19</v>
      </c>
      <c r="L4076" t="s">
        <v>20</v>
      </c>
      <c r="M4076">
        <v>0</v>
      </c>
    </row>
    <row r="4077" spans="1:13" x14ac:dyDescent="0.3">
      <c r="A4077" t="s">
        <v>11991</v>
      </c>
      <c r="B4077">
        <v>5199808</v>
      </c>
      <c r="C4077">
        <v>132464</v>
      </c>
      <c r="D4077" t="s">
        <v>40</v>
      </c>
      <c r="E4077">
        <v>0</v>
      </c>
      <c r="F4077">
        <v>1</v>
      </c>
      <c r="G4077" t="s">
        <v>11992</v>
      </c>
      <c r="H4077" t="s">
        <v>8492</v>
      </c>
      <c r="I4077" t="s">
        <v>182</v>
      </c>
      <c r="J4077" t="s">
        <v>509</v>
      </c>
      <c r="K4077" t="s">
        <v>19</v>
      </c>
      <c r="L4077" t="s">
        <v>20</v>
      </c>
      <c r="M4077">
        <v>0</v>
      </c>
    </row>
    <row r="4078" spans="1:13" x14ac:dyDescent="0.3">
      <c r="A4078" t="s">
        <v>11993</v>
      </c>
      <c r="B4078">
        <v>5194692</v>
      </c>
      <c r="C4078">
        <v>14341</v>
      </c>
      <c r="D4078" t="s">
        <v>115</v>
      </c>
      <c r="E4078">
        <v>0</v>
      </c>
      <c r="F4078">
        <v>6.5</v>
      </c>
      <c r="G4078" t="s">
        <v>11994</v>
      </c>
      <c r="H4078" t="s">
        <v>140</v>
      </c>
      <c r="I4078" t="s">
        <v>1130</v>
      </c>
      <c r="J4078" t="s">
        <v>997</v>
      </c>
      <c r="K4078" t="s">
        <v>19</v>
      </c>
      <c r="L4078" t="s">
        <v>20</v>
      </c>
      <c r="M4078">
        <v>0</v>
      </c>
    </row>
    <row r="4079" spans="1:13" x14ac:dyDescent="0.3">
      <c r="A4079" t="s">
        <v>11995</v>
      </c>
      <c r="B4079">
        <v>4351456</v>
      </c>
      <c r="C4079">
        <v>16401</v>
      </c>
      <c r="D4079" t="s">
        <v>263</v>
      </c>
      <c r="E4079">
        <v>0</v>
      </c>
      <c r="F4079">
        <v>5.45</v>
      </c>
      <c r="G4079" t="s">
        <v>11996</v>
      </c>
      <c r="H4079" t="s">
        <v>3362</v>
      </c>
      <c r="I4079" t="s">
        <v>1170</v>
      </c>
      <c r="J4079" t="s">
        <v>319</v>
      </c>
      <c r="K4079" t="s">
        <v>19</v>
      </c>
      <c r="L4079" t="s">
        <v>20</v>
      </c>
      <c r="M4079">
        <v>0</v>
      </c>
    </row>
    <row r="4080" spans="1:13" x14ac:dyDescent="0.3">
      <c r="A4080" t="s">
        <v>11997</v>
      </c>
      <c r="B4080">
        <v>5199477</v>
      </c>
      <c r="C4080">
        <v>1355</v>
      </c>
      <c r="D4080" t="s">
        <v>537</v>
      </c>
      <c r="E4080">
        <v>0</v>
      </c>
      <c r="F4080">
        <v>9.7899999999999991</v>
      </c>
      <c r="G4080" t="s">
        <v>11998</v>
      </c>
      <c r="H4080" t="s">
        <v>3565</v>
      </c>
      <c r="I4080" t="s">
        <v>3521</v>
      </c>
      <c r="J4080" t="s">
        <v>3522</v>
      </c>
      <c r="K4080" t="s">
        <v>19</v>
      </c>
      <c r="L4080" t="s">
        <v>20</v>
      </c>
      <c r="M4080">
        <v>0</v>
      </c>
    </row>
    <row r="4081" spans="1:13" x14ac:dyDescent="0.3">
      <c r="A4081" t="s">
        <v>11999</v>
      </c>
      <c r="B4081">
        <v>5114397</v>
      </c>
      <c r="C4081">
        <v>92714</v>
      </c>
      <c r="D4081" t="s">
        <v>40</v>
      </c>
      <c r="E4081">
        <v>0</v>
      </c>
      <c r="F4081">
        <v>1.42</v>
      </c>
      <c r="G4081" t="s">
        <v>12000</v>
      </c>
      <c r="H4081" t="s">
        <v>7369</v>
      </c>
      <c r="I4081" t="s">
        <v>11792</v>
      </c>
      <c r="J4081" t="s">
        <v>2189</v>
      </c>
      <c r="K4081" t="s">
        <v>19</v>
      </c>
      <c r="L4081" t="s">
        <v>20</v>
      </c>
      <c r="M4081">
        <v>0</v>
      </c>
    </row>
    <row r="4082" spans="1:13" x14ac:dyDescent="0.3">
      <c r="A4082" t="s">
        <v>12001</v>
      </c>
      <c r="B4082">
        <v>5178140</v>
      </c>
      <c r="C4082">
        <v>23584</v>
      </c>
      <c r="D4082" t="s">
        <v>415</v>
      </c>
      <c r="E4082">
        <v>0</v>
      </c>
      <c r="F4082">
        <v>1.29</v>
      </c>
      <c r="G4082" t="s">
        <v>12002</v>
      </c>
      <c r="H4082" t="s">
        <v>12003</v>
      </c>
      <c r="I4082" t="s">
        <v>1227</v>
      </c>
      <c r="J4082" t="s">
        <v>970</v>
      </c>
      <c r="K4082" t="s">
        <v>19</v>
      </c>
      <c r="L4082" t="s">
        <v>20</v>
      </c>
      <c r="M4082">
        <v>0</v>
      </c>
    </row>
    <row r="4083" spans="1:13" x14ac:dyDescent="0.3">
      <c r="A4083" t="s">
        <v>12004</v>
      </c>
      <c r="B4083">
        <v>5161672</v>
      </c>
      <c r="C4083">
        <v>19846</v>
      </c>
      <c r="D4083" t="s">
        <v>1141</v>
      </c>
      <c r="E4083">
        <v>0</v>
      </c>
      <c r="F4083">
        <v>6.5</v>
      </c>
      <c r="G4083" t="s">
        <v>12005</v>
      </c>
      <c r="H4083" t="s">
        <v>3412</v>
      </c>
      <c r="I4083" t="s">
        <v>3413</v>
      </c>
      <c r="J4083" t="s">
        <v>441</v>
      </c>
      <c r="K4083" t="s">
        <v>19</v>
      </c>
      <c r="L4083" t="s">
        <v>20</v>
      </c>
      <c r="M4083">
        <v>0</v>
      </c>
    </row>
    <row r="4084" spans="1:13" x14ac:dyDescent="0.3">
      <c r="A4084" t="s">
        <v>12006</v>
      </c>
      <c r="B4084">
        <v>5199801</v>
      </c>
      <c r="C4084">
        <v>32954</v>
      </c>
      <c r="D4084" t="s">
        <v>236</v>
      </c>
      <c r="E4084">
        <v>0</v>
      </c>
      <c r="F4084">
        <v>1.9</v>
      </c>
      <c r="G4084" t="s">
        <v>12007</v>
      </c>
      <c r="H4084" t="s">
        <v>7840</v>
      </c>
      <c r="I4084" t="s">
        <v>9899</v>
      </c>
      <c r="J4084" t="s">
        <v>650</v>
      </c>
      <c r="K4084" t="s">
        <v>19</v>
      </c>
      <c r="L4084" t="s">
        <v>20</v>
      </c>
      <c r="M4084">
        <v>0</v>
      </c>
    </row>
    <row r="4085" spans="1:13" x14ac:dyDescent="0.3">
      <c r="A4085" t="s">
        <v>12008</v>
      </c>
      <c r="B4085">
        <v>4964745</v>
      </c>
      <c r="C4085">
        <v>18499</v>
      </c>
      <c r="D4085" t="s">
        <v>127</v>
      </c>
      <c r="E4085">
        <v>0</v>
      </c>
      <c r="F4085">
        <v>5.5</v>
      </c>
      <c r="G4085" t="s">
        <v>12009</v>
      </c>
      <c r="H4085" t="s">
        <v>4890</v>
      </c>
      <c r="I4085" t="s">
        <v>4237</v>
      </c>
      <c r="J4085" t="s">
        <v>72</v>
      </c>
      <c r="K4085" t="s">
        <v>19</v>
      </c>
      <c r="L4085" t="s">
        <v>20</v>
      </c>
      <c r="M4085">
        <v>0</v>
      </c>
    </row>
    <row r="4086" spans="1:13" x14ac:dyDescent="0.3">
      <c r="A4086" t="s">
        <v>12010</v>
      </c>
      <c r="B4086">
        <v>5183302</v>
      </c>
      <c r="C4086">
        <v>7971</v>
      </c>
      <c r="D4086" t="s">
        <v>369</v>
      </c>
      <c r="E4086">
        <v>0</v>
      </c>
      <c r="F4086">
        <v>5.89</v>
      </c>
      <c r="G4086" t="s">
        <v>12011</v>
      </c>
      <c r="H4086" t="s">
        <v>12012</v>
      </c>
      <c r="I4086" t="s">
        <v>4868</v>
      </c>
      <c r="J4086" t="s">
        <v>2692</v>
      </c>
      <c r="K4086" t="s">
        <v>19</v>
      </c>
      <c r="L4086" t="s">
        <v>20</v>
      </c>
      <c r="M4086">
        <v>0</v>
      </c>
    </row>
    <row r="4087" spans="1:13" x14ac:dyDescent="0.3">
      <c r="A4087" t="s">
        <v>12013</v>
      </c>
      <c r="B4087">
        <v>5199404</v>
      </c>
      <c r="C4087">
        <v>17056</v>
      </c>
      <c r="D4087" t="s">
        <v>127</v>
      </c>
      <c r="E4087">
        <v>0</v>
      </c>
      <c r="F4087">
        <v>5.7</v>
      </c>
      <c r="G4087" t="s">
        <v>12014</v>
      </c>
      <c r="H4087" t="s">
        <v>12015</v>
      </c>
      <c r="I4087" t="s">
        <v>5729</v>
      </c>
      <c r="J4087" t="s">
        <v>1337</v>
      </c>
      <c r="K4087" t="s">
        <v>19</v>
      </c>
      <c r="L4087" t="s">
        <v>20</v>
      </c>
      <c r="M4087">
        <v>0</v>
      </c>
    </row>
    <row r="4088" spans="1:13" x14ac:dyDescent="0.3">
      <c r="A4088" t="s">
        <v>12016</v>
      </c>
      <c r="B4088">
        <v>5199181</v>
      </c>
      <c r="C4088">
        <v>32177</v>
      </c>
      <c r="D4088" t="s">
        <v>127</v>
      </c>
      <c r="E4088">
        <v>0</v>
      </c>
      <c r="F4088">
        <v>5.8</v>
      </c>
      <c r="G4088" t="s">
        <v>12017</v>
      </c>
      <c r="H4088" t="s">
        <v>12018</v>
      </c>
      <c r="I4088" t="s">
        <v>10264</v>
      </c>
      <c r="J4088" t="s">
        <v>727</v>
      </c>
      <c r="K4088" t="s">
        <v>19</v>
      </c>
      <c r="L4088" t="s">
        <v>20</v>
      </c>
      <c r="M4088">
        <v>0</v>
      </c>
    </row>
    <row r="4089" spans="1:13" x14ac:dyDescent="0.3">
      <c r="A4089" t="s">
        <v>12019</v>
      </c>
      <c r="B4089">
        <v>4931664</v>
      </c>
      <c r="C4089">
        <v>85192</v>
      </c>
      <c r="D4089" t="s">
        <v>415</v>
      </c>
      <c r="E4089">
        <v>0</v>
      </c>
      <c r="F4089">
        <v>1.3</v>
      </c>
      <c r="G4089" t="s">
        <v>12020</v>
      </c>
      <c r="H4089" t="s">
        <v>2616</v>
      </c>
      <c r="I4089" t="s">
        <v>2141</v>
      </c>
      <c r="J4089" t="s">
        <v>2784</v>
      </c>
      <c r="K4089" t="s">
        <v>19</v>
      </c>
      <c r="L4089" t="s">
        <v>20</v>
      </c>
      <c r="M4089">
        <v>0</v>
      </c>
    </row>
    <row r="4090" spans="1:13" x14ac:dyDescent="0.3">
      <c r="A4090" t="s">
        <v>12021</v>
      </c>
      <c r="B4090">
        <v>5193392</v>
      </c>
      <c r="C4090">
        <v>7354</v>
      </c>
      <c r="D4090" t="s">
        <v>221</v>
      </c>
      <c r="E4090">
        <v>0</v>
      </c>
      <c r="F4090">
        <v>5.4</v>
      </c>
      <c r="G4090" t="s">
        <v>12022</v>
      </c>
      <c r="H4090" t="s">
        <v>8241</v>
      </c>
      <c r="I4090" t="s">
        <v>726</v>
      </c>
      <c r="J4090" t="s">
        <v>1059</v>
      </c>
      <c r="K4090" t="s">
        <v>19</v>
      </c>
      <c r="L4090" t="s">
        <v>20</v>
      </c>
      <c r="M4090">
        <v>0</v>
      </c>
    </row>
    <row r="4091" spans="1:13" x14ac:dyDescent="0.3">
      <c r="A4091" t="s">
        <v>12023</v>
      </c>
      <c r="B4091">
        <v>5196657</v>
      </c>
      <c r="C4091">
        <v>14070</v>
      </c>
      <c r="D4091" t="s">
        <v>1229</v>
      </c>
      <c r="E4091">
        <v>0</v>
      </c>
      <c r="F4091">
        <v>2.63</v>
      </c>
      <c r="G4091" t="s">
        <v>12024</v>
      </c>
      <c r="H4091" t="s">
        <v>5794</v>
      </c>
      <c r="I4091" t="s">
        <v>11103</v>
      </c>
      <c r="J4091" t="s">
        <v>530</v>
      </c>
      <c r="K4091" t="s">
        <v>19</v>
      </c>
      <c r="L4091" t="s">
        <v>20</v>
      </c>
      <c r="M4091">
        <v>0</v>
      </c>
    </row>
    <row r="4092" spans="1:13" x14ac:dyDescent="0.3">
      <c r="A4092" t="s">
        <v>12025</v>
      </c>
      <c r="B4092">
        <v>5194319</v>
      </c>
      <c r="C4092">
        <v>38372</v>
      </c>
      <c r="D4092" t="s">
        <v>174</v>
      </c>
      <c r="E4092">
        <v>0</v>
      </c>
      <c r="F4092">
        <v>2.79</v>
      </c>
      <c r="G4092" t="s">
        <v>12026</v>
      </c>
      <c r="H4092" t="s">
        <v>12027</v>
      </c>
      <c r="I4092" t="s">
        <v>5622</v>
      </c>
      <c r="J4092" t="s">
        <v>735</v>
      </c>
      <c r="K4092" t="s">
        <v>19</v>
      </c>
      <c r="L4092" t="s">
        <v>20</v>
      </c>
      <c r="M4092">
        <v>0</v>
      </c>
    </row>
    <row r="4093" spans="1:13" x14ac:dyDescent="0.3">
      <c r="A4093" t="s">
        <v>12028</v>
      </c>
      <c r="B4093">
        <v>4856461</v>
      </c>
      <c r="C4093">
        <v>40337</v>
      </c>
      <c r="D4093" t="s">
        <v>163</v>
      </c>
      <c r="E4093">
        <v>0</v>
      </c>
      <c r="F4093">
        <v>4.5</v>
      </c>
      <c r="G4093" t="s">
        <v>12029</v>
      </c>
      <c r="H4093" t="s">
        <v>910</v>
      </c>
      <c r="I4093" t="s">
        <v>3720</v>
      </c>
      <c r="J4093" t="s">
        <v>890</v>
      </c>
      <c r="K4093" t="s">
        <v>19</v>
      </c>
      <c r="L4093" t="s">
        <v>20</v>
      </c>
      <c r="M4093">
        <v>0</v>
      </c>
    </row>
    <row r="4094" spans="1:13" x14ac:dyDescent="0.3">
      <c r="A4094" t="s">
        <v>12030</v>
      </c>
      <c r="B4094">
        <v>5163502</v>
      </c>
      <c r="C4094">
        <v>28133</v>
      </c>
      <c r="D4094" t="s">
        <v>693</v>
      </c>
      <c r="E4094">
        <v>0</v>
      </c>
      <c r="F4094">
        <v>13</v>
      </c>
      <c r="G4094" t="s">
        <v>12031</v>
      </c>
      <c r="H4094" t="s">
        <v>12032</v>
      </c>
      <c r="I4094" t="s">
        <v>3075</v>
      </c>
      <c r="J4094" t="s">
        <v>245</v>
      </c>
      <c r="K4094" t="s">
        <v>19</v>
      </c>
      <c r="L4094" t="s">
        <v>20</v>
      </c>
      <c r="M4094">
        <v>0</v>
      </c>
    </row>
    <row r="4095" spans="1:13" x14ac:dyDescent="0.3">
      <c r="A4095" t="s">
        <v>12033</v>
      </c>
      <c r="B4095">
        <v>5199749</v>
      </c>
      <c r="C4095">
        <v>45858</v>
      </c>
      <c r="D4095" t="s">
        <v>34</v>
      </c>
      <c r="E4095">
        <v>0</v>
      </c>
      <c r="F4095">
        <v>1.1000000000000001</v>
      </c>
      <c r="G4095" t="s">
        <v>12034</v>
      </c>
      <c r="H4095" t="s">
        <v>12035</v>
      </c>
      <c r="I4095" t="s">
        <v>12036</v>
      </c>
      <c r="J4095" t="s">
        <v>4163</v>
      </c>
      <c r="K4095" t="s">
        <v>19</v>
      </c>
      <c r="L4095" t="s">
        <v>20</v>
      </c>
      <c r="M4095">
        <v>0</v>
      </c>
    </row>
    <row r="4096" spans="1:13" x14ac:dyDescent="0.3">
      <c r="A4096" t="s">
        <v>12037</v>
      </c>
      <c r="B4096">
        <v>5177397</v>
      </c>
      <c r="C4096">
        <v>2882</v>
      </c>
      <c r="D4096" t="s">
        <v>415</v>
      </c>
      <c r="E4096">
        <v>0</v>
      </c>
      <c r="F4096">
        <v>5.5</v>
      </c>
      <c r="G4096" t="s">
        <v>12038</v>
      </c>
      <c r="H4096" t="s">
        <v>4626</v>
      </c>
      <c r="I4096" t="s">
        <v>1248</v>
      </c>
      <c r="J4096" t="s">
        <v>1135</v>
      </c>
      <c r="K4096" t="s">
        <v>19</v>
      </c>
      <c r="L4096" t="s">
        <v>20</v>
      </c>
      <c r="M4096">
        <v>0</v>
      </c>
    </row>
    <row r="4097" spans="1:13" x14ac:dyDescent="0.3">
      <c r="A4097" t="s">
        <v>12039</v>
      </c>
      <c r="B4097">
        <v>5188246</v>
      </c>
      <c r="C4097">
        <v>11346</v>
      </c>
      <c r="D4097" t="s">
        <v>1141</v>
      </c>
      <c r="E4097">
        <v>0</v>
      </c>
      <c r="F4097">
        <v>5.4</v>
      </c>
      <c r="G4097" t="s">
        <v>12040</v>
      </c>
      <c r="H4097" t="s">
        <v>5343</v>
      </c>
      <c r="I4097" t="s">
        <v>5729</v>
      </c>
      <c r="J4097" t="s">
        <v>1236</v>
      </c>
      <c r="K4097" t="s">
        <v>19</v>
      </c>
      <c r="L4097" t="s">
        <v>20</v>
      </c>
      <c r="M4097">
        <v>0</v>
      </c>
    </row>
    <row r="4098" spans="1:13" x14ac:dyDescent="0.3">
      <c r="A4098" t="s">
        <v>12041</v>
      </c>
      <c r="B4098">
        <v>5199729</v>
      </c>
      <c r="C4098">
        <v>23674</v>
      </c>
      <c r="D4098" t="s">
        <v>40</v>
      </c>
      <c r="E4098">
        <v>0</v>
      </c>
      <c r="F4098">
        <v>1</v>
      </c>
      <c r="G4098" t="s">
        <v>12042</v>
      </c>
      <c r="H4098" t="s">
        <v>1608</v>
      </c>
      <c r="I4098" t="s">
        <v>2547</v>
      </c>
      <c r="J4098" t="s">
        <v>875</v>
      </c>
      <c r="K4098" t="s">
        <v>19</v>
      </c>
      <c r="L4098" t="s">
        <v>20</v>
      </c>
      <c r="M4098">
        <v>0</v>
      </c>
    </row>
    <row r="4099" spans="1:13" x14ac:dyDescent="0.3">
      <c r="A4099" t="s">
        <v>12043</v>
      </c>
      <c r="B4099">
        <v>5198988</v>
      </c>
      <c r="C4099">
        <v>1476</v>
      </c>
      <c r="D4099" t="s">
        <v>258</v>
      </c>
      <c r="E4099">
        <v>0</v>
      </c>
      <c r="F4099">
        <v>3.3</v>
      </c>
      <c r="G4099" t="s">
        <v>12044</v>
      </c>
      <c r="H4099" t="s">
        <v>12045</v>
      </c>
      <c r="I4099" t="s">
        <v>8094</v>
      </c>
      <c r="J4099" t="s">
        <v>514</v>
      </c>
      <c r="K4099" t="s">
        <v>19</v>
      </c>
      <c r="L4099" t="s">
        <v>20</v>
      </c>
      <c r="M4099">
        <v>0</v>
      </c>
    </row>
    <row r="4100" spans="1:13" x14ac:dyDescent="0.3">
      <c r="A4100" t="s">
        <v>12046</v>
      </c>
      <c r="B4100">
        <v>5187280</v>
      </c>
      <c r="C4100">
        <v>510</v>
      </c>
      <c r="D4100" t="s">
        <v>149</v>
      </c>
      <c r="E4100">
        <v>0</v>
      </c>
      <c r="F4100">
        <v>5</v>
      </c>
      <c r="G4100" t="s">
        <v>12047</v>
      </c>
      <c r="H4100" t="s">
        <v>6399</v>
      </c>
      <c r="I4100" t="s">
        <v>641</v>
      </c>
      <c r="J4100" t="s">
        <v>4163</v>
      </c>
      <c r="K4100" t="s">
        <v>19</v>
      </c>
      <c r="L4100" t="s">
        <v>20</v>
      </c>
      <c r="M4100">
        <v>0</v>
      </c>
    </row>
    <row r="4101" spans="1:13" x14ac:dyDescent="0.3">
      <c r="A4101" t="s">
        <v>12048</v>
      </c>
      <c r="B4101">
        <v>5134823</v>
      </c>
      <c r="C4101">
        <v>52774</v>
      </c>
      <c r="D4101" t="s">
        <v>40</v>
      </c>
      <c r="E4101">
        <v>0</v>
      </c>
      <c r="F4101">
        <v>1</v>
      </c>
      <c r="G4101" t="s">
        <v>12049</v>
      </c>
      <c r="H4101" t="s">
        <v>2606</v>
      </c>
      <c r="I4101" t="s">
        <v>12050</v>
      </c>
      <c r="J4101" t="s">
        <v>1733</v>
      </c>
      <c r="K4101" t="s">
        <v>19</v>
      </c>
      <c r="L4101" t="s">
        <v>20</v>
      </c>
      <c r="M4101">
        <v>0</v>
      </c>
    </row>
    <row r="4102" spans="1:13" x14ac:dyDescent="0.3">
      <c r="A4102" t="s">
        <v>12051</v>
      </c>
      <c r="B4102">
        <v>5199211</v>
      </c>
      <c r="C4102">
        <v>49101</v>
      </c>
      <c r="D4102" t="s">
        <v>252</v>
      </c>
      <c r="E4102">
        <v>0</v>
      </c>
      <c r="F4102">
        <v>3.94</v>
      </c>
      <c r="G4102" t="s">
        <v>12052</v>
      </c>
      <c r="H4102" t="s">
        <v>5732</v>
      </c>
      <c r="I4102" t="s">
        <v>6830</v>
      </c>
      <c r="J4102" t="s">
        <v>2473</v>
      </c>
      <c r="K4102" t="s">
        <v>19</v>
      </c>
      <c r="L4102" t="s">
        <v>20</v>
      </c>
      <c r="M4102">
        <v>0</v>
      </c>
    </row>
    <row r="4103" spans="1:13" x14ac:dyDescent="0.3">
      <c r="A4103" t="s">
        <v>12053</v>
      </c>
      <c r="B4103">
        <v>5186978</v>
      </c>
      <c r="C4103">
        <v>20529</v>
      </c>
      <c r="D4103" t="s">
        <v>869</v>
      </c>
      <c r="E4103">
        <v>0</v>
      </c>
      <c r="F4103">
        <v>10</v>
      </c>
      <c r="G4103" t="s">
        <v>12054</v>
      </c>
      <c r="H4103" t="s">
        <v>5564</v>
      </c>
      <c r="I4103" t="s">
        <v>1101</v>
      </c>
      <c r="J4103" t="s">
        <v>1049</v>
      </c>
      <c r="K4103" t="s">
        <v>19</v>
      </c>
      <c r="L4103" t="s">
        <v>20</v>
      </c>
      <c r="M4103">
        <v>0</v>
      </c>
    </row>
    <row r="4104" spans="1:13" x14ac:dyDescent="0.3">
      <c r="A4104" t="s">
        <v>12055</v>
      </c>
      <c r="B4104">
        <v>5134815</v>
      </c>
      <c r="C4104">
        <v>83444</v>
      </c>
      <c r="D4104" t="s">
        <v>40</v>
      </c>
      <c r="E4104">
        <v>0</v>
      </c>
      <c r="F4104">
        <v>1.32</v>
      </c>
      <c r="G4104" t="s">
        <v>12056</v>
      </c>
      <c r="H4104" t="s">
        <v>2812</v>
      </c>
      <c r="I4104" t="s">
        <v>7655</v>
      </c>
      <c r="J4104" t="s">
        <v>2189</v>
      </c>
      <c r="K4104" t="s">
        <v>19</v>
      </c>
      <c r="L4104" t="s">
        <v>20</v>
      </c>
      <c r="M4104">
        <v>0</v>
      </c>
    </row>
    <row r="4105" spans="1:13" x14ac:dyDescent="0.3">
      <c r="A4105" t="s">
        <v>12057</v>
      </c>
      <c r="B4105">
        <v>4805351</v>
      </c>
      <c r="C4105">
        <v>121301</v>
      </c>
      <c r="D4105" t="s">
        <v>40</v>
      </c>
      <c r="E4105">
        <v>0</v>
      </c>
      <c r="F4105">
        <v>1</v>
      </c>
      <c r="G4105" t="s">
        <v>12058</v>
      </c>
      <c r="H4105" t="s">
        <v>3088</v>
      </c>
      <c r="I4105" t="s">
        <v>7655</v>
      </c>
      <c r="J4105" t="s">
        <v>461</v>
      </c>
      <c r="K4105" t="s">
        <v>19</v>
      </c>
      <c r="L4105" t="s">
        <v>20</v>
      </c>
      <c r="M4105">
        <v>0</v>
      </c>
    </row>
    <row r="4106" spans="1:13" x14ac:dyDescent="0.3">
      <c r="A4106" t="s">
        <v>12059</v>
      </c>
      <c r="B4106">
        <v>5037837</v>
      </c>
      <c r="C4106">
        <v>103021</v>
      </c>
      <c r="D4106" t="s">
        <v>14</v>
      </c>
      <c r="E4106">
        <v>0</v>
      </c>
      <c r="F4106">
        <v>6</v>
      </c>
      <c r="G4106" t="s">
        <v>12060</v>
      </c>
      <c r="H4106" t="s">
        <v>6283</v>
      </c>
      <c r="I4106" t="s">
        <v>12061</v>
      </c>
      <c r="J4106" t="s">
        <v>66</v>
      </c>
      <c r="K4106" t="s">
        <v>19</v>
      </c>
      <c r="L4106" t="s">
        <v>20</v>
      </c>
      <c r="M4106">
        <v>0</v>
      </c>
    </row>
    <row r="4107" spans="1:13" x14ac:dyDescent="0.3">
      <c r="A4107" t="s">
        <v>12062</v>
      </c>
      <c r="B4107">
        <v>5174861</v>
      </c>
      <c r="C4107">
        <v>41928</v>
      </c>
      <c r="D4107" t="s">
        <v>258</v>
      </c>
      <c r="E4107">
        <v>0</v>
      </c>
      <c r="F4107">
        <v>3.3</v>
      </c>
      <c r="G4107" t="s">
        <v>12063</v>
      </c>
      <c r="H4107" t="s">
        <v>12064</v>
      </c>
      <c r="I4107" t="s">
        <v>4723</v>
      </c>
      <c r="J4107" t="s">
        <v>1572</v>
      </c>
      <c r="K4107" t="s">
        <v>19</v>
      </c>
      <c r="L4107" t="s">
        <v>20</v>
      </c>
      <c r="M4107">
        <v>0</v>
      </c>
    </row>
    <row r="4108" spans="1:13" x14ac:dyDescent="0.3">
      <c r="A4108" t="s">
        <v>12065</v>
      </c>
      <c r="B4108">
        <v>4852525</v>
      </c>
      <c r="C4108">
        <v>105782</v>
      </c>
      <c r="D4108" t="s">
        <v>40</v>
      </c>
      <c r="E4108">
        <v>0</v>
      </c>
      <c r="F4108">
        <v>1.4</v>
      </c>
      <c r="G4108" t="s">
        <v>12066</v>
      </c>
      <c r="H4108" t="s">
        <v>4413</v>
      </c>
      <c r="I4108" t="s">
        <v>11621</v>
      </c>
      <c r="J4108" t="s">
        <v>719</v>
      </c>
      <c r="K4108" t="s">
        <v>19</v>
      </c>
      <c r="L4108" t="s">
        <v>20</v>
      </c>
      <c r="M4108">
        <v>0</v>
      </c>
    </row>
    <row r="4109" spans="1:13" x14ac:dyDescent="0.3">
      <c r="A4109" t="s">
        <v>12067</v>
      </c>
      <c r="B4109">
        <v>283069</v>
      </c>
      <c r="C4109">
        <v>5614</v>
      </c>
      <c r="D4109" t="s">
        <v>74</v>
      </c>
      <c r="E4109">
        <v>0</v>
      </c>
      <c r="F4109">
        <v>15</v>
      </c>
      <c r="G4109" t="s">
        <v>12068</v>
      </c>
      <c r="H4109" t="s">
        <v>421</v>
      </c>
      <c r="I4109" t="s">
        <v>8479</v>
      </c>
      <c r="J4109" t="s">
        <v>96</v>
      </c>
      <c r="K4109" t="s">
        <v>19</v>
      </c>
      <c r="L4109" t="s">
        <v>20</v>
      </c>
      <c r="M4109">
        <v>0</v>
      </c>
    </row>
    <row r="4110" spans="1:13" x14ac:dyDescent="0.3">
      <c r="A4110" t="s">
        <v>12069</v>
      </c>
      <c r="B4110">
        <v>5184325</v>
      </c>
      <c r="C4110">
        <v>7259</v>
      </c>
      <c r="D4110" t="s">
        <v>1519</v>
      </c>
      <c r="E4110">
        <v>0</v>
      </c>
      <c r="F4110">
        <v>6.55</v>
      </c>
      <c r="G4110" t="s">
        <v>12070</v>
      </c>
      <c r="H4110" t="s">
        <v>8566</v>
      </c>
      <c r="I4110" t="s">
        <v>7452</v>
      </c>
      <c r="J4110" t="s">
        <v>1154</v>
      </c>
      <c r="K4110" t="s">
        <v>19</v>
      </c>
      <c r="L4110" t="s">
        <v>20</v>
      </c>
      <c r="M4110">
        <v>0</v>
      </c>
    </row>
    <row r="4111" spans="1:13" x14ac:dyDescent="0.3">
      <c r="A4111" t="s">
        <v>12071</v>
      </c>
      <c r="B4111">
        <v>4806112</v>
      </c>
      <c r="C4111">
        <v>129835</v>
      </c>
      <c r="D4111" t="s">
        <v>40</v>
      </c>
      <c r="E4111">
        <v>0</v>
      </c>
      <c r="F4111">
        <v>1</v>
      </c>
      <c r="G4111" t="s">
        <v>12072</v>
      </c>
      <c r="H4111" t="s">
        <v>3192</v>
      </c>
      <c r="I4111" t="s">
        <v>4405</v>
      </c>
      <c r="J4111" t="s">
        <v>504</v>
      </c>
      <c r="K4111" t="s">
        <v>19</v>
      </c>
      <c r="L4111" t="s">
        <v>20</v>
      </c>
      <c r="M4111">
        <v>0</v>
      </c>
    </row>
    <row r="4112" spans="1:13" x14ac:dyDescent="0.3">
      <c r="A4112" t="s">
        <v>12073</v>
      </c>
      <c r="B4112">
        <v>5193079</v>
      </c>
      <c r="C4112">
        <v>50683</v>
      </c>
      <c r="D4112" t="s">
        <v>68</v>
      </c>
      <c r="E4112">
        <v>0</v>
      </c>
      <c r="F4112">
        <v>1.65</v>
      </c>
      <c r="G4112" t="s">
        <v>12074</v>
      </c>
      <c r="H4112" t="s">
        <v>8495</v>
      </c>
      <c r="I4112" t="s">
        <v>5735</v>
      </c>
      <c r="J4112" t="s">
        <v>1587</v>
      </c>
      <c r="K4112" t="s">
        <v>19</v>
      </c>
      <c r="L4112" t="s">
        <v>20</v>
      </c>
      <c r="M4112">
        <v>0</v>
      </c>
    </row>
    <row r="4113" spans="1:13" x14ac:dyDescent="0.3">
      <c r="A4113" t="s">
        <v>12075</v>
      </c>
      <c r="B4113">
        <v>4805347</v>
      </c>
      <c r="C4113">
        <v>121300</v>
      </c>
      <c r="D4113" t="s">
        <v>40</v>
      </c>
      <c r="E4113">
        <v>0</v>
      </c>
      <c r="F4113">
        <v>1</v>
      </c>
      <c r="G4113" t="s">
        <v>12076</v>
      </c>
      <c r="H4113" t="s">
        <v>1368</v>
      </c>
      <c r="I4113" t="s">
        <v>1605</v>
      </c>
      <c r="J4113" t="s">
        <v>570</v>
      </c>
      <c r="K4113" t="s">
        <v>19</v>
      </c>
      <c r="L4113" t="s">
        <v>20</v>
      </c>
      <c r="M4113">
        <v>0</v>
      </c>
    </row>
    <row r="4114" spans="1:13" x14ac:dyDescent="0.3">
      <c r="A4114" t="s">
        <v>12077</v>
      </c>
      <c r="B4114">
        <v>5178668</v>
      </c>
      <c r="C4114">
        <v>12814</v>
      </c>
      <c r="D4114" t="s">
        <v>537</v>
      </c>
      <c r="E4114">
        <v>0</v>
      </c>
      <c r="F4114">
        <v>9.8000000000000007</v>
      </c>
      <c r="G4114" t="s">
        <v>12078</v>
      </c>
      <c r="H4114" t="s">
        <v>10230</v>
      </c>
      <c r="I4114" t="s">
        <v>7920</v>
      </c>
      <c r="J4114" t="s">
        <v>1049</v>
      </c>
      <c r="K4114" t="s">
        <v>19</v>
      </c>
      <c r="L4114" t="s">
        <v>20</v>
      </c>
      <c r="M4114">
        <v>0</v>
      </c>
    </row>
    <row r="4115" spans="1:13" x14ac:dyDescent="0.3">
      <c r="A4115" t="s">
        <v>12079</v>
      </c>
      <c r="B4115">
        <v>5199813</v>
      </c>
      <c r="C4115">
        <v>221016</v>
      </c>
      <c r="D4115" t="s">
        <v>40</v>
      </c>
      <c r="E4115">
        <v>0</v>
      </c>
      <c r="F4115">
        <v>1</v>
      </c>
      <c r="G4115" t="s">
        <v>12080</v>
      </c>
      <c r="H4115" t="s">
        <v>2389</v>
      </c>
      <c r="I4115" t="s">
        <v>71</v>
      </c>
      <c r="J4115" t="s">
        <v>2679</v>
      </c>
      <c r="K4115" t="s">
        <v>19</v>
      </c>
      <c r="L4115" t="s">
        <v>20</v>
      </c>
      <c r="M4115">
        <v>0</v>
      </c>
    </row>
    <row r="4116" spans="1:13" x14ac:dyDescent="0.3">
      <c r="A4116" t="s">
        <v>12081</v>
      </c>
      <c r="B4116">
        <v>5195064</v>
      </c>
      <c r="C4116">
        <v>9511</v>
      </c>
      <c r="D4116" t="s">
        <v>236</v>
      </c>
      <c r="E4116">
        <v>0</v>
      </c>
      <c r="F4116">
        <v>2</v>
      </c>
      <c r="G4116" t="s">
        <v>12082</v>
      </c>
      <c r="H4116" t="s">
        <v>3666</v>
      </c>
      <c r="I4116" t="s">
        <v>3920</v>
      </c>
      <c r="J4116" t="s">
        <v>2692</v>
      </c>
      <c r="K4116" t="s">
        <v>19</v>
      </c>
      <c r="L4116" t="s">
        <v>20</v>
      </c>
      <c r="M4116">
        <v>0</v>
      </c>
    </row>
    <row r="4117" spans="1:13" x14ac:dyDescent="0.3">
      <c r="A4117" t="s">
        <v>12083</v>
      </c>
      <c r="B4117">
        <v>5198840</v>
      </c>
      <c r="C4117">
        <v>15345</v>
      </c>
      <c r="D4117" t="s">
        <v>174</v>
      </c>
      <c r="E4117">
        <v>0</v>
      </c>
      <c r="F4117">
        <v>3</v>
      </c>
      <c r="G4117" t="s">
        <v>12084</v>
      </c>
      <c r="H4117" t="s">
        <v>6477</v>
      </c>
      <c r="I4117" t="s">
        <v>6762</v>
      </c>
      <c r="J4117" t="s">
        <v>1049</v>
      </c>
      <c r="K4117" t="s">
        <v>19</v>
      </c>
      <c r="L4117" t="s">
        <v>20</v>
      </c>
      <c r="M4117">
        <v>0</v>
      </c>
    </row>
    <row r="4118" spans="1:13" x14ac:dyDescent="0.3">
      <c r="A4118" t="s">
        <v>12085</v>
      </c>
      <c r="B4118">
        <v>4686957</v>
      </c>
      <c r="C4118">
        <v>26990</v>
      </c>
      <c r="D4118" t="s">
        <v>1051</v>
      </c>
      <c r="E4118">
        <v>0</v>
      </c>
      <c r="F4118">
        <v>1.7</v>
      </c>
      <c r="G4118" t="s">
        <v>12086</v>
      </c>
      <c r="H4118" t="s">
        <v>12087</v>
      </c>
      <c r="I4118" t="s">
        <v>3638</v>
      </c>
      <c r="J4118" t="s">
        <v>137</v>
      </c>
      <c r="K4118" t="s">
        <v>19</v>
      </c>
      <c r="L4118" t="s">
        <v>20</v>
      </c>
      <c r="M4118">
        <v>0</v>
      </c>
    </row>
    <row r="4119" spans="1:13" x14ac:dyDescent="0.3">
      <c r="A4119" t="s">
        <v>12088</v>
      </c>
      <c r="B4119">
        <v>5199619</v>
      </c>
      <c r="C4119">
        <v>18934</v>
      </c>
      <c r="D4119" t="s">
        <v>273</v>
      </c>
      <c r="E4119">
        <v>0</v>
      </c>
      <c r="F4119">
        <v>9.5</v>
      </c>
      <c r="G4119" t="s">
        <v>12089</v>
      </c>
      <c r="H4119" t="s">
        <v>11886</v>
      </c>
      <c r="I4119" t="s">
        <v>851</v>
      </c>
      <c r="J4119" t="s">
        <v>240</v>
      </c>
      <c r="K4119" t="s">
        <v>19</v>
      </c>
      <c r="L4119" t="s">
        <v>20</v>
      </c>
      <c r="M4119">
        <v>0</v>
      </c>
    </row>
    <row r="4120" spans="1:13" x14ac:dyDescent="0.3">
      <c r="A4120" t="s">
        <v>12090</v>
      </c>
      <c r="B4120">
        <v>5199414</v>
      </c>
      <c r="C4120">
        <v>4484</v>
      </c>
      <c r="D4120" t="s">
        <v>415</v>
      </c>
      <c r="E4120">
        <v>0</v>
      </c>
      <c r="F4120">
        <v>1.27</v>
      </c>
      <c r="G4120" t="s">
        <v>12091</v>
      </c>
      <c r="H4120" t="s">
        <v>10210</v>
      </c>
      <c r="I4120" t="s">
        <v>766</v>
      </c>
      <c r="J4120" t="s">
        <v>72</v>
      </c>
      <c r="K4120" t="s">
        <v>19</v>
      </c>
      <c r="L4120" t="s">
        <v>20</v>
      </c>
      <c r="M4120">
        <v>0</v>
      </c>
    </row>
    <row r="4121" spans="1:13" x14ac:dyDescent="0.3">
      <c r="A4121" t="s">
        <v>12092</v>
      </c>
      <c r="B4121">
        <v>5176699</v>
      </c>
      <c r="C4121">
        <v>8236</v>
      </c>
      <c r="D4121" t="s">
        <v>537</v>
      </c>
      <c r="E4121">
        <v>0</v>
      </c>
      <c r="F4121">
        <v>9.7899999999999991</v>
      </c>
      <c r="G4121" t="s">
        <v>12093</v>
      </c>
      <c r="H4121" t="s">
        <v>10230</v>
      </c>
      <c r="I4121" t="s">
        <v>12094</v>
      </c>
      <c r="J4121" t="s">
        <v>348</v>
      </c>
      <c r="K4121" t="s">
        <v>19</v>
      </c>
      <c r="L4121" t="s">
        <v>20</v>
      </c>
      <c r="M4121">
        <v>0</v>
      </c>
    </row>
    <row r="4122" spans="1:13" x14ac:dyDescent="0.3">
      <c r="A4122" t="s">
        <v>12095</v>
      </c>
      <c r="B4122">
        <v>5182598</v>
      </c>
      <c r="C4122">
        <v>6531</v>
      </c>
      <c r="D4122" t="s">
        <v>273</v>
      </c>
      <c r="E4122">
        <v>0</v>
      </c>
      <c r="F4122">
        <v>10.3</v>
      </c>
      <c r="G4122" t="s">
        <v>12096</v>
      </c>
      <c r="H4122" t="s">
        <v>9936</v>
      </c>
      <c r="I4122" t="s">
        <v>3969</v>
      </c>
      <c r="J4122" t="s">
        <v>461</v>
      </c>
      <c r="K4122" t="s">
        <v>19</v>
      </c>
      <c r="L4122" t="s">
        <v>20</v>
      </c>
      <c r="M4122">
        <v>0</v>
      </c>
    </row>
    <row r="4123" spans="1:13" x14ac:dyDescent="0.3">
      <c r="A4123" t="s">
        <v>12097</v>
      </c>
      <c r="B4123">
        <v>5187715</v>
      </c>
      <c r="C4123">
        <v>2494</v>
      </c>
      <c r="D4123" t="s">
        <v>1229</v>
      </c>
      <c r="E4123">
        <v>0</v>
      </c>
      <c r="F4123">
        <v>2.83</v>
      </c>
      <c r="G4123" t="s">
        <v>12098</v>
      </c>
      <c r="H4123" t="s">
        <v>5794</v>
      </c>
      <c r="I4123" t="s">
        <v>8242</v>
      </c>
      <c r="J4123" t="s">
        <v>757</v>
      </c>
      <c r="K4123" t="s">
        <v>19</v>
      </c>
      <c r="L4123" t="s">
        <v>20</v>
      </c>
      <c r="M4123">
        <v>0</v>
      </c>
    </row>
    <row r="4124" spans="1:13" x14ac:dyDescent="0.3">
      <c r="A4124" t="s">
        <v>12099</v>
      </c>
      <c r="B4124">
        <v>4954275</v>
      </c>
      <c r="C4124">
        <v>21670</v>
      </c>
      <c r="D4124" t="s">
        <v>28</v>
      </c>
      <c r="E4124">
        <v>0</v>
      </c>
      <c r="F4124">
        <v>1.6</v>
      </c>
      <c r="G4124" t="s">
        <v>12100</v>
      </c>
      <c r="H4124" t="s">
        <v>3581</v>
      </c>
      <c r="I4124" t="s">
        <v>2856</v>
      </c>
      <c r="J4124" t="s">
        <v>3542</v>
      </c>
      <c r="K4124" t="s">
        <v>19</v>
      </c>
      <c r="L4124" t="s">
        <v>20</v>
      </c>
      <c r="M4124">
        <v>0</v>
      </c>
    </row>
    <row r="4125" spans="1:13" x14ac:dyDescent="0.3">
      <c r="A4125" t="s">
        <v>12101</v>
      </c>
      <c r="B4125">
        <v>5069995</v>
      </c>
      <c r="C4125">
        <v>10466</v>
      </c>
      <c r="D4125" t="s">
        <v>80</v>
      </c>
      <c r="E4125">
        <v>0</v>
      </c>
      <c r="F4125">
        <v>2</v>
      </c>
      <c r="G4125" t="s">
        <v>12102</v>
      </c>
      <c r="H4125" t="s">
        <v>12103</v>
      </c>
      <c r="I4125" t="s">
        <v>2015</v>
      </c>
      <c r="J4125" t="s">
        <v>1236</v>
      </c>
      <c r="K4125" t="s">
        <v>19</v>
      </c>
      <c r="L4125" t="s">
        <v>20</v>
      </c>
      <c r="M4125">
        <v>0</v>
      </c>
    </row>
    <row r="4126" spans="1:13" x14ac:dyDescent="0.3">
      <c r="A4126" t="s">
        <v>12104</v>
      </c>
      <c r="B4126">
        <v>5199462</v>
      </c>
      <c r="C4126">
        <v>49168</v>
      </c>
      <c r="D4126" t="s">
        <v>68</v>
      </c>
      <c r="E4126">
        <v>0</v>
      </c>
      <c r="F4126">
        <v>1.64</v>
      </c>
      <c r="G4126" t="s">
        <v>12105</v>
      </c>
      <c r="H4126" t="s">
        <v>9306</v>
      </c>
      <c r="I4126" t="s">
        <v>513</v>
      </c>
      <c r="J4126" t="s">
        <v>193</v>
      </c>
      <c r="K4126" t="s">
        <v>19</v>
      </c>
      <c r="L4126" t="s">
        <v>20</v>
      </c>
      <c r="M4126">
        <v>0</v>
      </c>
    </row>
    <row r="4127" spans="1:13" x14ac:dyDescent="0.3">
      <c r="A4127" t="s">
        <v>12106</v>
      </c>
      <c r="B4127">
        <v>4958146</v>
      </c>
      <c r="C4127">
        <v>56278</v>
      </c>
      <c r="D4127" t="s">
        <v>415</v>
      </c>
      <c r="E4127">
        <v>0</v>
      </c>
      <c r="F4127">
        <v>1.46</v>
      </c>
      <c r="G4127" t="s">
        <v>12107</v>
      </c>
      <c r="H4127" t="s">
        <v>12108</v>
      </c>
      <c r="I4127" t="s">
        <v>927</v>
      </c>
      <c r="J4127" t="s">
        <v>772</v>
      </c>
      <c r="K4127" t="s">
        <v>19</v>
      </c>
      <c r="L4127" t="s">
        <v>20</v>
      </c>
      <c r="M4127">
        <v>0</v>
      </c>
    </row>
    <row r="4128" spans="1:13" x14ac:dyDescent="0.3">
      <c r="A4128" t="s">
        <v>12109</v>
      </c>
      <c r="B4128">
        <v>4806097</v>
      </c>
      <c r="C4128">
        <v>129834</v>
      </c>
      <c r="D4128" t="s">
        <v>40</v>
      </c>
      <c r="E4128">
        <v>0</v>
      </c>
      <c r="F4128">
        <v>1</v>
      </c>
      <c r="G4128" t="s">
        <v>12110</v>
      </c>
      <c r="H4128" t="s">
        <v>3137</v>
      </c>
      <c r="I4128" t="s">
        <v>281</v>
      </c>
      <c r="J4128" t="s">
        <v>481</v>
      </c>
      <c r="K4128" t="s">
        <v>19</v>
      </c>
      <c r="L4128" t="s">
        <v>20</v>
      </c>
      <c r="M4128">
        <v>0</v>
      </c>
    </row>
    <row r="4129" spans="1:13" x14ac:dyDescent="0.3">
      <c r="A4129" t="s">
        <v>12111</v>
      </c>
      <c r="B4129">
        <v>5195780</v>
      </c>
      <c r="C4129">
        <v>44139</v>
      </c>
      <c r="D4129" t="s">
        <v>149</v>
      </c>
      <c r="E4129">
        <v>0</v>
      </c>
      <c r="F4129">
        <v>2.74</v>
      </c>
      <c r="G4129" t="s">
        <v>12112</v>
      </c>
      <c r="H4129" t="s">
        <v>4194</v>
      </c>
      <c r="I4129" t="s">
        <v>12113</v>
      </c>
      <c r="J4129" t="s">
        <v>119</v>
      </c>
      <c r="K4129" t="s">
        <v>19</v>
      </c>
      <c r="L4129" t="s">
        <v>20</v>
      </c>
      <c r="M4129">
        <v>0</v>
      </c>
    </row>
    <row r="4130" spans="1:13" x14ac:dyDescent="0.3">
      <c r="A4130" t="s">
        <v>12114</v>
      </c>
      <c r="B4130">
        <v>5194892</v>
      </c>
      <c r="C4130">
        <v>88466</v>
      </c>
      <c r="D4130" t="s">
        <v>14</v>
      </c>
      <c r="E4130">
        <v>0</v>
      </c>
      <c r="F4130">
        <v>4</v>
      </c>
      <c r="G4130" t="s">
        <v>12115</v>
      </c>
      <c r="H4130" t="s">
        <v>883</v>
      </c>
      <c r="I4130" t="s">
        <v>9825</v>
      </c>
      <c r="J4130" t="s">
        <v>566</v>
      </c>
      <c r="K4130" t="s">
        <v>19</v>
      </c>
      <c r="L4130" t="s">
        <v>20</v>
      </c>
      <c r="M4130">
        <v>0</v>
      </c>
    </row>
    <row r="4131" spans="1:13" x14ac:dyDescent="0.3">
      <c r="A4131" t="s">
        <v>12116</v>
      </c>
      <c r="B4131">
        <v>5181943</v>
      </c>
      <c r="C4131">
        <v>12083</v>
      </c>
      <c r="D4131" t="s">
        <v>14</v>
      </c>
      <c r="E4131">
        <v>0</v>
      </c>
      <c r="F4131">
        <v>2.2000000000000002</v>
      </c>
      <c r="G4131" t="s">
        <v>12117</v>
      </c>
      <c r="H4131" t="s">
        <v>112</v>
      </c>
      <c r="I4131" t="s">
        <v>343</v>
      </c>
      <c r="J4131" t="s">
        <v>566</v>
      </c>
      <c r="K4131" t="s">
        <v>19</v>
      </c>
      <c r="L4131" t="s">
        <v>20</v>
      </c>
      <c r="M4131">
        <v>0</v>
      </c>
    </row>
    <row r="4132" spans="1:13" x14ac:dyDescent="0.3">
      <c r="A4132" t="s">
        <v>12118</v>
      </c>
      <c r="B4132">
        <v>5149874</v>
      </c>
      <c r="C4132">
        <v>16463</v>
      </c>
      <c r="D4132" t="s">
        <v>14</v>
      </c>
      <c r="E4132">
        <v>0</v>
      </c>
      <c r="F4132">
        <v>3</v>
      </c>
      <c r="G4132" t="s">
        <v>12119</v>
      </c>
      <c r="H4132" t="s">
        <v>11891</v>
      </c>
      <c r="I4132" t="s">
        <v>6784</v>
      </c>
      <c r="J4132" t="s">
        <v>566</v>
      </c>
      <c r="K4132" t="s">
        <v>19</v>
      </c>
      <c r="L4132" t="s">
        <v>20</v>
      </c>
      <c r="M4132">
        <v>0</v>
      </c>
    </row>
    <row r="4133" spans="1:13" x14ac:dyDescent="0.3">
      <c r="A4133" t="s">
        <v>12120</v>
      </c>
      <c r="B4133">
        <v>5135477</v>
      </c>
      <c r="C4133">
        <v>113937</v>
      </c>
      <c r="D4133" t="s">
        <v>14</v>
      </c>
      <c r="E4133">
        <v>0</v>
      </c>
      <c r="F4133">
        <v>9.5</v>
      </c>
      <c r="G4133" t="s">
        <v>12121</v>
      </c>
      <c r="H4133" t="s">
        <v>2233</v>
      </c>
      <c r="I4133" t="s">
        <v>12122</v>
      </c>
      <c r="J4133" t="s">
        <v>566</v>
      </c>
      <c r="K4133" t="s">
        <v>19</v>
      </c>
      <c r="L4133" t="s">
        <v>20</v>
      </c>
      <c r="M4133">
        <v>0</v>
      </c>
    </row>
    <row r="4134" spans="1:13" x14ac:dyDescent="0.3">
      <c r="A4134" t="s">
        <v>12123</v>
      </c>
      <c r="B4134">
        <v>4682618</v>
      </c>
      <c r="C4134">
        <v>114256</v>
      </c>
      <c r="D4134" t="s">
        <v>14</v>
      </c>
      <c r="E4134">
        <v>0</v>
      </c>
      <c r="F4134">
        <v>8</v>
      </c>
      <c r="G4134" t="s">
        <v>12124</v>
      </c>
      <c r="H4134" t="s">
        <v>6787</v>
      </c>
      <c r="I4134" t="s">
        <v>11057</v>
      </c>
      <c r="J4134" t="s">
        <v>566</v>
      </c>
      <c r="K4134" t="s">
        <v>19</v>
      </c>
      <c r="L4134" t="s">
        <v>20</v>
      </c>
      <c r="M4134">
        <v>0</v>
      </c>
    </row>
    <row r="4135" spans="1:13" x14ac:dyDescent="0.3">
      <c r="A4135" t="s">
        <v>12125</v>
      </c>
      <c r="B4135">
        <v>4495559</v>
      </c>
      <c r="C4135">
        <v>128915</v>
      </c>
      <c r="D4135" t="s">
        <v>14</v>
      </c>
      <c r="E4135">
        <v>0</v>
      </c>
      <c r="F4135">
        <v>5</v>
      </c>
      <c r="G4135" t="s">
        <v>12126</v>
      </c>
      <c r="H4135" t="s">
        <v>12127</v>
      </c>
      <c r="I4135" t="s">
        <v>12128</v>
      </c>
      <c r="J4135" t="s">
        <v>566</v>
      </c>
      <c r="K4135" t="s">
        <v>19</v>
      </c>
      <c r="L4135" t="s">
        <v>20</v>
      </c>
      <c r="M4135">
        <v>0</v>
      </c>
    </row>
    <row r="4136" spans="1:13" x14ac:dyDescent="0.3">
      <c r="A4136" t="s">
        <v>12129</v>
      </c>
      <c r="B4136">
        <v>5162389</v>
      </c>
      <c r="C4136">
        <v>6165</v>
      </c>
      <c r="D4136" t="s">
        <v>1519</v>
      </c>
      <c r="E4136">
        <v>0</v>
      </c>
      <c r="F4136">
        <v>6.5</v>
      </c>
      <c r="G4136" t="s">
        <v>12130</v>
      </c>
      <c r="H4136" t="s">
        <v>2532</v>
      </c>
      <c r="I4136" t="s">
        <v>2533</v>
      </c>
      <c r="J4136" t="s">
        <v>2007</v>
      </c>
      <c r="K4136" t="s">
        <v>19</v>
      </c>
      <c r="L4136" t="s">
        <v>20</v>
      </c>
      <c r="M4136">
        <v>0</v>
      </c>
    </row>
    <row r="4137" spans="1:13" x14ac:dyDescent="0.3">
      <c r="A4137" t="s">
        <v>12131</v>
      </c>
      <c r="B4137">
        <v>5187148</v>
      </c>
      <c r="C4137">
        <v>7589</v>
      </c>
      <c r="D4137" t="s">
        <v>1519</v>
      </c>
      <c r="E4137">
        <v>0</v>
      </c>
      <c r="F4137">
        <v>6.5</v>
      </c>
      <c r="G4137" t="s">
        <v>12132</v>
      </c>
      <c r="H4137" t="s">
        <v>1551</v>
      </c>
      <c r="I4137" t="s">
        <v>1556</v>
      </c>
      <c r="J4137" t="s">
        <v>456</v>
      </c>
      <c r="K4137" t="s">
        <v>19</v>
      </c>
      <c r="L4137" t="s">
        <v>20</v>
      </c>
      <c r="M4137">
        <v>0</v>
      </c>
    </row>
    <row r="4138" spans="1:13" x14ac:dyDescent="0.3">
      <c r="A4138" t="s">
        <v>12133</v>
      </c>
      <c r="B4138">
        <v>5199416</v>
      </c>
      <c r="C4138">
        <v>44982</v>
      </c>
      <c r="D4138" t="s">
        <v>415</v>
      </c>
      <c r="E4138">
        <v>0</v>
      </c>
      <c r="F4138">
        <v>1.28</v>
      </c>
      <c r="G4138" t="s">
        <v>12134</v>
      </c>
      <c r="H4138" t="s">
        <v>1920</v>
      </c>
      <c r="I4138" t="s">
        <v>5314</v>
      </c>
      <c r="J4138" t="s">
        <v>3522</v>
      </c>
      <c r="K4138" t="s">
        <v>19</v>
      </c>
      <c r="L4138" t="s">
        <v>20</v>
      </c>
      <c r="M4138">
        <v>0</v>
      </c>
    </row>
    <row r="4139" spans="1:13" x14ac:dyDescent="0.3">
      <c r="A4139" t="s">
        <v>12135</v>
      </c>
      <c r="B4139">
        <v>4973346</v>
      </c>
      <c r="C4139">
        <v>6332</v>
      </c>
      <c r="D4139" t="s">
        <v>163</v>
      </c>
      <c r="E4139">
        <v>0</v>
      </c>
      <c r="F4139">
        <v>2</v>
      </c>
      <c r="G4139" t="s">
        <v>12136</v>
      </c>
      <c r="H4139" t="s">
        <v>2986</v>
      </c>
      <c r="I4139" t="s">
        <v>12137</v>
      </c>
      <c r="J4139" t="s">
        <v>348</v>
      </c>
      <c r="K4139" t="s">
        <v>19</v>
      </c>
      <c r="L4139" t="s">
        <v>20</v>
      </c>
      <c r="M4139">
        <v>0</v>
      </c>
    </row>
    <row r="4140" spans="1:13" x14ac:dyDescent="0.3">
      <c r="A4140" t="s">
        <v>12138</v>
      </c>
      <c r="B4140">
        <v>5173887</v>
      </c>
      <c r="C4140">
        <v>8870</v>
      </c>
      <c r="D4140" t="s">
        <v>415</v>
      </c>
      <c r="E4140">
        <v>0</v>
      </c>
      <c r="F4140">
        <v>1.29</v>
      </c>
      <c r="G4140" t="s">
        <v>12139</v>
      </c>
      <c r="H4140" t="s">
        <v>11766</v>
      </c>
      <c r="I4140" t="s">
        <v>3848</v>
      </c>
      <c r="J4140" t="s">
        <v>1948</v>
      </c>
      <c r="K4140" t="s">
        <v>19</v>
      </c>
      <c r="L4140" t="s">
        <v>20</v>
      </c>
      <c r="M4140">
        <v>0</v>
      </c>
    </row>
    <row r="4141" spans="1:13" x14ac:dyDescent="0.3">
      <c r="A4141" t="s">
        <v>12140</v>
      </c>
      <c r="B4141">
        <v>2949424</v>
      </c>
      <c r="C4141">
        <v>73775</v>
      </c>
      <c r="D4141" t="s">
        <v>396</v>
      </c>
      <c r="E4141">
        <v>0</v>
      </c>
      <c r="F4141">
        <v>1.99</v>
      </c>
      <c r="G4141" t="s">
        <v>12141</v>
      </c>
      <c r="H4141" t="s">
        <v>6334</v>
      </c>
      <c r="I4141" t="s">
        <v>4015</v>
      </c>
      <c r="J4141" t="s">
        <v>1683</v>
      </c>
      <c r="K4141" t="s">
        <v>19</v>
      </c>
      <c r="L4141" t="s">
        <v>20</v>
      </c>
      <c r="M4141">
        <v>0</v>
      </c>
    </row>
    <row r="4142" spans="1:13" x14ac:dyDescent="0.3">
      <c r="A4142" t="s">
        <v>12142</v>
      </c>
      <c r="B4142">
        <v>5199704</v>
      </c>
      <c r="C4142">
        <v>34263</v>
      </c>
      <c r="D4142" t="s">
        <v>415</v>
      </c>
      <c r="E4142">
        <v>0</v>
      </c>
      <c r="F4142">
        <v>1.25</v>
      </c>
      <c r="G4142" t="s">
        <v>12143</v>
      </c>
      <c r="H4142" t="s">
        <v>2865</v>
      </c>
      <c r="I4142" t="s">
        <v>3848</v>
      </c>
      <c r="J4142" t="s">
        <v>509</v>
      </c>
      <c r="K4142" t="s">
        <v>19</v>
      </c>
      <c r="L4142" t="s">
        <v>20</v>
      </c>
      <c r="M4142">
        <v>0</v>
      </c>
    </row>
    <row r="4143" spans="1:13" x14ac:dyDescent="0.3">
      <c r="A4143" t="s">
        <v>12144</v>
      </c>
      <c r="B4143">
        <v>5149878</v>
      </c>
      <c r="C4143">
        <v>58029</v>
      </c>
      <c r="D4143" t="s">
        <v>14</v>
      </c>
      <c r="E4143">
        <v>0</v>
      </c>
      <c r="F4143">
        <v>1.95</v>
      </c>
      <c r="G4143" t="s">
        <v>12145</v>
      </c>
      <c r="H4143" t="s">
        <v>270</v>
      </c>
      <c r="I4143" t="s">
        <v>4717</v>
      </c>
      <c r="J4143" t="s">
        <v>1884</v>
      </c>
      <c r="K4143" t="s">
        <v>19</v>
      </c>
      <c r="L4143" t="s">
        <v>20</v>
      </c>
      <c r="M4143">
        <v>0</v>
      </c>
    </row>
    <row r="4144" spans="1:13" x14ac:dyDescent="0.3">
      <c r="A4144" t="s">
        <v>12146</v>
      </c>
      <c r="B4144">
        <v>5199392</v>
      </c>
      <c r="C4144">
        <v>103823</v>
      </c>
      <c r="D4144" t="s">
        <v>415</v>
      </c>
      <c r="E4144">
        <v>0</v>
      </c>
      <c r="F4144">
        <v>1.26</v>
      </c>
      <c r="G4144" t="s">
        <v>12147</v>
      </c>
      <c r="H4144" t="s">
        <v>3815</v>
      </c>
      <c r="I4144" t="s">
        <v>3896</v>
      </c>
      <c r="J4144" t="s">
        <v>44</v>
      </c>
      <c r="K4144" t="s">
        <v>19</v>
      </c>
      <c r="L4144" t="s">
        <v>20</v>
      </c>
      <c r="M4144">
        <v>0</v>
      </c>
    </row>
    <row r="4145" spans="1:13" x14ac:dyDescent="0.3">
      <c r="A4145" t="s">
        <v>12148</v>
      </c>
      <c r="B4145">
        <v>5155392</v>
      </c>
      <c r="C4145">
        <v>19206</v>
      </c>
      <c r="D4145" t="s">
        <v>221</v>
      </c>
      <c r="E4145">
        <v>0</v>
      </c>
      <c r="F4145">
        <v>5.5</v>
      </c>
      <c r="G4145" t="s">
        <v>12149</v>
      </c>
      <c r="H4145" t="s">
        <v>1960</v>
      </c>
      <c r="I4145" t="s">
        <v>2201</v>
      </c>
      <c r="J4145" t="s">
        <v>12150</v>
      </c>
      <c r="K4145" t="s">
        <v>19</v>
      </c>
      <c r="L4145" t="s">
        <v>20</v>
      </c>
      <c r="M4145">
        <v>0</v>
      </c>
    </row>
    <row r="4146" spans="1:13" x14ac:dyDescent="0.3">
      <c r="A4146" t="s">
        <v>12151</v>
      </c>
      <c r="B4146">
        <v>5148302</v>
      </c>
      <c r="C4146">
        <v>16663</v>
      </c>
      <c r="D4146" t="s">
        <v>1051</v>
      </c>
      <c r="E4146">
        <v>0</v>
      </c>
      <c r="F4146">
        <v>12</v>
      </c>
      <c r="G4146" t="s">
        <v>12152</v>
      </c>
      <c r="H4146" t="s">
        <v>12153</v>
      </c>
      <c r="I4146" t="s">
        <v>3303</v>
      </c>
      <c r="J4146" t="s">
        <v>245</v>
      </c>
      <c r="K4146" t="s">
        <v>19</v>
      </c>
      <c r="L4146" t="s">
        <v>20</v>
      </c>
      <c r="M4146">
        <v>0</v>
      </c>
    </row>
    <row r="4147" spans="1:13" x14ac:dyDescent="0.3">
      <c r="A4147" t="s">
        <v>12154</v>
      </c>
      <c r="B4147">
        <v>5192463</v>
      </c>
      <c r="C4147">
        <v>4058</v>
      </c>
      <c r="D4147" t="s">
        <v>216</v>
      </c>
      <c r="E4147">
        <v>0</v>
      </c>
      <c r="F4147">
        <v>4.2</v>
      </c>
      <c r="G4147" t="s">
        <v>12155</v>
      </c>
      <c r="H4147" t="s">
        <v>1157</v>
      </c>
      <c r="I4147" t="s">
        <v>5746</v>
      </c>
      <c r="J4147" t="s">
        <v>319</v>
      </c>
      <c r="K4147" t="s">
        <v>19</v>
      </c>
      <c r="L4147" t="s">
        <v>20</v>
      </c>
      <c r="M4147">
        <v>0</v>
      </c>
    </row>
    <row r="4148" spans="1:13" x14ac:dyDescent="0.3">
      <c r="A4148" t="s">
        <v>12156</v>
      </c>
      <c r="B4148">
        <v>5199192</v>
      </c>
      <c r="C4148">
        <v>41775</v>
      </c>
      <c r="D4148" t="s">
        <v>415</v>
      </c>
      <c r="E4148">
        <v>0</v>
      </c>
      <c r="F4148">
        <v>1.25</v>
      </c>
      <c r="G4148" t="s">
        <v>12157</v>
      </c>
      <c r="H4148" t="s">
        <v>11766</v>
      </c>
      <c r="I4148" t="s">
        <v>2030</v>
      </c>
      <c r="J4148" t="s">
        <v>3839</v>
      </c>
      <c r="K4148" t="s">
        <v>19</v>
      </c>
      <c r="L4148" t="s">
        <v>20</v>
      </c>
      <c r="M4148">
        <v>0</v>
      </c>
    </row>
    <row r="4149" spans="1:13" x14ac:dyDescent="0.3">
      <c r="A4149" t="s">
        <v>12158</v>
      </c>
      <c r="B4149">
        <v>5198817</v>
      </c>
      <c r="C4149">
        <v>5741</v>
      </c>
      <c r="D4149" t="s">
        <v>74</v>
      </c>
      <c r="E4149">
        <v>0</v>
      </c>
      <c r="F4149">
        <v>1</v>
      </c>
      <c r="G4149" t="s">
        <v>12159</v>
      </c>
      <c r="H4149" t="s">
        <v>1604</v>
      </c>
      <c r="I4149" t="s">
        <v>10520</v>
      </c>
      <c r="J4149" t="s">
        <v>514</v>
      </c>
      <c r="K4149" t="s">
        <v>19</v>
      </c>
      <c r="L4149" t="s">
        <v>20</v>
      </c>
      <c r="M4149">
        <v>0</v>
      </c>
    </row>
    <row r="4150" spans="1:13" x14ac:dyDescent="0.3">
      <c r="A4150" t="s">
        <v>12160</v>
      </c>
      <c r="B4150">
        <v>5189821</v>
      </c>
      <c r="C4150">
        <v>63385</v>
      </c>
      <c r="D4150" t="s">
        <v>258</v>
      </c>
      <c r="E4150">
        <v>0</v>
      </c>
      <c r="F4150">
        <v>3.22</v>
      </c>
      <c r="G4150" t="s">
        <v>12161</v>
      </c>
      <c r="H4150" t="s">
        <v>7056</v>
      </c>
      <c r="I4150" t="s">
        <v>1829</v>
      </c>
      <c r="J4150" t="s">
        <v>960</v>
      </c>
      <c r="K4150" t="s">
        <v>19</v>
      </c>
      <c r="L4150" t="s">
        <v>20</v>
      </c>
      <c r="M4150">
        <v>0</v>
      </c>
    </row>
    <row r="4151" spans="1:13" x14ac:dyDescent="0.3">
      <c r="A4151" t="s">
        <v>12162</v>
      </c>
      <c r="B4151">
        <v>5157155</v>
      </c>
      <c r="C4151">
        <v>21321</v>
      </c>
      <c r="D4151" t="s">
        <v>216</v>
      </c>
      <c r="E4151">
        <v>0</v>
      </c>
      <c r="F4151">
        <v>4.0999999999999996</v>
      </c>
      <c r="G4151" t="s">
        <v>12163</v>
      </c>
      <c r="H4151" t="s">
        <v>12164</v>
      </c>
      <c r="I4151" t="s">
        <v>2856</v>
      </c>
      <c r="J4151" t="s">
        <v>2643</v>
      </c>
      <c r="K4151" t="s">
        <v>19</v>
      </c>
      <c r="L4151" t="s">
        <v>20</v>
      </c>
      <c r="M4151">
        <v>0</v>
      </c>
    </row>
    <row r="4152" spans="1:13" x14ac:dyDescent="0.3">
      <c r="A4152" t="s">
        <v>12165</v>
      </c>
      <c r="B4152">
        <v>5198447</v>
      </c>
      <c r="C4152">
        <v>34247</v>
      </c>
      <c r="D4152" t="s">
        <v>252</v>
      </c>
      <c r="E4152">
        <v>0</v>
      </c>
      <c r="F4152">
        <v>3.95</v>
      </c>
      <c r="G4152" t="s">
        <v>12166</v>
      </c>
      <c r="H4152" t="s">
        <v>4378</v>
      </c>
      <c r="I4152" t="s">
        <v>12167</v>
      </c>
      <c r="J4152" t="s">
        <v>5489</v>
      </c>
      <c r="K4152" t="s">
        <v>19</v>
      </c>
      <c r="L4152" t="s">
        <v>20</v>
      </c>
      <c r="M4152">
        <v>0</v>
      </c>
    </row>
    <row r="4153" spans="1:13" x14ac:dyDescent="0.3">
      <c r="A4153" t="s">
        <v>12168</v>
      </c>
      <c r="B4153">
        <v>5177637</v>
      </c>
      <c r="C4153">
        <v>27470</v>
      </c>
      <c r="D4153" t="s">
        <v>258</v>
      </c>
      <c r="E4153">
        <v>0</v>
      </c>
      <c r="F4153">
        <v>3.1</v>
      </c>
      <c r="G4153" t="s">
        <v>12169</v>
      </c>
      <c r="H4153" t="s">
        <v>8215</v>
      </c>
      <c r="I4153" t="s">
        <v>1586</v>
      </c>
      <c r="J4153" t="s">
        <v>735</v>
      </c>
      <c r="K4153" t="s">
        <v>19</v>
      </c>
      <c r="L4153" t="s">
        <v>20</v>
      </c>
      <c r="M4153">
        <v>0</v>
      </c>
    </row>
    <row r="4154" spans="1:13" x14ac:dyDescent="0.3">
      <c r="A4154" t="s">
        <v>12170</v>
      </c>
      <c r="B4154">
        <v>5057314</v>
      </c>
      <c r="C4154">
        <v>25921</v>
      </c>
      <c r="D4154" t="s">
        <v>216</v>
      </c>
      <c r="E4154">
        <v>0</v>
      </c>
      <c r="F4154">
        <v>5</v>
      </c>
      <c r="G4154" t="s">
        <v>12171</v>
      </c>
      <c r="H4154" t="s">
        <v>10370</v>
      </c>
      <c r="I4154" t="s">
        <v>1499</v>
      </c>
      <c r="J4154" t="s">
        <v>561</v>
      </c>
      <c r="K4154" t="s">
        <v>19</v>
      </c>
      <c r="L4154" t="s">
        <v>20</v>
      </c>
      <c r="M4154">
        <v>0</v>
      </c>
    </row>
    <row r="4155" spans="1:13" x14ac:dyDescent="0.3">
      <c r="A4155" t="s">
        <v>12172</v>
      </c>
      <c r="B4155">
        <v>4946058</v>
      </c>
      <c r="C4155">
        <v>109934</v>
      </c>
      <c r="D4155" t="s">
        <v>14</v>
      </c>
      <c r="E4155">
        <v>0</v>
      </c>
      <c r="F4155">
        <v>1.9</v>
      </c>
      <c r="G4155" t="s">
        <v>12173</v>
      </c>
      <c r="H4155" t="s">
        <v>632</v>
      </c>
      <c r="I4155" t="s">
        <v>3503</v>
      </c>
      <c r="J4155" t="s">
        <v>61</v>
      </c>
      <c r="K4155" t="s">
        <v>19</v>
      </c>
      <c r="L4155" t="s">
        <v>20</v>
      </c>
      <c r="M4155">
        <v>0</v>
      </c>
    </row>
    <row r="4156" spans="1:13" x14ac:dyDescent="0.3">
      <c r="A4156" t="s">
        <v>12174</v>
      </c>
      <c r="B4156">
        <v>5151617</v>
      </c>
      <c r="C4156">
        <v>91704</v>
      </c>
      <c r="D4156" t="s">
        <v>14</v>
      </c>
      <c r="E4156">
        <v>0</v>
      </c>
      <c r="F4156">
        <v>1.9</v>
      </c>
      <c r="G4156" t="s">
        <v>12175</v>
      </c>
      <c r="H4156" t="s">
        <v>64</v>
      </c>
      <c r="I4156" t="s">
        <v>12176</v>
      </c>
      <c r="J4156" t="s">
        <v>6770</v>
      </c>
      <c r="K4156" t="s">
        <v>19</v>
      </c>
      <c r="L4156" t="s">
        <v>20</v>
      </c>
      <c r="M4156">
        <v>0</v>
      </c>
    </row>
    <row r="4157" spans="1:13" x14ac:dyDescent="0.3">
      <c r="A4157" t="s">
        <v>12177</v>
      </c>
      <c r="B4157">
        <v>5160816</v>
      </c>
      <c r="C4157">
        <v>21966</v>
      </c>
      <c r="D4157" t="s">
        <v>252</v>
      </c>
      <c r="E4157">
        <v>0</v>
      </c>
      <c r="F4157">
        <v>3.97</v>
      </c>
      <c r="G4157" t="s">
        <v>12178</v>
      </c>
      <c r="H4157" t="s">
        <v>5851</v>
      </c>
      <c r="I4157" t="s">
        <v>1968</v>
      </c>
      <c r="J4157" t="s">
        <v>1189</v>
      </c>
      <c r="K4157" t="s">
        <v>19</v>
      </c>
      <c r="L4157" t="s">
        <v>20</v>
      </c>
      <c r="M4157">
        <v>0</v>
      </c>
    </row>
    <row r="4158" spans="1:13" x14ac:dyDescent="0.3">
      <c r="A4158" t="s">
        <v>12179</v>
      </c>
      <c r="B4158">
        <v>5183645</v>
      </c>
      <c r="C4158">
        <v>119111</v>
      </c>
      <c r="D4158" t="s">
        <v>14</v>
      </c>
      <c r="E4158">
        <v>0</v>
      </c>
      <c r="F4158">
        <v>1.9</v>
      </c>
      <c r="G4158" t="s">
        <v>12180</v>
      </c>
      <c r="H4158" t="s">
        <v>270</v>
      </c>
      <c r="I4158" t="s">
        <v>465</v>
      </c>
      <c r="J4158" t="s">
        <v>5103</v>
      </c>
      <c r="K4158" t="s">
        <v>19</v>
      </c>
      <c r="L4158" t="s">
        <v>20</v>
      </c>
      <c r="M4158">
        <v>0</v>
      </c>
    </row>
    <row r="4159" spans="1:13" x14ac:dyDescent="0.3">
      <c r="A4159" t="s">
        <v>12181</v>
      </c>
      <c r="B4159">
        <v>5199628</v>
      </c>
      <c r="C4159">
        <v>234468</v>
      </c>
      <c r="D4159" t="s">
        <v>40</v>
      </c>
      <c r="E4159">
        <v>0</v>
      </c>
      <c r="F4159">
        <v>1</v>
      </c>
      <c r="G4159" t="s">
        <v>12182</v>
      </c>
      <c r="H4159" t="s">
        <v>2828</v>
      </c>
      <c r="I4159" t="s">
        <v>800</v>
      </c>
      <c r="J4159" t="s">
        <v>530</v>
      </c>
      <c r="K4159" t="s">
        <v>19</v>
      </c>
      <c r="L4159" t="s">
        <v>20</v>
      </c>
      <c r="M4159">
        <v>0</v>
      </c>
    </row>
    <row r="4160" spans="1:13" x14ac:dyDescent="0.3">
      <c r="A4160" t="s">
        <v>12183</v>
      </c>
      <c r="B4160">
        <v>5190182</v>
      </c>
      <c r="C4160">
        <v>28124</v>
      </c>
      <c r="D4160" t="s">
        <v>415</v>
      </c>
      <c r="E4160">
        <v>0</v>
      </c>
      <c r="F4160">
        <v>1.29</v>
      </c>
      <c r="G4160" t="s">
        <v>12184</v>
      </c>
      <c r="H4160" t="s">
        <v>3810</v>
      </c>
      <c r="I4160" t="s">
        <v>1025</v>
      </c>
      <c r="J4160" t="s">
        <v>519</v>
      </c>
      <c r="K4160" t="s">
        <v>19</v>
      </c>
      <c r="L4160" t="s">
        <v>20</v>
      </c>
      <c r="M4160">
        <v>0</v>
      </c>
    </row>
    <row r="4161" spans="1:13" x14ac:dyDescent="0.3">
      <c r="A4161" t="s">
        <v>12185</v>
      </c>
      <c r="B4161">
        <v>5190965</v>
      </c>
      <c r="C4161">
        <v>19238</v>
      </c>
      <c r="D4161" t="s">
        <v>14</v>
      </c>
      <c r="E4161">
        <v>0</v>
      </c>
      <c r="F4161">
        <v>1.9</v>
      </c>
      <c r="G4161" t="s">
        <v>12186</v>
      </c>
      <c r="H4161" t="s">
        <v>9241</v>
      </c>
      <c r="I4161" t="s">
        <v>8850</v>
      </c>
      <c r="J4161" t="s">
        <v>634</v>
      </c>
      <c r="K4161" t="s">
        <v>19</v>
      </c>
      <c r="L4161" t="s">
        <v>20</v>
      </c>
      <c r="M4161">
        <v>0</v>
      </c>
    </row>
    <row r="4162" spans="1:13" x14ac:dyDescent="0.3">
      <c r="A4162" t="s">
        <v>12187</v>
      </c>
      <c r="B4162">
        <v>2722376</v>
      </c>
      <c r="C4162">
        <v>70827</v>
      </c>
      <c r="D4162" t="s">
        <v>396</v>
      </c>
      <c r="E4162">
        <v>0</v>
      </c>
      <c r="F4162">
        <v>2.1</v>
      </c>
      <c r="G4162" t="s">
        <v>12188</v>
      </c>
      <c r="H4162" t="s">
        <v>4758</v>
      </c>
      <c r="I4162" t="s">
        <v>1794</v>
      </c>
      <c r="J4162" t="s">
        <v>1337</v>
      </c>
      <c r="K4162" t="s">
        <v>19</v>
      </c>
      <c r="L4162" t="s">
        <v>20</v>
      </c>
      <c r="M4162">
        <v>0</v>
      </c>
    </row>
    <row r="4163" spans="1:13" x14ac:dyDescent="0.3">
      <c r="A4163" t="s">
        <v>12189</v>
      </c>
      <c r="B4163">
        <v>5189978</v>
      </c>
      <c r="C4163">
        <v>28954</v>
      </c>
      <c r="D4163" t="s">
        <v>163</v>
      </c>
      <c r="E4163">
        <v>0</v>
      </c>
      <c r="F4163">
        <v>2</v>
      </c>
      <c r="G4163" t="s">
        <v>12190</v>
      </c>
      <c r="H4163" t="s">
        <v>481</v>
      </c>
      <c r="I4163" t="s">
        <v>11155</v>
      </c>
      <c r="J4163" t="s">
        <v>203</v>
      </c>
      <c r="K4163" t="s">
        <v>19</v>
      </c>
      <c r="L4163" t="s">
        <v>20</v>
      </c>
      <c r="M4163">
        <v>0</v>
      </c>
    </row>
    <row r="4164" spans="1:13" x14ac:dyDescent="0.3">
      <c r="A4164" t="s">
        <v>12191</v>
      </c>
      <c r="B4164">
        <v>5196015</v>
      </c>
      <c r="C4164">
        <v>24147</v>
      </c>
      <c r="D4164" t="s">
        <v>80</v>
      </c>
      <c r="E4164">
        <v>0</v>
      </c>
      <c r="F4164">
        <v>1.9</v>
      </c>
      <c r="G4164" t="s">
        <v>12192</v>
      </c>
      <c r="H4164" t="s">
        <v>12193</v>
      </c>
      <c r="I4164" t="s">
        <v>10520</v>
      </c>
      <c r="J4164" t="s">
        <v>339</v>
      </c>
      <c r="K4164" t="s">
        <v>19</v>
      </c>
      <c r="L4164" t="s">
        <v>20</v>
      </c>
      <c r="M4164">
        <v>0</v>
      </c>
    </row>
    <row r="4165" spans="1:13" x14ac:dyDescent="0.3">
      <c r="A4165" t="s">
        <v>12194</v>
      </c>
      <c r="B4165">
        <v>5190083</v>
      </c>
      <c r="C4165">
        <v>34231</v>
      </c>
      <c r="D4165" t="s">
        <v>415</v>
      </c>
      <c r="E4165">
        <v>0</v>
      </c>
      <c r="F4165">
        <v>1.45</v>
      </c>
      <c r="G4165" t="s">
        <v>12195</v>
      </c>
      <c r="H4165" t="s">
        <v>2616</v>
      </c>
      <c r="I4165" t="s">
        <v>10536</v>
      </c>
      <c r="J4165" t="s">
        <v>514</v>
      </c>
      <c r="K4165" t="s">
        <v>19</v>
      </c>
      <c r="L4165" t="s">
        <v>20</v>
      </c>
      <c r="M4165">
        <v>0</v>
      </c>
    </row>
    <row r="4166" spans="1:13" x14ac:dyDescent="0.3">
      <c r="A4166" t="s">
        <v>12196</v>
      </c>
      <c r="B4166">
        <v>2006916</v>
      </c>
      <c r="C4166">
        <v>27597</v>
      </c>
      <c r="D4166" t="s">
        <v>57</v>
      </c>
      <c r="E4166">
        <v>0</v>
      </c>
      <c r="F4166">
        <v>3.9</v>
      </c>
      <c r="G4166" t="s">
        <v>12197</v>
      </c>
      <c r="H4166" t="s">
        <v>8425</v>
      </c>
      <c r="I4166" t="s">
        <v>3367</v>
      </c>
      <c r="J4166" t="s">
        <v>514</v>
      </c>
      <c r="K4166" t="s">
        <v>19</v>
      </c>
      <c r="L4166" t="s">
        <v>20</v>
      </c>
      <c r="M4166">
        <v>0</v>
      </c>
    </row>
    <row r="4167" spans="1:13" x14ac:dyDescent="0.3">
      <c r="A4167" t="s">
        <v>12198</v>
      </c>
      <c r="B4167">
        <v>5199640</v>
      </c>
      <c r="C4167">
        <v>211326</v>
      </c>
      <c r="D4167" t="s">
        <v>40</v>
      </c>
      <c r="E4167">
        <v>0</v>
      </c>
      <c r="F4167">
        <v>1</v>
      </c>
      <c r="G4167" t="s">
        <v>12199</v>
      </c>
      <c r="H4167" t="s">
        <v>3150</v>
      </c>
      <c r="I4167" t="s">
        <v>1378</v>
      </c>
      <c r="J4167" t="s">
        <v>2403</v>
      </c>
      <c r="K4167" t="s">
        <v>19</v>
      </c>
      <c r="L4167" t="s">
        <v>20</v>
      </c>
      <c r="M4167">
        <v>0</v>
      </c>
    </row>
    <row r="4168" spans="1:13" x14ac:dyDescent="0.3">
      <c r="A4168" t="s">
        <v>12200</v>
      </c>
      <c r="B4168">
        <v>5196108</v>
      </c>
      <c r="C4168">
        <v>24282</v>
      </c>
      <c r="D4168" t="s">
        <v>1229</v>
      </c>
      <c r="E4168">
        <v>0</v>
      </c>
      <c r="F4168">
        <v>2.8</v>
      </c>
      <c r="G4168" t="s">
        <v>12201</v>
      </c>
      <c r="H4168" t="s">
        <v>7600</v>
      </c>
      <c r="I4168" t="s">
        <v>786</v>
      </c>
      <c r="J4168" t="s">
        <v>90</v>
      </c>
      <c r="K4168" t="s">
        <v>19</v>
      </c>
      <c r="L4168" t="s">
        <v>20</v>
      </c>
      <c r="M4168">
        <v>0</v>
      </c>
    </row>
    <row r="4169" spans="1:13" x14ac:dyDescent="0.3">
      <c r="A4169" t="s">
        <v>12202</v>
      </c>
      <c r="B4169">
        <v>5193408</v>
      </c>
      <c r="C4169">
        <v>9621</v>
      </c>
      <c r="D4169" t="s">
        <v>40</v>
      </c>
      <c r="E4169">
        <v>0</v>
      </c>
      <c r="F4169">
        <v>7.9</v>
      </c>
      <c r="G4169" t="s">
        <v>12203</v>
      </c>
      <c r="H4169" t="s">
        <v>7855</v>
      </c>
      <c r="I4169" t="s">
        <v>9547</v>
      </c>
      <c r="J4169" t="s">
        <v>188</v>
      </c>
      <c r="K4169" t="s">
        <v>19</v>
      </c>
      <c r="L4169" t="s">
        <v>20</v>
      </c>
      <c r="M4169">
        <v>0</v>
      </c>
    </row>
    <row r="4170" spans="1:13" x14ac:dyDescent="0.3">
      <c r="A4170" t="s">
        <v>12204</v>
      </c>
      <c r="B4170">
        <v>5198975</v>
      </c>
      <c r="C4170">
        <v>9814</v>
      </c>
      <c r="D4170" t="s">
        <v>537</v>
      </c>
      <c r="E4170">
        <v>0</v>
      </c>
      <c r="F4170">
        <v>9.7899999999999991</v>
      </c>
      <c r="G4170" t="s">
        <v>12205</v>
      </c>
      <c r="H4170" t="s">
        <v>6358</v>
      </c>
      <c r="I4170" t="s">
        <v>1835</v>
      </c>
      <c r="J4170" t="s">
        <v>570</v>
      </c>
      <c r="K4170" t="s">
        <v>19</v>
      </c>
      <c r="L4170" t="s">
        <v>20</v>
      </c>
      <c r="M4170">
        <v>0</v>
      </c>
    </row>
    <row r="4171" spans="1:13" x14ac:dyDescent="0.3">
      <c r="A4171" t="s">
        <v>12206</v>
      </c>
      <c r="B4171">
        <v>5181904</v>
      </c>
      <c r="C4171">
        <v>50979</v>
      </c>
      <c r="D4171" t="s">
        <v>22</v>
      </c>
      <c r="E4171">
        <v>0</v>
      </c>
      <c r="F4171">
        <v>2.98</v>
      </c>
      <c r="G4171" t="s">
        <v>12207</v>
      </c>
      <c r="H4171" t="s">
        <v>4201</v>
      </c>
      <c r="I4171" t="s">
        <v>2141</v>
      </c>
      <c r="J4171" t="s">
        <v>723</v>
      </c>
      <c r="K4171" t="s">
        <v>19</v>
      </c>
      <c r="L4171" t="s">
        <v>20</v>
      </c>
      <c r="M4171">
        <v>0</v>
      </c>
    </row>
    <row r="4172" spans="1:13" x14ac:dyDescent="0.3">
      <c r="A4172" t="s">
        <v>12208</v>
      </c>
      <c r="B4172">
        <v>5190533</v>
      </c>
      <c r="C4172">
        <v>9549</v>
      </c>
      <c r="D4172" t="s">
        <v>473</v>
      </c>
      <c r="E4172">
        <v>0</v>
      </c>
      <c r="F4172">
        <v>21</v>
      </c>
      <c r="G4172" t="s">
        <v>12209</v>
      </c>
      <c r="H4172" t="s">
        <v>2945</v>
      </c>
      <c r="I4172" t="s">
        <v>5425</v>
      </c>
      <c r="J4172" t="s">
        <v>779</v>
      </c>
      <c r="K4172" t="s">
        <v>19</v>
      </c>
      <c r="L4172" t="s">
        <v>20</v>
      </c>
      <c r="M4172">
        <v>0</v>
      </c>
    </row>
    <row r="4173" spans="1:13" x14ac:dyDescent="0.3">
      <c r="A4173" t="s">
        <v>12210</v>
      </c>
      <c r="B4173">
        <v>5198810</v>
      </c>
      <c r="C4173">
        <v>48184</v>
      </c>
      <c r="D4173" t="s">
        <v>252</v>
      </c>
      <c r="E4173">
        <v>0</v>
      </c>
      <c r="F4173">
        <v>4</v>
      </c>
      <c r="G4173" t="s">
        <v>12211</v>
      </c>
      <c r="H4173" t="s">
        <v>10358</v>
      </c>
      <c r="I4173" t="s">
        <v>9620</v>
      </c>
      <c r="J4173" t="s">
        <v>282</v>
      </c>
      <c r="K4173" t="s">
        <v>19</v>
      </c>
      <c r="L4173" t="s">
        <v>20</v>
      </c>
      <c r="M4173">
        <v>0</v>
      </c>
    </row>
    <row r="4174" spans="1:13" x14ac:dyDescent="0.3">
      <c r="A4174" t="s">
        <v>12212</v>
      </c>
      <c r="B4174">
        <v>5165455</v>
      </c>
      <c r="C4174">
        <v>2130</v>
      </c>
      <c r="D4174" t="s">
        <v>1519</v>
      </c>
      <c r="E4174">
        <v>0</v>
      </c>
      <c r="F4174">
        <v>6.5</v>
      </c>
      <c r="G4174" t="s">
        <v>12213</v>
      </c>
      <c r="H4174" t="s">
        <v>9221</v>
      </c>
      <c r="I4174" t="s">
        <v>2483</v>
      </c>
      <c r="J4174" t="s">
        <v>240</v>
      </c>
      <c r="K4174" t="s">
        <v>19</v>
      </c>
      <c r="L4174" t="s">
        <v>20</v>
      </c>
      <c r="M4174">
        <v>0</v>
      </c>
    </row>
    <row r="4175" spans="1:13" x14ac:dyDescent="0.3">
      <c r="A4175" t="s">
        <v>12214</v>
      </c>
      <c r="B4175">
        <v>5151610</v>
      </c>
      <c r="C4175">
        <v>92040</v>
      </c>
      <c r="D4175" t="s">
        <v>14</v>
      </c>
      <c r="E4175">
        <v>0</v>
      </c>
      <c r="F4175">
        <v>1.95</v>
      </c>
      <c r="G4175" t="s">
        <v>12215</v>
      </c>
      <c r="H4175" t="s">
        <v>9241</v>
      </c>
      <c r="I4175" t="s">
        <v>65</v>
      </c>
      <c r="J4175" t="s">
        <v>2555</v>
      </c>
      <c r="K4175" t="s">
        <v>19</v>
      </c>
      <c r="L4175" t="s">
        <v>20</v>
      </c>
      <c r="M4175">
        <v>0</v>
      </c>
    </row>
    <row r="4176" spans="1:13" x14ac:dyDescent="0.3">
      <c r="A4176" t="s">
        <v>12216</v>
      </c>
      <c r="B4176">
        <v>5187581</v>
      </c>
      <c r="C4176">
        <v>5900</v>
      </c>
      <c r="D4176" t="s">
        <v>221</v>
      </c>
      <c r="E4176">
        <v>0</v>
      </c>
      <c r="F4176">
        <v>6.1</v>
      </c>
      <c r="G4176" t="s">
        <v>12217</v>
      </c>
      <c r="H4176" t="s">
        <v>8241</v>
      </c>
      <c r="I4176" t="s">
        <v>12218</v>
      </c>
      <c r="J4176" t="s">
        <v>2345</v>
      </c>
      <c r="K4176" t="s">
        <v>19</v>
      </c>
      <c r="L4176" t="s">
        <v>20</v>
      </c>
      <c r="M4176">
        <v>0</v>
      </c>
    </row>
    <row r="4177" spans="1:13" x14ac:dyDescent="0.3">
      <c r="A4177" t="s">
        <v>12219</v>
      </c>
      <c r="B4177">
        <v>5198489</v>
      </c>
      <c r="C4177">
        <v>13742</v>
      </c>
      <c r="D4177" t="s">
        <v>121</v>
      </c>
      <c r="E4177">
        <v>0</v>
      </c>
      <c r="F4177">
        <v>17.8</v>
      </c>
      <c r="G4177" t="s">
        <v>12220</v>
      </c>
      <c r="H4177" t="s">
        <v>12221</v>
      </c>
      <c r="I4177" t="s">
        <v>12222</v>
      </c>
      <c r="J4177" t="s">
        <v>806</v>
      </c>
      <c r="K4177" t="s">
        <v>19</v>
      </c>
      <c r="L4177" t="s">
        <v>20</v>
      </c>
      <c r="M4177">
        <v>0</v>
      </c>
    </row>
    <row r="4178" spans="1:13" x14ac:dyDescent="0.3">
      <c r="A4178" t="s">
        <v>12223</v>
      </c>
      <c r="B4178">
        <v>4945237</v>
      </c>
      <c r="C4178">
        <v>16543</v>
      </c>
      <c r="D4178" t="s">
        <v>80</v>
      </c>
      <c r="E4178">
        <v>0</v>
      </c>
      <c r="F4178">
        <v>3.5</v>
      </c>
      <c r="G4178" t="s">
        <v>12224</v>
      </c>
      <c r="H4178" t="s">
        <v>12225</v>
      </c>
      <c r="I4178" t="s">
        <v>276</v>
      </c>
      <c r="J4178" t="s">
        <v>705</v>
      </c>
      <c r="K4178" t="s">
        <v>19</v>
      </c>
      <c r="L4178" t="s">
        <v>20</v>
      </c>
      <c r="M4178">
        <v>0</v>
      </c>
    </row>
    <row r="4179" spans="1:13" x14ac:dyDescent="0.3">
      <c r="A4179" t="s">
        <v>12226</v>
      </c>
      <c r="B4179">
        <v>5142339</v>
      </c>
      <c r="C4179">
        <v>38981</v>
      </c>
      <c r="D4179" t="s">
        <v>14</v>
      </c>
      <c r="E4179">
        <v>0</v>
      </c>
      <c r="F4179">
        <v>1.99</v>
      </c>
      <c r="G4179" t="s">
        <v>12227</v>
      </c>
      <c r="H4179" t="s">
        <v>342</v>
      </c>
      <c r="I4179" t="s">
        <v>3556</v>
      </c>
      <c r="J4179" t="s">
        <v>1241</v>
      </c>
      <c r="K4179" t="s">
        <v>19</v>
      </c>
      <c r="L4179" t="s">
        <v>20</v>
      </c>
      <c r="M4179">
        <v>0</v>
      </c>
    </row>
    <row r="4180" spans="1:13" x14ac:dyDescent="0.3">
      <c r="A4180" t="s">
        <v>12228</v>
      </c>
      <c r="B4180">
        <v>5198866</v>
      </c>
      <c r="C4180">
        <v>61027</v>
      </c>
      <c r="D4180" t="s">
        <v>693</v>
      </c>
      <c r="E4180">
        <v>0</v>
      </c>
      <c r="F4180">
        <v>2</v>
      </c>
      <c r="G4180" t="s">
        <v>12229</v>
      </c>
      <c r="H4180" t="s">
        <v>4233</v>
      </c>
      <c r="I4180" t="s">
        <v>696</v>
      </c>
      <c r="J4180" t="s">
        <v>471</v>
      </c>
      <c r="K4180" t="s">
        <v>19</v>
      </c>
      <c r="L4180" t="s">
        <v>20</v>
      </c>
      <c r="M4180">
        <v>0</v>
      </c>
    </row>
    <row r="4181" spans="1:13" x14ac:dyDescent="0.3">
      <c r="A4181" t="s">
        <v>12230</v>
      </c>
      <c r="B4181">
        <v>5129891</v>
      </c>
      <c r="C4181">
        <v>36402</v>
      </c>
      <c r="D4181" t="s">
        <v>396</v>
      </c>
      <c r="E4181">
        <v>0</v>
      </c>
      <c r="F4181">
        <v>3.5</v>
      </c>
      <c r="G4181" t="s">
        <v>12231</v>
      </c>
      <c r="H4181" t="s">
        <v>1814</v>
      </c>
      <c r="I4181" t="s">
        <v>37</v>
      </c>
      <c r="J4181" t="s">
        <v>6862</v>
      </c>
      <c r="K4181" t="s">
        <v>19</v>
      </c>
      <c r="L4181" t="s">
        <v>20</v>
      </c>
      <c r="M4181">
        <v>0</v>
      </c>
    </row>
    <row r="4182" spans="1:13" x14ac:dyDescent="0.3">
      <c r="A4182" t="s">
        <v>12232</v>
      </c>
      <c r="B4182">
        <v>5197869</v>
      </c>
      <c r="C4182">
        <v>35786</v>
      </c>
      <c r="D4182" t="s">
        <v>433</v>
      </c>
      <c r="E4182">
        <v>0</v>
      </c>
      <c r="F4182">
        <v>14.5</v>
      </c>
      <c r="G4182" t="s">
        <v>12233</v>
      </c>
      <c r="H4182" t="s">
        <v>12234</v>
      </c>
      <c r="I4182" t="s">
        <v>5248</v>
      </c>
      <c r="J4182" t="s">
        <v>1541</v>
      </c>
      <c r="K4182" t="s">
        <v>19</v>
      </c>
      <c r="L4182" t="s">
        <v>20</v>
      </c>
      <c r="M4182">
        <v>0</v>
      </c>
    </row>
    <row r="4183" spans="1:13" x14ac:dyDescent="0.3">
      <c r="A4183" t="s">
        <v>12235</v>
      </c>
      <c r="B4183">
        <v>5198820</v>
      </c>
      <c r="C4183">
        <v>78986</v>
      </c>
      <c r="D4183" t="s">
        <v>40</v>
      </c>
      <c r="E4183">
        <v>0</v>
      </c>
      <c r="F4183">
        <v>1.4</v>
      </c>
      <c r="G4183" t="s">
        <v>12236</v>
      </c>
      <c r="H4183" t="s">
        <v>1895</v>
      </c>
      <c r="I4183" t="s">
        <v>6767</v>
      </c>
      <c r="J4183" t="s">
        <v>142</v>
      </c>
      <c r="K4183" t="s">
        <v>19</v>
      </c>
      <c r="L4183" t="s">
        <v>20</v>
      </c>
      <c r="M4183">
        <v>0</v>
      </c>
    </row>
    <row r="4184" spans="1:13" x14ac:dyDescent="0.3">
      <c r="A4184" t="s">
        <v>12237</v>
      </c>
      <c r="B4184">
        <v>5088452</v>
      </c>
      <c r="C4184">
        <v>89842</v>
      </c>
      <c r="D4184" t="s">
        <v>92</v>
      </c>
      <c r="E4184">
        <v>0</v>
      </c>
      <c r="F4184">
        <v>2</v>
      </c>
      <c r="G4184" t="s">
        <v>12238</v>
      </c>
      <c r="H4184" t="s">
        <v>9076</v>
      </c>
      <c r="I4184" t="s">
        <v>3044</v>
      </c>
      <c r="J4184" t="s">
        <v>310</v>
      </c>
      <c r="K4184" t="s">
        <v>19</v>
      </c>
      <c r="L4184" t="s">
        <v>20</v>
      </c>
      <c r="M4184">
        <v>0</v>
      </c>
    </row>
    <row r="4185" spans="1:13" x14ac:dyDescent="0.3">
      <c r="A4185" t="s">
        <v>12239</v>
      </c>
      <c r="B4185">
        <v>5179134</v>
      </c>
      <c r="C4185">
        <v>95015</v>
      </c>
      <c r="D4185" t="s">
        <v>92</v>
      </c>
      <c r="E4185">
        <v>0</v>
      </c>
      <c r="F4185">
        <v>2.5</v>
      </c>
      <c r="G4185" t="s">
        <v>12240</v>
      </c>
      <c r="H4185" t="s">
        <v>12241</v>
      </c>
      <c r="I4185" t="s">
        <v>12242</v>
      </c>
      <c r="J4185" t="s">
        <v>1236</v>
      </c>
      <c r="K4185" t="s">
        <v>19</v>
      </c>
      <c r="L4185" t="s">
        <v>20</v>
      </c>
      <c r="M4185">
        <v>0</v>
      </c>
    </row>
    <row r="4186" spans="1:13" x14ac:dyDescent="0.3">
      <c r="A4186" t="s">
        <v>12243</v>
      </c>
      <c r="B4186">
        <v>3566703</v>
      </c>
      <c r="C4186">
        <v>115833</v>
      </c>
      <c r="D4186" t="s">
        <v>14</v>
      </c>
      <c r="E4186">
        <v>0</v>
      </c>
      <c r="F4186">
        <v>2</v>
      </c>
      <c r="G4186" t="s">
        <v>12244</v>
      </c>
      <c r="H4186" t="s">
        <v>2878</v>
      </c>
      <c r="I4186" t="s">
        <v>5871</v>
      </c>
      <c r="J4186" t="s">
        <v>1884</v>
      </c>
      <c r="K4186" t="s">
        <v>19</v>
      </c>
      <c r="L4186" t="s">
        <v>20</v>
      </c>
      <c r="M4186">
        <v>0</v>
      </c>
    </row>
    <row r="4187" spans="1:13" x14ac:dyDescent="0.3">
      <c r="A4187" t="s">
        <v>12245</v>
      </c>
      <c r="B4187">
        <v>5199553</v>
      </c>
      <c r="C4187">
        <v>97973</v>
      </c>
      <c r="D4187" t="s">
        <v>34</v>
      </c>
      <c r="E4187">
        <v>0</v>
      </c>
      <c r="F4187">
        <v>1</v>
      </c>
      <c r="G4187" t="s">
        <v>12246</v>
      </c>
      <c r="H4187" t="s">
        <v>902</v>
      </c>
      <c r="I4187" t="s">
        <v>3782</v>
      </c>
      <c r="J4187" t="s">
        <v>535</v>
      </c>
      <c r="K4187" t="s">
        <v>19</v>
      </c>
      <c r="L4187" t="s">
        <v>20</v>
      </c>
      <c r="M4187">
        <v>0</v>
      </c>
    </row>
    <row r="4188" spans="1:13" x14ac:dyDescent="0.3">
      <c r="A4188" t="s">
        <v>12247</v>
      </c>
      <c r="B4188">
        <v>4219213</v>
      </c>
      <c r="C4188">
        <v>101647</v>
      </c>
      <c r="D4188" t="s">
        <v>14</v>
      </c>
      <c r="E4188">
        <v>0</v>
      </c>
      <c r="F4188">
        <v>2</v>
      </c>
      <c r="G4188" t="s">
        <v>12248</v>
      </c>
      <c r="H4188" t="s">
        <v>2878</v>
      </c>
      <c r="I4188" t="s">
        <v>503</v>
      </c>
      <c r="J4188" t="s">
        <v>1884</v>
      </c>
      <c r="K4188" t="s">
        <v>19</v>
      </c>
      <c r="L4188" t="s">
        <v>20</v>
      </c>
      <c r="M4188">
        <v>0</v>
      </c>
    </row>
    <row r="4189" spans="1:13" x14ac:dyDescent="0.3">
      <c r="A4189" t="s">
        <v>12249</v>
      </c>
      <c r="B4189">
        <v>3541855</v>
      </c>
      <c r="C4189">
        <v>96840</v>
      </c>
      <c r="D4189" t="s">
        <v>14</v>
      </c>
      <c r="E4189">
        <v>0</v>
      </c>
      <c r="F4189">
        <v>2</v>
      </c>
      <c r="G4189" t="s">
        <v>12250</v>
      </c>
      <c r="H4189" t="s">
        <v>2878</v>
      </c>
      <c r="I4189" t="s">
        <v>8846</v>
      </c>
      <c r="J4189" t="s">
        <v>1884</v>
      </c>
      <c r="K4189" t="s">
        <v>19</v>
      </c>
      <c r="L4189" t="s">
        <v>20</v>
      </c>
      <c r="M4189">
        <v>0</v>
      </c>
    </row>
    <row r="4190" spans="1:13" x14ac:dyDescent="0.3">
      <c r="A4190" t="s">
        <v>12251</v>
      </c>
      <c r="B4190">
        <v>5151941</v>
      </c>
      <c r="C4190">
        <v>29707</v>
      </c>
      <c r="D4190" t="s">
        <v>1229</v>
      </c>
      <c r="E4190">
        <v>0</v>
      </c>
      <c r="F4190">
        <v>2.7</v>
      </c>
      <c r="G4190" t="s">
        <v>12252</v>
      </c>
      <c r="H4190" t="s">
        <v>12253</v>
      </c>
      <c r="I4190" t="s">
        <v>309</v>
      </c>
      <c r="J4190" t="s">
        <v>44</v>
      </c>
      <c r="K4190" t="s">
        <v>19</v>
      </c>
      <c r="L4190" t="s">
        <v>20</v>
      </c>
      <c r="M4190">
        <v>0</v>
      </c>
    </row>
    <row r="4191" spans="1:13" x14ac:dyDescent="0.3">
      <c r="A4191" t="s">
        <v>12254</v>
      </c>
      <c r="B4191">
        <v>5197810</v>
      </c>
      <c r="C4191">
        <v>28269</v>
      </c>
      <c r="D4191" t="s">
        <v>982</v>
      </c>
      <c r="E4191">
        <v>0</v>
      </c>
      <c r="F4191">
        <v>3.5</v>
      </c>
      <c r="G4191" t="s">
        <v>12255</v>
      </c>
      <c r="H4191" t="s">
        <v>12256</v>
      </c>
      <c r="I4191" t="s">
        <v>11239</v>
      </c>
      <c r="J4191" t="s">
        <v>2142</v>
      </c>
      <c r="K4191" t="s">
        <v>19</v>
      </c>
      <c r="L4191" t="s">
        <v>20</v>
      </c>
      <c r="M4191">
        <v>0</v>
      </c>
    </row>
    <row r="4192" spans="1:13" x14ac:dyDescent="0.3">
      <c r="A4192" t="s">
        <v>12257</v>
      </c>
      <c r="B4192">
        <v>5197676</v>
      </c>
      <c r="C4192">
        <v>77222</v>
      </c>
      <c r="D4192" t="s">
        <v>74</v>
      </c>
      <c r="E4192">
        <v>0</v>
      </c>
      <c r="F4192">
        <v>1.7</v>
      </c>
      <c r="G4192" t="s">
        <v>12258</v>
      </c>
      <c r="H4192" t="s">
        <v>11387</v>
      </c>
      <c r="I4192" t="s">
        <v>10520</v>
      </c>
      <c r="J4192" t="s">
        <v>441</v>
      </c>
      <c r="K4192" t="s">
        <v>19</v>
      </c>
      <c r="L4192" t="s">
        <v>20</v>
      </c>
      <c r="M4192">
        <v>0</v>
      </c>
    </row>
    <row r="4193" spans="1:13" x14ac:dyDescent="0.3">
      <c r="A4193" t="s">
        <v>12259</v>
      </c>
      <c r="B4193">
        <v>5176660</v>
      </c>
      <c r="C4193">
        <v>17959</v>
      </c>
      <c r="D4193" t="s">
        <v>537</v>
      </c>
      <c r="E4193">
        <v>0</v>
      </c>
      <c r="F4193">
        <v>9.7899999999999991</v>
      </c>
      <c r="G4193" t="s">
        <v>12260</v>
      </c>
      <c r="H4193" t="s">
        <v>8482</v>
      </c>
      <c r="I4193" t="s">
        <v>12261</v>
      </c>
      <c r="J4193" t="s">
        <v>72</v>
      </c>
      <c r="K4193" t="s">
        <v>19</v>
      </c>
      <c r="L4193" t="s">
        <v>20</v>
      </c>
      <c r="M4193">
        <v>0</v>
      </c>
    </row>
    <row r="4194" spans="1:13" x14ac:dyDescent="0.3">
      <c r="A4194" t="s">
        <v>12262</v>
      </c>
      <c r="B4194">
        <v>5198586</v>
      </c>
      <c r="C4194">
        <v>10219</v>
      </c>
      <c r="D4194" t="s">
        <v>273</v>
      </c>
      <c r="E4194">
        <v>0</v>
      </c>
      <c r="F4194">
        <v>10</v>
      </c>
      <c r="G4194" t="s">
        <v>12263</v>
      </c>
      <c r="H4194" t="s">
        <v>3232</v>
      </c>
      <c r="I4194" t="s">
        <v>3233</v>
      </c>
      <c r="J4194" t="s">
        <v>588</v>
      </c>
      <c r="K4194" t="s">
        <v>19</v>
      </c>
      <c r="L4194" t="s">
        <v>20</v>
      </c>
      <c r="M4194">
        <v>0</v>
      </c>
    </row>
    <row r="4195" spans="1:13" x14ac:dyDescent="0.3">
      <c r="A4195" t="s">
        <v>12264</v>
      </c>
      <c r="B4195">
        <v>5105112</v>
      </c>
      <c r="C4195">
        <v>4791</v>
      </c>
      <c r="D4195" t="s">
        <v>1529</v>
      </c>
      <c r="E4195">
        <v>0</v>
      </c>
      <c r="F4195">
        <v>7</v>
      </c>
      <c r="G4195" t="s">
        <v>12265</v>
      </c>
      <c r="H4195" t="s">
        <v>12266</v>
      </c>
      <c r="I4195" t="s">
        <v>418</v>
      </c>
      <c r="J4195" t="s">
        <v>409</v>
      </c>
      <c r="K4195" t="s">
        <v>19</v>
      </c>
      <c r="L4195" t="s">
        <v>20</v>
      </c>
      <c r="M4195">
        <v>0</v>
      </c>
    </row>
    <row r="4196" spans="1:13" x14ac:dyDescent="0.3">
      <c r="A4196" t="s">
        <v>12267</v>
      </c>
      <c r="B4196">
        <v>5172675</v>
      </c>
      <c r="C4196">
        <v>15731</v>
      </c>
      <c r="D4196" t="s">
        <v>1529</v>
      </c>
      <c r="E4196">
        <v>0</v>
      </c>
      <c r="F4196">
        <v>5.32</v>
      </c>
      <c r="G4196" t="s">
        <v>12268</v>
      </c>
      <c r="H4196" t="s">
        <v>6382</v>
      </c>
      <c r="I4196" t="s">
        <v>5197</v>
      </c>
      <c r="J4196" t="s">
        <v>267</v>
      </c>
      <c r="K4196" t="s">
        <v>19</v>
      </c>
      <c r="L4196" t="s">
        <v>20</v>
      </c>
      <c r="M4196">
        <v>0</v>
      </c>
    </row>
    <row r="4197" spans="1:13" x14ac:dyDescent="0.3">
      <c r="A4197" t="s">
        <v>12269</v>
      </c>
      <c r="B4197">
        <v>5138690</v>
      </c>
      <c r="C4197">
        <v>66947</v>
      </c>
      <c r="D4197" t="s">
        <v>40</v>
      </c>
      <c r="E4197">
        <v>0</v>
      </c>
      <c r="F4197">
        <v>1</v>
      </c>
      <c r="G4197" t="s">
        <v>12270</v>
      </c>
      <c r="H4197" t="s">
        <v>1567</v>
      </c>
      <c r="I4197" t="s">
        <v>5404</v>
      </c>
      <c r="J4197" t="s">
        <v>125</v>
      </c>
      <c r="K4197" t="s">
        <v>19</v>
      </c>
      <c r="L4197" t="s">
        <v>20</v>
      </c>
      <c r="M4197">
        <v>0</v>
      </c>
    </row>
    <row r="4198" spans="1:13" x14ac:dyDescent="0.3">
      <c r="A4198" t="s">
        <v>12271</v>
      </c>
      <c r="B4198">
        <v>2053839</v>
      </c>
      <c r="C4198">
        <v>278194</v>
      </c>
      <c r="D4198" t="s">
        <v>74</v>
      </c>
      <c r="E4198">
        <v>0</v>
      </c>
      <c r="F4198">
        <v>2.2000000000000002</v>
      </c>
      <c r="G4198" t="s">
        <v>12272</v>
      </c>
      <c r="H4198" t="s">
        <v>4448</v>
      </c>
      <c r="I4198" t="s">
        <v>8831</v>
      </c>
      <c r="J4198" t="s">
        <v>2267</v>
      </c>
      <c r="K4198" t="s">
        <v>19</v>
      </c>
      <c r="L4198" t="s">
        <v>20</v>
      </c>
      <c r="M4198">
        <v>0</v>
      </c>
    </row>
    <row r="4199" spans="1:13" x14ac:dyDescent="0.3">
      <c r="A4199" t="s">
        <v>12273</v>
      </c>
      <c r="B4199">
        <v>5106938</v>
      </c>
      <c r="C4199">
        <v>2005</v>
      </c>
      <c r="D4199" t="s">
        <v>1449</v>
      </c>
      <c r="E4199">
        <v>0</v>
      </c>
      <c r="F4199">
        <v>30</v>
      </c>
      <c r="G4199" t="s">
        <v>12274</v>
      </c>
      <c r="H4199" t="s">
        <v>12275</v>
      </c>
      <c r="I4199" t="s">
        <v>2554</v>
      </c>
      <c r="J4199" t="s">
        <v>2189</v>
      </c>
      <c r="K4199" t="s">
        <v>19</v>
      </c>
      <c r="L4199" t="s">
        <v>20</v>
      </c>
      <c r="M4199">
        <v>0</v>
      </c>
    </row>
    <row r="4200" spans="1:13" x14ac:dyDescent="0.3">
      <c r="A4200" t="s">
        <v>12276</v>
      </c>
      <c r="B4200">
        <v>4848868</v>
      </c>
      <c r="C4200">
        <v>95069</v>
      </c>
      <c r="D4200" t="s">
        <v>40</v>
      </c>
      <c r="E4200">
        <v>0</v>
      </c>
      <c r="F4200">
        <v>1.1000000000000001</v>
      </c>
      <c r="G4200" t="s">
        <v>12277</v>
      </c>
      <c r="H4200" t="s">
        <v>3150</v>
      </c>
      <c r="I4200" t="s">
        <v>2521</v>
      </c>
      <c r="J4200" t="s">
        <v>330</v>
      </c>
      <c r="K4200" t="s">
        <v>19</v>
      </c>
      <c r="L4200" t="s">
        <v>20</v>
      </c>
      <c r="M4200">
        <v>0</v>
      </c>
    </row>
    <row r="4201" spans="1:13" x14ac:dyDescent="0.3">
      <c r="A4201" t="s">
        <v>12278</v>
      </c>
      <c r="B4201">
        <v>5146693</v>
      </c>
      <c r="C4201">
        <v>57906</v>
      </c>
      <c r="D4201" t="s">
        <v>40</v>
      </c>
      <c r="E4201">
        <v>0</v>
      </c>
      <c r="F4201">
        <v>1</v>
      </c>
      <c r="G4201" t="s">
        <v>12279</v>
      </c>
      <c r="H4201" t="s">
        <v>507</v>
      </c>
      <c r="I4201" t="s">
        <v>762</v>
      </c>
      <c r="J4201" t="s">
        <v>2679</v>
      </c>
      <c r="K4201" t="s">
        <v>19</v>
      </c>
      <c r="L4201" t="s">
        <v>20</v>
      </c>
      <c r="M4201">
        <v>0</v>
      </c>
    </row>
    <row r="4202" spans="1:13" x14ac:dyDescent="0.3">
      <c r="A4202" t="s">
        <v>12280</v>
      </c>
      <c r="B4202">
        <v>5146717</v>
      </c>
      <c r="C4202">
        <v>56238</v>
      </c>
      <c r="D4202" t="s">
        <v>40</v>
      </c>
      <c r="E4202">
        <v>0</v>
      </c>
      <c r="F4202">
        <v>1</v>
      </c>
      <c r="G4202" t="s">
        <v>12281</v>
      </c>
      <c r="H4202" t="s">
        <v>2436</v>
      </c>
      <c r="I4202" t="s">
        <v>1676</v>
      </c>
      <c r="J4202" t="s">
        <v>735</v>
      </c>
      <c r="K4202" t="s">
        <v>19</v>
      </c>
      <c r="L4202" t="s">
        <v>20</v>
      </c>
      <c r="M4202">
        <v>0</v>
      </c>
    </row>
    <row r="4203" spans="1:13" x14ac:dyDescent="0.3">
      <c r="A4203" t="s">
        <v>12282</v>
      </c>
      <c r="B4203">
        <v>5135370</v>
      </c>
      <c r="C4203">
        <v>42921</v>
      </c>
      <c r="D4203" t="s">
        <v>149</v>
      </c>
      <c r="E4203">
        <v>0</v>
      </c>
      <c r="F4203">
        <v>2.7</v>
      </c>
      <c r="G4203" t="s">
        <v>12283</v>
      </c>
      <c r="H4203" t="s">
        <v>8322</v>
      </c>
      <c r="I4203" t="s">
        <v>4336</v>
      </c>
      <c r="J4203" t="s">
        <v>997</v>
      </c>
      <c r="K4203" t="s">
        <v>19</v>
      </c>
      <c r="L4203" t="s">
        <v>20</v>
      </c>
      <c r="M4203">
        <v>0</v>
      </c>
    </row>
    <row r="4204" spans="1:13" x14ac:dyDescent="0.3">
      <c r="A4204" t="s">
        <v>12284</v>
      </c>
      <c r="B4204">
        <v>5146724</v>
      </c>
      <c r="C4204">
        <v>47832</v>
      </c>
      <c r="D4204" t="s">
        <v>40</v>
      </c>
      <c r="E4204">
        <v>0</v>
      </c>
      <c r="F4204">
        <v>1</v>
      </c>
      <c r="G4204" t="s">
        <v>12285</v>
      </c>
      <c r="H4204" t="s">
        <v>2307</v>
      </c>
      <c r="I4204" t="s">
        <v>3085</v>
      </c>
      <c r="J4204" t="s">
        <v>863</v>
      </c>
      <c r="K4204" t="s">
        <v>19</v>
      </c>
      <c r="L4204" t="s">
        <v>20</v>
      </c>
      <c r="M4204">
        <v>0</v>
      </c>
    </row>
    <row r="4205" spans="1:13" x14ac:dyDescent="0.3">
      <c r="A4205" t="s">
        <v>12286</v>
      </c>
      <c r="B4205">
        <v>5146737</v>
      </c>
      <c r="C4205">
        <v>47399</v>
      </c>
      <c r="D4205" t="s">
        <v>40</v>
      </c>
      <c r="E4205">
        <v>0</v>
      </c>
      <c r="F4205">
        <v>1</v>
      </c>
      <c r="G4205" t="s">
        <v>12287</v>
      </c>
      <c r="H4205" t="s">
        <v>3147</v>
      </c>
      <c r="I4205" t="s">
        <v>2318</v>
      </c>
      <c r="J4205" t="s">
        <v>330</v>
      </c>
      <c r="K4205" t="s">
        <v>19</v>
      </c>
      <c r="L4205" t="s">
        <v>20</v>
      </c>
      <c r="M4205">
        <v>0</v>
      </c>
    </row>
    <row r="4206" spans="1:13" x14ac:dyDescent="0.3">
      <c r="A4206" t="s">
        <v>12288</v>
      </c>
      <c r="B4206">
        <v>5146778</v>
      </c>
      <c r="C4206">
        <v>59869</v>
      </c>
      <c r="D4206" t="s">
        <v>40</v>
      </c>
      <c r="E4206">
        <v>0</v>
      </c>
      <c r="F4206">
        <v>1</v>
      </c>
      <c r="G4206" t="s">
        <v>12289</v>
      </c>
      <c r="H4206" t="s">
        <v>107</v>
      </c>
      <c r="I4206" t="s">
        <v>5811</v>
      </c>
      <c r="J4206" t="s">
        <v>240</v>
      </c>
      <c r="K4206" t="s">
        <v>19</v>
      </c>
      <c r="L4206" t="s">
        <v>20</v>
      </c>
      <c r="M4206">
        <v>0</v>
      </c>
    </row>
    <row r="4207" spans="1:13" x14ac:dyDescent="0.3">
      <c r="A4207" t="s">
        <v>12290</v>
      </c>
      <c r="B4207">
        <v>5146822</v>
      </c>
      <c r="C4207">
        <v>60146</v>
      </c>
      <c r="D4207" t="s">
        <v>40</v>
      </c>
      <c r="E4207">
        <v>0</v>
      </c>
      <c r="F4207">
        <v>1</v>
      </c>
      <c r="G4207" t="s">
        <v>12291</v>
      </c>
      <c r="H4207" t="s">
        <v>497</v>
      </c>
      <c r="I4207" t="s">
        <v>5811</v>
      </c>
      <c r="J4207" t="s">
        <v>1733</v>
      </c>
      <c r="K4207" t="s">
        <v>19</v>
      </c>
      <c r="L4207" t="s">
        <v>20</v>
      </c>
      <c r="M4207">
        <v>0</v>
      </c>
    </row>
    <row r="4208" spans="1:13" x14ac:dyDescent="0.3">
      <c r="A4208" t="s">
        <v>12292</v>
      </c>
      <c r="B4208">
        <v>5195803</v>
      </c>
      <c r="C4208">
        <v>2793</v>
      </c>
      <c r="D4208" t="s">
        <v>252</v>
      </c>
      <c r="E4208">
        <v>0</v>
      </c>
      <c r="F4208">
        <v>4</v>
      </c>
      <c r="G4208" t="s">
        <v>12293</v>
      </c>
      <c r="H4208" t="s">
        <v>5582</v>
      </c>
      <c r="I4208" t="s">
        <v>6723</v>
      </c>
      <c r="J4208" t="s">
        <v>282</v>
      </c>
      <c r="K4208" t="s">
        <v>19</v>
      </c>
      <c r="L4208" t="s">
        <v>20</v>
      </c>
      <c r="M4208">
        <v>0</v>
      </c>
    </row>
    <row r="4209" spans="1:13" x14ac:dyDescent="0.3">
      <c r="A4209" t="s">
        <v>12294</v>
      </c>
      <c r="B4209">
        <v>5146826</v>
      </c>
      <c r="C4209">
        <v>60878</v>
      </c>
      <c r="D4209" t="s">
        <v>40</v>
      </c>
      <c r="E4209">
        <v>0</v>
      </c>
      <c r="F4209">
        <v>1</v>
      </c>
      <c r="G4209" t="s">
        <v>12295</v>
      </c>
      <c r="H4209" t="s">
        <v>1567</v>
      </c>
      <c r="I4209" t="s">
        <v>1459</v>
      </c>
      <c r="J4209" t="s">
        <v>225</v>
      </c>
      <c r="K4209" t="s">
        <v>19</v>
      </c>
      <c r="L4209" t="s">
        <v>20</v>
      </c>
      <c r="M4209">
        <v>0</v>
      </c>
    </row>
    <row r="4210" spans="1:13" x14ac:dyDescent="0.3">
      <c r="A4210" t="s">
        <v>12296</v>
      </c>
      <c r="B4210">
        <v>5146828</v>
      </c>
      <c r="C4210">
        <v>63456</v>
      </c>
      <c r="D4210" t="s">
        <v>40</v>
      </c>
      <c r="E4210">
        <v>0</v>
      </c>
      <c r="F4210">
        <v>1</v>
      </c>
      <c r="G4210" t="s">
        <v>12297</v>
      </c>
      <c r="H4210" t="s">
        <v>3098</v>
      </c>
      <c r="I4210" t="s">
        <v>4015</v>
      </c>
      <c r="J4210" t="s">
        <v>1084</v>
      </c>
      <c r="K4210" t="s">
        <v>19</v>
      </c>
      <c r="L4210" t="s">
        <v>20</v>
      </c>
      <c r="M4210">
        <v>0</v>
      </c>
    </row>
    <row r="4211" spans="1:13" x14ac:dyDescent="0.3">
      <c r="A4211" t="s">
        <v>12298</v>
      </c>
      <c r="B4211">
        <v>5152995</v>
      </c>
      <c r="C4211">
        <v>57689</v>
      </c>
      <c r="D4211" t="s">
        <v>40</v>
      </c>
      <c r="E4211">
        <v>0</v>
      </c>
      <c r="F4211">
        <v>1</v>
      </c>
      <c r="G4211" t="s">
        <v>12299</v>
      </c>
      <c r="H4211" t="s">
        <v>874</v>
      </c>
      <c r="I4211" t="s">
        <v>8188</v>
      </c>
      <c r="J4211" t="s">
        <v>1084</v>
      </c>
      <c r="K4211" t="s">
        <v>19</v>
      </c>
      <c r="L4211" t="s">
        <v>20</v>
      </c>
      <c r="M4211">
        <v>0</v>
      </c>
    </row>
    <row r="4212" spans="1:13" x14ac:dyDescent="0.3">
      <c r="A4212" t="s">
        <v>12300</v>
      </c>
      <c r="B4212">
        <v>5153010</v>
      </c>
      <c r="C4212">
        <v>58071</v>
      </c>
      <c r="D4212" t="s">
        <v>40</v>
      </c>
      <c r="E4212">
        <v>0</v>
      </c>
      <c r="F4212">
        <v>1</v>
      </c>
      <c r="G4212" t="s">
        <v>12301</v>
      </c>
      <c r="H4212" t="s">
        <v>4107</v>
      </c>
      <c r="I4212" t="s">
        <v>2318</v>
      </c>
      <c r="J4212" t="s">
        <v>2189</v>
      </c>
      <c r="K4212" t="s">
        <v>19</v>
      </c>
      <c r="L4212" t="s">
        <v>20</v>
      </c>
      <c r="M4212">
        <v>0</v>
      </c>
    </row>
    <row r="4213" spans="1:13" x14ac:dyDescent="0.3">
      <c r="A4213" t="s">
        <v>12302</v>
      </c>
      <c r="B4213">
        <v>5153017</v>
      </c>
      <c r="C4213">
        <v>58409</v>
      </c>
      <c r="D4213" t="s">
        <v>40</v>
      </c>
      <c r="E4213">
        <v>0</v>
      </c>
      <c r="F4213">
        <v>1</v>
      </c>
      <c r="G4213" t="s">
        <v>12303</v>
      </c>
      <c r="H4213" t="s">
        <v>502</v>
      </c>
      <c r="I4213" t="s">
        <v>2197</v>
      </c>
      <c r="J4213" t="s">
        <v>240</v>
      </c>
      <c r="K4213" t="s">
        <v>19</v>
      </c>
      <c r="L4213" t="s">
        <v>20</v>
      </c>
      <c r="M4213">
        <v>0</v>
      </c>
    </row>
    <row r="4214" spans="1:13" x14ac:dyDescent="0.3">
      <c r="A4214" t="s">
        <v>12304</v>
      </c>
      <c r="B4214">
        <v>5153038</v>
      </c>
      <c r="C4214">
        <v>58394</v>
      </c>
      <c r="D4214" t="s">
        <v>40</v>
      </c>
      <c r="E4214">
        <v>0</v>
      </c>
      <c r="F4214">
        <v>1</v>
      </c>
      <c r="G4214" t="s">
        <v>12305</v>
      </c>
      <c r="H4214" t="s">
        <v>507</v>
      </c>
      <c r="I4214" t="s">
        <v>3168</v>
      </c>
      <c r="J4214" t="s">
        <v>183</v>
      </c>
      <c r="K4214" t="s">
        <v>19</v>
      </c>
      <c r="L4214" t="s">
        <v>20</v>
      </c>
      <c r="M4214">
        <v>0</v>
      </c>
    </row>
    <row r="4215" spans="1:13" x14ac:dyDescent="0.3">
      <c r="A4215" t="s">
        <v>12306</v>
      </c>
      <c r="B4215">
        <v>5153113</v>
      </c>
      <c r="C4215">
        <v>59729</v>
      </c>
      <c r="D4215" t="s">
        <v>40</v>
      </c>
      <c r="E4215">
        <v>0</v>
      </c>
      <c r="F4215">
        <v>1</v>
      </c>
      <c r="G4215" t="s">
        <v>12307</v>
      </c>
      <c r="H4215" t="s">
        <v>5280</v>
      </c>
      <c r="I4215" t="s">
        <v>108</v>
      </c>
      <c r="J4215" t="s">
        <v>250</v>
      </c>
      <c r="K4215" t="s">
        <v>19</v>
      </c>
      <c r="L4215" t="s">
        <v>20</v>
      </c>
      <c r="M4215">
        <v>0</v>
      </c>
    </row>
    <row r="4216" spans="1:13" x14ac:dyDescent="0.3">
      <c r="A4216" t="s">
        <v>12308</v>
      </c>
      <c r="B4216">
        <v>4931863</v>
      </c>
      <c r="C4216">
        <v>86008</v>
      </c>
      <c r="D4216" t="s">
        <v>40</v>
      </c>
      <c r="E4216">
        <v>0</v>
      </c>
      <c r="F4216">
        <v>2.5</v>
      </c>
      <c r="G4216" t="s">
        <v>12309</v>
      </c>
      <c r="H4216" t="s">
        <v>2812</v>
      </c>
      <c r="I4216" t="s">
        <v>206</v>
      </c>
      <c r="J4216" t="s">
        <v>55</v>
      </c>
      <c r="K4216" t="s">
        <v>19</v>
      </c>
      <c r="L4216" t="s">
        <v>20</v>
      </c>
      <c r="M4216">
        <v>0</v>
      </c>
    </row>
    <row r="4217" spans="1:13" x14ac:dyDescent="0.3">
      <c r="A4217" t="s">
        <v>12310</v>
      </c>
      <c r="B4217">
        <v>5198285</v>
      </c>
      <c r="C4217">
        <v>78401</v>
      </c>
      <c r="D4217" t="s">
        <v>40</v>
      </c>
      <c r="E4217">
        <v>0</v>
      </c>
      <c r="F4217">
        <v>1</v>
      </c>
      <c r="G4217" t="s">
        <v>12311</v>
      </c>
      <c r="H4217" t="s">
        <v>2279</v>
      </c>
      <c r="I4217" t="s">
        <v>762</v>
      </c>
      <c r="J4217" t="s">
        <v>1084</v>
      </c>
      <c r="K4217" t="s">
        <v>19</v>
      </c>
      <c r="L4217" t="s">
        <v>20</v>
      </c>
      <c r="M4217">
        <v>0</v>
      </c>
    </row>
    <row r="4218" spans="1:13" x14ac:dyDescent="0.3">
      <c r="A4218" t="s">
        <v>12312</v>
      </c>
      <c r="B4218">
        <v>5194629</v>
      </c>
      <c r="C4218">
        <v>15844</v>
      </c>
      <c r="D4218" t="s">
        <v>869</v>
      </c>
      <c r="E4218">
        <v>0</v>
      </c>
      <c r="F4218">
        <v>9.7899999999999991</v>
      </c>
      <c r="G4218" t="s">
        <v>12313</v>
      </c>
      <c r="H4218" t="s">
        <v>5564</v>
      </c>
      <c r="I4218" t="s">
        <v>5618</v>
      </c>
      <c r="J4218" t="s">
        <v>570</v>
      </c>
      <c r="K4218" t="s">
        <v>19</v>
      </c>
      <c r="L4218" t="s">
        <v>20</v>
      </c>
      <c r="M4218">
        <v>0</v>
      </c>
    </row>
    <row r="4219" spans="1:13" x14ac:dyDescent="0.3">
      <c r="A4219" t="s">
        <v>12314</v>
      </c>
      <c r="B4219">
        <v>5195874</v>
      </c>
      <c r="C4219">
        <v>2960</v>
      </c>
      <c r="D4219" t="s">
        <v>1466</v>
      </c>
      <c r="E4219">
        <v>0</v>
      </c>
      <c r="F4219">
        <v>32</v>
      </c>
      <c r="G4219" t="s">
        <v>12315</v>
      </c>
      <c r="H4219" t="s">
        <v>12316</v>
      </c>
      <c r="I4219" t="s">
        <v>11103</v>
      </c>
      <c r="J4219" t="s">
        <v>1610</v>
      </c>
      <c r="K4219" t="s">
        <v>19</v>
      </c>
      <c r="L4219" t="s">
        <v>20</v>
      </c>
      <c r="M4219">
        <v>0</v>
      </c>
    </row>
    <row r="4220" spans="1:13" x14ac:dyDescent="0.3">
      <c r="A4220" t="s">
        <v>12317</v>
      </c>
      <c r="B4220">
        <v>5199042</v>
      </c>
      <c r="C4220">
        <v>59426</v>
      </c>
      <c r="D4220" t="s">
        <v>40</v>
      </c>
      <c r="E4220">
        <v>0</v>
      </c>
      <c r="F4220">
        <v>1</v>
      </c>
      <c r="G4220" t="s">
        <v>12318</v>
      </c>
      <c r="H4220" t="s">
        <v>2389</v>
      </c>
      <c r="I4220" t="s">
        <v>3122</v>
      </c>
      <c r="J4220" t="s">
        <v>198</v>
      </c>
      <c r="K4220" t="s">
        <v>19</v>
      </c>
      <c r="L4220" t="s">
        <v>20</v>
      </c>
      <c r="M4220">
        <v>0</v>
      </c>
    </row>
    <row r="4221" spans="1:13" x14ac:dyDescent="0.3">
      <c r="A4221" t="s">
        <v>12319</v>
      </c>
      <c r="B4221">
        <v>3365527</v>
      </c>
      <c r="C4221">
        <v>29036</v>
      </c>
      <c r="D4221" t="s">
        <v>1229</v>
      </c>
      <c r="E4221">
        <v>0</v>
      </c>
      <c r="F4221">
        <v>3.9</v>
      </c>
      <c r="G4221" t="s">
        <v>12320</v>
      </c>
      <c r="H4221" t="s">
        <v>6705</v>
      </c>
      <c r="I4221" t="s">
        <v>786</v>
      </c>
      <c r="J4221" t="s">
        <v>437</v>
      </c>
      <c r="K4221" t="s">
        <v>19</v>
      </c>
      <c r="L4221" t="s">
        <v>20</v>
      </c>
      <c r="M4221">
        <v>0</v>
      </c>
    </row>
    <row r="4222" spans="1:13" x14ac:dyDescent="0.3">
      <c r="A4222" t="s">
        <v>12321</v>
      </c>
      <c r="B4222">
        <v>4606989</v>
      </c>
      <c r="C4222">
        <v>29770</v>
      </c>
      <c r="D4222" t="s">
        <v>80</v>
      </c>
      <c r="E4222">
        <v>0</v>
      </c>
      <c r="F4222">
        <v>2.58</v>
      </c>
      <c r="G4222" t="s">
        <v>12322</v>
      </c>
      <c r="H4222" t="s">
        <v>5254</v>
      </c>
      <c r="I4222" t="s">
        <v>1864</v>
      </c>
      <c r="J4222" t="s">
        <v>461</v>
      </c>
      <c r="K4222" t="s">
        <v>19</v>
      </c>
      <c r="L4222" t="s">
        <v>20</v>
      </c>
      <c r="M4222">
        <v>0</v>
      </c>
    </row>
    <row r="4223" spans="1:13" x14ac:dyDescent="0.3">
      <c r="A4223" t="s">
        <v>12323</v>
      </c>
      <c r="B4223">
        <v>5196159</v>
      </c>
      <c r="C4223">
        <v>17414</v>
      </c>
      <c r="D4223" t="s">
        <v>221</v>
      </c>
      <c r="E4223">
        <v>0</v>
      </c>
      <c r="F4223">
        <v>5.59</v>
      </c>
      <c r="G4223" t="s">
        <v>12324</v>
      </c>
      <c r="H4223" t="s">
        <v>11045</v>
      </c>
      <c r="I4223" t="s">
        <v>3799</v>
      </c>
      <c r="J4223" t="s">
        <v>1572</v>
      </c>
      <c r="K4223" t="s">
        <v>19</v>
      </c>
      <c r="L4223" t="s">
        <v>20</v>
      </c>
      <c r="M4223">
        <v>0</v>
      </c>
    </row>
    <row r="4224" spans="1:13" x14ac:dyDescent="0.3">
      <c r="A4224" t="s">
        <v>12325</v>
      </c>
      <c r="B4224">
        <v>5133841</v>
      </c>
      <c r="C4224">
        <v>6833</v>
      </c>
      <c r="D4224" t="s">
        <v>149</v>
      </c>
      <c r="E4224">
        <v>0</v>
      </c>
      <c r="F4224">
        <v>3</v>
      </c>
      <c r="G4224" t="s">
        <v>12326</v>
      </c>
      <c r="H4224" t="s">
        <v>8322</v>
      </c>
      <c r="I4224" t="s">
        <v>4991</v>
      </c>
      <c r="J4224" t="s">
        <v>26</v>
      </c>
      <c r="K4224" t="s">
        <v>19</v>
      </c>
      <c r="L4224" t="s">
        <v>20</v>
      </c>
      <c r="M4224">
        <v>0</v>
      </c>
    </row>
    <row r="4225" spans="1:13" x14ac:dyDescent="0.3">
      <c r="A4225" t="s">
        <v>12327</v>
      </c>
      <c r="B4225">
        <v>5199155</v>
      </c>
      <c r="C4225">
        <v>7436</v>
      </c>
      <c r="D4225" t="s">
        <v>221</v>
      </c>
      <c r="E4225">
        <v>0</v>
      </c>
      <c r="F4225">
        <v>5.0999999999999996</v>
      </c>
      <c r="G4225" t="s">
        <v>12328</v>
      </c>
      <c r="H4225" t="s">
        <v>7806</v>
      </c>
      <c r="I4225" t="s">
        <v>10751</v>
      </c>
      <c r="J4225" t="s">
        <v>863</v>
      </c>
      <c r="K4225" t="s">
        <v>19</v>
      </c>
      <c r="L4225" t="s">
        <v>20</v>
      </c>
      <c r="M4225">
        <v>0</v>
      </c>
    </row>
    <row r="4226" spans="1:13" x14ac:dyDescent="0.3">
      <c r="A4226" t="s">
        <v>12329</v>
      </c>
      <c r="B4226">
        <v>5144516</v>
      </c>
      <c r="C4226">
        <v>51764</v>
      </c>
      <c r="D4226" t="s">
        <v>163</v>
      </c>
      <c r="E4226">
        <v>0</v>
      </c>
      <c r="F4226">
        <v>2.6</v>
      </c>
      <c r="G4226" t="s">
        <v>12330</v>
      </c>
      <c r="H4226" t="s">
        <v>4555</v>
      </c>
      <c r="I4226" t="s">
        <v>7340</v>
      </c>
      <c r="J4226" t="s">
        <v>5143</v>
      </c>
      <c r="K4226" t="s">
        <v>19</v>
      </c>
      <c r="L4226" t="s">
        <v>20</v>
      </c>
      <c r="M4226">
        <v>0</v>
      </c>
    </row>
    <row r="4227" spans="1:13" x14ac:dyDescent="0.3">
      <c r="A4227" t="s">
        <v>12331</v>
      </c>
      <c r="B4227">
        <v>5190616</v>
      </c>
      <c r="C4227">
        <v>4754</v>
      </c>
      <c r="D4227" t="s">
        <v>869</v>
      </c>
      <c r="E4227">
        <v>0</v>
      </c>
      <c r="F4227">
        <v>10</v>
      </c>
      <c r="G4227" t="s">
        <v>12332</v>
      </c>
      <c r="H4227" t="s">
        <v>2506</v>
      </c>
      <c r="I4227" t="s">
        <v>8756</v>
      </c>
      <c r="J4227" t="s">
        <v>960</v>
      </c>
      <c r="K4227" t="s">
        <v>19</v>
      </c>
      <c r="L4227" t="s">
        <v>20</v>
      </c>
      <c r="M4227">
        <v>0</v>
      </c>
    </row>
    <row r="4228" spans="1:13" x14ac:dyDescent="0.3">
      <c r="A4228" t="s">
        <v>12333</v>
      </c>
      <c r="B4228">
        <v>5095455</v>
      </c>
      <c r="C4228">
        <v>253202</v>
      </c>
      <c r="D4228" t="s">
        <v>40</v>
      </c>
      <c r="E4228">
        <v>0</v>
      </c>
      <c r="F4228">
        <v>13</v>
      </c>
      <c r="G4228" t="s">
        <v>12334</v>
      </c>
      <c r="H4228" t="s">
        <v>6512</v>
      </c>
      <c r="I4228" t="s">
        <v>5546</v>
      </c>
      <c r="J4228" t="s">
        <v>188</v>
      </c>
      <c r="K4228" t="s">
        <v>19</v>
      </c>
      <c r="L4228" t="s">
        <v>20</v>
      </c>
      <c r="M4228">
        <v>0</v>
      </c>
    </row>
    <row r="4229" spans="1:13" x14ac:dyDescent="0.3">
      <c r="A4229" t="s">
        <v>12335</v>
      </c>
      <c r="B4229">
        <v>4990346</v>
      </c>
      <c r="C4229">
        <v>20133</v>
      </c>
      <c r="D4229" t="s">
        <v>396</v>
      </c>
      <c r="E4229">
        <v>0</v>
      </c>
      <c r="F4229">
        <v>1.8</v>
      </c>
      <c r="G4229" t="s">
        <v>12336</v>
      </c>
      <c r="H4229" t="s">
        <v>1800</v>
      </c>
      <c r="I4229" t="s">
        <v>1197</v>
      </c>
      <c r="J4229" t="s">
        <v>1733</v>
      </c>
      <c r="K4229" t="s">
        <v>19</v>
      </c>
      <c r="L4229" t="s">
        <v>20</v>
      </c>
      <c r="M4229">
        <v>0</v>
      </c>
    </row>
    <row r="4230" spans="1:13" x14ac:dyDescent="0.3">
      <c r="A4230" t="s">
        <v>12337</v>
      </c>
      <c r="B4230">
        <v>5182028</v>
      </c>
      <c r="C4230">
        <v>42416</v>
      </c>
      <c r="D4230" t="s">
        <v>258</v>
      </c>
      <c r="E4230">
        <v>0</v>
      </c>
      <c r="F4230">
        <v>3.3</v>
      </c>
      <c r="G4230" t="s">
        <v>12338</v>
      </c>
      <c r="H4230" t="s">
        <v>7056</v>
      </c>
      <c r="I4230" t="s">
        <v>9206</v>
      </c>
      <c r="J4230" t="s">
        <v>310</v>
      </c>
      <c r="K4230" t="s">
        <v>19</v>
      </c>
      <c r="L4230" t="s">
        <v>20</v>
      </c>
      <c r="M4230">
        <v>0</v>
      </c>
    </row>
    <row r="4231" spans="1:13" x14ac:dyDescent="0.3">
      <c r="A4231" t="s">
        <v>12339</v>
      </c>
      <c r="B4231">
        <v>4664728</v>
      </c>
      <c r="C4231">
        <v>14350</v>
      </c>
      <c r="D4231" t="s">
        <v>163</v>
      </c>
      <c r="E4231">
        <v>0</v>
      </c>
      <c r="F4231">
        <v>2.4</v>
      </c>
      <c r="G4231" t="s">
        <v>12340</v>
      </c>
      <c r="H4231" t="s">
        <v>4555</v>
      </c>
      <c r="I4231" t="s">
        <v>8387</v>
      </c>
      <c r="J4231" t="s">
        <v>4678</v>
      </c>
      <c r="K4231" t="s">
        <v>19</v>
      </c>
      <c r="L4231" t="s">
        <v>20</v>
      </c>
      <c r="M4231">
        <v>0</v>
      </c>
    </row>
    <row r="4232" spans="1:13" x14ac:dyDescent="0.3">
      <c r="A4232" t="s">
        <v>12341</v>
      </c>
      <c r="B4232">
        <v>5199019</v>
      </c>
      <c r="C4232">
        <v>14179</v>
      </c>
      <c r="D4232" t="s">
        <v>273</v>
      </c>
      <c r="E4232">
        <v>0</v>
      </c>
      <c r="F4232">
        <v>10</v>
      </c>
      <c r="G4232" t="s">
        <v>12342</v>
      </c>
      <c r="H4232" t="s">
        <v>12343</v>
      </c>
      <c r="I4232" t="s">
        <v>1701</v>
      </c>
      <c r="J4232" t="s">
        <v>339</v>
      </c>
      <c r="K4232" t="s">
        <v>19</v>
      </c>
      <c r="L4232" t="s">
        <v>20</v>
      </c>
      <c r="M4232">
        <v>0</v>
      </c>
    </row>
    <row r="4233" spans="1:13" x14ac:dyDescent="0.3">
      <c r="A4233" t="s">
        <v>12344</v>
      </c>
      <c r="B4233">
        <v>5138152</v>
      </c>
      <c r="C4233">
        <v>23702</v>
      </c>
      <c r="D4233" t="s">
        <v>163</v>
      </c>
      <c r="E4233">
        <v>0</v>
      </c>
      <c r="F4233">
        <v>2.09</v>
      </c>
      <c r="G4233" t="s">
        <v>12345</v>
      </c>
      <c r="H4233" t="s">
        <v>4555</v>
      </c>
      <c r="I4233" t="s">
        <v>12346</v>
      </c>
      <c r="J4233" t="s">
        <v>2289</v>
      </c>
      <c r="K4233" t="s">
        <v>19</v>
      </c>
      <c r="L4233" t="s">
        <v>20</v>
      </c>
      <c r="M4233">
        <v>0</v>
      </c>
    </row>
    <row r="4234" spans="1:13" x14ac:dyDescent="0.3">
      <c r="A4234" t="s">
        <v>12347</v>
      </c>
      <c r="B4234">
        <v>5198295</v>
      </c>
      <c r="C4234">
        <v>2531</v>
      </c>
      <c r="D4234" t="s">
        <v>1141</v>
      </c>
      <c r="E4234">
        <v>0</v>
      </c>
      <c r="F4234">
        <v>5.28</v>
      </c>
      <c r="G4234" t="s">
        <v>12348</v>
      </c>
      <c r="H4234" t="s">
        <v>10609</v>
      </c>
      <c r="I4234" t="s">
        <v>10849</v>
      </c>
      <c r="J4234" t="s">
        <v>2007</v>
      </c>
      <c r="K4234" t="s">
        <v>19</v>
      </c>
      <c r="L4234" t="s">
        <v>20</v>
      </c>
      <c r="M4234">
        <v>0</v>
      </c>
    </row>
    <row r="4235" spans="1:13" x14ac:dyDescent="0.3">
      <c r="A4235" t="s">
        <v>12349</v>
      </c>
      <c r="B4235">
        <v>5198521</v>
      </c>
      <c r="C4235">
        <v>11589</v>
      </c>
      <c r="D4235" t="s">
        <v>982</v>
      </c>
      <c r="E4235">
        <v>0</v>
      </c>
      <c r="F4235">
        <v>4</v>
      </c>
      <c r="G4235" t="s">
        <v>12350</v>
      </c>
      <c r="H4235" t="s">
        <v>5040</v>
      </c>
      <c r="I4235" t="s">
        <v>5041</v>
      </c>
      <c r="J4235" t="s">
        <v>504</v>
      </c>
      <c r="K4235" t="s">
        <v>19</v>
      </c>
      <c r="L4235" t="s">
        <v>20</v>
      </c>
      <c r="M4235">
        <v>0</v>
      </c>
    </row>
    <row r="4236" spans="1:13" x14ac:dyDescent="0.3">
      <c r="A4236" t="s">
        <v>12351</v>
      </c>
      <c r="B4236">
        <v>5190253</v>
      </c>
      <c r="C4236">
        <v>75515</v>
      </c>
      <c r="D4236" t="s">
        <v>22</v>
      </c>
      <c r="E4236">
        <v>0</v>
      </c>
      <c r="F4236">
        <v>3.32</v>
      </c>
      <c r="G4236" t="s">
        <v>12352</v>
      </c>
      <c r="H4236" t="s">
        <v>12353</v>
      </c>
      <c r="I4236" t="s">
        <v>6418</v>
      </c>
      <c r="J4236" t="s">
        <v>137</v>
      </c>
      <c r="K4236" t="s">
        <v>19</v>
      </c>
      <c r="L4236" t="s">
        <v>20</v>
      </c>
      <c r="M4236">
        <v>0</v>
      </c>
    </row>
    <row r="4237" spans="1:13" x14ac:dyDescent="0.3">
      <c r="A4237" t="s">
        <v>12354</v>
      </c>
      <c r="B4237">
        <v>5199215</v>
      </c>
      <c r="C4237">
        <v>13737</v>
      </c>
      <c r="D4237" t="s">
        <v>92</v>
      </c>
      <c r="E4237">
        <v>0</v>
      </c>
      <c r="F4237">
        <v>1.8</v>
      </c>
      <c r="G4237" t="s">
        <v>12355</v>
      </c>
      <c r="H4237" t="s">
        <v>3774</v>
      </c>
      <c r="I4237" t="s">
        <v>7967</v>
      </c>
      <c r="J4237" t="s">
        <v>1948</v>
      </c>
      <c r="K4237" t="s">
        <v>19</v>
      </c>
      <c r="L4237" t="s">
        <v>20</v>
      </c>
      <c r="M4237">
        <v>0</v>
      </c>
    </row>
    <row r="4238" spans="1:13" x14ac:dyDescent="0.3">
      <c r="A4238" t="s">
        <v>12356</v>
      </c>
      <c r="B4238">
        <v>5072036</v>
      </c>
      <c r="C4238">
        <v>14740</v>
      </c>
      <c r="D4238" t="s">
        <v>759</v>
      </c>
      <c r="E4238">
        <v>0</v>
      </c>
      <c r="F4238">
        <v>2.4</v>
      </c>
      <c r="G4238" t="s">
        <v>12357</v>
      </c>
      <c r="H4238" t="s">
        <v>7929</v>
      </c>
      <c r="I4238" t="s">
        <v>1656</v>
      </c>
      <c r="J4238" t="s">
        <v>437</v>
      </c>
      <c r="K4238" t="s">
        <v>19</v>
      </c>
      <c r="L4238" t="s">
        <v>20</v>
      </c>
      <c r="M4238">
        <v>0</v>
      </c>
    </row>
    <row r="4239" spans="1:13" x14ac:dyDescent="0.3">
      <c r="A4239" t="s">
        <v>12358</v>
      </c>
      <c r="B4239">
        <v>5150338</v>
      </c>
      <c r="C4239">
        <v>27858</v>
      </c>
      <c r="D4239" t="s">
        <v>396</v>
      </c>
      <c r="E4239">
        <v>0</v>
      </c>
      <c r="F4239">
        <v>1.85</v>
      </c>
      <c r="G4239" t="s">
        <v>12359</v>
      </c>
      <c r="H4239" t="s">
        <v>12360</v>
      </c>
      <c r="I4239" t="s">
        <v>12361</v>
      </c>
      <c r="J4239" t="s">
        <v>1481</v>
      </c>
      <c r="K4239" t="s">
        <v>19</v>
      </c>
      <c r="L4239" t="s">
        <v>20</v>
      </c>
      <c r="M4239">
        <v>0</v>
      </c>
    </row>
    <row r="4240" spans="1:13" x14ac:dyDescent="0.3">
      <c r="A4240" t="s">
        <v>12362</v>
      </c>
      <c r="B4240">
        <v>5179998</v>
      </c>
      <c r="C4240">
        <v>11362</v>
      </c>
      <c r="D4240" t="s">
        <v>1141</v>
      </c>
      <c r="E4240">
        <v>0</v>
      </c>
      <c r="F4240">
        <v>5.39</v>
      </c>
      <c r="G4240" t="s">
        <v>12363</v>
      </c>
      <c r="H4240" t="s">
        <v>11822</v>
      </c>
      <c r="I4240" t="s">
        <v>7992</v>
      </c>
      <c r="J4240" t="s">
        <v>373</v>
      </c>
      <c r="K4240" t="s">
        <v>19</v>
      </c>
      <c r="L4240" t="s">
        <v>20</v>
      </c>
      <c r="M4240">
        <v>0</v>
      </c>
    </row>
    <row r="4241" spans="1:13" x14ac:dyDescent="0.3">
      <c r="A4241" t="s">
        <v>12364</v>
      </c>
      <c r="B4241">
        <v>5143208</v>
      </c>
      <c r="C4241">
        <v>18145</v>
      </c>
      <c r="D4241" t="s">
        <v>473</v>
      </c>
      <c r="E4241">
        <v>0</v>
      </c>
      <c r="F4241">
        <v>44</v>
      </c>
      <c r="G4241" t="s">
        <v>12365</v>
      </c>
      <c r="H4241" t="s">
        <v>12366</v>
      </c>
      <c r="I4241" t="s">
        <v>5540</v>
      </c>
      <c r="J4241" t="s">
        <v>183</v>
      </c>
      <c r="K4241" t="s">
        <v>19</v>
      </c>
      <c r="L4241" t="s">
        <v>20</v>
      </c>
      <c r="M4241">
        <v>0</v>
      </c>
    </row>
    <row r="4242" spans="1:13" x14ac:dyDescent="0.3">
      <c r="A4242" t="s">
        <v>12367</v>
      </c>
      <c r="B4242">
        <v>5035339</v>
      </c>
      <c r="C4242">
        <v>26765</v>
      </c>
      <c r="D4242" t="s">
        <v>258</v>
      </c>
      <c r="E4242">
        <v>0</v>
      </c>
      <c r="F4242">
        <v>5.78</v>
      </c>
      <c r="G4242" t="s">
        <v>12368</v>
      </c>
      <c r="H4242" t="s">
        <v>12369</v>
      </c>
      <c r="I4242" t="s">
        <v>1005</v>
      </c>
      <c r="J4242" t="s">
        <v>1925</v>
      </c>
      <c r="K4242" t="s">
        <v>19</v>
      </c>
      <c r="L4242" t="s">
        <v>20</v>
      </c>
      <c r="M4242">
        <v>0</v>
      </c>
    </row>
    <row r="4243" spans="1:13" x14ac:dyDescent="0.3">
      <c r="A4243" t="s">
        <v>12370</v>
      </c>
      <c r="B4243">
        <v>5199131</v>
      </c>
      <c r="C4243">
        <v>1332</v>
      </c>
      <c r="D4243" t="s">
        <v>402</v>
      </c>
      <c r="E4243">
        <v>0</v>
      </c>
      <c r="F4243">
        <v>3</v>
      </c>
      <c r="G4243" t="s">
        <v>12371</v>
      </c>
      <c r="H4243" t="s">
        <v>9413</v>
      </c>
      <c r="I4243" t="s">
        <v>12372</v>
      </c>
      <c r="J4243" t="s">
        <v>225</v>
      </c>
      <c r="K4243" t="s">
        <v>19</v>
      </c>
      <c r="L4243" t="s">
        <v>20</v>
      </c>
      <c r="M4243">
        <v>0</v>
      </c>
    </row>
    <row r="4244" spans="1:13" x14ac:dyDescent="0.3">
      <c r="A4244" t="s">
        <v>12373</v>
      </c>
      <c r="B4244">
        <v>5199320</v>
      </c>
      <c r="C4244">
        <v>21072</v>
      </c>
      <c r="D4244" t="s">
        <v>14</v>
      </c>
      <c r="E4244">
        <v>0</v>
      </c>
      <c r="F4244">
        <v>1.8</v>
      </c>
      <c r="G4244" t="s">
        <v>12374</v>
      </c>
      <c r="H4244" t="s">
        <v>270</v>
      </c>
      <c r="I4244" t="s">
        <v>6673</v>
      </c>
      <c r="J4244" t="s">
        <v>486</v>
      </c>
      <c r="K4244" t="s">
        <v>19</v>
      </c>
      <c r="L4244" t="s">
        <v>20</v>
      </c>
      <c r="M4244">
        <v>0</v>
      </c>
    </row>
    <row r="4245" spans="1:13" x14ac:dyDescent="0.3">
      <c r="A4245" t="s">
        <v>12375</v>
      </c>
      <c r="B4245">
        <v>5066248</v>
      </c>
      <c r="C4245">
        <v>17861</v>
      </c>
      <c r="D4245" t="s">
        <v>537</v>
      </c>
      <c r="E4245">
        <v>0</v>
      </c>
      <c r="F4245">
        <v>17</v>
      </c>
      <c r="G4245" t="s">
        <v>12376</v>
      </c>
      <c r="H4245" t="s">
        <v>12377</v>
      </c>
      <c r="I4245" t="s">
        <v>12378</v>
      </c>
      <c r="J4245" t="s">
        <v>2679</v>
      </c>
      <c r="K4245" t="s">
        <v>19</v>
      </c>
      <c r="L4245" t="s">
        <v>20</v>
      </c>
      <c r="M4245">
        <v>0</v>
      </c>
    </row>
    <row r="4246" spans="1:13" x14ac:dyDescent="0.3">
      <c r="A4246" t="s">
        <v>12379</v>
      </c>
      <c r="B4246">
        <v>4571086</v>
      </c>
      <c r="C4246">
        <v>17111</v>
      </c>
      <c r="D4246" t="s">
        <v>433</v>
      </c>
      <c r="E4246">
        <v>0</v>
      </c>
      <c r="F4246">
        <v>43</v>
      </c>
      <c r="G4246" t="s">
        <v>12380</v>
      </c>
      <c r="H4246" t="s">
        <v>12381</v>
      </c>
      <c r="I4246" t="s">
        <v>4661</v>
      </c>
      <c r="J4246" t="s">
        <v>727</v>
      </c>
      <c r="K4246" t="s">
        <v>19</v>
      </c>
      <c r="L4246" t="s">
        <v>20</v>
      </c>
      <c r="M4246">
        <v>0</v>
      </c>
    </row>
    <row r="4247" spans="1:13" x14ac:dyDescent="0.3">
      <c r="A4247" t="s">
        <v>12382</v>
      </c>
      <c r="B4247">
        <v>4457082</v>
      </c>
      <c r="C4247">
        <v>3993</v>
      </c>
      <c r="D4247" t="s">
        <v>273</v>
      </c>
      <c r="E4247">
        <v>0</v>
      </c>
      <c r="F4247">
        <v>15</v>
      </c>
      <c r="G4247" t="s">
        <v>12383</v>
      </c>
      <c r="H4247" t="s">
        <v>12384</v>
      </c>
      <c r="I4247" t="s">
        <v>323</v>
      </c>
      <c r="J4247" t="s">
        <v>727</v>
      </c>
      <c r="K4247" t="s">
        <v>19</v>
      </c>
      <c r="L4247" t="s">
        <v>20</v>
      </c>
      <c r="M4247">
        <v>0</v>
      </c>
    </row>
    <row r="4248" spans="1:13" x14ac:dyDescent="0.3">
      <c r="A4248" t="s">
        <v>12385</v>
      </c>
      <c r="B4248">
        <v>5194907</v>
      </c>
      <c r="C4248">
        <v>236956</v>
      </c>
      <c r="D4248" t="s">
        <v>40</v>
      </c>
      <c r="E4248">
        <v>0</v>
      </c>
      <c r="F4248">
        <v>3.2</v>
      </c>
      <c r="G4248" t="s">
        <v>12386</v>
      </c>
      <c r="H4248" t="s">
        <v>3212</v>
      </c>
      <c r="I4248" t="s">
        <v>3003</v>
      </c>
      <c r="J4248" t="s">
        <v>719</v>
      </c>
      <c r="K4248" t="s">
        <v>19</v>
      </c>
      <c r="L4248" t="s">
        <v>20</v>
      </c>
      <c r="M4248">
        <v>0</v>
      </c>
    </row>
    <row r="4249" spans="1:13" x14ac:dyDescent="0.3">
      <c r="A4249" t="s">
        <v>12387</v>
      </c>
      <c r="B4249">
        <v>621131</v>
      </c>
      <c r="C4249">
        <v>2023</v>
      </c>
      <c r="D4249" t="s">
        <v>216</v>
      </c>
      <c r="E4249">
        <v>0</v>
      </c>
      <c r="F4249">
        <v>13</v>
      </c>
      <c r="G4249" t="s">
        <v>12388</v>
      </c>
      <c r="H4249" t="s">
        <v>12389</v>
      </c>
      <c r="I4249" t="s">
        <v>1972</v>
      </c>
      <c r="J4249" t="s">
        <v>863</v>
      </c>
      <c r="K4249" t="s">
        <v>19</v>
      </c>
      <c r="L4249" t="s">
        <v>20</v>
      </c>
      <c r="M4249">
        <v>0</v>
      </c>
    </row>
    <row r="4250" spans="1:13" x14ac:dyDescent="0.3">
      <c r="A4250" t="s">
        <v>12390</v>
      </c>
      <c r="B4250">
        <v>5166247</v>
      </c>
      <c r="C4250">
        <v>21372</v>
      </c>
      <c r="D4250" t="s">
        <v>693</v>
      </c>
      <c r="E4250">
        <v>0</v>
      </c>
      <c r="F4250">
        <v>1.99</v>
      </c>
      <c r="G4250" t="s">
        <v>12391</v>
      </c>
      <c r="H4250" t="s">
        <v>1263</v>
      </c>
      <c r="I4250" t="s">
        <v>927</v>
      </c>
      <c r="J4250" t="s">
        <v>437</v>
      </c>
      <c r="K4250" t="s">
        <v>19</v>
      </c>
      <c r="L4250" t="s">
        <v>20</v>
      </c>
      <c r="M4250">
        <v>0</v>
      </c>
    </row>
    <row r="4251" spans="1:13" x14ac:dyDescent="0.3">
      <c r="A4251" t="s">
        <v>12392</v>
      </c>
      <c r="B4251">
        <v>5149793</v>
      </c>
      <c r="C4251">
        <v>45683</v>
      </c>
      <c r="D4251" t="s">
        <v>236</v>
      </c>
      <c r="E4251">
        <v>0</v>
      </c>
      <c r="F4251">
        <v>2</v>
      </c>
      <c r="G4251" t="s">
        <v>12393</v>
      </c>
      <c r="H4251" t="s">
        <v>1442</v>
      </c>
      <c r="I4251" t="s">
        <v>4872</v>
      </c>
      <c r="J4251" t="s">
        <v>178</v>
      </c>
      <c r="K4251" t="s">
        <v>19</v>
      </c>
      <c r="L4251" t="s">
        <v>20</v>
      </c>
      <c r="M4251">
        <v>0</v>
      </c>
    </row>
    <row r="4252" spans="1:13" x14ac:dyDescent="0.3">
      <c r="A4252" t="s">
        <v>12356</v>
      </c>
      <c r="B4252">
        <v>5072036</v>
      </c>
      <c r="C4252">
        <v>14740</v>
      </c>
      <c r="D4252" t="s">
        <v>759</v>
      </c>
      <c r="E4252">
        <v>0</v>
      </c>
      <c r="F4252">
        <v>2.4</v>
      </c>
      <c r="G4252" t="s">
        <v>12357</v>
      </c>
      <c r="H4252" t="s">
        <v>7929</v>
      </c>
      <c r="I4252" t="s">
        <v>1656</v>
      </c>
      <c r="J4252" t="s">
        <v>437</v>
      </c>
      <c r="K4252" t="s">
        <v>19</v>
      </c>
      <c r="L4252" t="s">
        <v>20</v>
      </c>
      <c r="M4252">
        <v>0</v>
      </c>
    </row>
    <row r="4253" spans="1:13" x14ac:dyDescent="0.3">
      <c r="A4253" t="s">
        <v>12358</v>
      </c>
      <c r="B4253">
        <v>5150338</v>
      </c>
      <c r="C4253">
        <v>27858</v>
      </c>
      <c r="D4253" t="s">
        <v>396</v>
      </c>
      <c r="E4253">
        <v>0</v>
      </c>
      <c r="F4253">
        <v>1.85</v>
      </c>
      <c r="G4253" t="s">
        <v>12359</v>
      </c>
      <c r="H4253" t="s">
        <v>12360</v>
      </c>
      <c r="I4253" t="s">
        <v>12361</v>
      </c>
      <c r="J4253" t="s">
        <v>1481</v>
      </c>
      <c r="K4253" t="s">
        <v>19</v>
      </c>
      <c r="L4253" t="s">
        <v>20</v>
      </c>
      <c r="M4253">
        <v>0</v>
      </c>
    </row>
    <row r="4254" spans="1:13" x14ac:dyDescent="0.3">
      <c r="A4254" t="s">
        <v>12362</v>
      </c>
      <c r="B4254">
        <v>5179998</v>
      </c>
      <c r="C4254">
        <v>11362</v>
      </c>
      <c r="D4254" t="s">
        <v>1141</v>
      </c>
      <c r="E4254">
        <v>0</v>
      </c>
      <c r="F4254">
        <v>5.39</v>
      </c>
      <c r="G4254" t="s">
        <v>12363</v>
      </c>
      <c r="H4254" t="s">
        <v>11822</v>
      </c>
      <c r="I4254" t="s">
        <v>7992</v>
      </c>
      <c r="J4254" t="s">
        <v>373</v>
      </c>
      <c r="K4254" t="s">
        <v>19</v>
      </c>
      <c r="L4254" t="s">
        <v>20</v>
      </c>
      <c r="M4254">
        <v>0</v>
      </c>
    </row>
    <row r="4255" spans="1:13" x14ac:dyDescent="0.3">
      <c r="A4255" t="s">
        <v>12364</v>
      </c>
      <c r="B4255">
        <v>5143208</v>
      </c>
      <c r="C4255">
        <v>18145</v>
      </c>
      <c r="D4255" t="s">
        <v>473</v>
      </c>
      <c r="E4255">
        <v>0</v>
      </c>
      <c r="F4255">
        <v>44</v>
      </c>
      <c r="G4255" t="s">
        <v>12365</v>
      </c>
      <c r="H4255" t="s">
        <v>12366</v>
      </c>
      <c r="I4255" t="s">
        <v>5540</v>
      </c>
      <c r="J4255" t="s">
        <v>183</v>
      </c>
      <c r="K4255" t="s">
        <v>19</v>
      </c>
      <c r="L4255" t="s">
        <v>20</v>
      </c>
      <c r="M4255">
        <v>0</v>
      </c>
    </row>
    <row r="4256" spans="1:13" x14ac:dyDescent="0.3">
      <c r="A4256" t="s">
        <v>12367</v>
      </c>
      <c r="B4256">
        <v>5035339</v>
      </c>
      <c r="C4256">
        <v>26765</v>
      </c>
      <c r="D4256" t="s">
        <v>258</v>
      </c>
      <c r="E4256">
        <v>0</v>
      </c>
      <c r="F4256">
        <v>5.78</v>
      </c>
      <c r="G4256" t="s">
        <v>12368</v>
      </c>
      <c r="H4256" t="s">
        <v>12369</v>
      </c>
      <c r="I4256" t="s">
        <v>1005</v>
      </c>
      <c r="J4256" t="s">
        <v>1925</v>
      </c>
      <c r="K4256" t="s">
        <v>19</v>
      </c>
      <c r="L4256" t="s">
        <v>20</v>
      </c>
      <c r="M4256">
        <v>0</v>
      </c>
    </row>
    <row r="4257" spans="1:13" x14ac:dyDescent="0.3">
      <c r="A4257" t="s">
        <v>12370</v>
      </c>
      <c r="B4257">
        <v>5199131</v>
      </c>
      <c r="C4257">
        <v>1332</v>
      </c>
      <c r="D4257" t="s">
        <v>402</v>
      </c>
      <c r="E4257">
        <v>0</v>
      </c>
      <c r="F4257">
        <v>3</v>
      </c>
      <c r="G4257" t="s">
        <v>12371</v>
      </c>
      <c r="H4257" t="s">
        <v>9413</v>
      </c>
      <c r="I4257" t="s">
        <v>12372</v>
      </c>
      <c r="J4257" t="s">
        <v>225</v>
      </c>
      <c r="K4257" t="s">
        <v>19</v>
      </c>
      <c r="L4257" t="s">
        <v>20</v>
      </c>
      <c r="M4257">
        <v>0</v>
      </c>
    </row>
    <row r="4258" spans="1:13" x14ac:dyDescent="0.3">
      <c r="A4258" t="s">
        <v>12373</v>
      </c>
      <c r="B4258">
        <v>5199320</v>
      </c>
      <c r="C4258">
        <v>21072</v>
      </c>
      <c r="D4258" t="s">
        <v>14</v>
      </c>
      <c r="E4258">
        <v>0</v>
      </c>
      <c r="F4258">
        <v>1.8</v>
      </c>
      <c r="G4258" t="s">
        <v>12374</v>
      </c>
      <c r="H4258" t="s">
        <v>270</v>
      </c>
      <c r="I4258" t="s">
        <v>6673</v>
      </c>
      <c r="J4258" t="s">
        <v>486</v>
      </c>
      <c r="K4258" t="s">
        <v>19</v>
      </c>
      <c r="L4258" t="s">
        <v>20</v>
      </c>
      <c r="M4258">
        <v>0</v>
      </c>
    </row>
    <row r="4259" spans="1:13" x14ac:dyDescent="0.3">
      <c r="A4259" t="s">
        <v>12375</v>
      </c>
      <c r="B4259">
        <v>5066248</v>
      </c>
      <c r="C4259">
        <v>17861</v>
      </c>
      <c r="D4259" t="s">
        <v>537</v>
      </c>
      <c r="E4259">
        <v>0</v>
      </c>
      <c r="F4259">
        <v>17</v>
      </c>
      <c r="G4259" t="s">
        <v>12376</v>
      </c>
      <c r="H4259" t="s">
        <v>12377</v>
      </c>
      <c r="I4259" t="s">
        <v>12378</v>
      </c>
      <c r="J4259" t="s">
        <v>2679</v>
      </c>
      <c r="K4259" t="s">
        <v>19</v>
      </c>
      <c r="L4259" t="s">
        <v>20</v>
      </c>
      <c r="M4259">
        <v>0</v>
      </c>
    </row>
    <row r="4260" spans="1:13" x14ac:dyDescent="0.3">
      <c r="A4260" t="s">
        <v>12379</v>
      </c>
      <c r="B4260">
        <v>4571086</v>
      </c>
      <c r="C4260">
        <v>17111</v>
      </c>
      <c r="D4260" t="s">
        <v>433</v>
      </c>
      <c r="E4260">
        <v>0</v>
      </c>
      <c r="F4260">
        <v>43</v>
      </c>
      <c r="G4260" t="s">
        <v>12380</v>
      </c>
      <c r="H4260" t="s">
        <v>12381</v>
      </c>
      <c r="I4260" t="s">
        <v>4661</v>
      </c>
      <c r="J4260" t="s">
        <v>727</v>
      </c>
      <c r="K4260" t="s">
        <v>19</v>
      </c>
      <c r="L4260" t="s">
        <v>20</v>
      </c>
      <c r="M4260">
        <v>0</v>
      </c>
    </row>
    <row r="4261" spans="1:13" x14ac:dyDescent="0.3">
      <c r="A4261" t="s">
        <v>12382</v>
      </c>
      <c r="B4261">
        <v>4457082</v>
      </c>
      <c r="C4261">
        <v>3993</v>
      </c>
      <c r="D4261" t="s">
        <v>273</v>
      </c>
      <c r="E4261">
        <v>0</v>
      </c>
      <c r="F4261">
        <v>15</v>
      </c>
      <c r="G4261" t="s">
        <v>12383</v>
      </c>
      <c r="H4261" t="s">
        <v>12384</v>
      </c>
      <c r="I4261" t="s">
        <v>323</v>
      </c>
      <c r="J4261" t="s">
        <v>727</v>
      </c>
      <c r="K4261" t="s">
        <v>19</v>
      </c>
      <c r="L4261" t="s">
        <v>20</v>
      </c>
      <c r="M4261">
        <v>0</v>
      </c>
    </row>
    <row r="4262" spans="1:13" x14ac:dyDescent="0.3">
      <c r="A4262" t="s">
        <v>12385</v>
      </c>
      <c r="B4262">
        <v>5194907</v>
      </c>
      <c r="C4262">
        <v>236956</v>
      </c>
      <c r="D4262" t="s">
        <v>40</v>
      </c>
      <c r="E4262">
        <v>0</v>
      </c>
      <c r="F4262">
        <v>3.2</v>
      </c>
      <c r="G4262" t="s">
        <v>12386</v>
      </c>
      <c r="H4262" t="s">
        <v>3212</v>
      </c>
      <c r="I4262" t="s">
        <v>3003</v>
      </c>
      <c r="J4262" t="s">
        <v>719</v>
      </c>
      <c r="K4262" t="s">
        <v>19</v>
      </c>
      <c r="L4262" t="s">
        <v>20</v>
      </c>
      <c r="M4262">
        <v>0</v>
      </c>
    </row>
    <row r="4263" spans="1:13" x14ac:dyDescent="0.3">
      <c r="A4263" t="s">
        <v>12387</v>
      </c>
      <c r="B4263">
        <v>621131</v>
      </c>
      <c r="C4263">
        <v>2023</v>
      </c>
      <c r="D4263" t="s">
        <v>216</v>
      </c>
      <c r="E4263">
        <v>0</v>
      </c>
      <c r="F4263">
        <v>13</v>
      </c>
      <c r="G4263" t="s">
        <v>12388</v>
      </c>
      <c r="H4263" t="s">
        <v>12389</v>
      </c>
      <c r="I4263" t="s">
        <v>1972</v>
      </c>
      <c r="J4263" t="s">
        <v>863</v>
      </c>
      <c r="K4263" t="s">
        <v>19</v>
      </c>
      <c r="L4263" t="s">
        <v>20</v>
      </c>
      <c r="M4263">
        <v>0</v>
      </c>
    </row>
    <row r="4264" spans="1:13" x14ac:dyDescent="0.3">
      <c r="A4264" t="s">
        <v>12390</v>
      </c>
      <c r="B4264">
        <v>5166247</v>
      </c>
      <c r="C4264">
        <v>21372</v>
      </c>
      <c r="D4264" t="s">
        <v>693</v>
      </c>
      <c r="E4264">
        <v>0</v>
      </c>
      <c r="F4264">
        <v>1.99</v>
      </c>
      <c r="G4264" t="s">
        <v>12391</v>
      </c>
      <c r="H4264" t="s">
        <v>1263</v>
      </c>
      <c r="I4264" t="s">
        <v>927</v>
      </c>
      <c r="J4264" t="s">
        <v>437</v>
      </c>
      <c r="K4264" t="s">
        <v>19</v>
      </c>
      <c r="L4264" t="s">
        <v>20</v>
      </c>
      <c r="M4264">
        <v>0</v>
      </c>
    </row>
    <row r="4265" spans="1:13" x14ac:dyDescent="0.3">
      <c r="A4265" t="s">
        <v>12392</v>
      </c>
      <c r="B4265">
        <v>5149793</v>
      </c>
      <c r="C4265">
        <v>45683</v>
      </c>
      <c r="D4265" t="s">
        <v>236</v>
      </c>
      <c r="E4265">
        <v>0</v>
      </c>
      <c r="F4265">
        <v>2</v>
      </c>
      <c r="G4265" t="s">
        <v>12393</v>
      </c>
      <c r="H4265" t="s">
        <v>1442</v>
      </c>
      <c r="I4265" t="s">
        <v>4872</v>
      </c>
      <c r="J4265" t="s">
        <v>178</v>
      </c>
      <c r="K4265" t="s">
        <v>19</v>
      </c>
      <c r="L4265" t="s">
        <v>20</v>
      </c>
      <c r="M4265">
        <v>0</v>
      </c>
    </row>
    <row r="4266" spans="1:13" x14ac:dyDescent="0.3">
      <c r="A4266" t="s">
        <v>12394</v>
      </c>
      <c r="B4266">
        <v>5183604</v>
      </c>
      <c r="C4266">
        <v>51182</v>
      </c>
      <c r="D4266" t="s">
        <v>258</v>
      </c>
      <c r="E4266">
        <v>0</v>
      </c>
      <c r="F4266">
        <v>3.2</v>
      </c>
      <c r="G4266" t="s">
        <v>12395</v>
      </c>
      <c r="H4266" t="s">
        <v>10674</v>
      </c>
      <c r="I4266" t="s">
        <v>1025</v>
      </c>
      <c r="J4266" t="s">
        <v>723</v>
      </c>
      <c r="K4266" t="s">
        <v>19</v>
      </c>
      <c r="L4266" t="s">
        <v>20</v>
      </c>
      <c r="M4266">
        <v>0</v>
      </c>
    </row>
    <row r="4267" spans="1:13" x14ac:dyDescent="0.3">
      <c r="A4267" t="s">
        <v>12396</v>
      </c>
      <c r="B4267">
        <v>5049418</v>
      </c>
      <c r="C4267">
        <v>3546</v>
      </c>
      <c r="D4267" t="s">
        <v>537</v>
      </c>
      <c r="E4267">
        <v>0</v>
      </c>
      <c r="F4267">
        <v>10</v>
      </c>
      <c r="G4267" t="s">
        <v>12397</v>
      </c>
      <c r="H4267" t="s">
        <v>12398</v>
      </c>
      <c r="I4267" t="s">
        <v>1630</v>
      </c>
      <c r="J4267" t="s">
        <v>705</v>
      </c>
      <c r="K4267" t="s">
        <v>19</v>
      </c>
      <c r="L4267" t="s">
        <v>20</v>
      </c>
      <c r="M4267">
        <v>0</v>
      </c>
    </row>
    <row r="4268" spans="1:13" x14ac:dyDescent="0.3">
      <c r="A4268" t="s">
        <v>12399</v>
      </c>
      <c r="B4268">
        <v>5141569</v>
      </c>
      <c r="C4268">
        <v>36387</v>
      </c>
      <c r="D4268" t="s">
        <v>68</v>
      </c>
      <c r="E4268">
        <v>0</v>
      </c>
      <c r="F4268">
        <v>1.72</v>
      </c>
      <c r="G4268" t="s">
        <v>12400</v>
      </c>
      <c r="H4268" t="s">
        <v>10243</v>
      </c>
      <c r="I4268" t="s">
        <v>3134</v>
      </c>
      <c r="J4268" t="s">
        <v>723</v>
      </c>
      <c r="K4268" t="s">
        <v>19</v>
      </c>
      <c r="L4268" t="s">
        <v>20</v>
      </c>
      <c r="M4268">
        <v>0</v>
      </c>
    </row>
    <row r="4269" spans="1:13" x14ac:dyDescent="0.3">
      <c r="A4269" t="s">
        <v>12401</v>
      </c>
      <c r="B4269">
        <v>4851094</v>
      </c>
      <c r="C4269">
        <v>3938</v>
      </c>
      <c r="D4269" t="s">
        <v>127</v>
      </c>
      <c r="E4269">
        <v>0</v>
      </c>
      <c r="F4269">
        <v>5.9</v>
      </c>
      <c r="G4269" t="s">
        <v>12402</v>
      </c>
      <c r="H4269" t="s">
        <v>1187</v>
      </c>
      <c r="I4269" t="s">
        <v>8850</v>
      </c>
      <c r="J4269" t="s">
        <v>1623</v>
      </c>
      <c r="K4269" t="s">
        <v>19</v>
      </c>
      <c r="L4269" t="s">
        <v>20</v>
      </c>
      <c r="M4269">
        <v>0</v>
      </c>
    </row>
    <row r="4270" spans="1:13" x14ac:dyDescent="0.3">
      <c r="A4270" t="s">
        <v>12403</v>
      </c>
      <c r="B4270">
        <v>5142905</v>
      </c>
      <c r="C4270">
        <v>2264</v>
      </c>
      <c r="D4270" t="s">
        <v>1066</v>
      </c>
      <c r="E4270">
        <v>0</v>
      </c>
      <c r="F4270">
        <v>19.899999999999999</v>
      </c>
      <c r="G4270" t="s">
        <v>12404</v>
      </c>
      <c r="H4270" t="s">
        <v>2658</v>
      </c>
      <c r="I4270" t="s">
        <v>3748</v>
      </c>
      <c r="J4270" t="s">
        <v>530</v>
      </c>
      <c r="K4270" t="s">
        <v>19</v>
      </c>
      <c r="L4270" t="s">
        <v>20</v>
      </c>
      <c r="M4270">
        <v>0</v>
      </c>
    </row>
    <row r="4271" spans="1:13" x14ac:dyDescent="0.3">
      <c r="A4271" t="s">
        <v>12405</v>
      </c>
      <c r="B4271">
        <v>5004431</v>
      </c>
      <c r="C4271">
        <v>16290</v>
      </c>
      <c r="D4271" t="s">
        <v>68</v>
      </c>
      <c r="E4271">
        <v>0</v>
      </c>
      <c r="F4271">
        <v>1.7</v>
      </c>
      <c r="G4271" t="s">
        <v>12406</v>
      </c>
      <c r="H4271" t="s">
        <v>450</v>
      </c>
      <c r="I4271" t="s">
        <v>451</v>
      </c>
      <c r="J4271" t="s">
        <v>178</v>
      </c>
      <c r="K4271" t="s">
        <v>19</v>
      </c>
      <c r="L4271" t="s">
        <v>20</v>
      </c>
      <c r="M4271">
        <v>0</v>
      </c>
    </row>
    <row r="4272" spans="1:13" x14ac:dyDescent="0.3">
      <c r="A4272" t="s">
        <v>12407</v>
      </c>
      <c r="B4272">
        <v>5197594</v>
      </c>
      <c r="C4272">
        <v>26758</v>
      </c>
      <c r="D4272" t="s">
        <v>236</v>
      </c>
      <c r="E4272">
        <v>0</v>
      </c>
      <c r="F4272">
        <v>1.92</v>
      </c>
      <c r="G4272" t="s">
        <v>12408</v>
      </c>
      <c r="H4272" t="s">
        <v>3666</v>
      </c>
      <c r="I4272" t="s">
        <v>615</v>
      </c>
      <c r="J4272" t="s">
        <v>2784</v>
      </c>
      <c r="K4272" t="s">
        <v>19</v>
      </c>
      <c r="L4272" t="s">
        <v>20</v>
      </c>
      <c r="M4272">
        <v>0</v>
      </c>
    </row>
    <row r="4273" spans="1:13" x14ac:dyDescent="0.3">
      <c r="A4273" t="s">
        <v>12409</v>
      </c>
      <c r="B4273">
        <v>5188185</v>
      </c>
      <c r="C4273">
        <v>13868</v>
      </c>
      <c r="D4273" t="s">
        <v>133</v>
      </c>
      <c r="E4273">
        <v>0</v>
      </c>
      <c r="F4273">
        <v>7</v>
      </c>
      <c r="G4273" t="s">
        <v>12410</v>
      </c>
      <c r="H4273" t="s">
        <v>12411</v>
      </c>
      <c r="I4273" t="s">
        <v>8051</v>
      </c>
      <c r="J4273" t="s">
        <v>1084</v>
      </c>
      <c r="K4273" t="s">
        <v>19</v>
      </c>
      <c r="L4273" t="s">
        <v>20</v>
      </c>
      <c r="M4273">
        <v>0</v>
      </c>
    </row>
    <row r="4274" spans="1:13" x14ac:dyDescent="0.3">
      <c r="A4274" t="s">
        <v>12412</v>
      </c>
      <c r="B4274">
        <v>5180885</v>
      </c>
      <c r="C4274">
        <v>75256</v>
      </c>
      <c r="D4274" t="s">
        <v>68</v>
      </c>
      <c r="E4274">
        <v>0</v>
      </c>
      <c r="F4274">
        <v>1.7</v>
      </c>
      <c r="G4274" t="s">
        <v>12413</v>
      </c>
      <c r="H4274" t="s">
        <v>10240</v>
      </c>
      <c r="I4274" t="s">
        <v>25</v>
      </c>
      <c r="J4274" t="s">
        <v>193</v>
      </c>
      <c r="K4274" t="s">
        <v>19</v>
      </c>
      <c r="L4274" t="s">
        <v>20</v>
      </c>
      <c r="M4274">
        <v>0</v>
      </c>
    </row>
    <row r="4275" spans="1:13" x14ac:dyDescent="0.3">
      <c r="A4275" t="s">
        <v>12414</v>
      </c>
      <c r="B4275">
        <v>5195241</v>
      </c>
      <c r="C4275">
        <v>50670</v>
      </c>
      <c r="D4275" t="s">
        <v>68</v>
      </c>
      <c r="E4275">
        <v>0</v>
      </c>
      <c r="F4275">
        <v>1.7</v>
      </c>
      <c r="G4275" t="s">
        <v>12415</v>
      </c>
      <c r="H4275" t="s">
        <v>11724</v>
      </c>
      <c r="I4275" t="s">
        <v>2300</v>
      </c>
      <c r="J4275" t="s">
        <v>1439</v>
      </c>
      <c r="K4275" t="s">
        <v>19</v>
      </c>
      <c r="L4275" t="s">
        <v>20</v>
      </c>
      <c r="M4275">
        <v>0</v>
      </c>
    </row>
    <row r="4276" spans="1:13" x14ac:dyDescent="0.3">
      <c r="A4276" t="s">
        <v>12416</v>
      </c>
      <c r="B4276">
        <v>5189562</v>
      </c>
      <c r="C4276">
        <v>710</v>
      </c>
      <c r="D4276" t="s">
        <v>273</v>
      </c>
      <c r="E4276">
        <v>0</v>
      </c>
      <c r="F4276">
        <v>10.5</v>
      </c>
      <c r="G4276" t="s">
        <v>12417</v>
      </c>
      <c r="H4276" t="s">
        <v>12418</v>
      </c>
      <c r="I4276" t="s">
        <v>12419</v>
      </c>
      <c r="J4276" t="s">
        <v>1564</v>
      </c>
      <c r="K4276" t="s">
        <v>19</v>
      </c>
      <c r="L4276" t="s">
        <v>20</v>
      </c>
      <c r="M4276">
        <v>0</v>
      </c>
    </row>
    <row r="4277" spans="1:13" x14ac:dyDescent="0.3">
      <c r="A4277" t="s">
        <v>12420</v>
      </c>
      <c r="B4277">
        <v>5198167</v>
      </c>
      <c r="C4277">
        <v>31203</v>
      </c>
      <c r="D4277" t="s">
        <v>22</v>
      </c>
      <c r="E4277">
        <v>0</v>
      </c>
      <c r="F4277">
        <v>2.9</v>
      </c>
      <c r="G4277" t="s">
        <v>12421</v>
      </c>
      <c r="H4277" t="s">
        <v>8310</v>
      </c>
      <c r="I4277" t="s">
        <v>12422</v>
      </c>
      <c r="J4277" t="s">
        <v>1049</v>
      </c>
      <c r="K4277" t="s">
        <v>19</v>
      </c>
      <c r="L4277" t="s">
        <v>20</v>
      </c>
      <c r="M4277">
        <v>0</v>
      </c>
    </row>
    <row r="4278" spans="1:13" x14ac:dyDescent="0.3">
      <c r="A4278" t="s">
        <v>12423</v>
      </c>
      <c r="B4278">
        <v>5197919</v>
      </c>
      <c r="C4278">
        <v>10186</v>
      </c>
      <c r="D4278" t="s">
        <v>221</v>
      </c>
      <c r="E4278">
        <v>0</v>
      </c>
      <c r="F4278">
        <v>5.2</v>
      </c>
      <c r="G4278" t="s">
        <v>12424</v>
      </c>
      <c r="H4278" t="s">
        <v>11336</v>
      </c>
      <c r="I4278" t="s">
        <v>3209</v>
      </c>
      <c r="J4278" t="s">
        <v>125</v>
      </c>
      <c r="K4278" t="s">
        <v>19</v>
      </c>
      <c r="L4278" t="s">
        <v>20</v>
      </c>
      <c r="M4278">
        <v>0</v>
      </c>
    </row>
    <row r="4279" spans="1:13" x14ac:dyDescent="0.3">
      <c r="A4279" t="s">
        <v>12425</v>
      </c>
      <c r="B4279">
        <v>5106162</v>
      </c>
      <c r="C4279">
        <v>15534</v>
      </c>
      <c r="D4279" t="s">
        <v>1229</v>
      </c>
      <c r="E4279">
        <v>0</v>
      </c>
      <c r="F4279">
        <v>2.6</v>
      </c>
      <c r="G4279" t="s">
        <v>12426</v>
      </c>
      <c r="H4279" t="s">
        <v>12427</v>
      </c>
      <c r="I4279" t="s">
        <v>8700</v>
      </c>
      <c r="J4279" t="s">
        <v>44</v>
      </c>
      <c r="K4279" t="s">
        <v>19</v>
      </c>
      <c r="L4279" t="s">
        <v>20</v>
      </c>
      <c r="M4279">
        <v>0</v>
      </c>
    </row>
    <row r="4280" spans="1:13" x14ac:dyDescent="0.3">
      <c r="A4280" t="s">
        <v>12428</v>
      </c>
      <c r="B4280">
        <v>4787778</v>
      </c>
      <c r="C4280">
        <v>23166</v>
      </c>
      <c r="D4280" t="s">
        <v>252</v>
      </c>
      <c r="E4280">
        <v>0</v>
      </c>
      <c r="F4280">
        <v>4.3</v>
      </c>
      <c r="G4280" t="s">
        <v>12429</v>
      </c>
      <c r="H4280" t="s">
        <v>5705</v>
      </c>
      <c r="I4280" t="s">
        <v>6723</v>
      </c>
      <c r="J4280" t="s">
        <v>10500</v>
      </c>
      <c r="K4280" t="s">
        <v>19</v>
      </c>
      <c r="L4280" t="s">
        <v>20</v>
      </c>
      <c r="M4280">
        <v>0</v>
      </c>
    </row>
    <row r="4281" spans="1:13" x14ac:dyDescent="0.3">
      <c r="A4281" t="s">
        <v>12430</v>
      </c>
      <c r="B4281">
        <v>5137818</v>
      </c>
      <c r="C4281">
        <v>9813</v>
      </c>
      <c r="D4281" t="s">
        <v>221</v>
      </c>
      <c r="E4281">
        <v>0</v>
      </c>
      <c r="F4281">
        <v>10</v>
      </c>
      <c r="G4281" t="s">
        <v>12431</v>
      </c>
      <c r="H4281" t="s">
        <v>12432</v>
      </c>
      <c r="I4281" t="s">
        <v>2913</v>
      </c>
      <c r="J4281" t="s">
        <v>997</v>
      </c>
      <c r="K4281" t="s">
        <v>19</v>
      </c>
      <c r="L4281" t="s">
        <v>20</v>
      </c>
      <c r="M4281">
        <v>0</v>
      </c>
    </row>
    <row r="4282" spans="1:13" x14ac:dyDescent="0.3">
      <c r="A4282" t="s">
        <v>12433</v>
      </c>
      <c r="B4282">
        <v>5197934</v>
      </c>
      <c r="C4282">
        <v>2894</v>
      </c>
      <c r="D4282" t="s">
        <v>1519</v>
      </c>
      <c r="E4282">
        <v>0</v>
      </c>
      <c r="F4282">
        <v>6.5</v>
      </c>
      <c r="G4282" t="s">
        <v>12434</v>
      </c>
      <c r="H4282" t="s">
        <v>1551</v>
      </c>
      <c r="I4282" t="s">
        <v>229</v>
      </c>
      <c r="J4282" t="s">
        <v>1948</v>
      </c>
      <c r="K4282" t="s">
        <v>19</v>
      </c>
      <c r="L4282" t="s">
        <v>20</v>
      </c>
      <c r="M4282">
        <v>0</v>
      </c>
    </row>
    <row r="4283" spans="1:13" x14ac:dyDescent="0.3">
      <c r="A4283" t="s">
        <v>12435</v>
      </c>
      <c r="B4283">
        <v>4885144</v>
      </c>
      <c r="C4283">
        <v>167183</v>
      </c>
      <c r="D4283" t="s">
        <v>40</v>
      </c>
      <c r="E4283">
        <v>0</v>
      </c>
      <c r="F4283">
        <v>1</v>
      </c>
      <c r="G4283" t="s">
        <v>12436</v>
      </c>
      <c r="H4283" t="s">
        <v>181</v>
      </c>
      <c r="I4283" t="s">
        <v>1645</v>
      </c>
      <c r="J4283" t="s">
        <v>225</v>
      </c>
      <c r="K4283" t="s">
        <v>19</v>
      </c>
      <c r="L4283" t="s">
        <v>20</v>
      </c>
      <c r="M4283">
        <v>0</v>
      </c>
    </row>
    <row r="4284" spans="1:13" x14ac:dyDescent="0.3">
      <c r="A4284" t="s">
        <v>12437</v>
      </c>
      <c r="B4284">
        <v>5117996</v>
      </c>
      <c r="C4284">
        <v>11098</v>
      </c>
      <c r="D4284" t="s">
        <v>679</v>
      </c>
      <c r="E4284">
        <v>0</v>
      </c>
      <c r="F4284">
        <v>10</v>
      </c>
      <c r="G4284" t="s">
        <v>12438</v>
      </c>
      <c r="H4284" t="s">
        <v>12439</v>
      </c>
      <c r="I4284" t="s">
        <v>1472</v>
      </c>
      <c r="J4284" t="s">
        <v>245</v>
      </c>
      <c r="K4284" t="s">
        <v>19</v>
      </c>
      <c r="L4284" t="s">
        <v>20</v>
      </c>
      <c r="M4284">
        <v>0</v>
      </c>
    </row>
    <row r="4285" spans="1:13" x14ac:dyDescent="0.3">
      <c r="A4285" t="s">
        <v>12440</v>
      </c>
      <c r="B4285">
        <v>5196337</v>
      </c>
      <c r="C4285">
        <v>29891</v>
      </c>
      <c r="D4285" t="s">
        <v>693</v>
      </c>
      <c r="E4285">
        <v>0</v>
      </c>
      <c r="F4285">
        <v>1.85</v>
      </c>
      <c r="G4285" t="s">
        <v>12441</v>
      </c>
      <c r="H4285" t="s">
        <v>1575</v>
      </c>
      <c r="I4285" t="s">
        <v>1162</v>
      </c>
      <c r="J4285" t="s">
        <v>373</v>
      </c>
      <c r="K4285" t="s">
        <v>19</v>
      </c>
      <c r="L4285" t="s">
        <v>20</v>
      </c>
      <c r="M4285">
        <v>0</v>
      </c>
    </row>
    <row r="4286" spans="1:13" x14ac:dyDescent="0.3">
      <c r="A4286" t="s">
        <v>12442</v>
      </c>
      <c r="B4286">
        <v>5199327</v>
      </c>
      <c r="C4286">
        <v>54356</v>
      </c>
      <c r="D4286" t="s">
        <v>92</v>
      </c>
      <c r="E4286">
        <v>0</v>
      </c>
      <c r="F4286">
        <v>9</v>
      </c>
      <c r="G4286" t="s">
        <v>12443</v>
      </c>
      <c r="H4286" t="s">
        <v>4463</v>
      </c>
      <c r="I4286" t="s">
        <v>12444</v>
      </c>
      <c r="J4286" t="s">
        <v>96</v>
      </c>
      <c r="K4286" t="s">
        <v>19</v>
      </c>
      <c r="L4286" t="s">
        <v>20</v>
      </c>
      <c r="M4286">
        <v>0</v>
      </c>
    </row>
    <row r="4287" spans="1:13" x14ac:dyDescent="0.3">
      <c r="A4287" t="s">
        <v>12445</v>
      </c>
      <c r="B4287">
        <v>5168023</v>
      </c>
      <c r="C4287">
        <v>76527</v>
      </c>
      <c r="D4287" t="s">
        <v>679</v>
      </c>
      <c r="E4287">
        <v>0</v>
      </c>
      <c r="F4287">
        <v>10</v>
      </c>
      <c r="G4287" t="s">
        <v>12446</v>
      </c>
      <c r="H4287" t="s">
        <v>12447</v>
      </c>
      <c r="I4287" t="s">
        <v>2184</v>
      </c>
      <c r="J4287" t="s">
        <v>245</v>
      </c>
      <c r="K4287" t="s">
        <v>19</v>
      </c>
      <c r="L4287" t="s">
        <v>20</v>
      </c>
      <c r="M4287">
        <v>0</v>
      </c>
    </row>
    <row r="4288" spans="1:13" x14ac:dyDescent="0.3">
      <c r="A4288" t="s">
        <v>12448</v>
      </c>
      <c r="B4288">
        <v>5199285</v>
      </c>
      <c r="C4288">
        <v>157171</v>
      </c>
      <c r="D4288" t="s">
        <v>40</v>
      </c>
      <c r="E4288">
        <v>0</v>
      </c>
      <c r="F4288">
        <v>1</v>
      </c>
      <c r="G4288" t="s">
        <v>12449</v>
      </c>
      <c r="H4288" t="s">
        <v>2828</v>
      </c>
      <c r="I4288" t="s">
        <v>3157</v>
      </c>
      <c r="J4288" t="s">
        <v>880</v>
      </c>
      <c r="K4288" t="s">
        <v>19</v>
      </c>
      <c r="L4288" t="s">
        <v>20</v>
      </c>
      <c r="M4288">
        <v>0</v>
      </c>
    </row>
    <row r="4289" spans="1:13" x14ac:dyDescent="0.3">
      <c r="A4289" t="s">
        <v>12450</v>
      </c>
      <c r="B4289">
        <v>4450606</v>
      </c>
      <c r="C4289">
        <v>155442</v>
      </c>
      <c r="D4289" t="s">
        <v>40</v>
      </c>
      <c r="E4289">
        <v>0</v>
      </c>
      <c r="F4289">
        <v>3</v>
      </c>
      <c r="G4289" t="s">
        <v>12451</v>
      </c>
      <c r="H4289" t="s">
        <v>7673</v>
      </c>
      <c r="I4289" t="s">
        <v>11526</v>
      </c>
      <c r="J4289" t="s">
        <v>2349</v>
      </c>
      <c r="K4289" t="s">
        <v>19</v>
      </c>
      <c r="L4289" t="s">
        <v>20</v>
      </c>
      <c r="M4289">
        <v>0</v>
      </c>
    </row>
    <row r="4290" spans="1:13" x14ac:dyDescent="0.3">
      <c r="A4290" t="s">
        <v>12452</v>
      </c>
      <c r="B4290">
        <v>5180036</v>
      </c>
      <c r="C4290">
        <v>11392</v>
      </c>
      <c r="D4290" t="s">
        <v>1141</v>
      </c>
      <c r="E4290">
        <v>0</v>
      </c>
      <c r="F4290">
        <v>5.35</v>
      </c>
      <c r="G4290" t="s">
        <v>12453</v>
      </c>
      <c r="H4290" t="s">
        <v>12454</v>
      </c>
      <c r="I4290" t="s">
        <v>3264</v>
      </c>
      <c r="J4290" t="s">
        <v>353</v>
      </c>
      <c r="K4290" t="s">
        <v>19</v>
      </c>
      <c r="L4290" t="s">
        <v>20</v>
      </c>
      <c r="M4290">
        <v>0</v>
      </c>
    </row>
    <row r="4291" spans="1:13" x14ac:dyDescent="0.3">
      <c r="A4291" t="s">
        <v>12455</v>
      </c>
      <c r="B4291">
        <v>5188251</v>
      </c>
      <c r="C4291">
        <v>71584</v>
      </c>
      <c r="D4291" t="s">
        <v>252</v>
      </c>
      <c r="E4291">
        <v>0</v>
      </c>
      <c r="F4291">
        <v>4</v>
      </c>
      <c r="G4291" t="s">
        <v>12456</v>
      </c>
      <c r="H4291" t="s">
        <v>10978</v>
      </c>
      <c r="I4291" t="s">
        <v>5958</v>
      </c>
      <c r="J4291" t="s">
        <v>2555</v>
      </c>
      <c r="K4291" t="s">
        <v>19</v>
      </c>
      <c r="L4291" t="s">
        <v>20</v>
      </c>
      <c r="M4291">
        <v>0</v>
      </c>
    </row>
    <row r="4292" spans="1:13" x14ac:dyDescent="0.3">
      <c r="A4292" t="s">
        <v>12457</v>
      </c>
      <c r="B4292">
        <v>5199260</v>
      </c>
      <c r="C4292">
        <v>139259</v>
      </c>
      <c r="D4292" t="s">
        <v>40</v>
      </c>
      <c r="E4292">
        <v>0</v>
      </c>
      <c r="F4292">
        <v>1</v>
      </c>
      <c r="G4292" t="s">
        <v>12458</v>
      </c>
      <c r="H4292" t="s">
        <v>5280</v>
      </c>
      <c r="I4292" t="s">
        <v>2213</v>
      </c>
      <c r="J4292" t="s">
        <v>2349</v>
      </c>
      <c r="K4292" t="s">
        <v>19</v>
      </c>
      <c r="L4292" t="s">
        <v>20</v>
      </c>
      <c r="M4292">
        <v>0</v>
      </c>
    </row>
    <row r="4293" spans="1:13" x14ac:dyDescent="0.3">
      <c r="A4293" t="s">
        <v>12459</v>
      </c>
      <c r="B4293">
        <v>4850685</v>
      </c>
      <c r="C4293">
        <v>105263</v>
      </c>
      <c r="D4293" t="s">
        <v>40</v>
      </c>
      <c r="E4293">
        <v>0</v>
      </c>
      <c r="F4293">
        <v>1</v>
      </c>
      <c r="G4293" t="s">
        <v>12460</v>
      </c>
      <c r="H4293" t="s">
        <v>8492</v>
      </c>
      <c r="I4293" t="s">
        <v>3174</v>
      </c>
      <c r="J4293" t="s">
        <v>348</v>
      </c>
      <c r="K4293" t="s">
        <v>19</v>
      </c>
      <c r="L4293" t="s">
        <v>20</v>
      </c>
      <c r="M4293">
        <v>0</v>
      </c>
    </row>
    <row r="4294" spans="1:13" x14ac:dyDescent="0.3">
      <c r="A4294" t="s">
        <v>12461</v>
      </c>
      <c r="B4294">
        <v>5168031</v>
      </c>
      <c r="C4294">
        <v>76581</v>
      </c>
      <c r="D4294" t="s">
        <v>679</v>
      </c>
      <c r="E4294">
        <v>0</v>
      </c>
      <c r="F4294">
        <v>10</v>
      </c>
      <c r="G4294" t="s">
        <v>12462</v>
      </c>
      <c r="H4294" t="s">
        <v>6753</v>
      </c>
      <c r="I4294" t="s">
        <v>5353</v>
      </c>
      <c r="J4294" t="s">
        <v>245</v>
      </c>
      <c r="K4294" t="s">
        <v>19</v>
      </c>
      <c r="L4294" t="s">
        <v>20</v>
      </c>
      <c r="M4294">
        <v>0</v>
      </c>
    </row>
    <row r="4295" spans="1:13" x14ac:dyDescent="0.3">
      <c r="A4295" t="s">
        <v>12463</v>
      </c>
      <c r="B4295">
        <v>4848488</v>
      </c>
      <c r="C4295">
        <v>92409</v>
      </c>
      <c r="D4295" t="s">
        <v>40</v>
      </c>
      <c r="E4295">
        <v>0</v>
      </c>
      <c r="F4295">
        <v>1</v>
      </c>
      <c r="G4295" t="s">
        <v>12464</v>
      </c>
      <c r="H4295" t="s">
        <v>3098</v>
      </c>
      <c r="I4295" t="s">
        <v>4108</v>
      </c>
      <c r="J4295" t="s">
        <v>461</v>
      </c>
      <c r="K4295" t="s">
        <v>19</v>
      </c>
      <c r="L4295" t="s">
        <v>20</v>
      </c>
      <c r="M4295">
        <v>0</v>
      </c>
    </row>
    <row r="4296" spans="1:13" x14ac:dyDescent="0.3">
      <c r="A4296" t="s">
        <v>12465</v>
      </c>
      <c r="B4296">
        <v>4655927</v>
      </c>
      <c r="C4296">
        <v>46363</v>
      </c>
      <c r="D4296" t="s">
        <v>258</v>
      </c>
      <c r="E4296">
        <v>0</v>
      </c>
      <c r="F4296">
        <v>5</v>
      </c>
      <c r="G4296" t="s">
        <v>12466</v>
      </c>
      <c r="H4296" t="s">
        <v>12467</v>
      </c>
      <c r="I4296" t="s">
        <v>1101</v>
      </c>
      <c r="J4296" t="s">
        <v>3839</v>
      </c>
      <c r="K4296" t="s">
        <v>19</v>
      </c>
      <c r="L4296" t="s">
        <v>20</v>
      </c>
      <c r="M4296">
        <v>0</v>
      </c>
    </row>
    <row r="4297" spans="1:13" x14ac:dyDescent="0.3">
      <c r="A4297" t="s">
        <v>12468</v>
      </c>
      <c r="B4297">
        <v>5177135</v>
      </c>
      <c r="C4297">
        <v>1629</v>
      </c>
      <c r="D4297" t="s">
        <v>1529</v>
      </c>
      <c r="E4297">
        <v>0</v>
      </c>
      <c r="F4297">
        <v>5.5</v>
      </c>
      <c r="G4297" t="s">
        <v>12469</v>
      </c>
      <c r="H4297" t="s">
        <v>12470</v>
      </c>
      <c r="I4297" t="s">
        <v>451</v>
      </c>
      <c r="J4297" t="s">
        <v>1541</v>
      </c>
      <c r="K4297" t="s">
        <v>19</v>
      </c>
      <c r="L4297" t="s">
        <v>20</v>
      </c>
      <c r="M4297">
        <v>0</v>
      </c>
    </row>
    <row r="4298" spans="1:13" x14ac:dyDescent="0.3">
      <c r="A4298" t="s">
        <v>12471</v>
      </c>
      <c r="B4298">
        <v>5166798</v>
      </c>
      <c r="C4298">
        <v>75198</v>
      </c>
      <c r="D4298" t="s">
        <v>34</v>
      </c>
      <c r="E4298">
        <v>0</v>
      </c>
      <c r="F4298">
        <v>1</v>
      </c>
      <c r="G4298" t="s">
        <v>12472</v>
      </c>
      <c r="H4298" t="s">
        <v>3991</v>
      </c>
      <c r="I4298" t="s">
        <v>1001</v>
      </c>
      <c r="J4298" t="s">
        <v>2345</v>
      </c>
      <c r="K4298" t="s">
        <v>19</v>
      </c>
      <c r="L4298" t="s">
        <v>20</v>
      </c>
      <c r="M4298">
        <v>0</v>
      </c>
    </row>
    <row r="4299" spans="1:13" x14ac:dyDescent="0.3">
      <c r="A4299" t="s">
        <v>12473</v>
      </c>
      <c r="B4299">
        <v>4921042</v>
      </c>
      <c r="C4299">
        <v>74456</v>
      </c>
      <c r="D4299" t="s">
        <v>415</v>
      </c>
      <c r="E4299">
        <v>0</v>
      </c>
      <c r="F4299">
        <v>1.3</v>
      </c>
      <c r="G4299" t="s">
        <v>12474</v>
      </c>
      <c r="H4299" t="s">
        <v>10210</v>
      </c>
      <c r="I4299" t="s">
        <v>1899</v>
      </c>
      <c r="J4299" t="s">
        <v>514</v>
      </c>
      <c r="K4299" t="s">
        <v>19</v>
      </c>
      <c r="L4299" t="s">
        <v>20</v>
      </c>
      <c r="M4299">
        <v>0</v>
      </c>
    </row>
    <row r="4300" spans="1:13" x14ac:dyDescent="0.3">
      <c r="A4300" t="s">
        <v>12475</v>
      </c>
      <c r="B4300">
        <v>5196188</v>
      </c>
      <c r="C4300">
        <v>18980</v>
      </c>
      <c r="D4300" t="s">
        <v>115</v>
      </c>
      <c r="E4300">
        <v>0</v>
      </c>
      <c r="F4300">
        <v>6.5</v>
      </c>
      <c r="G4300" t="s">
        <v>12476</v>
      </c>
      <c r="H4300" t="s">
        <v>750</v>
      </c>
      <c r="I4300" t="s">
        <v>12477</v>
      </c>
      <c r="J4300" t="s">
        <v>234</v>
      </c>
      <c r="K4300" t="s">
        <v>19</v>
      </c>
      <c r="L4300" t="s">
        <v>20</v>
      </c>
      <c r="M4300">
        <v>0</v>
      </c>
    </row>
    <row r="4301" spans="1:13" x14ac:dyDescent="0.3">
      <c r="A4301" t="s">
        <v>12478</v>
      </c>
      <c r="B4301">
        <v>5139409</v>
      </c>
      <c r="C4301">
        <v>43221</v>
      </c>
      <c r="D4301" t="s">
        <v>22</v>
      </c>
      <c r="E4301">
        <v>0</v>
      </c>
      <c r="F4301">
        <v>3.5</v>
      </c>
      <c r="G4301" t="s">
        <v>12479</v>
      </c>
      <c r="H4301" t="s">
        <v>12480</v>
      </c>
      <c r="I4301" t="s">
        <v>11317</v>
      </c>
      <c r="J4301" t="s">
        <v>2142</v>
      </c>
      <c r="K4301" t="s">
        <v>19</v>
      </c>
      <c r="L4301" t="s">
        <v>20</v>
      </c>
      <c r="M4301">
        <v>0</v>
      </c>
    </row>
    <row r="4302" spans="1:13" x14ac:dyDescent="0.3">
      <c r="A4302" t="s">
        <v>12481</v>
      </c>
      <c r="B4302">
        <v>5164504</v>
      </c>
      <c r="C4302">
        <v>9762</v>
      </c>
      <c r="D4302" t="s">
        <v>473</v>
      </c>
      <c r="E4302">
        <v>0</v>
      </c>
      <c r="F4302">
        <v>24</v>
      </c>
      <c r="G4302" t="s">
        <v>12482</v>
      </c>
      <c r="H4302" t="s">
        <v>12483</v>
      </c>
      <c r="I4302" t="s">
        <v>12484</v>
      </c>
      <c r="J4302" t="s">
        <v>2345</v>
      </c>
      <c r="K4302" t="s">
        <v>19</v>
      </c>
      <c r="L4302" t="s">
        <v>20</v>
      </c>
      <c r="M4302">
        <v>0</v>
      </c>
    </row>
    <row r="4303" spans="1:13" x14ac:dyDescent="0.3">
      <c r="A4303" t="s">
        <v>12485</v>
      </c>
      <c r="B4303">
        <v>5015338</v>
      </c>
      <c r="C4303">
        <v>34274</v>
      </c>
      <c r="D4303" t="s">
        <v>1051</v>
      </c>
      <c r="E4303">
        <v>0</v>
      </c>
      <c r="F4303">
        <v>1.9</v>
      </c>
      <c r="G4303" t="s">
        <v>12486</v>
      </c>
      <c r="H4303" t="s">
        <v>5782</v>
      </c>
      <c r="I4303" t="s">
        <v>1499</v>
      </c>
      <c r="J4303" t="s">
        <v>409</v>
      </c>
      <c r="K4303" t="s">
        <v>19</v>
      </c>
      <c r="L4303" t="s">
        <v>20</v>
      </c>
      <c r="M4303">
        <v>0</v>
      </c>
    </row>
    <row r="4304" spans="1:13" x14ac:dyDescent="0.3">
      <c r="A4304" t="s">
        <v>12487</v>
      </c>
      <c r="B4304">
        <v>5147976</v>
      </c>
      <c r="C4304">
        <v>14842</v>
      </c>
      <c r="D4304" t="s">
        <v>40</v>
      </c>
      <c r="E4304">
        <v>0</v>
      </c>
      <c r="F4304">
        <v>1</v>
      </c>
      <c r="G4304" t="s">
        <v>12488</v>
      </c>
      <c r="H4304" t="s">
        <v>2402</v>
      </c>
      <c r="I4304" t="s">
        <v>4577</v>
      </c>
      <c r="J4304" t="s">
        <v>2349</v>
      </c>
      <c r="K4304" t="s">
        <v>19</v>
      </c>
      <c r="L4304" t="s">
        <v>20</v>
      </c>
      <c r="M4304">
        <v>0</v>
      </c>
    </row>
    <row r="4305" spans="1:13" x14ac:dyDescent="0.3">
      <c r="A4305" t="s">
        <v>12489</v>
      </c>
      <c r="B4305">
        <v>5018053</v>
      </c>
      <c r="C4305">
        <v>79292</v>
      </c>
      <c r="D4305" t="s">
        <v>40</v>
      </c>
      <c r="E4305">
        <v>0</v>
      </c>
      <c r="F4305">
        <v>1.97</v>
      </c>
      <c r="G4305" t="s">
        <v>12490</v>
      </c>
      <c r="H4305" t="s">
        <v>3741</v>
      </c>
      <c r="I4305" t="s">
        <v>271</v>
      </c>
      <c r="J4305" t="s">
        <v>461</v>
      </c>
      <c r="K4305" t="s">
        <v>19</v>
      </c>
      <c r="L4305" t="s">
        <v>20</v>
      </c>
      <c r="M4305">
        <v>0</v>
      </c>
    </row>
    <row r="4306" spans="1:13" x14ac:dyDescent="0.3">
      <c r="A4306" t="s">
        <v>12491</v>
      </c>
      <c r="B4306">
        <v>4897454</v>
      </c>
      <c r="C4306">
        <v>67166</v>
      </c>
      <c r="D4306" t="s">
        <v>40</v>
      </c>
      <c r="E4306">
        <v>0</v>
      </c>
      <c r="F4306">
        <v>2.7</v>
      </c>
      <c r="G4306" t="s">
        <v>12492</v>
      </c>
      <c r="H4306" t="s">
        <v>866</v>
      </c>
      <c r="I4306" t="s">
        <v>5786</v>
      </c>
      <c r="J4306" t="s">
        <v>461</v>
      </c>
      <c r="K4306" t="s">
        <v>19</v>
      </c>
      <c r="L4306" t="s">
        <v>20</v>
      </c>
      <c r="M4306">
        <v>0</v>
      </c>
    </row>
    <row r="4307" spans="1:13" x14ac:dyDescent="0.3">
      <c r="A4307" t="s">
        <v>12493</v>
      </c>
      <c r="B4307">
        <v>5198864</v>
      </c>
      <c r="C4307">
        <v>226616</v>
      </c>
      <c r="D4307" t="s">
        <v>40</v>
      </c>
      <c r="E4307">
        <v>0</v>
      </c>
      <c r="F4307">
        <v>1</v>
      </c>
      <c r="G4307" t="s">
        <v>12494</v>
      </c>
      <c r="H4307" t="s">
        <v>3125</v>
      </c>
      <c r="I4307" t="s">
        <v>7803</v>
      </c>
      <c r="J4307" t="s">
        <v>723</v>
      </c>
      <c r="K4307" t="s">
        <v>19</v>
      </c>
      <c r="L4307" t="s">
        <v>20</v>
      </c>
      <c r="M4307">
        <v>0</v>
      </c>
    </row>
    <row r="4308" spans="1:13" x14ac:dyDescent="0.3">
      <c r="A4308" t="s">
        <v>12495</v>
      </c>
      <c r="B4308">
        <v>5031176</v>
      </c>
      <c r="C4308">
        <v>48989</v>
      </c>
      <c r="D4308" t="s">
        <v>252</v>
      </c>
      <c r="E4308">
        <v>0</v>
      </c>
      <c r="F4308">
        <v>4</v>
      </c>
      <c r="G4308" t="s">
        <v>12496</v>
      </c>
      <c r="H4308" t="s">
        <v>845</v>
      </c>
      <c r="I4308" t="s">
        <v>7147</v>
      </c>
      <c r="J4308" t="s">
        <v>5911</v>
      </c>
      <c r="K4308" t="s">
        <v>19</v>
      </c>
      <c r="L4308" t="s">
        <v>20</v>
      </c>
      <c r="M4308">
        <v>0</v>
      </c>
    </row>
    <row r="4309" spans="1:13" x14ac:dyDescent="0.3">
      <c r="A4309" t="s">
        <v>12497</v>
      </c>
      <c r="B4309">
        <v>5191481</v>
      </c>
      <c r="C4309">
        <v>28140</v>
      </c>
      <c r="D4309" t="s">
        <v>326</v>
      </c>
      <c r="E4309">
        <v>0</v>
      </c>
      <c r="F4309">
        <v>3.3</v>
      </c>
      <c r="G4309" t="s">
        <v>12498</v>
      </c>
      <c r="H4309" t="s">
        <v>12499</v>
      </c>
      <c r="I4309" t="s">
        <v>7627</v>
      </c>
      <c r="J4309" t="s">
        <v>481</v>
      </c>
      <c r="K4309" t="s">
        <v>19</v>
      </c>
      <c r="L4309" t="s">
        <v>20</v>
      </c>
      <c r="M4309">
        <v>0</v>
      </c>
    </row>
    <row r="4310" spans="1:13" x14ac:dyDescent="0.3">
      <c r="A4310" t="s">
        <v>12500</v>
      </c>
      <c r="B4310">
        <v>5121050</v>
      </c>
      <c r="C4310">
        <v>23320</v>
      </c>
      <c r="D4310" t="s">
        <v>326</v>
      </c>
      <c r="E4310">
        <v>0</v>
      </c>
      <c r="F4310">
        <v>3.99</v>
      </c>
      <c r="G4310" t="s">
        <v>12501</v>
      </c>
      <c r="H4310" t="s">
        <v>11139</v>
      </c>
      <c r="I4310" t="s">
        <v>347</v>
      </c>
      <c r="J4310" t="s">
        <v>4454</v>
      </c>
      <c r="K4310" t="s">
        <v>19</v>
      </c>
      <c r="L4310" t="s">
        <v>20</v>
      </c>
      <c r="M4310">
        <v>0</v>
      </c>
    </row>
    <row r="4311" spans="1:13" x14ac:dyDescent="0.3">
      <c r="A4311" t="s">
        <v>12502</v>
      </c>
      <c r="B4311">
        <v>5161581</v>
      </c>
      <c r="C4311">
        <v>61180</v>
      </c>
      <c r="D4311" t="s">
        <v>40</v>
      </c>
      <c r="E4311">
        <v>0</v>
      </c>
      <c r="F4311">
        <v>1</v>
      </c>
      <c r="G4311" t="s">
        <v>12503</v>
      </c>
      <c r="H4311" t="s">
        <v>497</v>
      </c>
      <c r="I4311" t="s">
        <v>2664</v>
      </c>
      <c r="J4311" t="s">
        <v>509</v>
      </c>
      <c r="K4311" t="s">
        <v>19</v>
      </c>
      <c r="L4311" t="s">
        <v>20</v>
      </c>
      <c r="M4311">
        <v>0</v>
      </c>
    </row>
    <row r="4312" spans="1:13" x14ac:dyDescent="0.3">
      <c r="A4312" t="s">
        <v>12504</v>
      </c>
      <c r="B4312">
        <v>5197200</v>
      </c>
      <c r="C4312">
        <v>10448</v>
      </c>
      <c r="D4312" t="s">
        <v>443</v>
      </c>
      <c r="E4312">
        <v>0</v>
      </c>
      <c r="F4312">
        <v>13.5</v>
      </c>
      <c r="G4312" t="s">
        <v>12505</v>
      </c>
      <c r="H4312" t="s">
        <v>2205</v>
      </c>
      <c r="I4312" t="s">
        <v>8248</v>
      </c>
      <c r="J4312" t="s">
        <v>72</v>
      </c>
      <c r="K4312" t="s">
        <v>19</v>
      </c>
      <c r="L4312" t="s">
        <v>20</v>
      </c>
      <c r="M4312">
        <v>0</v>
      </c>
    </row>
    <row r="4313" spans="1:13" x14ac:dyDescent="0.3">
      <c r="A4313" t="s">
        <v>12506</v>
      </c>
      <c r="B4313">
        <v>5197896</v>
      </c>
      <c r="C4313">
        <v>79105</v>
      </c>
      <c r="D4313" t="s">
        <v>74</v>
      </c>
      <c r="E4313">
        <v>0</v>
      </c>
      <c r="F4313">
        <v>1</v>
      </c>
      <c r="G4313" t="s">
        <v>12507</v>
      </c>
      <c r="H4313" t="s">
        <v>1832</v>
      </c>
      <c r="I4313" t="s">
        <v>12508</v>
      </c>
      <c r="J4313" t="s">
        <v>541</v>
      </c>
      <c r="K4313" t="s">
        <v>19</v>
      </c>
      <c r="L4313" t="s">
        <v>20</v>
      </c>
      <c r="M4313">
        <v>0</v>
      </c>
    </row>
    <row r="4314" spans="1:13" x14ac:dyDescent="0.3">
      <c r="A4314" t="s">
        <v>12509</v>
      </c>
      <c r="B4314">
        <v>5183953</v>
      </c>
      <c r="C4314">
        <v>18430</v>
      </c>
      <c r="D4314" t="s">
        <v>14</v>
      </c>
      <c r="E4314">
        <v>0</v>
      </c>
      <c r="F4314">
        <v>2</v>
      </c>
      <c r="G4314" t="s">
        <v>12510</v>
      </c>
      <c r="H4314" t="s">
        <v>3555</v>
      </c>
      <c r="I4314" t="s">
        <v>146</v>
      </c>
      <c r="J4314" t="s">
        <v>4602</v>
      </c>
      <c r="K4314" t="s">
        <v>19</v>
      </c>
      <c r="L4314" t="s">
        <v>20</v>
      </c>
      <c r="M4314">
        <v>0</v>
      </c>
    </row>
    <row r="4315" spans="1:13" x14ac:dyDescent="0.3">
      <c r="A4315" t="s">
        <v>12511</v>
      </c>
      <c r="B4315">
        <v>5198156</v>
      </c>
      <c r="C4315">
        <v>13992</v>
      </c>
      <c r="D4315" t="s">
        <v>34</v>
      </c>
      <c r="E4315">
        <v>0</v>
      </c>
      <c r="F4315">
        <v>1</v>
      </c>
      <c r="G4315" t="s">
        <v>12512</v>
      </c>
      <c r="H4315" t="s">
        <v>5146</v>
      </c>
      <c r="I4315" t="s">
        <v>4995</v>
      </c>
      <c r="J4315" t="s">
        <v>314</v>
      </c>
      <c r="K4315" t="s">
        <v>19</v>
      </c>
      <c r="L4315" t="s">
        <v>20</v>
      </c>
      <c r="M4315">
        <v>0</v>
      </c>
    </row>
    <row r="4316" spans="1:13" x14ac:dyDescent="0.3">
      <c r="A4316" t="s">
        <v>12513</v>
      </c>
      <c r="B4316">
        <v>5190316</v>
      </c>
      <c r="C4316">
        <v>18089</v>
      </c>
      <c r="D4316" t="s">
        <v>221</v>
      </c>
      <c r="E4316">
        <v>0</v>
      </c>
      <c r="F4316">
        <v>5.5</v>
      </c>
      <c r="G4316" t="s">
        <v>12514</v>
      </c>
      <c r="H4316" t="s">
        <v>1244</v>
      </c>
      <c r="I4316" t="s">
        <v>2507</v>
      </c>
      <c r="J4316" t="s">
        <v>1507</v>
      </c>
      <c r="K4316" t="s">
        <v>19</v>
      </c>
      <c r="L4316" t="s">
        <v>20</v>
      </c>
      <c r="M4316">
        <v>0</v>
      </c>
    </row>
    <row r="4317" spans="1:13" x14ac:dyDescent="0.3">
      <c r="A4317" t="s">
        <v>12515</v>
      </c>
      <c r="B4317">
        <v>5198189</v>
      </c>
      <c r="C4317">
        <v>80039</v>
      </c>
      <c r="D4317" t="s">
        <v>693</v>
      </c>
      <c r="E4317">
        <v>0</v>
      </c>
      <c r="F4317">
        <v>1.99</v>
      </c>
      <c r="G4317" t="s">
        <v>12516</v>
      </c>
      <c r="H4317" t="s">
        <v>1590</v>
      </c>
      <c r="I4317" t="s">
        <v>6622</v>
      </c>
      <c r="J4317" t="s">
        <v>1154</v>
      </c>
      <c r="K4317" t="s">
        <v>19</v>
      </c>
      <c r="L4317" t="s">
        <v>20</v>
      </c>
      <c r="M4317">
        <v>0</v>
      </c>
    </row>
    <row r="4318" spans="1:13" x14ac:dyDescent="0.3">
      <c r="A4318" t="s">
        <v>12517</v>
      </c>
      <c r="B4318">
        <v>5188961</v>
      </c>
      <c r="C4318">
        <v>12597</v>
      </c>
      <c r="D4318" t="s">
        <v>258</v>
      </c>
      <c r="E4318">
        <v>0</v>
      </c>
      <c r="F4318">
        <v>3.3</v>
      </c>
      <c r="G4318" t="s">
        <v>12518</v>
      </c>
      <c r="H4318" t="s">
        <v>4695</v>
      </c>
      <c r="I4318" t="s">
        <v>3920</v>
      </c>
      <c r="J4318" t="s">
        <v>72</v>
      </c>
      <c r="K4318" t="s">
        <v>19</v>
      </c>
      <c r="L4318" t="s">
        <v>20</v>
      </c>
      <c r="M4318">
        <v>0</v>
      </c>
    </row>
    <row r="4319" spans="1:13" x14ac:dyDescent="0.3">
      <c r="A4319" t="s">
        <v>12519</v>
      </c>
      <c r="B4319">
        <v>2021130</v>
      </c>
      <c r="C4319">
        <v>27689</v>
      </c>
      <c r="D4319" t="s">
        <v>57</v>
      </c>
      <c r="E4319">
        <v>0</v>
      </c>
      <c r="F4319">
        <v>3.9</v>
      </c>
      <c r="G4319" t="s">
        <v>12520</v>
      </c>
      <c r="H4319" t="s">
        <v>12521</v>
      </c>
      <c r="I4319" t="s">
        <v>7891</v>
      </c>
      <c r="J4319" t="s">
        <v>234</v>
      </c>
      <c r="K4319" t="s">
        <v>19</v>
      </c>
      <c r="L4319" t="s">
        <v>20</v>
      </c>
      <c r="M4319">
        <v>0</v>
      </c>
    </row>
    <row r="4320" spans="1:13" x14ac:dyDescent="0.3">
      <c r="A4320" t="s">
        <v>12522</v>
      </c>
      <c r="B4320">
        <v>5195604</v>
      </c>
      <c r="C4320">
        <v>12143</v>
      </c>
      <c r="D4320" t="s">
        <v>1519</v>
      </c>
      <c r="E4320">
        <v>0</v>
      </c>
      <c r="F4320">
        <v>6.1</v>
      </c>
      <c r="G4320" t="s">
        <v>12523</v>
      </c>
      <c r="H4320" t="s">
        <v>10181</v>
      </c>
      <c r="I4320" t="s">
        <v>7681</v>
      </c>
      <c r="J4320" t="s">
        <v>456</v>
      </c>
      <c r="K4320" t="s">
        <v>19</v>
      </c>
      <c r="L4320" t="s">
        <v>20</v>
      </c>
      <c r="M4320">
        <v>0</v>
      </c>
    </row>
    <row r="4321" spans="1:13" x14ac:dyDescent="0.3">
      <c r="A4321" t="s">
        <v>12524</v>
      </c>
      <c r="B4321">
        <v>5193499</v>
      </c>
      <c r="C4321">
        <v>98983</v>
      </c>
      <c r="D4321" t="s">
        <v>415</v>
      </c>
      <c r="E4321">
        <v>0</v>
      </c>
      <c r="F4321">
        <v>1.3</v>
      </c>
      <c r="G4321" t="s">
        <v>12525</v>
      </c>
      <c r="H4321" t="s">
        <v>7654</v>
      </c>
      <c r="I4321" t="s">
        <v>12526</v>
      </c>
      <c r="J4321" t="s">
        <v>319</v>
      </c>
      <c r="K4321" t="s">
        <v>19</v>
      </c>
      <c r="L4321" t="s">
        <v>20</v>
      </c>
      <c r="M4321">
        <v>0</v>
      </c>
    </row>
    <row r="4322" spans="1:13" x14ac:dyDescent="0.3">
      <c r="A4322" t="s">
        <v>12527</v>
      </c>
      <c r="B4322">
        <v>5193880</v>
      </c>
      <c r="C4322">
        <v>247464</v>
      </c>
      <c r="D4322" t="s">
        <v>74</v>
      </c>
      <c r="E4322">
        <v>0</v>
      </c>
      <c r="F4322">
        <v>1</v>
      </c>
      <c r="G4322" t="s">
        <v>12528</v>
      </c>
      <c r="H4322" t="s">
        <v>1182</v>
      </c>
      <c r="I4322" t="s">
        <v>658</v>
      </c>
      <c r="J4322" t="s">
        <v>137</v>
      </c>
      <c r="K4322" t="s">
        <v>19</v>
      </c>
      <c r="L4322" t="s">
        <v>20</v>
      </c>
      <c r="M4322">
        <v>0</v>
      </c>
    </row>
    <row r="4323" spans="1:13" x14ac:dyDescent="0.3">
      <c r="A4323" t="s">
        <v>12529</v>
      </c>
      <c r="B4323">
        <v>5189863</v>
      </c>
      <c r="C4323">
        <v>13228</v>
      </c>
      <c r="D4323" t="s">
        <v>28</v>
      </c>
      <c r="E4323">
        <v>0</v>
      </c>
      <c r="F4323">
        <v>1.5</v>
      </c>
      <c r="G4323" t="s">
        <v>12530</v>
      </c>
      <c r="H4323" t="s">
        <v>2578</v>
      </c>
      <c r="I4323" t="s">
        <v>2037</v>
      </c>
      <c r="J4323" t="s">
        <v>213</v>
      </c>
      <c r="K4323" t="s">
        <v>19</v>
      </c>
      <c r="L4323" t="s">
        <v>20</v>
      </c>
      <c r="M4323">
        <v>0</v>
      </c>
    </row>
    <row r="4324" spans="1:13" x14ac:dyDescent="0.3">
      <c r="A4324" t="s">
        <v>12531</v>
      </c>
      <c r="B4324">
        <v>5173077</v>
      </c>
      <c r="C4324">
        <v>4305</v>
      </c>
      <c r="D4324" t="s">
        <v>1449</v>
      </c>
      <c r="E4324">
        <v>0</v>
      </c>
      <c r="F4324">
        <v>22.5</v>
      </c>
      <c r="G4324" t="s">
        <v>12532</v>
      </c>
      <c r="H4324" t="s">
        <v>12533</v>
      </c>
      <c r="I4324" t="s">
        <v>54</v>
      </c>
      <c r="J4324" t="s">
        <v>1587</v>
      </c>
      <c r="K4324" t="s">
        <v>19</v>
      </c>
      <c r="L4324" t="s">
        <v>20</v>
      </c>
      <c r="M4324">
        <v>0</v>
      </c>
    </row>
    <row r="4325" spans="1:13" x14ac:dyDescent="0.3">
      <c r="A4325" t="s">
        <v>12534</v>
      </c>
      <c r="B4325">
        <v>5197186</v>
      </c>
      <c r="C4325">
        <v>244607</v>
      </c>
      <c r="D4325" t="s">
        <v>74</v>
      </c>
      <c r="E4325">
        <v>0</v>
      </c>
      <c r="F4325">
        <v>1</v>
      </c>
      <c r="G4325" t="s">
        <v>12535</v>
      </c>
      <c r="H4325" t="s">
        <v>4448</v>
      </c>
      <c r="I4325" t="s">
        <v>2390</v>
      </c>
      <c r="J4325" t="s">
        <v>588</v>
      </c>
      <c r="K4325" t="s">
        <v>19</v>
      </c>
      <c r="L4325" t="s">
        <v>20</v>
      </c>
      <c r="M4325">
        <v>0</v>
      </c>
    </row>
    <row r="4326" spans="1:13" x14ac:dyDescent="0.3">
      <c r="A4326" t="s">
        <v>12536</v>
      </c>
      <c r="B4326">
        <v>5161903</v>
      </c>
      <c r="C4326">
        <v>15883</v>
      </c>
      <c r="D4326" t="s">
        <v>221</v>
      </c>
      <c r="E4326">
        <v>0</v>
      </c>
      <c r="F4326">
        <v>5.39</v>
      </c>
      <c r="G4326" t="s">
        <v>12537</v>
      </c>
      <c r="H4326" t="s">
        <v>11045</v>
      </c>
      <c r="I4326" t="s">
        <v>6662</v>
      </c>
      <c r="J4326" t="s">
        <v>225</v>
      </c>
      <c r="K4326" t="s">
        <v>19</v>
      </c>
      <c r="L4326" t="s">
        <v>20</v>
      </c>
      <c r="M4326">
        <v>0</v>
      </c>
    </row>
    <row r="4327" spans="1:13" x14ac:dyDescent="0.3">
      <c r="A4327" t="s">
        <v>12538</v>
      </c>
      <c r="B4327">
        <v>5176916</v>
      </c>
      <c r="C4327">
        <v>94475</v>
      </c>
      <c r="D4327" t="s">
        <v>34</v>
      </c>
      <c r="E4327">
        <v>0</v>
      </c>
      <c r="F4327">
        <v>1</v>
      </c>
      <c r="G4327" t="s">
        <v>12539</v>
      </c>
      <c r="H4327" t="s">
        <v>9101</v>
      </c>
      <c r="I4327" t="s">
        <v>12540</v>
      </c>
      <c r="J4327" t="s">
        <v>250</v>
      </c>
      <c r="K4327" t="s">
        <v>19</v>
      </c>
      <c r="L4327" t="s">
        <v>20</v>
      </c>
      <c r="M4327">
        <v>0</v>
      </c>
    </row>
    <row r="4328" spans="1:13" x14ac:dyDescent="0.3">
      <c r="A4328" t="s">
        <v>12541</v>
      </c>
      <c r="B4328">
        <v>5194105</v>
      </c>
      <c r="C4328">
        <v>87132</v>
      </c>
      <c r="D4328" t="s">
        <v>28</v>
      </c>
      <c r="E4328">
        <v>0</v>
      </c>
      <c r="F4328">
        <v>1.49</v>
      </c>
      <c r="G4328" t="s">
        <v>12542</v>
      </c>
      <c r="H4328" t="s">
        <v>1462</v>
      </c>
      <c r="I4328" t="s">
        <v>5506</v>
      </c>
      <c r="J4328" t="s">
        <v>66</v>
      </c>
      <c r="K4328" t="s">
        <v>19</v>
      </c>
      <c r="L4328" t="s">
        <v>20</v>
      </c>
      <c r="M4328">
        <v>0</v>
      </c>
    </row>
    <row r="4329" spans="1:13" x14ac:dyDescent="0.3">
      <c r="A4329" t="s">
        <v>12543</v>
      </c>
      <c r="B4329">
        <v>5103293</v>
      </c>
      <c r="C4329">
        <v>11961</v>
      </c>
      <c r="D4329" t="s">
        <v>433</v>
      </c>
      <c r="E4329">
        <v>0</v>
      </c>
      <c r="F4329">
        <v>14.71</v>
      </c>
      <c r="G4329" t="s">
        <v>12544</v>
      </c>
      <c r="H4329" t="s">
        <v>6221</v>
      </c>
      <c r="I4329" t="s">
        <v>2244</v>
      </c>
      <c r="J4329" t="s">
        <v>960</v>
      </c>
      <c r="K4329" t="s">
        <v>19</v>
      </c>
      <c r="L4329" t="s">
        <v>20</v>
      </c>
      <c r="M4329">
        <v>0</v>
      </c>
    </row>
    <row r="4330" spans="1:13" x14ac:dyDescent="0.3">
      <c r="A4330" t="s">
        <v>12545</v>
      </c>
      <c r="B4330">
        <v>4860455</v>
      </c>
      <c r="C4330">
        <v>186967</v>
      </c>
      <c r="D4330" t="s">
        <v>40</v>
      </c>
      <c r="E4330">
        <v>0</v>
      </c>
      <c r="F4330">
        <v>1.4</v>
      </c>
      <c r="G4330" t="s">
        <v>12546</v>
      </c>
      <c r="H4330" t="s">
        <v>8770</v>
      </c>
      <c r="I4330" t="s">
        <v>5509</v>
      </c>
      <c r="J4330" t="s">
        <v>2679</v>
      </c>
      <c r="K4330" t="s">
        <v>19</v>
      </c>
      <c r="L4330" t="s">
        <v>20</v>
      </c>
      <c r="M4330">
        <v>0</v>
      </c>
    </row>
    <row r="4331" spans="1:13" x14ac:dyDescent="0.3">
      <c r="A4331" t="s">
        <v>12547</v>
      </c>
      <c r="B4331">
        <v>4852467</v>
      </c>
      <c r="C4331">
        <v>105746</v>
      </c>
      <c r="D4331" t="s">
        <v>40</v>
      </c>
      <c r="E4331">
        <v>0</v>
      </c>
      <c r="F4331">
        <v>1.4</v>
      </c>
      <c r="G4331" t="s">
        <v>12548</v>
      </c>
      <c r="H4331" t="s">
        <v>8770</v>
      </c>
      <c r="I4331" t="s">
        <v>3134</v>
      </c>
      <c r="J4331" t="s">
        <v>1825</v>
      </c>
      <c r="K4331" t="s">
        <v>19</v>
      </c>
      <c r="L4331" t="s">
        <v>20</v>
      </c>
      <c r="M4331">
        <v>0</v>
      </c>
    </row>
    <row r="4332" spans="1:13" x14ac:dyDescent="0.3">
      <c r="A4332" t="s">
        <v>12549</v>
      </c>
      <c r="B4332">
        <v>4852409</v>
      </c>
      <c r="C4332">
        <v>105717</v>
      </c>
      <c r="D4332" t="s">
        <v>40</v>
      </c>
      <c r="E4332">
        <v>0</v>
      </c>
      <c r="F4332">
        <v>1.4</v>
      </c>
      <c r="G4332" t="s">
        <v>12550</v>
      </c>
      <c r="H4332" t="s">
        <v>8770</v>
      </c>
      <c r="I4332" t="s">
        <v>1857</v>
      </c>
      <c r="J4332" t="s">
        <v>348</v>
      </c>
      <c r="K4332" t="s">
        <v>19</v>
      </c>
      <c r="L4332" t="s">
        <v>20</v>
      </c>
      <c r="M4332">
        <v>0</v>
      </c>
    </row>
    <row r="4333" spans="1:13" x14ac:dyDescent="0.3">
      <c r="A4333" t="s">
        <v>12551</v>
      </c>
      <c r="B4333">
        <v>4851726</v>
      </c>
      <c r="C4333">
        <v>105467</v>
      </c>
      <c r="D4333" t="s">
        <v>40</v>
      </c>
      <c r="E4333">
        <v>0</v>
      </c>
      <c r="F4333">
        <v>1.4</v>
      </c>
      <c r="G4333" t="s">
        <v>12552</v>
      </c>
      <c r="H4333" t="s">
        <v>8770</v>
      </c>
      <c r="I4333" t="s">
        <v>271</v>
      </c>
      <c r="J4333" t="s">
        <v>588</v>
      </c>
      <c r="K4333" t="s">
        <v>19</v>
      </c>
      <c r="L4333" t="s">
        <v>20</v>
      </c>
      <c r="M4333">
        <v>0</v>
      </c>
    </row>
    <row r="4334" spans="1:13" x14ac:dyDescent="0.3">
      <c r="A4334" t="s">
        <v>12553</v>
      </c>
      <c r="B4334">
        <v>4924184</v>
      </c>
      <c r="C4334">
        <v>67464</v>
      </c>
      <c r="D4334" t="s">
        <v>415</v>
      </c>
      <c r="E4334">
        <v>0</v>
      </c>
      <c r="F4334">
        <v>1.3</v>
      </c>
      <c r="G4334" t="s">
        <v>12554</v>
      </c>
      <c r="H4334" t="s">
        <v>2379</v>
      </c>
      <c r="I4334" t="s">
        <v>3350</v>
      </c>
      <c r="J4334" t="s">
        <v>26</v>
      </c>
      <c r="K4334" t="s">
        <v>19</v>
      </c>
      <c r="L4334" t="s">
        <v>20</v>
      </c>
      <c r="M4334">
        <v>0</v>
      </c>
    </row>
    <row r="4335" spans="1:13" x14ac:dyDescent="0.3">
      <c r="A4335" t="s">
        <v>12555</v>
      </c>
      <c r="B4335">
        <v>4927752</v>
      </c>
      <c r="C4335">
        <v>103823</v>
      </c>
      <c r="D4335" t="s">
        <v>415</v>
      </c>
      <c r="E4335">
        <v>0</v>
      </c>
      <c r="F4335">
        <v>1.3</v>
      </c>
      <c r="G4335" t="s">
        <v>12556</v>
      </c>
      <c r="H4335" t="s">
        <v>3815</v>
      </c>
      <c r="I4335" t="s">
        <v>3896</v>
      </c>
      <c r="J4335" t="s">
        <v>44</v>
      </c>
      <c r="K4335" t="s">
        <v>19</v>
      </c>
      <c r="L4335" t="s">
        <v>20</v>
      </c>
      <c r="M4335">
        <v>0</v>
      </c>
    </row>
    <row r="4336" spans="1:13" x14ac:dyDescent="0.3">
      <c r="A4336" t="s">
        <v>12557</v>
      </c>
      <c r="B4336">
        <v>5160163</v>
      </c>
      <c r="C4336">
        <v>31496</v>
      </c>
      <c r="D4336" t="s">
        <v>127</v>
      </c>
      <c r="E4336">
        <v>0</v>
      </c>
      <c r="F4336">
        <v>5.5</v>
      </c>
      <c r="G4336" t="s">
        <v>12558</v>
      </c>
      <c r="H4336" t="s">
        <v>12015</v>
      </c>
      <c r="I4336" t="s">
        <v>146</v>
      </c>
      <c r="J4336" t="s">
        <v>3011</v>
      </c>
      <c r="K4336" t="s">
        <v>19</v>
      </c>
      <c r="L4336" t="s">
        <v>20</v>
      </c>
      <c r="M4336">
        <v>0</v>
      </c>
    </row>
    <row r="4337" spans="1:13" x14ac:dyDescent="0.3">
      <c r="A4337" t="s">
        <v>12559</v>
      </c>
      <c r="B4337">
        <v>5198738</v>
      </c>
      <c r="C4337">
        <v>22363</v>
      </c>
      <c r="D4337" t="s">
        <v>740</v>
      </c>
      <c r="E4337">
        <v>0</v>
      </c>
      <c r="F4337">
        <v>1.8</v>
      </c>
      <c r="G4337" t="s">
        <v>12560</v>
      </c>
      <c r="H4337" t="s">
        <v>12561</v>
      </c>
      <c r="I4337" t="s">
        <v>1349</v>
      </c>
      <c r="J4337" t="s">
        <v>314</v>
      </c>
      <c r="K4337" t="s">
        <v>19</v>
      </c>
      <c r="L4337" t="s">
        <v>20</v>
      </c>
      <c r="M4337">
        <v>0</v>
      </c>
    </row>
    <row r="4338" spans="1:13" x14ac:dyDescent="0.3">
      <c r="A4338" t="s">
        <v>12562</v>
      </c>
      <c r="B4338">
        <v>5198219</v>
      </c>
      <c r="C4338">
        <v>36170</v>
      </c>
      <c r="D4338" t="s">
        <v>163</v>
      </c>
      <c r="E4338">
        <v>0</v>
      </c>
      <c r="F4338">
        <v>2</v>
      </c>
      <c r="G4338" t="s">
        <v>12563</v>
      </c>
      <c r="H4338" t="s">
        <v>330</v>
      </c>
      <c r="I4338" t="s">
        <v>146</v>
      </c>
      <c r="J4338" t="s">
        <v>2575</v>
      </c>
      <c r="K4338" t="s">
        <v>19</v>
      </c>
      <c r="L4338" t="s">
        <v>20</v>
      </c>
      <c r="M4338">
        <v>0</v>
      </c>
    </row>
    <row r="4339" spans="1:13" x14ac:dyDescent="0.3">
      <c r="A4339" t="s">
        <v>12564</v>
      </c>
      <c r="B4339">
        <v>4786125</v>
      </c>
      <c r="C4339">
        <v>29870</v>
      </c>
      <c r="D4339" t="s">
        <v>759</v>
      </c>
      <c r="E4339">
        <v>0</v>
      </c>
      <c r="F4339">
        <v>3.7</v>
      </c>
      <c r="G4339" t="s">
        <v>12565</v>
      </c>
      <c r="H4339" t="s">
        <v>12566</v>
      </c>
      <c r="I4339" t="s">
        <v>3983</v>
      </c>
      <c r="J4339" t="s">
        <v>767</v>
      </c>
      <c r="K4339" t="s">
        <v>19</v>
      </c>
      <c r="L4339" t="s">
        <v>20</v>
      </c>
      <c r="M4339">
        <v>0</v>
      </c>
    </row>
    <row r="4340" spans="1:13" x14ac:dyDescent="0.3">
      <c r="A4340" t="s">
        <v>12567</v>
      </c>
      <c r="B4340">
        <v>5195806</v>
      </c>
      <c r="C4340">
        <v>7687</v>
      </c>
      <c r="D4340" t="s">
        <v>467</v>
      </c>
      <c r="E4340">
        <v>0</v>
      </c>
      <c r="F4340">
        <v>2.9</v>
      </c>
      <c r="G4340" t="s">
        <v>12568</v>
      </c>
      <c r="H4340" t="s">
        <v>11541</v>
      </c>
      <c r="I4340" t="s">
        <v>485</v>
      </c>
      <c r="J4340" t="s">
        <v>650</v>
      </c>
      <c r="K4340" t="s">
        <v>19</v>
      </c>
      <c r="L4340" t="s">
        <v>20</v>
      </c>
      <c r="M4340">
        <v>0</v>
      </c>
    </row>
    <row r="4341" spans="1:13" x14ac:dyDescent="0.3">
      <c r="A4341" t="s">
        <v>12569</v>
      </c>
      <c r="B4341">
        <v>4044377</v>
      </c>
      <c r="C4341">
        <v>66890</v>
      </c>
      <c r="D4341" t="s">
        <v>252</v>
      </c>
      <c r="E4341">
        <v>0</v>
      </c>
      <c r="F4341">
        <v>5.5</v>
      </c>
      <c r="G4341" t="s">
        <v>12570</v>
      </c>
      <c r="H4341" t="s">
        <v>12571</v>
      </c>
      <c r="I4341" t="s">
        <v>2390</v>
      </c>
      <c r="J4341" t="s">
        <v>301</v>
      </c>
      <c r="K4341" t="s">
        <v>19</v>
      </c>
      <c r="L4341" t="s">
        <v>20</v>
      </c>
      <c r="M4341">
        <v>0</v>
      </c>
    </row>
    <row r="4342" spans="1:13" x14ac:dyDescent="0.3">
      <c r="A4342" t="s">
        <v>12572</v>
      </c>
      <c r="B4342">
        <v>4441924</v>
      </c>
      <c r="C4342">
        <v>1235</v>
      </c>
      <c r="D4342" t="s">
        <v>1529</v>
      </c>
      <c r="E4342">
        <v>0</v>
      </c>
      <c r="F4342">
        <v>7</v>
      </c>
      <c r="G4342" t="s">
        <v>12573</v>
      </c>
      <c r="H4342" t="s">
        <v>12574</v>
      </c>
      <c r="I4342" t="s">
        <v>2062</v>
      </c>
      <c r="J4342" t="s">
        <v>629</v>
      </c>
      <c r="K4342" t="s">
        <v>19</v>
      </c>
      <c r="L4342" t="s">
        <v>20</v>
      </c>
      <c r="M4342">
        <v>0</v>
      </c>
    </row>
    <row r="4343" spans="1:13" x14ac:dyDescent="0.3">
      <c r="A4343" t="s">
        <v>12575</v>
      </c>
      <c r="B4343">
        <v>5166892</v>
      </c>
      <c r="C4343">
        <v>5191</v>
      </c>
      <c r="D4343" t="s">
        <v>174</v>
      </c>
      <c r="E4343">
        <v>0</v>
      </c>
      <c r="F4343">
        <v>2.98</v>
      </c>
      <c r="G4343" t="s">
        <v>12576</v>
      </c>
      <c r="H4343" t="s">
        <v>12577</v>
      </c>
      <c r="I4343" t="s">
        <v>12578</v>
      </c>
      <c r="J4343" t="s">
        <v>198</v>
      </c>
      <c r="K4343" t="s">
        <v>19</v>
      </c>
      <c r="L4343" t="s">
        <v>20</v>
      </c>
      <c r="M4343">
        <v>0</v>
      </c>
    </row>
    <row r="4344" spans="1:13" x14ac:dyDescent="0.3">
      <c r="A4344" t="s">
        <v>12579</v>
      </c>
      <c r="B4344">
        <v>5132586</v>
      </c>
      <c r="C4344">
        <v>15977</v>
      </c>
      <c r="D4344" t="s">
        <v>982</v>
      </c>
      <c r="E4344">
        <v>0</v>
      </c>
      <c r="F4344">
        <v>9.6</v>
      </c>
      <c r="G4344" t="s">
        <v>12580</v>
      </c>
      <c r="H4344" t="s">
        <v>12581</v>
      </c>
      <c r="I4344" t="s">
        <v>1425</v>
      </c>
      <c r="J4344" t="s">
        <v>2267</v>
      </c>
      <c r="K4344" t="s">
        <v>19</v>
      </c>
      <c r="L4344" t="s">
        <v>20</v>
      </c>
      <c r="M4344">
        <v>0</v>
      </c>
    </row>
    <row r="4345" spans="1:13" x14ac:dyDescent="0.3">
      <c r="A4345" t="s">
        <v>12582</v>
      </c>
      <c r="B4345">
        <v>4995170</v>
      </c>
      <c r="C4345">
        <v>9146</v>
      </c>
      <c r="D4345" t="s">
        <v>982</v>
      </c>
      <c r="E4345">
        <v>0</v>
      </c>
      <c r="F4345">
        <v>9.99</v>
      </c>
      <c r="G4345" t="s">
        <v>12583</v>
      </c>
      <c r="H4345" t="s">
        <v>12584</v>
      </c>
      <c r="I4345" t="s">
        <v>7122</v>
      </c>
      <c r="J4345" t="s">
        <v>427</v>
      </c>
      <c r="K4345" t="s">
        <v>19</v>
      </c>
      <c r="L4345" t="s">
        <v>20</v>
      </c>
      <c r="M4345">
        <v>0</v>
      </c>
    </row>
    <row r="4346" spans="1:13" x14ac:dyDescent="0.3">
      <c r="A4346" t="s">
        <v>12585</v>
      </c>
      <c r="B4346">
        <v>4817860</v>
      </c>
      <c r="C4346">
        <v>27342</v>
      </c>
      <c r="D4346" t="s">
        <v>982</v>
      </c>
      <c r="E4346">
        <v>0</v>
      </c>
      <c r="F4346">
        <v>8.5</v>
      </c>
      <c r="G4346" t="s">
        <v>12586</v>
      </c>
      <c r="H4346" t="s">
        <v>10807</v>
      </c>
      <c r="I4346" t="s">
        <v>12587</v>
      </c>
      <c r="J4346" t="s">
        <v>779</v>
      </c>
      <c r="K4346" t="s">
        <v>19</v>
      </c>
      <c r="L4346" t="s">
        <v>20</v>
      </c>
      <c r="M4346">
        <v>0</v>
      </c>
    </row>
    <row r="4347" spans="1:13" x14ac:dyDescent="0.3">
      <c r="A4347" t="s">
        <v>12588</v>
      </c>
      <c r="B4347">
        <v>4820269</v>
      </c>
      <c r="C4347">
        <v>86148</v>
      </c>
      <c r="D4347" t="s">
        <v>40</v>
      </c>
      <c r="E4347">
        <v>0</v>
      </c>
      <c r="F4347">
        <v>2</v>
      </c>
      <c r="G4347" t="s">
        <v>12589</v>
      </c>
      <c r="H4347" t="s">
        <v>12590</v>
      </c>
      <c r="I4347" t="s">
        <v>2547</v>
      </c>
      <c r="J4347" t="s">
        <v>142</v>
      </c>
      <c r="K4347" t="s">
        <v>19</v>
      </c>
      <c r="L4347" t="s">
        <v>20</v>
      </c>
      <c r="M4347">
        <v>0</v>
      </c>
    </row>
    <row r="4348" spans="1:13" x14ac:dyDescent="0.3">
      <c r="A4348" t="s">
        <v>12591</v>
      </c>
      <c r="B4348">
        <v>5198204</v>
      </c>
      <c r="C4348">
        <v>74548</v>
      </c>
      <c r="D4348" t="s">
        <v>68</v>
      </c>
      <c r="E4348">
        <v>0</v>
      </c>
      <c r="F4348">
        <v>2</v>
      </c>
      <c r="G4348" t="s">
        <v>12592</v>
      </c>
      <c r="H4348" t="s">
        <v>12593</v>
      </c>
      <c r="I4348" t="s">
        <v>3461</v>
      </c>
      <c r="J4348" t="s">
        <v>806</v>
      </c>
      <c r="K4348" t="s">
        <v>19</v>
      </c>
      <c r="L4348" t="s">
        <v>20</v>
      </c>
      <c r="M4348">
        <v>0</v>
      </c>
    </row>
    <row r="4349" spans="1:13" x14ac:dyDescent="0.3">
      <c r="A4349" t="s">
        <v>12594</v>
      </c>
      <c r="B4349">
        <v>3284096</v>
      </c>
      <c r="C4349">
        <v>2012</v>
      </c>
      <c r="D4349" t="s">
        <v>1519</v>
      </c>
      <c r="E4349">
        <v>0</v>
      </c>
      <c r="F4349">
        <v>9</v>
      </c>
      <c r="G4349" t="s">
        <v>12595</v>
      </c>
      <c r="H4349" t="s">
        <v>12596</v>
      </c>
      <c r="I4349" t="s">
        <v>12597</v>
      </c>
      <c r="J4349" t="s">
        <v>183</v>
      </c>
      <c r="K4349" t="s">
        <v>19</v>
      </c>
      <c r="L4349" t="s">
        <v>20</v>
      </c>
      <c r="M4349">
        <v>0</v>
      </c>
    </row>
    <row r="4350" spans="1:13" x14ac:dyDescent="0.3">
      <c r="A4350" t="s">
        <v>12598</v>
      </c>
      <c r="B4350">
        <v>4414396</v>
      </c>
      <c r="C4350">
        <v>241</v>
      </c>
      <c r="D4350" t="s">
        <v>1519</v>
      </c>
      <c r="E4350">
        <v>0</v>
      </c>
      <c r="F4350">
        <v>9</v>
      </c>
      <c r="G4350" t="s">
        <v>12599</v>
      </c>
      <c r="H4350" t="s">
        <v>12600</v>
      </c>
      <c r="I4350" t="s">
        <v>641</v>
      </c>
      <c r="J4350" t="s">
        <v>1422</v>
      </c>
      <c r="K4350" t="s">
        <v>19</v>
      </c>
      <c r="L4350" t="s">
        <v>20</v>
      </c>
      <c r="M4350">
        <v>0</v>
      </c>
    </row>
    <row r="4351" spans="1:13" x14ac:dyDescent="0.3">
      <c r="A4351" t="s">
        <v>12601</v>
      </c>
      <c r="B4351">
        <v>5159809</v>
      </c>
      <c r="C4351">
        <v>24201</v>
      </c>
      <c r="D4351" t="s">
        <v>174</v>
      </c>
      <c r="E4351">
        <v>0</v>
      </c>
      <c r="F4351">
        <v>2.77</v>
      </c>
      <c r="G4351" t="s">
        <v>12602</v>
      </c>
      <c r="H4351" t="s">
        <v>9064</v>
      </c>
      <c r="I4351" t="s">
        <v>9065</v>
      </c>
      <c r="J4351" t="s">
        <v>441</v>
      </c>
      <c r="K4351" t="s">
        <v>19</v>
      </c>
      <c r="L4351" t="s">
        <v>20</v>
      </c>
      <c r="M4351">
        <v>0</v>
      </c>
    </row>
    <row r="4352" spans="1:13" x14ac:dyDescent="0.3">
      <c r="A4352" t="s">
        <v>12603</v>
      </c>
      <c r="B4352">
        <v>1744521</v>
      </c>
      <c r="C4352">
        <v>8139</v>
      </c>
      <c r="D4352" t="s">
        <v>1519</v>
      </c>
      <c r="E4352">
        <v>0</v>
      </c>
      <c r="F4352">
        <v>8</v>
      </c>
      <c r="G4352" t="s">
        <v>12604</v>
      </c>
      <c r="H4352" t="s">
        <v>2751</v>
      </c>
      <c r="I4352" t="s">
        <v>2752</v>
      </c>
      <c r="J4352" t="s">
        <v>863</v>
      </c>
      <c r="K4352" t="s">
        <v>19</v>
      </c>
      <c r="L4352" t="s">
        <v>20</v>
      </c>
      <c r="M4352">
        <v>0</v>
      </c>
    </row>
    <row r="4353" spans="1:13" x14ac:dyDescent="0.3">
      <c r="A4353" t="s">
        <v>12605</v>
      </c>
      <c r="B4353">
        <v>5167094</v>
      </c>
      <c r="C4353">
        <v>82909</v>
      </c>
      <c r="D4353" t="s">
        <v>415</v>
      </c>
      <c r="E4353">
        <v>0</v>
      </c>
      <c r="F4353">
        <v>1.3</v>
      </c>
      <c r="G4353" t="s">
        <v>12606</v>
      </c>
      <c r="H4353" t="s">
        <v>10199</v>
      </c>
      <c r="I4353" t="s">
        <v>11526</v>
      </c>
      <c r="J4353" t="s">
        <v>437</v>
      </c>
      <c r="K4353" t="s">
        <v>19</v>
      </c>
      <c r="L4353" t="s">
        <v>20</v>
      </c>
      <c r="M4353">
        <v>0</v>
      </c>
    </row>
    <row r="4354" spans="1:13" x14ac:dyDescent="0.3">
      <c r="A4354" t="s">
        <v>12607</v>
      </c>
      <c r="B4354">
        <v>1752346</v>
      </c>
      <c r="C4354">
        <v>4967</v>
      </c>
      <c r="D4354" t="s">
        <v>1519</v>
      </c>
      <c r="E4354">
        <v>0</v>
      </c>
      <c r="F4354">
        <v>7</v>
      </c>
      <c r="G4354" t="s">
        <v>12608</v>
      </c>
      <c r="H4354" t="s">
        <v>9221</v>
      </c>
      <c r="I4354" t="s">
        <v>309</v>
      </c>
      <c r="J4354" t="s">
        <v>427</v>
      </c>
      <c r="K4354" t="s">
        <v>19</v>
      </c>
      <c r="L4354" t="s">
        <v>20</v>
      </c>
      <c r="M4354">
        <v>0</v>
      </c>
    </row>
    <row r="4355" spans="1:13" x14ac:dyDescent="0.3">
      <c r="A4355" t="s">
        <v>12609</v>
      </c>
      <c r="B4355">
        <v>3183291</v>
      </c>
      <c r="C4355">
        <v>7803</v>
      </c>
      <c r="D4355" t="s">
        <v>1519</v>
      </c>
      <c r="E4355">
        <v>0</v>
      </c>
      <c r="F4355">
        <v>6.6</v>
      </c>
      <c r="G4355" t="s">
        <v>12610</v>
      </c>
      <c r="H4355" t="s">
        <v>12596</v>
      </c>
      <c r="I4355" t="s">
        <v>4991</v>
      </c>
      <c r="J4355" t="s">
        <v>437</v>
      </c>
      <c r="K4355" t="s">
        <v>19</v>
      </c>
      <c r="L4355" t="s">
        <v>20</v>
      </c>
      <c r="M4355">
        <v>0</v>
      </c>
    </row>
    <row r="4356" spans="1:13" x14ac:dyDescent="0.3">
      <c r="A4356" t="s">
        <v>12611</v>
      </c>
      <c r="B4356">
        <v>5197678</v>
      </c>
      <c r="C4356">
        <v>207392</v>
      </c>
      <c r="D4356" t="s">
        <v>74</v>
      </c>
      <c r="E4356">
        <v>0</v>
      </c>
      <c r="F4356">
        <v>1</v>
      </c>
      <c r="G4356" t="s">
        <v>12612</v>
      </c>
      <c r="H4356" t="s">
        <v>533</v>
      </c>
      <c r="I4356" t="s">
        <v>7000</v>
      </c>
      <c r="J4356" t="s">
        <v>1659</v>
      </c>
      <c r="K4356" t="s">
        <v>19</v>
      </c>
      <c r="L4356" t="s">
        <v>20</v>
      </c>
      <c r="M4356">
        <v>0</v>
      </c>
    </row>
    <row r="4357" spans="1:13" x14ac:dyDescent="0.3">
      <c r="A4357" t="s">
        <v>12613</v>
      </c>
      <c r="B4357">
        <v>5197174</v>
      </c>
      <c r="C4357">
        <v>3950</v>
      </c>
      <c r="D4357" t="s">
        <v>1529</v>
      </c>
      <c r="E4357">
        <v>0</v>
      </c>
      <c r="F4357">
        <v>5.3</v>
      </c>
      <c r="G4357" t="s">
        <v>12614</v>
      </c>
      <c r="H4357" t="s">
        <v>12615</v>
      </c>
      <c r="I4357" t="s">
        <v>4661</v>
      </c>
      <c r="J4357" t="s">
        <v>125</v>
      </c>
      <c r="K4357" t="s">
        <v>19</v>
      </c>
      <c r="L4357" t="s">
        <v>20</v>
      </c>
      <c r="M4357">
        <v>0</v>
      </c>
    </row>
    <row r="4358" spans="1:13" x14ac:dyDescent="0.3">
      <c r="A4358" t="s">
        <v>12616</v>
      </c>
      <c r="B4358">
        <v>5196925</v>
      </c>
      <c r="C4358">
        <v>17482</v>
      </c>
      <c r="D4358" t="s">
        <v>1529</v>
      </c>
      <c r="E4358">
        <v>0</v>
      </c>
      <c r="F4358">
        <v>5.2</v>
      </c>
      <c r="G4358" t="s">
        <v>12617</v>
      </c>
      <c r="H4358" t="s">
        <v>12618</v>
      </c>
      <c r="I4358" t="s">
        <v>8323</v>
      </c>
      <c r="J4358" t="s">
        <v>172</v>
      </c>
      <c r="K4358" t="s">
        <v>19</v>
      </c>
      <c r="L4358" t="s">
        <v>20</v>
      </c>
      <c r="M4358">
        <v>0</v>
      </c>
    </row>
    <row r="4359" spans="1:13" x14ac:dyDescent="0.3">
      <c r="A4359" t="s">
        <v>12619</v>
      </c>
      <c r="B4359">
        <v>5196857</v>
      </c>
      <c r="C4359">
        <v>10730</v>
      </c>
      <c r="D4359" t="s">
        <v>1529</v>
      </c>
      <c r="E4359">
        <v>0</v>
      </c>
      <c r="F4359">
        <v>5.27</v>
      </c>
      <c r="G4359" t="s">
        <v>12620</v>
      </c>
      <c r="H4359" t="s">
        <v>12621</v>
      </c>
      <c r="I4359" t="s">
        <v>12622</v>
      </c>
      <c r="J4359" t="s">
        <v>367</v>
      </c>
      <c r="K4359" t="s">
        <v>19</v>
      </c>
      <c r="L4359" t="s">
        <v>20</v>
      </c>
      <c r="M4359">
        <v>0</v>
      </c>
    </row>
    <row r="4360" spans="1:13" x14ac:dyDescent="0.3">
      <c r="A4360" t="s">
        <v>12623</v>
      </c>
      <c r="B4360">
        <v>5177128</v>
      </c>
      <c r="C4360">
        <v>6631</v>
      </c>
      <c r="D4360" t="s">
        <v>1529</v>
      </c>
      <c r="E4360">
        <v>0</v>
      </c>
      <c r="F4360">
        <v>5.3</v>
      </c>
      <c r="G4360" t="s">
        <v>12624</v>
      </c>
      <c r="H4360" t="s">
        <v>12625</v>
      </c>
      <c r="I4360" t="s">
        <v>12626</v>
      </c>
      <c r="J4360" t="s">
        <v>772</v>
      </c>
      <c r="K4360" t="s">
        <v>19</v>
      </c>
      <c r="L4360" t="s">
        <v>20</v>
      </c>
      <c r="M4360">
        <v>0</v>
      </c>
    </row>
    <row r="4361" spans="1:13" x14ac:dyDescent="0.3">
      <c r="A4361" t="s">
        <v>12627</v>
      </c>
      <c r="B4361">
        <v>4938896</v>
      </c>
      <c r="C4361">
        <v>17512</v>
      </c>
      <c r="D4361" t="s">
        <v>127</v>
      </c>
      <c r="E4361">
        <v>0</v>
      </c>
      <c r="F4361">
        <v>5.87</v>
      </c>
      <c r="G4361" t="s">
        <v>12628</v>
      </c>
      <c r="H4361" t="s">
        <v>1187</v>
      </c>
      <c r="I4361" t="s">
        <v>1188</v>
      </c>
      <c r="J4361" t="s">
        <v>1189</v>
      </c>
      <c r="K4361" t="s">
        <v>19</v>
      </c>
      <c r="L4361" t="s">
        <v>20</v>
      </c>
      <c r="M4361">
        <v>0</v>
      </c>
    </row>
    <row r="4362" spans="1:13" x14ac:dyDescent="0.3">
      <c r="A4362" t="s">
        <v>12629</v>
      </c>
      <c r="B4362">
        <v>5197918</v>
      </c>
      <c r="C4362">
        <v>1702</v>
      </c>
      <c r="D4362" t="s">
        <v>1229</v>
      </c>
      <c r="E4362">
        <v>0</v>
      </c>
      <c r="F4362">
        <v>2.8</v>
      </c>
      <c r="G4362" t="s">
        <v>12630</v>
      </c>
      <c r="H4362" t="s">
        <v>10953</v>
      </c>
      <c r="I4362" t="s">
        <v>3350</v>
      </c>
      <c r="J4362" t="s">
        <v>757</v>
      </c>
      <c r="K4362" t="s">
        <v>19</v>
      </c>
      <c r="L4362" t="s">
        <v>20</v>
      </c>
      <c r="M4362">
        <v>0</v>
      </c>
    </row>
    <row r="4363" spans="1:13" x14ac:dyDescent="0.3">
      <c r="A4363" t="s">
        <v>12631</v>
      </c>
      <c r="B4363">
        <v>5199153</v>
      </c>
      <c r="C4363">
        <v>67002</v>
      </c>
      <c r="D4363" t="s">
        <v>34</v>
      </c>
      <c r="E4363">
        <v>0</v>
      </c>
      <c r="F4363">
        <v>1</v>
      </c>
      <c r="G4363" t="s">
        <v>12632</v>
      </c>
      <c r="H4363" t="s">
        <v>1562</v>
      </c>
      <c r="I4363" t="s">
        <v>4605</v>
      </c>
      <c r="J4363" t="s">
        <v>4163</v>
      </c>
      <c r="K4363" t="s">
        <v>19</v>
      </c>
      <c r="L4363" t="s">
        <v>20</v>
      </c>
      <c r="M4363">
        <v>0</v>
      </c>
    </row>
    <row r="4364" spans="1:13" x14ac:dyDescent="0.3">
      <c r="A4364" t="s">
        <v>12633</v>
      </c>
      <c r="B4364">
        <v>5108279</v>
      </c>
      <c r="C4364">
        <v>32203</v>
      </c>
      <c r="D4364" t="s">
        <v>415</v>
      </c>
      <c r="E4364">
        <v>0</v>
      </c>
      <c r="F4364">
        <v>1.3</v>
      </c>
      <c r="G4364" t="s">
        <v>12634</v>
      </c>
      <c r="H4364" t="s">
        <v>12108</v>
      </c>
      <c r="I4364" t="s">
        <v>3845</v>
      </c>
      <c r="J4364" t="s">
        <v>1049</v>
      </c>
      <c r="K4364" t="s">
        <v>19</v>
      </c>
      <c r="L4364" t="s">
        <v>20</v>
      </c>
      <c r="M4364">
        <v>0</v>
      </c>
    </row>
    <row r="4365" spans="1:13" x14ac:dyDescent="0.3">
      <c r="A4365" t="s">
        <v>12635</v>
      </c>
      <c r="B4365">
        <v>5062720</v>
      </c>
      <c r="C4365">
        <v>14537</v>
      </c>
      <c r="D4365" t="s">
        <v>1229</v>
      </c>
      <c r="E4365">
        <v>0</v>
      </c>
      <c r="F4365">
        <v>3.5</v>
      </c>
      <c r="G4365" t="s">
        <v>12636</v>
      </c>
      <c r="H4365" t="s">
        <v>1231</v>
      </c>
      <c r="I4365" t="s">
        <v>12637</v>
      </c>
      <c r="J4365" t="s">
        <v>2679</v>
      </c>
      <c r="K4365" t="s">
        <v>19</v>
      </c>
      <c r="L4365" t="s">
        <v>20</v>
      </c>
      <c r="M4365">
        <v>0</v>
      </c>
    </row>
    <row r="4366" spans="1:13" x14ac:dyDescent="0.3">
      <c r="A4366" t="s">
        <v>12638</v>
      </c>
      <c r="B4366">
        <v>4755802</v>
      </c>
      <c r="C4366">
        <v>19063</v>
      </c>
      <c r="D4366" t="s">
        <v>273</v>
      </c>
      <c r="E4366">
        <v>0</v>
      </c>
      <c r="F4366">
        <v>17.5</v>
      </c>
      <c r="G4366" t="s">
        <v>12639</v>
      </c>
      <c r="H4366" t="s">
        <v>12640</v>
      </c>
      <c r="I4366" t="s">
        <v>12641</v>
      </c>
      <c r="J4366" t="s">
        <v>1236</v>
      </c>
      <c r="K4366" t="s">
        <v>19</v>
      </c>
      <c r="L4366" t="s">
        <v>20</v>
      </c>
      <c r="M4366">
        <v>0</v>
      </c>
    </row>
    <row r="4367" spans="1:13" x14ac:dyDescent="0.3">
      <c r="A4367" t="s">
        <v>12642</v>
      </c>
      <c r="B4367">
        <v>5198240</v>
      </c>
      <c r="C4367">
        <v>61478</v>
      </c>
      <c r="D4367" t="s">
        <v>252</v>
      </c>
      <c r="E4367">
        <v>0</v>
      </c>
      <c r="F4367">
        <v>3.87</v>
      </c>
      <c r="G4367" t="s">
        <v>12643</v>
      </c>
      <c r="H4367" t="s">
        <v>4116</v>
      </c>
      <c r="I4367" t="s">
        <v>7627</v>
      </c>
      <c r="J4367" t="s">
        <v>4662</v>
      </c>
      <c r="K4367" t="s">
        <v>19</v>
      </c>
      <c r="L4367" t="s">
        <v>20</v>
      </c>
      <c r="M4367">
        <v>0</v>
      </c>
    </row>
    <row r="4368" spans="1:13" x14ac:dyDescent="0.3">
      <c r="A4368" t="s">
        <v>12644</v>
      </c>
      <c r="B4368">
        <v>3970427</v>
      </c>
      <c r="C4368">
        <v>6409</v>
      </c>
      <c r="D4368" t="s">
        <v>1172</v>
      </c>
      <c r="E4368">
        <v>0</v>
      </c>
      <c r="F4368">
        <v>16.7</v>
      </c>
      <c r="G4368" t="s">
        <v>12645</v>
      </c>
      <c r="H4368" t="s">
        <v>7849</v>
      </c>
      <c r="I4368" t="s">
        <v>5376</v>
      </c>
      <c r="J4368" t="s">
        <v>3672</v>
      </c>
      <c r="K4368" t="s">
        <v>19</v>
      </c>
      <c r="L4368" t="s">
        <v>20</v>
      </c>
      <c r="M4368">
        <v>0</v>
      </c>
    </row>
    <row r="4369" spans="1:13" x14ac:dyDescent="0.3">
      <c r="A4369" t="s">
        <v>12646</v>
      </c>
      <c r="B4369">
        <v>5195886</v>
      </c>
      <c r="C4369">
        <v>85406</v>
      </c>
      <c r="D4369" t="s">
        <v>679</v>
      </c>
      <c r="E4369">
        <v>0</v>
      </c>
      <c r="F4369">
        <v>1.71</v>
      </c>
      <c r="G4369" t="s">
        <v>12647</v>
      </c>
      <c r="H4369" t="s">
        <v>3469</v>
      </c>
      <c r="I4369" t="s">
        <v>108</v>
      </c>
      <c r="J4369" t="s">
        <v>183</v>
      </c>
      <c r="K4369" t="s">
        <v>19</v>
      </c>
      <c r="L4369" t="s">
        <v>20</v>
      </c>
      <c r="M4369">
        <v>0</v>
      </c>
    </row>
    <row r="4370" spans="1:13" x14ac:dyDescent="0.3">
      <c r="A4370" t="s">
        <v>12648</v>
      </c>
      <c r="B4370">
        <v>5198030</v>
      </c>
      <c r="C4370">
        <v>85192</v>
      </c>
      <c r="D4370" t="s">
        <v>40</v>
      </c>
      <c r="E4370">
        <v>0</v>
      </c>
      <c r="F4370">
        <v>1</v>
      </c>
      <c r="G4370" t="s">
        <v>12649</v>
      </c>
      <c r="H4370" t="s">
        <v>2402</v>
      </c>
      <c r="I4370" t="s">
        <v>5811</v>
      </c>
      <c r="J4370" t="s">
        <v>461</v>
      </c>
      <c r="K4370" t="s">
        <v>19</v>
      </c>
      <c r="L4370" t="s">
        <v>20</v>
      </c>
      <c r="M4370">
        <v>0</v>
      </c>
    </row>
    <row r="4371" spans="1:13" x14ac:dyDescent="0.3">
      <c r="A4371" t="s">
        <v>12650</v>
      </c>
      <c r="B4371">
        <v>5198243</v>
      </c>
      <c r="C4371">
        <v>142846</v>
      </c>
      <c r="D4371" t="s">
        <v>40</v>
      </c>
      <c r="E4371">
        <v>0</v>
      </c>
      <c r="F4371">
        <v>1</v>
      </c>
      <c r="G4371" t="s">
        <v>12651</v>
      </c>
      <c r="H4371" t="s">
        <v>502</v>
      </c>
      <c r="I4371" t="s">
        <v>7803</v>
      </c>
      <c r="J4371" t="s">
        <v>2349</v>
      </c>
      <c r="K4371" t="s">
        <v>19</v>
      </c>
      <c r="L4371" t="s">
        <v>20</v>
      </c>
      <c r="M4371">
        <v>0</v>
      </c>
    </row>
    <row r="4372" spans="1:13" x14ac:dyDescent="0.3">
      <c r="A4372" t="s">
        <v>12652</v>
      </c>
      <c r="B4372">
        <v>5053354</v>
      </c>
      <c r="C4372">
        <v>61775</v>
      </c>
      <c r="D4372" t="s">
        <v>252</v>
      </c>
      <c r="E4372">
        <v>0</v>
      </c>
      <c r="F4372">
        <v>4</v>
      </c>
      <c r="G4372" t="s">
        <v>12653</v>
      </c>
      <c r="H4372" t="s">
        <v>12654</v>
      </c>
      <c r="I4372" t="s">
        <v>12655</v>
      </c>
      <c r="J4372" t="s">
        <v>3279</v>
      </c>
      <c r="K4372" t="s">
        <v>19</v>
      </c>
      <c r="L4372" t="s">
        <v>20</v>
      </c>
      <c r="M4372">
        <v>0</v>
      </c>
    </row>
    <row r="4373" spans="1:13" x14ac:dyDescent="0.3">
      <c r="A4373" t="s">
        <v>12656</v>
      </c>
      <c r="B4373">
        <v>5180048</v>
      </c>
      <c r="C4373">
        <v>11235</v>
      </c>
      <c r="D4373" t="s">
        <v>1141</v>
      </c>
      <c r="E4373">
        <v>0</v>
      </c>
      <c r="F4373">
        <v>5.35</v>
      </c>
      <c r="G4373" t="s">
        <v>12657</v>
      </c>
      <c r="H4373" t="s">
        <v>5609</v>
      </c>
      <c r="I4373" t="s">
        <v>12658</v>
      </c>
      <c r="J4373" t="s">
        <v>319</v>
      </c>
      <c r="K4373" t="s">
        <v>19</v>
      </c>
      <c r="L4373" t="s">
        <v>20</v>
      </c>
      <c r="M4373">
        <v>0</v>
      </c>
    </row>
    <row r="4374" spans="1:13" x14ac:dyDescent="0.3">
      <c r="A4374" t="s">
        <v>12659</v>
      </c>
      <c r="B4374">
        <v>5032663</v>
      </c>
      <c r="C4374">
        <v>15505</v>
      </c>
      <c r="D4374" t="s">
        <v>216</v>
      </c>
      <c r="E4374">
        <v>0</v>
      </c>
      <c r="F4374">
        <v>4.29</v>
      </c>
      <c r="G4374" t="s">
        <v>12660</v>
      </c>
      <c r="H4374" t="s">
        <v>10916</v>
      </c>
      <c r="I4374" t="s">
        <v>9146</v>
      </c>
      <c r="J4374" t="s">
        <v>193</v>
      </c>
      <c r="K4374" t="s">
        <v>19</v>
      </c>
      <c r="L4374" t="s">
        <v>20</v>
      </c>
      <c r="M4374">
        <v>0</v>
      </c>
    </row>
    <row r="4375" spans="1:13" x14ac:dyDescent="0.3">
      <c r="A4375" t="s">
        <v>12661</v>
      </c>
      <c r="B4375">
        <v>5004011</v>
      </c>
      <c r="C4375">
        <v>31105</v>
      </c>
      <c r="D4375" t="s">
        <v>236</v>
      </c>
      <c r="E4375">
        <v>0</v>
      </c>
      <c r="F4375">
        <v>4.28</v>
      </c>
      <c r="G4375" t="s">
        <v>12662</v>
      </c>
      <c r="H4375" t="s">
        <v>12663</v>
      </c>
      <c r="I4375" t="s">
        <v>8572</v>
      </c>
      <c r="J4375" t="s">
        <v>137</v>
      </c>
      <c r="K4375" t="s">
        <v>19</v>
      </c>
      <c r="L4375" t="s">
        <v>20</v>
      </c>
      <c r="M4375">
        <v>0</v>
      </c>
    </row>
    <row r="4376" spans="1:13" x14ac:dyDescent="0.3">
      <c r="A4376" t="s">
        <v>12664</v>
      </c>
      <c r="B4376">
        <v>5195199</v>
      </c>
      <c r="C4376">
        <v>92640</v>
      </c>
      <c r="D4376" t="s">
        <v>40</v>
      </c>
      <c r="E4376">
        <v>0</v>
      </c>
      <c r="F4376">
        <v>1</v>
      </c>
      <c r="G4376" t="s">
        <v>12665</v>
      </c>
      <c r="H4376" t="s">
        <v>181</v>
      </c>
      <c r="I4376" t="s">
        <v>3095</v>
      </c>
      <c r="J4376" t="s">
        <v>509</v>
      </c>
      <c r="K4376" t="s">
        <v>19</v>
      </c>
      <c r="L4376" t="s">
        <v>20</v>
      </c>
      <c r="M4376">
        <v>0</v>
      </c>
    </row>
    <row r="4377" spans="1:13" x14ac:dyDescent="0.3">
      <c r="A4377" t="s">
        <v>12666</v>
      </c>
      <c r="B4377">
        <v>5199064</v>
      </c>
      <c r="C4377">
        <v>21022</v>
      </c>
      <c r="D4377" t="s">
        <v>51</v>
      </c>
      <c r="E4377">
        <v>0</v>
      </c>
      <c r="F4377">
        <v>20</v>
      </c>
      <c r="G4377" t="s">
        <v>12667</v>
      </c>
      <c r="H4377" t="s">
        <v>12668</v>
      </c>
      <c r="I4377" t="s">
        <v>3957</v>
      </c>
      <c r="J4377" t="s">
        <v>49</v>
      </c>
      <c r="K4377" t="s">
        <v>19</v>
      </c>
      <c r="L4377" t="s">
        <v>20</v>
      </c>
      <c r="M4377">
        <v>0</v>
      </c>
    </row>
    <row r="4378" spans="1:13" x14ac:dyDescent="0.3">
      <c r="A4378" t="s">
        <v>12669</v>
      </c>
      <c r="B4378">
        <v>5193374</v>
      </c>
      <c r="C4378">
        <v>8241</v>
      </c>
      <c r="D4378" t="s">
        <v>221</v>
      </c>
      <c r="E4378">
        <v>0</v>
      </c>
      <c r="F4378">
        <v>5.4</v>
      </c>
      <c r="G4378" t="s">
        <v>12670</v>
      </c>
      <c r="H4378" t="s">
        <v>7157</v>
      </c>
      <c r="I4378" t="s">
        <v>738</v>
      </c>
      <c r="J4378" t="s">
        <v>213</v>
      </c>
      <c r="K4378" t="s">
        <v>19</v>
      </c>
      <c r="L4378" t="s">
        <v>20</v>
      </c>
      <c r="M4378">
        <v>0</v>
      </c>
    </row>
    <row r="4379" spans="1:13" x14ac:dyDescent="0.3">
      <c r="A4379" t="s">
        <v>12671</v>
      </c>
      <c r="B4379">
        <v>5040249</v>
      </c>
      <c r="C4379">
        <v>50062</v>
      </c>
      <c r="D4379" t="s">
        <v>258</v>
      </c>
      <c r="E4379">
        <v>0</v>
      </c>
      <c r="F4379">
        <v>3.99</v>
      </c>
      <c r="G4379" t="s">
        <v>12672</v>
      </c>
      <c r="H4379" t="s">
        <v>7056</v>
      </c>
      <c r="I4379" t="s">
        <v>2897</v>
      </c>
      <c r="J4379" t="s">
        <v>2189</v>
      </c>
      <c r="K4379" t="s">
        <v>19</v>
      </c>
      <c r="L4379" t="s">
        <v>20</v>
      </c>
      <c r="M4379">
        <v>0</v>
      </c>
    </row>
    <row r="4380" spans="1:13" x14ac:dyDescent="0.3">
      <c r="A4380" t="s">
        <v>12673</v>
      </c>
      <c r="B4380">
        <v>5198256</v>
      </c>
      <c r="C4380">
        <v>100094</v>
      </c>
      <c r="D4380" t="s">
        <v>415</v>
      </c>
      <c r="E4380">
        <v>0</v>
      </c>
      <c r="F4380">
        <v>1.28</v>
      </c>
      <c r="G4380" t="s">
        <v>12674</v>
      </c>
      <c r="H4380" t="s">
        <v>3715</v>
      </c>
      <c r="I4380" t="s">
        <v>1127</v>
      </c>
      <c r="J4380" t="s">
        <v>970</v>
      </c>
      <c r="K4380" t="s">
        <v>19</v>
      </c>
      <c r="L4380" t="s">
        <v>20</v>
      </c>
      <c r="M4380">
        <v>0</v>
      </c>
    </row>
    <row r="4381" spans="1:13" x14ac:dyDescent="0.3">
      <c r="A4381" t="s">
        <v>12675</v>
      </c>
      <c r="B4381">
        <v>5165762</v>
      </c>
      <c r="C4381">
        <v>156762</v>
      </c>
      <c r="D4381" t="s">
        <v>40</v>
      </c>
      <c r="E4381">
        <v>0</v>
      </c>
      <c r="F4381">
        <v>3.8</v>
      </c>
      <c r="G4381" t="s">
        <v>12676</v>
      </c>
      <c r="H4381" t="s">
        <v>4404</v>
      </c>
      <c r="I4381" t="s">
        <v>12677</v>
      </c>
      <c r="J4381" t="s">
        <v>2679</v>
      </c>
      <c r="K4381" t="s">
        <v>19</v>
      </c>
      <c r="L4381" t="s">
        <v>20</v>
      </c>
      <c r="M4381">
        <v>0</v>
      </c>
    </row>
    <row r="4382" spans="1:13" x14ac:dyDescent="0.3">
      <c r="A4382" t="s">
        <v>12678</v>
      </c>
      <c r="B4382">
        <v>5198281</v>
      </c>
      <c r="C4382">
        <v>35693</v>
      </c>
      <c r="D4382" t="s">
        <v>40</v>
      </c>
      <c r="E4382">
        <v>0</v>
      </c>
      <c r="F4382">
        <v>1</v>
      </c>
      <c r="G4382" t="s">
        <v>12679</v>
      </c>
      <c r="H4382" t="s">
        <v>2279</v>
      </c>
      <c r="I4382" t="s">
        <v>2308</v>
      </c>
      <c r="J4382" t="s">
        <v>461</v>
      </c>
      <c r="K4382" t="s">
        <v>19</v>
      </c>
      <c r="L4382" t="s">
        <v>20</v>
      </c>
      <c r="M4382">
        <v>0</v>
      </c>
    </row>
    <row r="4383" spans="1:13" x14ac:dyDescent="0.3">
      <c r="A4383" t="s">
        <v>12680</v>
      </c>
      <c r="B4383">
        <v>5188665</v>
      </c>
      <c r="C4383">
        <v>26986</v>
      </c>
      <c r="D4383" t="s">
        <v>252</v>
      </c>
      <c r="E4383">
        <v>0</v>
      </c>
      <c r="F4383">
        <v>3.99</v>
      </c>
      <c r="G4383" t="s">
        <v>12681</v>
      </c>
      <c r="H4383" t="s">
        <v>5471</v>
      </c>
      <c r="I4383" t="s">
        <v>11468</v>
      </c>
      <c r="J4383" t="s">
        <v>267</v>
      </c>
      <c r="K4383" t="s">
        <v>19</v>
      </c>
      <c r="L4383" t="s">
        <v>20</v>
      </c>
      <c r="M4383">
        <v>0</v>
      </c>
    </row>
    <row r="4384" spans="1:13" x14ac:dyDescent="0.3">
      <c r="A4384" t="s">
        <v>12682</v>
      </c>
      <c r="B4384">
        <v>5190459</v>
      </c>
      <c r="C4384">
        <v>787</v>
      </c>
      <c r="D4384" t="s">
        <v>1199</v>
      </c>
      <c r="E4384">
        <v>0</v>
      </c>
      <c r="F4384">
        <v>7.1</v>
      </c>
      <c r="G4384" t="s">
        <v>12683</v>
      </c>
      <c r="H4384" t="s">
        <v>12684</v>
      </c>
      <c r="I4384" t="s">
        <v>2116</v>
      </c>
      <c r="J4384" t="s">
        <v>431</v>
      </c>
      <c r="K4384" t="s">
        <v>19</v>
      </c>
      <c r="L4384" t="s">
        <v>20</v>
      </c>
      <c r="M4384">
        <v>0</v>
      </c>
    </row>
    <row r="4385" spans="1:13" x14ac:dyDescent="0.3">
      <c r="A4385" t="s">
        <v>12685</v>
      </c>
      <c r="B4385">
        <v>3424097</v>
      </c>
      <c r="C4385">
        <v>83094</v>
      </c>
      <c r="D4385" t="s">
        <v>396</v>
      </c>
      <c r="E4385">
        <v>0</v>
      </c>
      <c r="F4385">
        <v>1.99</v>
      </c>
      <c r="G4385" t="s">
        <v>12686</v>
      </c>
      <c r="H4385" t="s">
        <v>2737</v>
      </c>
      <c r="I4385" t="s">
        <v>9039</v>
      </c>
      <c r="J4385" t="s">
        <v>2007</v>
      </c>
      <c r="K4385" t="s">
        <v>19</v>
      </c>
      <c r="L4385" t="s">
        <v>20</v>
      </c>
      <c r="M4385">
        <v>0</v>
      </c>
    </row>
    <row r="4386" spans="1:13" x14ac:dyDescent="0.3">
      <c r="A4386" t="s">
        <v>12687</v>
      </c>
      <c r="B4386">
        <v>5197430</v>
      </c>
      <c r="C4386">
        <v>59607</v>
      </c>
      <c r="D4386" t="s">
        <v>252</v>
      </c>
      <c r="E4386">
        <v>0</v>
      </c>
      <c r="F4386">
        <v>4</v>
      </c>
      <c r="G4386" t="s">
        <v>12688</v>
      </c>
      <c r="H4386" t="s">
        <v>5931</v>
      </c>
      <c r="I4386" t="s">
        <v>11031</v>
      </c>
      <c r="J4386" t="s">
        <v>38</v>
      </c>
      <c r="K4386" t="s">
        <v>19</v>
      </c>
      <c r="L4386" t="s">
        <v>20</v>
      </c>
      <c r="M4386">
        <v>0</v>
      </c>
    </row>
    <row r="4387" spans="1:13" x14ac:dyDescent="0.3">
      <c r="A4387" t="s">
        <v>12689</v>
      </c>
      <c r="B4387">
        <v>5035491</v>
      </c>
      <c r="C4387">
        <v>229767</v>
      </c>
      <c r="D4387" t="s">
        <v>40</v>
      </c>
      <c r="E4387">
        <v>0</v>
      </c>
      <c r="F4387">
        <v>1</v>
      </c>
      <c r="G4387" t="s">
        <v>12690</v>
      </c>
      <c r="H4387" t="s">
        <v>3098</v>
      </c>
      <c r="I4387" t="s">
        <v>5546</v>
      </c>
      <c r="J4387" t="s">
        <v>1059</v>
      </c>
      <c r="K4387" t="s">
        <v>19</v>
      </c>
      <c r="L4387" t="s">
        <v>20</v>
      </c>
      <c r="M4387">
        <v>0</v>
      </c>
    </row>
    <row r="4388" spans="1:13" x14ac:dyDescent="0.3">
      <c r="A4388" t="s">
        <v>12691</v>
      </c>
      <c r="B4388">
        <v>5196030</v>
      </c>
      <c r="C4388">
        <v>4359</v>
      </c>
      <c r="D4388" t="s">
        <v>121</v>
      </c>
      <c r="E4388">
        <v>0</v>
      </c>
      <c r="F4388">
        <v>19</v>
      </c>
      <c r="G4388" t="s">
        <v>12692</v>
      </c>
      <c r="H4388" t="s">
        <v>123</v>
      </c>
      <c r="I4388" t="s">
        <v>12693</v>
      </c>
      <c r="J4388" t="s">
        <v>541</v>
      </c>
      <c r="K4388" t="s">
        <v>19</v>
      </c>
      <c r="L4388" t="s">
        <v>20</v>
      </c>
      <c r="M4388">
        <v>0</v>
      </c>
    </row>
    <row r="4389" spans="1:13" x14ac:dyDescent="0.3">
      <c r="A4389" t="s">
        <v>12694</v>
      </c>
      <c r="B4389">
        <v>5165227</v>
      </c>
      <c r="C4389">
        <v>5807</v>
      </c>
      <c r="D4389" t="s">
        <v>28</v>
      </c>
      <c r="E4389">
        <v>0</v>
      </c>
      <c r="F4389">
        <v>1.5</v>
      </c>
      <c r="G4389" t="s">
        <v>12695</v>
      </c>
      <c r="H4389" t="s">
        <v>5271</v>
      </c>
      <c r="I4389" t="s">
        <v>1600</v>
      </c>
      <c r="J4389" t="s">
        <v>6090</v>
      </c>
      <c r="K4389" t="s">
        <v>19</v>
      </c>
      <c r="L4389" t="s">
        <v>20</v>
      </c>
      <c r="M4389">
        <v>0</v>
      </c>
    </row>
    <row r="4390" spans="1:13" x14ac:dyDescent="0.3">
      <c r="A4390" t="s">
        <v>12696</v>
      </c>
      <c r="B4390">
        <v>4995051</v>
      </c>
      <c r="C4390">
        <v>21838</v>
      </c>
      <c r="D4390" t="s">
        <v>92</v>
      </c>
      <c r="E4390">
        <v>0</v>
      </c>
      <c r="F4390">
        <v>2.6</v>
      </c>
      <c r="G4390" t="s">
        <v>12697</v>
      </c>
      <c r="H4390" t="s">
        <v>7833</v>
      </c>
      <c r="I4390" t="s">
        <v>7032</v>
      </c>
      <c r="J4390" t="s">
        <v>767</v>
      </c>
      <c r="K4390" t="s">
        <v>19</v>
      </c>
      <c r="L4390" t="s">
        <v>20</v>
      </c>
      <c r="M4390">
        <v>0</v>
      </c>
    </row>
    <row r="4391" spans="1:13" x14ac:dyDescent="0.3">
      <c r="A4391" t="s">
        <v>12698</v>
      </c>
      <c r="B4391">
        <v>5198872</v>
      </c>
      <c r="C4391">
        <v>249521</v>
      </c>
      <c r="D4391" t="s">
        <v>74</v>
      </c>
      <c r="E4391">
        <v>0</v>
      </c>
      <c r="F4391">
        <v>1</v>
      </c>
      <c r="G4391" t="s">
        <v>12699</v>
      </c>
      <c r="H4391" t="s">
        <v>1604</v>
      </c>
      <c r="I4391" t="s">
        <v>3663</v>
      </c>
      <c r="J4391" t="s">
        <v>471</v>
      </c>
      <c r="K4391" t="s">
        <v>19</v>
      </c>
      <c r="L4391" t="s">
        <v>20</v>
      </c>
      <c r="M4391">
        <v>0</v>
      </c>
    </row>
    <row r="4392" spans="1:13" x14ac:dyDescent="0.3">
      <c r="A4392" t="s">
        <v>12700</v>
      </c>
      <c r="B4392">
        <v>5185628</v>
      </c>
      <c r="C4392">
        <v>94673</v>
      </c>
      <c r="D4392" t="s">
        <v>34</v>
      </c>
      <c r="E4392">
        <v>0</v>
      </c>
      <c r="F4392">
        <v>1</v>
      </c>
      <c r="G4392" t="s">
        <v>12701</v>
      </c>
      <c r="H4392" t="s">
        <v>10760</v>
      </c>
      <c r="I4392" t="s">
        <v>2344</v>
      </c>
      <c r="J4392" t="s">
        <v>2160</v>
      </c>
      <c r="K4392" t="s">
        <v>19</v>
      </c>
      <c r="L4392" t="s">
        <v>20</v>
      </c>
      <c r="M4392">
        <v>0</v>
      </c>
    </row>
    <row r="4393" spans="1:13" x14ac:dyDescent="0.3">
      <c r="A4393" t="s">
        <v>12702</v>
      </c>
      <c r="B4393">
        <v>2006748</v>
      </c>
      <c r="C4393">
        <v>27582</v>
      </c>
      <c r="D4393" t="s">
        <v>57</v>
      </c>
      <c r="E4393">
        <v>0</v>
      </c>
      <c r="F4393">
        <v>3.9</v>
      </c>
      <c r="G4393" t="s">
        <v>12703</v>
      </c>
      <c r="H4393" t="s">
        <v>10072</v>
      </c>
      <c r="I4393" t="s">
        <v>7958</v>
      </c>
      <c r="J4393" t="s">
        <v>1541</v>
      </c>
      <c r="K4393" t="s">
        <v>19</v>
      </c>
      <c r="L4393" t="s">
        <v>20</v>
      </c>
      <c r="M4393">
        <v>0</v>
      </c>
    </row>
    <row r="4394" spans="1:13" x14ac:dyDescent="0.3">
      <c r="A4394" t="s">
        <v>12704</v>
      </c>
      <c r="B4394">
        <v>5185327</v>
      </c>
      <c r="C4394">
        <v>1477</v>
      </c>
      <c r="D4394" t="s">
        <v>396</v>
      </c>
      <c r="E4394">
        <v>0</v>
      </c>
      <c r="F4394">
        <v>1.8</v>
      </c>
      <c r="G4394" t="s">
        <v>12705</v>
      </c>
      <c r="H4394" t="s">
        <v>4580</v>
      </c>
      <c r="I4394" t="s">
        <v>4458</v>
      </c>
      <c r="J4394" t="s">
        <v>687</v>
      </c>
      <c r="K4394" t="s">
        <v>19</v>
      </c>
      <c r="L4394" t="s">
        <v>20</v>
      </c>
      <c r="M4394">
        <v>0</v>
      </c>
    </row>
    <row r="4395" spans="1:13" x14ac:dyDescent="0.3">
      <c r="A4395" t="s">
        <v>12706</v>
      </c>
      <c r="B4395">
        <v>4938562</v>
      </c>
      <c r="C4395">
        <v>6512</v>
      </c>
      <c r="D4395" t="s">
        <v>74</v>
      </c>
      <c r="E4395">
        <v>0</v>
      </c>
      <c r="F4395">
        <v>1</v>
      </c>
      <c r="G4395" t="s">
        <v>12707</v>
      </c>
      <c r="H4395" t="s">
        <v>1078</v>
      </c>
      <c r="I4395" t="s">
        <v>2738</v>
      </c>
      <c r="J4395" t="s">
        <v>1659</v>
      </c>
      <c r="K4395" t="s">
        <v>19</v>
      </c>
      <c r="L4395" t="s">
        <v>20</v>
      </c>
      <c r="M4395">
        <v>0</v>
      </c>
    </row>
    <row r="4396" spans="1:13" x14ac:dyDescent="0.3">
      <c r="A4396" t="s">
        <v>12708</v>
      </c>
      <c r="B4396">
        <v>5185386</v>
      </c>
      <c r="C4396">
        <v>47780</v>
      </c>
      <c r="D4396" t="s">
        <v>396</v>
      </c>
      <c r="E4396">
        <v>0</v>
      </c>
      <c r="F4396">
        <v>1.8</v>
      </c>
      <c r="G4396" t="s">
        <v>12709</v>
      </c>
      <c r="H4396" t="s">
        <v>1824</v>
      </c>
      <c r="I4396" t="s">
        <v>1020</v>
      </c>
      <c r="J4396" t="s">
        <v>1212</v>
      </c>
      <c r="K4396" t="s">
        <v>19</v>
      </c>
      <c r="L4396" t="s">
        <v>20</v>
      </c>
      <c r="M4396">
        <v>0</v>
      </c>
    </row>
    <row r="4397" spans="1:13" x14ac:dyDescent="0.3">
      <c r="A4397" t="s">
        <v>12710</v>
      </c>
      <c r="B4397">
        <v>5198288</v>
      </c>
      <c r="C4397">
        <v>309250</v>
      </c>
      <c r="D4397" t="s">
        <v>74</v>
      </c>
      <c r="E4397">
        <v>0</v>
      </c>
      <c r="F4397">
        <v>1</v>
      </c>
      <c r="G4397" t="s">
        <v>12711</v>
      </c>
      <c r="H4397" t="s">
        <v>4122</v>
      </c>
      <c r="I4397" t="s">
        <v>12712</v>
      </c>
      <c r="J4397" t="s">
        <v>535</v>
      </c>
      <c r="K4397" t="s">
        <v>19</v>
      </c>
      <c r="L4397" t="s">
        <v>20</v>
      </c>
      <c r="M4397">
        <v>0</v>
      </c>
    </row>
    <row r="4398" spans="1:13" x14ac:dyDescent="0.3">
      <c r="A4398" t="s">
        <v>12713</v>
      </c>
      <c r="B4398">
        <v>5187950</v>
      </c>
      <c r="C4398">
        <v>13965</v>
      </c>
      <c r="D4398" t="s">
        <v>869</v>
      </c>
      <c r="E4398">
        <v>0</v>
      </c>
      <c r="F4398">
        <v>10</v>
      </c>
      <c r="G4398" t="s">
        <v>12714</v>
      </c>
      <c r="H4398" t="s">
        <v>871</v>
      </c>
      <c r="I4398" t="s">
        <v>2270</v>
      </c>
      <c r="J4398" t="s">
        <v>514</v>
      </c>
      <c r="K4398" t="s">
        <v>19</v>
      </c>
      <c r="L4398" t="s">
        <v>20</v>
      </c>
      <c r="M4398">
        <v>0</v>
      </c>
    </row>
    <row r="4399" spans="1:13" x14ac:dyDescent="0.3">
      <c r="A4399" t="s">
        <v>12715</v>
      </c>
      <c r="B4399">
        <v>5189445</v>
      </c>
      <c r="C4399">
        <v>54231</v>
      </c>
      <c r="D4399" t="s">
        <v>396</v>
      </c>
      <c r="E4399">
        <v>0</v>
      </c>
      <c r="F4399">
        <v>1.8</v>
      </c>
      <c r="G4399" t="s">
        <v>12716</v>
      </c>
      <c r="H4399" t="s">
        <v>4601</v>
      </c>
      <c r="I4399" t="s">
        <v>3441</v>
      </c>
      <c r="J4399" t="s">
        <v>629</v>
      </c>
      <c r="K4399" t="s">
        <v>19</v>
      </c>
      <c r="L4399" t="s">
        <v>20</v>
      </c>
      <c r="M4399">
        <v>0</v>
      </c>
    </row>
    <row r="4400" spans="1:13" x14ac:dyDescent="0.3">
      <c r="A4400" t="s">
        <v>12717</v>
      </c>
      <c r="B4400">
        <v>4922525</v>
      </c>
      <c r="C4400">
        <v>54116</v>
      </c>
      <c r="D4400" t="s">
        <v>236</v>
      </c>
      <c r="E4400">
        <v>0</v>
      </c>
      <c r="F4400">
        <v>1.99</v>
      </c>
      <c r="G4400" t="s">
        <v>12718</v>
      </c>
      <c r="H4400" t="s">
        <v>1296</v>
      </c>
      <c r="I4400" t="s">
        <v>7776</v>
      </c>
      <c r="J4400" t="s">
        <v>178</v>
      </c>
      <c r="K4400" t="s">
        <v>19</v>
      </c>
      <c r="L4400" t="s">
        <v>20</v>
      </c>
      <c r="M4400">
        <v>0</v>
      </c>
    </row>
    <row r="4401" spans="1:13" x14ac:dyDescent="0.3">
      <c r="A4401" t="s">
        <v>12719</v>
      </c>
      <c r="B4401">
        <v>5189933</v>
      </c>
      <c r="C4401">
        <v>69794</v>
      </c>
      <c r="D4401" t="s">
        <v>396</v>
      </c>
      <c r="E4401">
        <v>0</v>
      </c>
      <c r="F4401">
        <v>1.8</v>
      </c>
      <c r="G4401" t="s">
        <v>12720</v>
      </c>
      <c r="H4401" t="s">
        <v>398</v>
      </c>
      <c r="I4401" t="s">
        <v>9254</v>
      </c>
      <c r="J4401" t="s">
        <v>2007</v>
      </c>
      <c r="K4401" t="s">
        <v>19</v>
      </c>
      <c r="L4401" t="s">
        <v>20</v>
      </c>
      <c r="M4401">
        <v>0</v>
      </c>
    </row>
    <row r="4402" spans="1:13" x14ac:dyDescent="0.3">
      <c r="A4402" t="s">
        <v>12721</v>
      </c>
      <c r="B4402">
        <v>5187006</v>
      </c>
      <c r="C4402">
        <v>15576</v>
      </c>
      <c r="D4402" t="s">
        <v>869</v>
      </c>
      <c r="E4402">
        <v>0</v>
      </c>
      <c r="F4402">
        <v>10</v>
      </c>
      <c r="G4402" t="s">
        <v>12722</v>
      </c>
      <c r="H4402" t="s">
        <v>1928</v>
      </c>
      <c r="I4402" t="s">
        <v>8700</v>
      </c>
      <c r="J4402" t="s">
        <v>880</v>
      </c>
      <c r="K4402" t="s">
        <v>19</v>
      </c>
      <c r="L4402" t="s">
        <v>20</v>
      </c>
      <c r="M4402">
        <v>0</v>
      </c>
    </row>
    <row r="4403" spans="1:13" x14ac:dyDescent="0.3">
      <c r="A4403" t="s">
        <v>12723</v>
      </c>
      <c r="B4403">
        <v>5190358</v>
      </c>
      <c r="C4403">
        <v>5833</v>
      </c>
      <c r="D4403" t="s">
        <v>869</v>
      </c>
      <c r="E4403">
        <v>0</v>
      </c>
      <c r="F4403">
        <v>9.69</v>
      </c>
      <c r="G4403" t="s">
        <v>12724</v>
      </c>
      <c r="H4403" t="s">
        <v>3939</v>
      </c>
      <c r="I4403" t="s">
        <v>641</v>
      </c>
      <c r="J4403" t="s">
        <v>2345</v>
      </c>
      <c r="K4403" t="s">
        <v>19</v>
      </c>
      <c r="L4403" t="s">
        <v>20</v>
      </c>
      <c r="M4403">
        <v>0</v>
      </c>
    </row>
    <row r="4404" spans="1:13" x14ac:dyDescent="0.3">
      <c r="A4404" t="s">
        <v>12725</v>
      </c>
      <c r="B4404">
        <v>4879897</v>
      </c>
      <c r="C4404">
        <v>26683</v>
      </c>
      <c r="D4404" t="s">
        <v>216</v>
      </c>
      <c r="E4404">
        <v>0</v>
      </c>
      <c r="F4404">
        <v>4</v>
      </c>
      <c r="G4404" t="s">
        <v>12726</v>
      </c>
      <c r="H4404" t="s">
        <v>12727</v>
      </c>
      <c r="I4404" t="s">
        <v>10371</v>
      </c>
      <c r="J4404" t="s">
        <v>125</v>
      </c>
      <c r="K4404" t="s">
        <v>19</v>
      </c>
      <c r="L4404" t="s">
        <v>20</v>
      </c>
      <c r="M4404">
        <v>0</v>
      </c>
    </row>
    <row r="4405" spans="1:13" x14ac:dyDescent="0.3">
      <c r="A4405" t="s">
        <v>12728</v>
      </c>
      <c r="B4405">
        <v>5189497</v>
      </c>
      <c r="C4405">
        <v>11885</v>
      </c>
      <c r="D4405" t="s">
        <v>1519</v>
      </c>
      <c r="E4405">
        <v>0</v>
      </c>
      <c r="F4405">
        <v>6</v>
      </c>
      <c r="G4405" t="s">
        <v>12729</v>
      </c>
      <c r="H4405" t="s">
        <v>4045</v>
      </c>
      <c r="I4405" t="s">
        <v>3209</v>
      </c>
      <c r="J4405" t="s">
        <v>183</v>
      </c>
      <c r="K4405" t="s">
        <v>19</v>
      </c>
      <c r="L4405" t="s">
        <v>20</v>
      </c>
      <c r="M4405">
        <v>0</v>
      </c>
    </row>
    <row r="4406" spans="1:13" x14ac:dyDescent="0.3">
      <c r="A4406" t="s">
        <v>12730</v>
      </c>
      <c r="B4406">
        <v>4919916</v>
      </c>
      <c r="C4406">
        <v>21500</v>
      </c>
      <c r="D4406" t="s">
        <v>467</v>
      </c>
      <c r="E4406">
        <v>0</v>
      </c>
      <c r="F4406">
        <v>7</v>
      </c>
      <c r="G4406" t="s">
        <v>12731</v>
      </c>
      <c r="H4406" t="s">
        <v>12732</v>
      </c>
      <c r="I4406" t="s">
        <v>3060</v>
      </c>
      <c r="J4406" t="s">
        <v>620</v>
      </c>
      <c r="K4406" t="s">
        <v>19</v>
      </c>
      <c r="L4406" t="s">
        <v>20</v>
      </c>
      <c r="M4406">
        <v>0</v>
      </c>
    </row>
    <row r="4407" spans="1:13" x14ac:dyDescent="0.3">
      <c r="A4407" t="s">
        <v>12733</v>
      </c>
      <c r="B4407">
        <v>5197249</v>
      </c>
      <c r="C4407">
        <v>29969</v>
      </c>
      <c r="D4407" t="s">
        <v>679</v>
      </c>
      <c r="E4407">
        <v>0</v>
      </c>
      <c r="F4407">
        <v>1.7</v>
      </c>
      <c r="G4407" t="s">
        <v>12734</v>
      </c>
      <c r="H4407" t="s">
        <v>3312</v>
      </c>
      <c r="I4407" t="s">
        <v>4611</v>
      </c>
      <c r="J4407" t="s">
        <v>225</v>
      </c>
      <c r="K4407" t="s">
        <v>19</v>
      </c>
      <c r="L4407" t="s">
        <v>20</v>
      </c>
      <c r="M4407">
        <v>0</v>
      </c>
    </row>
    <row r="4408" spans="1:13" x14ac:dyDescent="0.3">
      <c r="A4408" t="s">
        <v>12735</v>
      </c>
      <c r="B4408">
        <v>5183341</v>
      </c>
      <c r="C4408">
        <v>20018</v>
      </c>
      <c r="D4408" t="s">
        <v>537</v>
      </c>
      <c r="E4408">
        <v>0</v>
      </c>
      <c r="F4408">
        <v>9.7899999999999991</v>
      </c>
      <c r="G4408" t="s">
        <v>12736</v>
      </c>
      <c r="H4408" t="s">
        <v>12737</v>
      </c>
      <c r="I4408" t="s">
        <v>5811</v>
      </c>
      <c r="J4408" t="s">
        <v>348</v>
      </c>
      <c r="K4408" t="s">
        <v>19</v>
      </c>
      <c r="L4408" t="s">
        <v>20</v>
      </c>
      <c r="M4408">
        <v>0</v>
      </c>
    </row>
    <row r="4409" spans="1:13" x14ac:dyDescent="0.3">
      <c r="A4409" t="s">
        <v>12738</v>
      </c>
      <c r="B4409">
        <v>5177312</v>
      </c>
      <c r="C4409">
        <v>121065</v>
      </c>
      <c r="D4409" t="s">
        <v>14</v>
      </c>
      <c r="E4409">
        <v>0</v>
      </c>
      <c r="F4409">
        <v>3</v>
      </c>
      <c r="G4409" t="s">
        <v>12739</v>
      </c>
      <c r="H4409" t="s">
        <v>11891</v>
      </c>
      <c r="I4409" t="s">
        <v>6788</v>
      </c>
      <c r="J4409" t="s">
        <v>1434</v>
      </c>
      <c r="K4409" t="s">
        <v>19</v>
      </c>
      <c r="L4409" t="s">
        <v>20</v>
      </c>
      <c r="M4409">
        <v>0</v>
      </c>
    </row>
    <row r="4410" spans="1:13" x14ac:dyDescent="0.3">
      <c r="A4410" t="s">
        <v>12740</v>
      </c>
      <c r="B4410">
        <v>4634573</v>
      </c>
      <c r="C4410">
        <v>12787</v>
      </c>
      <c r="D4410" t="s">
        <v>115</v>
      </c>
      <c r="E4410">
        <v>0</v>
      </c>
      <c r="F4410">
        <v>6.5</v>
      </c>
      <c r="G4410" t="s">
        <v>12741</v>
      </c>
      <c r="H4410" t="s">
        <v>2383</v>
      </c>
      <c r="I4410" t="s">
        <v>2783</v>
      </c>
      <c r="J4410" t="s">
        <v>772</v>
      </c>
      <c r="K4410" t="s">
        <v>19</v>
      </c>
      <c r="L4410" t="s">
        <v>20</v>
      </c>
      <c r="M4410">
        <v>0</v>
      </c>
    </row>
    <row r="4411" spans="1:13" x14ac:dyDescent="0.3">
      <c r="A4411" t="s">
        <v>12742</v>
      </c>
      <c r="B4411">
        <v>5057085</v>
      </c>
      <c r="C4411">
        <v>71550</v>
      </c>
      <c r="D4411" t="s">
        <v>679</v>
      </c>
      <c r="E4411">
        <v>0</v>
      </c>
      <c r="F4411">
        <v>1.68</v>
      </c>
      <c r="G4411" t="s">
        <v>12743</v>
      </c>
      <c r="H4411" t="s">
        <v>6186</v>
      </c>
      <c r="I4411" t="s">
        <v>12128</v>
      </c>
      <c r="J4411" t="s">
        <v>301</v>
      </c>
      <c r="K4411" t="s">
        <v>19</v>
      </c>
      <c r="L4411" t="s">
        <v>20</v>
      </c>
      <c r="M4411">
        <v>0</v>
      </c>
    </row>
    <row r="4412" spans="1:13" x14ac:dyDescent="0.3">
      <c r="A4412" t="s">
        <v>12744</v>
      </c>
      <c r="B4412">
        <v>5192849</v>
      </c>
      <c r="C4412">
        <v>20338</v>
      </c>
      <c r="D4412" t="s">
        <v>221</v>
      </c>
      <c r="E4412">
        <v>0</v>
      </c>
      <c r="F4412">
        <v>5.49</v>
      </c>
      <c r="G4412" t="s">
        <v>12745</v>
      </c>
      <c r="H4412" t="s">
        <v>12746</v>
      </c>
      <c r="I4412" t="s">
        <v>7158</v>
      </c>
      <c r="J4412" t="s">
        <v>960</v>
      </c>
      <c r="K4412" t="s">
        <v>19</v>
      </c>
      <c r="L4412" t="s">
        <v>20</v>
      </c>
      <c r="M4412">
        <v>0</v>
      </c>
    </row>
    <row r="4413" spans="1:13" x14ac:dyDescent="0.3">
      <c r="A4413" t="s">
        <v>12747</v>
      </c>
      <c r="B4413">
        <v>5019788</v>
      </c>
      <c r="C4413">
        <v>68331</v>
      </c>
      <c r="D4413" t="s">
        <v>679</v>
      </c>
      <c r="E4413">
        <v>0</v>
      </c>
      <c r="F4413">
        <v>1.67</v>
      </c>
      <c r="G4413" t="s">
        <v>12748</v>
      </c>
      <c r="H4413" t="s">
        <v>9532</v>
      </c>
      <c r="I4413" t="s">
        <v>4108</v>
      </c>
      <c r="J4413" t="s">
        <v>735</v>
      </c>
      <c r="K4413" t="s">
        <v>19</v>
      </c>
      <c r="L4413" t="s">
        <v>20</v>
      </c>
      <c r="M4413">
        <v>0</v>
      </c>
    </row>
    <row r="4414" spans="1:13" x14ac:dyDescent="0.3">
      <c r="A4414" t="s">
        <v>12749</v>
      </c>
      <c r="B4414">
        <v>5197119</v>
      </c>
      <c r="C4414">
        <v>10690</v>
      </c>
      <c r="D4414" t="s">
        <v>115</v>
      </c>
      <c r="E4414">
        <v>0</v>
      </c>
      <c r="F4414">
        <v>5.5</v>
      </c>
      <c r="G4414" t="s">
        <v>12750</v>
      </c>
      <c r="H4414" t="s">
        <v>750</v>
      </c>
      <c r="I4414" t="s">
        <v>9889</v>
      </c>
      <c r="J4414" t="s">
        <v>4163</v>
      </c>
      <c r="K4414" t="s">
        <v>19</v>
      </c>
      <c r="L4414" t="s">
        <v>20</v>
      </c>
      <c r="M4414">
        <v>0</v>
      </c>
    </row>
    <row r="4415" spans="1:13" x14ac:dyDescent="0.3">
      <c r="A4415" t="s">
        <v>12751</v>
      </c>
      <c r="B4415">
        <v>5019857</v>
      </c>
      <c r="C4415">
        <v>48735</v>
      </c>
      <c r="D4415" t="s">
        <v>679</v>
      </c>
      <c r="E4415">
        <v>0</v>
      </c>
      <c r="F4415">
        <v>1.67</v>
      </c>
      <c r="G4415" t="s">
        <v>12752</v>
      </c>
      <c r="H4415" t="s">
        <v>1548</v>
      </c>
      <c r="I4415" t="s">
        <v>2173</v>
      </c>
      <c r="J4415" t="s">
        <v>431</v>
      </c>
      <c r="K4415" t="s">
        <v>19</v>
      </c>
      <c r="L4415" t="s">
        <v>20</v>
      </c>
      <c r="M4415">
        <v>0</v>
      </c>
    </row>
    <row r="4416" spans="1:13" x14ac:dyDescent="0.3">
      <c r="A4416" t="s">
        <v>12753</v>
      </c>
      <c r="B4416">
        <v>5019894</v>
      </c>
      <c r="C4416">
        <v>48724</v>
      </c>
      <c r="D4416" t="s">
        <v>679</v>
      </c>
      <c r="E4416">
        <v>0</v>
      </c>
      <c r="F4416">
        <v>1.67</v>
      </c>
      <c r="G4416" t="s">
        <v>12754</v>
      </c>
      <c r="H4416" t="s">
        <v>12755</v>
      </c>
      <c r="I4416" t="s">
        <v>2547</v>
      </c>
      <c r="J4416" t="s">
        <v>2142</v>
      </c>
      <c r="K4416" t="s">
        <v>19</v>
      </c>
      <c r="L4416" t="s">
        <v>20</v>
      </c>
      <c r="M4416">
        <v>0</v>
      </c>
    </row>
    <row r="4417" spans="1:13" x14ac:dyDescent="0.3">
      <c r="A4417" t="s">
        <v>12756</v>
      </c>
      <c r="B4417">
        <v>5192880</v>
      </c>
      <c r="C4417">
        <v>76990</v>
      </c>
      <c r="D4417" t="s">
        <v>14</v>
      </c>
      <c r="E4417">
        <v>0</v>
      </c>
      <c r="F4417">
        <v>1.9</v>
      </c>
      <c r="G4417" t="s">
        <v>12757</v>
      </c>
      <c r="H4417" t="s">
        <v>1008</v>
      </c>
      <c r="I4417" t="s">
        <v>4655</v>
      </c>
      <c r="J4417" t="s">
        <v>687</v>
      </c>
      <c r="K4417" t="s">
        <v>19</v>
      </c>
      <c r="L4417" t="s">
        <v>20</v>
      </c>
      <c r="M4417">
        <v>0</v>
      </c>
    </row>
    <row r="4418" spans="1:13" x14ac:dyDescent="0.3">
      <c r="A4418" t="s">
        <v>12758</v>
      </c>
      <c r="B4418">
        <v>4905619</v>
      </c>
      <c r="C4418">
        <v>48148</v>
      </c>
      <c r="D4418" t="s">
        <v>163</v>
      </c>
      <c r="E4418">
        <v>0</v>
      </c>
      <c r="F4418">
        <v>20</v>
      </c>
      <c r="G4418" t="s">
        <v>12759</v>
      </c>
      <c r="H4418" t="s">
        <v>12760</v>
      </c>
      <c r="I4418" t="s">
        <v>1835</v>
      </c>
      <c r="J4418" t="s">
        <v>188</v>
      </c>
      <c r="K4418" t="s">
        <v>19</v>
      </c>
      <c r="L4418" t="s">
        <v>20</v>
      </c>
      <c r="M4418">
        <v>0</v>
      </c>
    </row>
    <row r="4419" spans="1:13" x14ac:dyDescent="0.3">
      <c r="A4419" t="s">
        <v>12761</v>
      </c>
      <c r="B4419">
        <v>5197486</v>
      </c>
      <c r="C4419">
        <v>13249</v>
      </c>
      <c r="D4419" t="s">
        <v>869</v>
      </c>
      <c r="E4419">
        <v>0</v>
      </c>
      <c r="F4419">
        <v>10</v>
      </c>
      <c r="G4419" t="s">
        <v>12762</v>
      </c>
      <c r="H4419" t="s">
        <v>1744</v>
      </c>
      <c r="I4419" t="s">
        <v>5618</v>
      </c>
      <c r="J4419" t="s">
        <v>757</v>
      </c>
      <c r="K4419" t="s">
        <v>19</v>
      </c>
      <c r="L4419" t="s">
        <v>20</v>
      </c>
      <c r="M4419">
        <v>0</v>
      </c>
    </row>
    <row r="4420" spans="1:13" x14ac:dyDescent="0.3">
      <c r="A4420" t="s">
        <v>12763</v>
      </c>
      <c r="B4420">
        <v>5197913</v>
      </c>
      <c r="C4420">
        <v>218559</v>
      </c>
      <c r="D4420" t="s">
        <v>40</v>
      </c>
      <c r="E4420">
        <v>0</v>
      </c>
      <c r="F4420">
        <v>1</v>
      </c>
      <c r="G4420" t="s">
        <v>12764</v>
      </c>
      <c r="H4420" t="s">
        <v>528</v>
      </c>
      <c r="I4420" t="s">
        <v>5811</v>
      </c>
      <c r="J4420" t="s">
        <v>1884</v>
      </c>
      <c r="K4420" t="s">
        <v>19</v>
      </c>
      <c r="L4420" t="s">
        <v>20</v>
      </c>
      <c r="M4420">
        <v>0</v>
      </c>
    </row>
    <row r="4421" spans="1:13" x14ac:dyDescent="0.3">
      <c r="A4421" t="s">
        <v>12765</v>
      </c>
      <c r="B4421">
        <v>5159985</v>
      </c>
      <c r="C4421">
        <v>70561</v>
      </c>
      <c r="D4421" t="s">
        <v>92</v>
      </c>
      <c r="E4421">
        <v>0</v>
      </c>
      <c r="F4421">
        <v>1.8</v>
      </c>
      <c r="G4421" t="s">
        <v>12766</v>
      </c>
      <c r="H4421" t="s">
        <v>4428</v>
      </c>
      <c r="I4421" t="s">
        <v>2340</v>
      </c>
      <c r="J4421" t="s">
        <v>2189</v>
      </c>
      <c r="K4421" t="s">
        <v>19</v>
      </c>
      <c r="L4421" t="s">
        <v>20</v>
      </c>
      <c r="M4421">
        <v>0</v>
      </c>
    </row>
    <row r="4422" spans="1:13" x14ac:dyDescent="0.3">
      <c r="A4422" t="s">
        <v>12767</v>
      </c>
      <c r="B4422">
        <v>5187625</v>
      </c>
      <c r="C4422">
        <v>95404</v>
      </c>
      <c r="D4422" t="s">
        <v>92</v>
      </c>
      <c r="E4422">
        <v>0</v>
      </c>
      <c r="F4422">
        <v>1.8</v>
      </c>
      <c r="G4422" t="s">
        <v>12768</v>
      </c>
      <c r="H4422" t="s">
        <v>862</v>
      </c>
      <c r="I4422" t="s">
        <v>718</v>
      </c>
      <c r="J4422" t="s">
        <v>960</v>
      </c>
      <c r="K4422" t="s">
        <v>19</v>
      </c>
      <c r="L4422" t="s">
        <v>20</v>
      </c>
      <c r="M4422">
        <v>0</v>
      </c>
    </row>
    <row r="4423" spans="1:13" x14ac:dyDescent="0.3">
      <c r="A4423" t="s">
        <v>12769</v>
      </c>
      <c r="B4423">
        <v>5195339</v>
      </c>
      <c r="C4423">
        <v>26908</v>
      </c>
      <c r="D4423" t="s">
        <v>92</v>
      </c>
      <c r="E4423">
        <v>0</v>
      </c>
      <c r="F4423">
        <v>1.8</v>
      </c>
      <c r="G4423" t="s">
        <v>12770</v>
      </c>
      <c r="H4423" t="s">
        <v>11399</v>
      </c>
      <c r="I4423" t="s">
        <v>12771</v>
      </c>
      <c r="J4423" t="s">
        <v>178</v>
      </c>
      <c r="K4423" t="s">
        <v>19</v>
      </c>
      <c r="L4423" t="s">
        <v>20</v>
      </c>
      <c r="M4423">
        <v>0</v>
      </c>
    </row>
    <row r="4424" spans="1:13" x14ac:dyDescent="0.3">
      <c r="A4424" t="s">
        <v>12772</v>
      </c>
      <c r="B4424">
        <v>2216229</v>
      </c>
      <c r="C4424">
        <v>7770</v>
      </c>
      <c r="D4424" t="s">
        <v>1199</v>
      </c>
      <c r="E4424">
        <v>0</v>
      </c>
      <c r="F4424">
        <v>10</v>
      </c>
      <c r="G4424" t="s">
        <v>12773</v>
      </c>
      <c r="H4424" t="s">
        <v>5877</v>
      </c>
      <c r="I4424" t="s">
        <v>5955</v>
      </c>
      <c r="J4424" t="s">
        <v>885</v>
      </c>
      <c r="K4424" t="s">
        <v>19</v>
      </c>
      <c r="L4424" t="s">
        <v>20</v>
      </c>
      <c r="M4424">
        <v>0</v>
      </c>
    </row>
    <row r="4425" spans="1:13" x14ac:dyDescent="0.3">
      <c r="A4425" t="s">
        <v>12774</v>
      </c>
      <c r="B4425">
        <v>5182077</v>
      </c>
      <c r="C4425">
        <v>24806</v>
      </c>
      <c r="D4425" t="s">
        <v>402</v>
      </c>
      <c r="E4425">
        <v>0</v>
      </c>
      <c r="F4425">
        <v>3.3</v>
      </c>
      <c r="G4425" t="s">
        <v>12775</v>
      </c>
      <c r="H4425" t="s">
        <v>12776</v>
      </c>
      <c r="I4425" t="s">
        <v>1301</v>
      </c>
      <c r="J4425" t="s">
        <v>2202</v>
      </c>
      <c r="K4425" t="s">
        <v>19</v>
      </c>
      <c r="L4425" t="s">
        <v>20</v>
      </c>
      <c r="M4425">
        <v>0</v>
      </c>
    </row>
    <row r="4426" spans="1:13" x14ac:dyDescent="0.3">
      <c r="A4426" t="s">
        <v>12777</v>
      </c>
      <c r="B4426">
        <v>5197860</v>
      </c>
      <c r="C4426">
        <v>69389</v>
      </c>
      <c r="D4426" t="s">
        <v>92</v>
      </c>
      <c r="E4426">
        <v>0</v>
      </c>
      <c r="F4426">
        <v>1.8</v>
      </c>
      <c r="G4426" t="s">
        <v>12778</v>
      </c>
      <c r="H4426" t="s">
        <v>1750</v>
      </c>
      <c r="I4426" t="s">
        <v>8853</v>
      </c>
      <c r="J4426" t="s">
        <v>44</v>
      </c>
      <c r="K4426" t="s">
        <v>19</v>
      </c>
      <c r="L4426" t="s">
        <v>20</v>
      </c>
      <c r="M4426">
        <v>0</v>
      </c>
    </row>
    <row r="4427" spans="1:13" x14ac:dyDescent="0.3">
      <c r="A4427" t="s">
        <v>12779</v>
      </c>
      <c r="B4427">
        <v>2695929</v>
      </c>
      <c r="C4427">
        <v>11842</v>
      </c>
      <c r="D4427" t="s">
        <v>1199</v>
      </c>
      <c r="E4427">
        <v>0</v>
      </c>
      <c r="F4427">
        <v>10</v>
      </c>
      <c r="G4427" t="s">
        <v>12780</v>
      </c>
      <c r="H4427" t="s">
        <v>12781</v>
      </c>
      <c r="I4427" t="s">
        <v>5111</v>
      </c>
      <c r="J4427" t="s">
        <v>3068</v>
      </c>
      <c r="K4427" t="s">
        <v>19</v>
      </c>
      <c r="L4427" t="s">
        <v>20</v>
      </c>
      <c r="M4427">
        <v>0</v>
      </c>
    </row>
    <row r="4428" spans="1:13" x14ac:dyDescent="0.3">
      <c r="A4428" t="s">
        <v>12782</v>
      </c>
      <c r="B4428">
        <v>2198201</v>
      </c>
      <c r="C4428">
        <v>8676</v>
      </c>
      <c r="D4428" t="s">
        <v>1199</v>
      </c>
      <c r="E4428">
        <v>0</v>
      </c>
      <c r="F4428">
        <v>9</v>
      </c>
      <c r="G4428" t="s">
        <v>12783</v>
      </c>
      <c r="H4428" t="s">
        <v>12784</v>
      </c>
      <c r="I4428" t="s">
        <v>9971</v>
      </c>
      <c r="J4428" t="s">
        <v>1026</v>
      </c>
      <c r="K4428" t="s">
        <v>19</v>
      </c>
      <c r="L4428" t="s">
        <v>20</v>
      </c>
      <c r="M4428">
        <v>0</v>
      </c>
    </row>
    <row r="4429" spans="1:13" x14ac:dyDescent="0.3">
      <c r="A4429" t="s">
        <v>12785</v>
      </c>
      <c r="B4429">
        <v>5198589</v>
      </c>
      <c r="C4429">
        <v>72690</v>
      </c>
      <c r="D4429" t="s">
        <v>40</v>
      </c>
      <c r="E4429">
        <v>0</v>
      </c>
      <c r="F4429">
        <v>1</v>
      </c>
      <c r="G4429" t="s">
        <v>12786</v>
      </c>
      <c r="H4429" t="s">
        <v>3098</v>
      </c>
      <c r="I4429" t="s">
        <v>9019</v>
      </c>
      <c r="J4429" t="s">
        <v>38</v>
      </c>
      <c r="K4429" t="s">
        <v>19</v>
      </c>
      <c r="L4429" t="s">
        <v>20</v>
      </c>
      <c r="M4429">
        <v>0</v>
      </c>
    </row>
    <row r="4430" spans="1:13" x14ac:dyDescent="0.3">
      <c r="A4430" t="s">
        <v>12787</v>
      </c>
      <c r="B4430">
        <v>1841545</v>
      </c>
      <c r="C4430">
        <v>10418</v>
      </c>
      <c r="D4430" t="s">
        <v>1199</v>
      </c>
      <c r="E4430">
        <v>0</v>
      </c>
      <c r="F4430">
        <v>8</v>
      </c>
      <c r="G4430" t="s">
        <v>12788</v>
      </c>
      <c r="H4430" t="s">
        <v>12789</v>
      </c>
      <c r="I4430" t="s">
        <v>587</v>
      </c>
      <c r="J4430" t="s">
        <v>256</v>
      </c>
      <c r="K4430" t="s">
        <v>19</v>
      </c>
      <c r="L4430" t="s">
        <v>20</v>
      </c>
      <c r="M4430">
        <v>0</v>
      </c>
    </row>
    <row r="4431" spans="1:13" x14ac:dyDescent="0.3">
      <c r="A4431" t="s">
        <v>12790</v>
      </c>
      <c r="B4431">
        <v>5197401</v>
      </c>
      <c r="C4431">
        <v>44774</v>
      </c>
      <c r="D4431" t="s">
        <v>40</v>
      </c>
      <c r="E4431">
        <v>0</v>
      </c>
      <c r="F4431">
        <v>1</v>
      </c>
      <c r="G4431" t="s">
        <v>12791</v>
      </c>
      <c r="H4431" t="s">
        <v>5280</v>
      </c>
      <c r="I4431" t="s">
        <v>281</v>
      </c>
      <c r="J4431" t="s">
        <v>719</v>
      </c>
      <c r="K4431" t="s">
        <v>19</v>
      </c>
      <c r="L4431" t="s">
        <v>20</v>
      </c>
      <c r="M4431">
        <v>0</v>
      </c>
    </row>
    <row r="4432" spans="1:13" x14ac:dyDescent="0.3">
      <c r="A4432" t="s">
        <v>12792</v>
      </c>
      <c r="B4432">
        <v>5183641</v>
      </c>
      <c r="C4432">
        <v>11529</v>
      </c>
      <c r="D4432" t="s">
        <v>683</v>
      </c>
      <c r="E4432">
        <v>0</v>
      </c>
      <c r="F4432">
        <v>1.8</v>
      </c>
      <c r="G4432" t="s">
        <v>12793</v>
      </c>
      <c r="H4432" t="s">
        <v>5382</v>
      </c>
      <c r="I4432" t="s">
        <v>11745</v>
      </c>
      <c r="J4432" t="s">
        <v>935</v>
      </c>
      <c r="K4432" t="s">
        <v>19</v>
      </c>
      <c r="L4432" t="s">
        <v>20</v>
      </c>
      <c r="M4432">
        <v>0</v>
      </c>
    </row>
    <row r="4433" spans="1:13" x14ac:dyDescent="0.3">
      <c r="A4433" t="s">
        <v>12794</v>
      </c>
      <c r="B4433">
        <v>5150394</v>
      </c>
      <c r="C4433">
        <v>22543</v>
      </c>
      <c r="D4433" t="s">
        <v>236</v>
      </c>
      <c r="E4433">
        <v>0</v>
      </c>
      <c r="F4433">
        <v>3.4</v>
      </c>
      <c r="G4433" t="s">
        <v>12795</v>
      </c>
      <c r="H4433" t="s">
        <v>12796</v>
      </c>
      <c r="I4433" t="s">
        <v>4336</v>
      </c>
      <c r="J4433" t="s">
        <v>1439</v>
      </c>
      <c r="K4433" t="s">
        <v>19</v>
      </c>
      <c r="L4433" t="s">
        <v>20</v>
      </c>
      <c r="M4433">
        <v>0</v>
      </c>
    </row>
    <row r="4434" spans="1:13" x14ac:dyDescent="0.3">
      <c r="A4434" t="s">
        <v>12797</v>
      </c>
      <c r="B4434">
        <v>4750011</v>
      </c>
      <c r="C4434">
        <v>13576</v>
      </c>
      <c r="D4434" t="s">
        <v>273</v>
      </c>
      <c r="E4434">
        <v>0</v>
      </c>
      <c r="F4434">
        <v>10.4</v>
      </c>
      <c r="G4434" t="s">
        <v>12798</v>
      </c>
      <c r="H4434" t="s">
        <v>4259</v>
      </c>
      <c r="I4434" t="s">
        <v>4260</v>
      </c>
      <c r="J4434" t="s">
        <v>735</v>
      </c>
      <c r="K4434" t="s">
        <v>19</v>
      </c>
      <c r="L4434" t="s">
        <v>20</v>
      </c>
      <c r="M4434">
        <v>0</v>
      </c>
    </row>
    <row r="4435" spans="1:13" x14ac:dyDescent="0.3">
      <c r="A4435" t="s">
        <v>12799</v>
      </c>
      <c r="B4435">
        <v>5194889</v>
      </c>
      <c r="C4435">
        <v>31621</v>
      </c>
      <c r="D4435" t="s">
        <v>14</v>
      </c>
      <c r="E4435">
        <v>0</v>
      </c>
      <c r="F4435">
        <v>1.9</v>
      </c>
      <c r="G4435" t="s">
        <v>12800</v>
      </c>
      <c r="H4435" t="s">
        <v>1981</v>
      </c>
      <c r="I4435" t="s">
        <v>2248</v>
      </c>
      <c r="J4435" t="s">
        <v>282</v>
      </c>
      <c r="K4435" t="s">
        <v>19</v>
      </c>
      <c r="L4435" t="s">
        <v>20</v>
      </c>
      <c r="M4435">
        <v>0</v>
      </c>
    </row>
    <row r="4436" spans="1:13" x14ac:dyDescent="0.3">
      <c r="A4436" t="s">
        <v>12801</v>
      </c>
      <c r="B4436">
        <v>5198645</v>
      </c>
      <c r="C4436">
        <v>59426</v>
      </c>
      <c r="D4436" t="s">
        <v>40</v>
      </c>
      <c r="E4436">
        <v>0</v>
      </c>
      <c r="F4436">
        <v>1</v>
      </c>
      <c r="G4436" t="s">
        <v>12802</v>
      </c>
      <c r="H4436" t="s">
        <v>2389</v>
      </c>
      <c r="I4436" t="s">
        <v>3122</v>
      </c>
      <c r="J4436" t="s">
        <v>198</v>
      </c>
      <c r="K4436" t="s">
        <v>19</v>
      </c>
      <c r="L4436" t="s">
        <v>20</v>
      </c>
      <c r="M4436">
        <v>0</v>
      </c>
    </row>
    <row r="4437" spans="1:13" x14ac:dyDescent="0.3">
      <c r="A4437" t="s">
        <v>12803</v>
      </c>
      <c r="B4437">
        <v>5198299</v>
      </c>
      <c r="C4437">
        <v>13867</v>
      </c>
      <c r="D4437" t="s">
        <v>1229</v>
      </c>
      <c r="E4437">
        <v>0</v>
      </c>
      <c r="F4437">
        <v>2.6</v>
      </c>
      <c r="G4437" t="s">
        <v>12804</v>
      </c>
      <c r="H4437" t="s">
        <v>9693</v>
      </c>
      <c r="I4437" t="s">
        <v>2483</v>
      </c>
      <c r="J4437" t="s">
        <v>2189</v>
      </c>
      <c r="K4437" t="s">
        <v>19</v>
      </c>
      <c r="L4437" t="s">
        <v>20</v>
      </c>
      <c r="M4437">
        <v>0</v>
      </c>
    </row>
    <row r="4438" spans="1:13" x14ac:dyDescent="0.3">
      <c r="A4438" t="s">
        <v>12805</v>
      </c>
      <c r="B4438">
        <v>5198085</v>
      </c>
      <c r="C4438">
        <v>49168</v>
      </c>
      <c r="D4438" t="s">
        <v>68</v>
      </c>
      <c r="E4438">
        <v>0</v>
      </c>
      <c r="F4438">
        <v>1.6</v>
      </c>
      <c r="G4438" t="s">
        <v>12806</v>
      </c>
      <c r="H4438" t="s">
        <v>9306</v>
      </c>
      <c r="I4438" t="s">
        <v>513</v>
      </c>
      <c r="J4438" t="s">
        <v>193</v>
      </c>
      <c r="K4438" t="s">
        <v>19</v>
      </c>
      <c r="L4438" t="s">
        <v>20</v>
      </c>
      <c r="M4438">
        <v>0</v>
      </c>
    </row>
    <row r="4439" spans="1:13" x14ac:dyDescent="0.3">
      <c r="A4439" t="s">
        <v>12807</v>
      </c>
      <c r="B4439">
        <v>5188223</v>
      </c>
      <c r="C4439">
        <v>63787</v>
      </c>
      <c r="D4439" t="s">
        <v>693</v>
      </c>
      <c r="E4439">
        <v>0</v>
      </c>
      <c r="F4439">
        <v>2</v>
      </c>
      <c r="G4439" t="s">
        <v>12808</v>
      </c>
      <c r="H4439" t="s">
        <v>12809</v>
      </c>
      <c r="I4439" t="s">
        <v>7464</v>
      </c>
      <c r="J4439" t="s">
        <v>541</v>
      </c>
      <c r="K4439" t="s">
        <v>19</v>
      </c>
      <c r="L4439" t="s">
        <v>20</v>
      </c>
      <c r="M4439">
        <v>0</v>
      </c>
    </row>
    <row r="4440" spans="1:13" x14ac:dyDescent="0.3">
      <c r="A4440" t="s">
        <v>12810</v>
      </c>
      <c r="B4440">
        <v>5195568</v>
      </c>
      <c r="C4440">
        <v>13249</v>
      </c>
      <c r="D4440" t="s">
        <v>14</v>
      </c>
      <c r="E4440">
        <v>0</v>
      </c>
      <c r="F4440">
        <v>1.9</v>
      </c>
      <c r="G4440" t="s">
        <v>12811</v>
      </c>
      <c r="H4440" t="s">
        <v>1981</v>
      </c>
      <c r="I4440" t="s">
        <v>214</v>
      </c>
      <c r="J4440" t="s">
        <v>629</v>
      </c>
      <c r="K4440" t="s">
        <v>19</v>
      </c>
      <c r="L4440" t="s">
        <v>20</v>
      </c>
      <c r="M4440">
        <v>0</v>
      </c>
    </row>
    <row r="4441" spans="1:13" x14ac:dyDescent="0.3">
      <c r="A4441" t="s">
        <v>12812</v>
      </c>
      <c r="B4441">
        <v>4747774</v>
      </c>
      <c r="C4441">
        <v>14179</v>
      </c>
      <c r="D4441" t="s">
        <v>273</v>
      </c>
      <c r="E4441">
        <v>0</v>
      </c>
      <c r="F4441">
        <v>10.4</v>
      </c>
      <c r="G4441" t="s">
        <v>12813</v>
      </c>
      <c r="H4441" t="s">
        <v>12343</v>
      </c>
      <c r="I4441" t="s">
        <v>1701</v>
      </c>
      <c r="J4441" t="s">
        <v>339</v>
      </c>
      <c r="K4441" t="s">
        <v>19</v>
      </c>
      <c r="L4441" t="s">
        <v>20</v>
      </c>
      <c r="M4441">
        <v>0</v>
      </c>
    </row>
    <row r="4442" spans="1:13" x14ac:dyDescent="0.3">
      <c r="A4442" t="s">
        <v>12814</v>
      </c>
      <c r="B4442">
        <v>5197696</v>
      </c>
      <c r="C4442">
        <v>67445</v>
      </c>
      <c r="D4442" t="s">
        <v>40</v>
      </c>
      <c r="E4442">
        <v>0</v>
      </c>
      <c r="F4442">
        <v>1.3</v>
      </c>
      <c r="G4442" t="s">
        <v>12815</v>
      </c>
      <c r="H4442" t="s">
        <v>6512</v>
      </c>
      <c r="I4442" t="s">
        <v>1197</v>
      </c>
      <c r="J4442" t="s">
        <v>55</v>
      </c>
      <c r="K4442" t="s">
        <v>19</v>
      </c>
      <c r="L4442" t="s">
        <v>20</v>
      </c>
      <c r="M4442">
        <v>0</v>
      </c>
    </row>
    <row r="4443" spans="1:13" x14ac:dyDescent="0.3">
      <c r="A4443" t="s">
        <v>12816</v>
      </c>
      <c r="B4443">
        <v>5171372</v>
      </c>
      <c r="C4443">
        <v>8592</v>
      </c>
      <c r="D4443" t="s">
        <v>1091</v>
      </c>
      <c r="E4443">
        <v>0</v>
      </c>
      <c r="F4443">
        <v>14.9</v>
      </c>
      <c r="G4443" t="s">
        <v>12817</v>
      </c>
      <c r="H4443" t="s">
        <v>3910</v>
      </c>
      <c r="I4443" t="s">
        <v>7386</v>
      </c>
      <c r="J4443" t="s">
        <v>514</v>
      </c>
      <c r="K4443" t="s">
        <v>19</v>
      </c>
      <c r="L4443" t="s">
        <v>20</v>
      </c>
      <c r="M4443">
        <v>0</v>
      </c>
    </row>
    <row r="4444" spans="1:13" x14ac:dyDescent="0.3">
      <c r="A4444" t="s">
        <v>12818</v>
      </c>
      <c r="B4444">
        <v>5198314</v>
      </c>
      <c r="C4444">
        <v>63978</v>
      </c>
      <c r="D4444" t="s">
        <v>14</v>
      </c>
      <c r="E4444">
        <v>0</v>
      </c>
      <c r="F4444">
        <v>1.9</v>
      </c>
      <c r="G4444" t="s">
        <v>12819</v>
      </c>
      <c r="H4444" t="s">
        <v>627</v>
      </c>
      <c r="I4444" t="s">
        <v>6830</v>
      </c>
      <c r="J4444" t="s">
        <v>3568</v>
      </c>
      <c r="K4444" t="s">
        <v>19</v>
      </c>
      <c r="L4444" t="s">
        <v>20</v>
      </c>
      <c r="M4444">
        <v>0</v>
      </c>
    </row>
    <row r="4445" spans="1:13" x14ac:dyDescent="0.3">
      <c r="A4445" t="s">
        <v>12820</v>
      </c>
      <c r="B4445">
        <v>5175270</v>
      </c>
      <c r="C4445">
        <v>22715</v>
      </c>
      <c r="D4445" t="s">
        <v>127</v>
      </c>
      <c r="E4445">
        <v>0</v>
      </c>
      <c r="F4445">
        <v>5.8</v>
      </c>
      <c r="G4445" t="s">
        <v>12821</v>
      </c>
      <c r="H4445" t="s">
        <v>145</v>
      </c>
      <c r="I4445" t="s">
        <v>146</v>
      </c>
      <c r="J4445" t="s">
        <v>5587</v>
      </c>
      <c r="K4445" t="s">
        <v>19</v>
      </c>
      <c r="L4445" t="s">
        <v>20</v>
      </c>
      <c r="M4445">
        <v>0</v>
      </c>
    </row>
    <row r="4446" spans="1:13" x14ac:dyDescent="0.3">
      <c r="A4446" t="s">
        <v>12822</v>
      </c>
      <c r="B4446">
        <v>5198891</v>
      </c>
      <c r="C4446">
        <v>18379</v>
      </c>
      <c r="D4446" t="s">
        <v>273</v>
      </c>
      <c r="E4446">
        <v>0</v>
      </c>
      <c r="F4446">
        <v>10</v>
      </c>
      <c r="G4446" t="s">
        <v>12823</v>
      </c>
      <c r="H4446" t="s">
        <v>4474</v>
      </c>
      <c r="I4446" t="s">
        <v>3969</v>
      </c>
      <c r="J4446" t="s">
        <v>1154</v>
      </c>
      <c r="K4446" t="s">
        <v>19</v>
      </c>
      <c r="L4446" t="s">
        <v>20</v>
      </c>
      <c r="M4446">
        <v>0</v>
      </c>
    </row>
    <row r="4447" spans="1:13" x14ac:dyDescent="0.3">
      <c r="A4447" t="s">
        <v>12824</v>
      </c>
      <c r="B4447">
        <v>5198249</v>
      </c>
      <c r="C4447">
        <v>16727</v>
      </c>
      <c r="D4447" t="s">
        <v>1229</v>
      </c>
      <c r="E4447">
        <v>0</v>
      </c>
      <c r="F4447">
        <v>2.62</v>
      </c>
      <c r="G4447" t="s">
        <v>12825</v>
      </c>
      <c r="H4447" t="s">
        <v>8696</v>
      </c>
      <c r="I4447" t="s">
        <v>12597</v>
      </c>
      <c r="J4447" t="s">
        <v>250</v>
      </c>
      <c r="K4447" t="s">
        <v>19</v>
      </c>
      <c r="L4447" t="s">
        <v>20</v>
      </c>
      <c r="M4447">
        <v>0</v>
      </c>
    </row>
    <row r="4448" spans="1:13" x14ac:dyDescent="0.3">
      <c r="A4448" t="s">
        <v>12826</v>
      </c>
      <c r="B4448">
        <v>5123053</v>
      </c>
      <c r="C4448">
        <v>1422</v>
      </c>
      <c r="D4448" t="s">
        <v>127</v>
      </c>
      <c r="E4448">
        <v>0</v>
      </c>
      <c r="F4448">
        <v>5.9</v>
      </c>
      <c r="G4448" t="s">
        <v>12827</v>
      </c>
      <c r="H4448" t="s">
        <v>12015</v>
      </c>
      <c r="I4448" t="s">
        <v>7000</v>
      </c>
      <c r="J4448" t="s">
        <v>11439</v>
      </c>
      <c r="K4448" t="s">
        <v>19</v>
      </c>
      <c r="L4448" t="s">
        <v>20</v>
      </c>
      <c r="M4448">
        <v>0</v>
      </c>
    </row>
    <row r="4449" spans="1:13" x14ac:dyDescent="0.3">
      <c r="A4449" t="s">
        <v>12828</v>
      </c>
      <c r="B4449">
        <v>5191360</v>
      </c>
      <c r="C4449">
        <v>78232</v>
      </c>
      <c r="D4449" t="s">
        <v>14</v>
      </c>
      <c r="E4449">
        <v>0</v>
      </c>
      <c r="F4449">
        <v>1.88</v>
      </c>
      <c r="G4449" t="s">
        <v>12829</v>
      </c>
      <c r="H4449" t="s">
        <v>64</v>
      </c>
      <c r="I4449" t="s">
        <v>709</v>
      </c>
      <c r="J4449" t="s">
        <v>1337</v>
      </c>
      <c r="K4449" t="s">
        <v>19</v>
      </c>
      <c r="L4449" t="s">
        <v>20</v>
      </c>
      <c r="M4449">
        <v>0</v>
      </c>
    </row>
    <row r="4450" spans="1:13" x14ac:dyDescent="0.3">
      <c r="A4450" t="s">
        <v>12830</v>
      </c>
      <c r="B4450">
        <v>4981170</v>
      </c>
      <c r="C4450">
        <v>248738</v>
      </c>
      <c r="D4450" t="s">
        <v>40</v>
      </c>
      <c r="E4450">
        <v>0</v>
      </c>
      <c r="F4450">
        <v>1</v>
      </c>
      <c r="G4450" t="s">
        <v>12831</v>
      </c>
      <c r="H4450" t="s">
        <v>3994</v>
      </c>
      <c r="I4450" t="s">
        <v>12832</v>
      </c>
      <c r="J4450" t="s">
        <v>461</v>
      </c>
      <c r="K4450" t="s">
        <v>19</v>
      </c>
      <c r="L4450" t="s">
        <v>20</v>
      </c>
      <c r="M4450">
        <v>0</v>
      </c>
    </row>
    <row r="4451" spans="1:13" x14ac:dyDescent="0.3">
      <c r="A4451" t="s">
        <v>12833</v>
      </c>
      <c r="B4451">
        <v>4892999</v>
      </c>
      <c r="C4451">
        <v>83529</v>
      </c>
      <c r="D4451" t="s">
        <v>14</v>
      </c>
      <c r="E4451">
        <v>0</v>
      </c>
      <c r="F4451">
        <v>2.98</v>
      </c>
      <c r="G4451" t="s">
        <v>12834</v>
      </c>
      <c r="H4451" t="s">
        <v>12835</v>
      </c>
      <c r="I4451" t="s">
        <v>9136</v>
      </c>
      <c r="J4451" t="s">
        <v>2473</v>
      </c>
      <c r="K4451" t="s">
        <v>19</v>
      </c>
      <c r="L4451" t="s">
        <v>20</v>
      </c>
      <c r="M4451">
        <v>0</v>
      </c>
    </row>
    <row r="4452" spans="1:13" x14ac:dyDescent="0.3">
      <c r="A4452" t="s">
        <v>12836</v>
      </c>
      <c r="B4452">
        <v>5165737</v>
      </c>
      <c r="C4452">
        <v>43765</v>
      </c>
      <c r="D4452" t="s">
        <v>14</v>
      </c>
      <c r="E4452">
        <v>0</v>
      </c>
      <c r="F4452">
        <v>1.8</v>
      </c>
      <c r="G4452" t="s">
        <v>12837</v>
      </c>
      <c r="H4452" t="s">
        <v>270</v>
      </c>
      <c r="I4452" t="s">
        <v>5284</v>
      </c>
      <c r="J4452" t="s">
        <v>55</v>
      </c>
      <c r="K4452" t="s">
        <v>19</v>
      </c>
      <c r="L4452" t="s">
        <v>20</v>
      </c>
      <c r="M4452">
        <v>0</v>
      </c>
    </row>
    <row r="4453" spans="1:13" x14ac:dyDescent="0.3">
      <c r="A4453" t="s">
        <v>12838</v>
      </c>
      <c r="B4453">
        <v>5197429</v>
      </c>
      <c r="C4453">
        <v>118185</v>
      </c>
      <c r="D4453" t="s">
        <v>14</v>
      </c>
      <c r="E4453">
        <v>0</v>
      </c>
      <c r="F4453">
        <v>1.8</v>
      </c>
      <c r="G4453" t="s">
        <v>12839</v>
      </c>
      <c r="H4453" t="s">
        <v>342</v>
      </c>
      <c r="I4453" t="s">
        <v>2726</v>
      </c>
      <c r="J4453" t="s">
        <v>181</v>
      </c>
      <c r="K4453" t="s">
        <v>19</v>
      </c>
      <c r="L4453" t="s">
        <v>20</v>
      </c>
      <c r="M4453">
        <v>0</v>
      </c>
    </row>
    <row r="4454" spans="1:13" x14ac:dyDescent="0.3">
      <c r="A4454" t="s">
        <v>12840</v>
      </c>
      <c r="B4454">
        <v>5124847</v>
      </c>
      <c r="C4454">
        <v>217329</v>
      </c>
      <c r="D4454" t="s">
        <v>40</v>
      </c>
      <c r="E4454">
        <v>0</v>
      </c>
      <c r="F4454">
        <v>1.7</v>
      </c>
      <c r="G4454" t="s">
        <v>12841</v>
      </c>
      <c r="H4454" t="s">
        <v>11006</v>
      </c>
      <c r="I4454" t="s">
        <v>43</v>
      </c>
      <c r="J4454" t="s">
        <v>125</v>
      </c>
      <c r="K4454" t="s">
        <v>19</v>
      </c>
      <c r="L4454" t="s">
        <v>20</v>
      </c>
      <c r="M4454">
        <v>0</v>
      </c>
    </row>
    <row r="4455" spans="1:13" x14ac:dyDescent="0.3">
      <c r="A4455" t="s">
        <v>12842</v>
      </c>
      <c r="B4455">
        <v>5197591</v>
      </c>
      <c r="C4455">
        <v>46069</v>
      </c>
      <c r="D4455" t="s">
        <v>258</v>
      </c>
      <c r="E4455">
        <v>0</v>
      </c>
      <c r="F4455">
        <v>3</v>
      </c>
      <c r="G4455" t="s">
        <v>12843</v>
      </c>
      <c r="H4455" t="s">
        <v>7552</v>
      </c>
      <c r="I4455" t="s">
        <v>4049</v>
      </c>
      <c r="J4455" t="s">
        <v>72</v>
      </c>
      <c r="K4455" t="s">
        <v>19</v>
      </c>
      <c r="L4455" t="s">
        <v>20</v>
      </c>
      <c r="M4455">
        <v>0</v>
      </c>
    </row>
    <row r="4456" spans="1:13" x14ac:dyDescent="0.3">
      <c r="A4456" t="s">
        <v>12844</v>
      </c>
      <c r="B4456">
        <v>5185468</v>
      </c>
      <c r="C4456">
        <v>7432</v>
      </c>
      <c r="D4456" t="s">
        <v>28</v>
      </c>
      <c r="E4456">
        <v>0</v>
      </c>
      <c r="F4456">
        <v>1.5</v>
      </c>
      <c r="G4456" t="s">
        <v>12845</v>
      </c>
      <c r="H4456" t="s">
        <v>3611</v>
      </c>
      <c r="I4456" t="s">
        <v>3612</v>
      </c>
      <c r="J4456" t="s">
        <v>431</v>
      </c>
      <c r="K4456" t="s">
        <v>19</v>
      </c>
      <c r="L4456" t="s">
        <v>20</v>
      </c>
      <c r="M4456">
        <v>0</v>
      </c>
    </row>
    <row r="4457" spans="1:13" x14ac:dyDescent="0.3">
      <c r="A4457" t="s">
        <v>12846</v>
      </c>
      <c r="B4457">
        <v>5009195</v>
      </c>
      <c r="C4457">
        <v>42612</v>
      </c>
      <c r="D4457" t="s">
        <v>22</v>
      </c>
      <c r="E4457">
        <v>0</v>
      </c>
      <c r="F4457">
        <v>5.5</v>
      </c>
      <c r="G4457" t="s">
        <v>12847</v>
      </c>
      <c r="H4457" t="s">
        <v>12353</v>
      </c>
      <c r="I4457" t="s">
        <v>12848</v>
      </c>
      <c r="J4457" t="s">
        <v>1733</v>
      </c>
      <c r="K4457" t="s">
        <v>19</v>
      </c>
      <c r="L4457" t="s">
        <v>20</v>
      </c>
      <c r="M4457">
        <v>0</v>
      </c>
    </row>
    <row r="4458" spans="1:13" x14ac:dyDescent="0.3">
      <c r="A4458" t="s">
        <v>12849</v>
      </c>
      <c r="B4458">
        <v>5191822</v>
      </c>
      <c r="C4458">
        <v>14947</v>
      </c>
      <c r="D4458" t="s">
        <v>149</v>
      </c>
      <c r="E4458">
        <v>0</v>
      </c>
      <c r="F4458">
        <v>3</v>
      </c>
      <c r="G4458" t="s">
        <v>12850</v>
      </c>
      <c r="H4458" t="s">
        <v>4229</v>
      </c>
      <c r="I4458" t="s">
        <v>382</v>
      </c>
      <c r="J4458" t="s">
        <v>4163</v>
      </c>
      <c r="K4458" t="s">
        <v>19</v>
      </c>
      <c r="L4458" t="s">
        <v>20</v>
      </c>
      <c r="M4458">
        <v>0</v>
      </c>
    </row>
    <row r="4459" spans="1:13" x14ac:dyDescent="0.3">
      <c r="A4459" t="s">
        <v>12851</v>
      </c>
      <c r="B4459">
        <v>5198196</v>
      </c>
      <c r="C4459">
        <v>27287</v>
      </c>
      <c r="D4459" t="s">
        <v>127</v>
      </c>
      <c r="E4459">
        <v>0</v>
      </c>
      <c r="F4459">
        <v>5.7</v>
      </c>
      <c r="G4459" t="s">
        <v>12852</v>
      </c>
      <c r="H4459" t="s">
        <v>832</v>
      </c>
      <c r="I4459" t="s">
        <v>295</v>
      </c>
      <c r="J4459" t="s">
        <v>2160</v>
      </c>
      <c r="K4459" t="s">
        <v>19</v>
      </c>
      <c r="L4459" t="s">
        <v>20</v>
      </c>
      <c r="M4459">
        <v>0</v>
      </c>
    </row>
    <row r="4460" spans="1:13" x14ac:dyDescent="0.3">
      <c r="A4460" t="s">
        <v>12853</v>
      </c>
      <c r="B4460">
        <v>5194837</v>
      </c>
      <c r="C4460">
        <v>9814</v>
      </c>
      <c r="D4460" t="s">
        <v>537</v>
      </c>
      <c r="E4460">
        <v>0</v>
      </c>
      <c r="F4460">
        <v>9.7899999999999991</v>
      </c>
      <c r="G4460" t="s">
        <v>12854</v>
      </c>
      <c r="H4460" t="s">
        <v>6358</v>
      </c>
      <c r="I4460" t="s">
        <v>1835</v>
      </c>
      <c r="J4460" t="s">
        <v>570</v>
      </c>
      <c r="K4460" t="s">
        <v>19</v>
      </c>
      <c r="L4460" t="s">
        <v>20</v>
      </c>
      <c r="M4460">
        <v>0</v>
      </c>
    </row>
    <row r="4461" spans="1:13" x14ac:dyDescent="0.3">
      <c r="A4461" t="s">
        <v>12855</v>
      </c>
      <c r="B4461">
        <v>5197005</v>
      </c>
      <c r="C4461">
        <v>35722</v>
      </c>
      <c r="D4461" t="s">
        <v>80</v>
      </c>
      <c r="E4461">
        <v>0</v>
      </c>
      <c r="F4461">
        <v>2</v>
      </c>
      <c r="G4461" t="s">
        <v>12856</v>
      </c>
      <c r="H4461" t="s">
        <v>6118</v>
      </c>
      <c r="I4461" t="s">
        <v>11668</v>
      </c>
      <c r="J4461" t="s">
        <v>84</v>
      </c>
      <c r="K4461" t="s">
        <v>19</v>
      </c>
      <c r="L4461" t="s">
        <v>20</v>
      </c>
      <c r="M4461">
        <v>0</v>
      </c>
    </row>
    <row r="4462" spans="1:13" x14ac:dyDescent="0.3">
      <c r="A4462" t="s">
        <v>12857</v>
      </c>
      <c r="B4462">
        <v>1748449</v>
      </c>
      <c r="C4462">
        <v>45697</v>
      </c>
      <c r="D4462" t="s">
        <v>258</v>
      </c>
      <c r="E4462">
        <v>0</v>
      </c>
      <c r="F4462">
        <v>4.9000000000000004</v>
      </c>
      <c r="G4462" t="s">
        <v>12858</v>
      </c>
      <c r="H4462" t="s">
        <v>888</v>
      </c>
      <c r="I4462" t="s">
        <v>633</v>
      </c>
      <c r="J4462" t="s">
        <v>1948</v>
      </c>
      <c r="K4462" t="s">
        <v>19</v>
      </c>
      <c r="L4462" t="s">
        <v>20</v>
      </c>
      <c r="M4462">
        <v>0</v>
      </c>
    </row>
    <row r="4463" spans="1:13" x14ac:dyDescent="0.3">
      <c r="A4463" t="s">
        <v>12859</v>
      </c>
      <c r="B4463">
        <v>5198756</v>
      </c>
      <c r="C4463">
        <v>67107</v>
      </c>
      <c r="D4463" t="s">
        <v>74</v>
      </c>
      <c r="E4463">
        <v>0</v>
      </c>
      <c r="F4463">
        <v>1</v>
      </c>
      <c r="G4463" t="s">
        <v>12860</v>
      </c>
      <c r="H4463" t="s">
        <v>4448</v>
      </c>
      <c r="I4463" t="s">
        <v>4910</v>
      </c>
      <c r="J4463" t="s">
        <v>541</v>
      </c>
      <c r="K4463" t="s">
        <v>19</v>
      </c>
      <c r="L4463" t="s">
        <v>20</v>
      </c>
      <c r="M4463">
        <v>0</v>
      </c>
    </row>
    <row r="4464" spans="1:13" x14ac:dyDescent="0.3">
      <c r="A4464" t="s">
        <v>12861</v>
      </c>
      <c r="B4464">
        <v>5193112</v>
      </c>
      <c r="C4464">
        <v>46144</v>
      </c>
      <c r="D4464" t="s">
        <v>68</v>
      </c>
      <c r="E4464">
        <v>0</v>
      </c>
      <c r="F4464">
        <v>2.67</v>
      </c>
      <c r="G4464" t="s">
        <v>12862</v>
      </c>
      <c r="H4464" t="s">
        <v>12863</v>
      </c>
      <c r="I4464" t="s">
        <v>2348</v>
      </c>
      <c r="J4464" t="s">
        <v>3839</v>
      </c>
      <c r="K4464" t="s">
        <v>19</v>
      </c>
      <c r="L4464" t="s">
        <v>20</v>
      </c>
      <c r="M4464">
        <v>0</v>
      </c>
    </row>
    <row r="4465" spans="1:13" x14ac:dyDescent="0.3">
      <c r="A4465" t="s">
        <v>12864</v>
      </c>
      <c r="B4465">
        <v>5197543</v>
      </c>
      <c r="C4465">
        <v>55887</v>
      </c>
      <c r="D4465" t="s">
        <v>693</v>
      </c>
      <c r="E4465">
        <v>0</v>
      </c>
      <c r="F4465">
        <v>1.9</v>
      </c>
      <c r="G4465" t="s">
        <v>12865</v>
      </c>
      <c r="H4465" t="s">
        <v>922</v>
      </c>
      <c r="I4465" t="s">
        <v>923</v>
      </c>
      <c r="J4465" t="s">
        <v>319</v>
      </c>
      <c r="K4465" t="s">
        <v>19</v>
      </c>
      <c r="L4465" t="s">
        <v>20</v>
      </c>
      <c r="M4465">
        <v>0</v>
      </c>
    </row>
    <row r="4466" spans="1:13" x14ac:dyDescent="0.3">
      <c r="A4466" t="s">
        <v>12866</v>
      </c>
      <c r="B4466">
        <v>4502440</v>
      </c>
      <c r="C4466">
        <v>5735</v>
      </c>
      <c r="D4466" t="s">
        <v>1199</v>
      </c>
      <c r="E4466">
        <v>0</v>
      </c>
      <c r="F4466">
        <v>9</v>
      </c>
      <c r="G4466" t="s">
        <v>12867</v>
      </c>
      <c r="H4466" t="s">
        <v>10514</v>
      </c>
      <c r="I4466" t="s">
        <v>2411</v>
      </c>
      <c r="J4466" t="s">
        <v>353</v>
      </c>
      <c r="K4466" t="s">
        <v>19</v>
      </c>
      <c r="L4466" t="s">
        <v>20</v>
      </c>
      <c r="M4466">
        <v>0</v>
      </c>
    </row>
    <row r="4467" spans="1:13" x14ac:dyDescent="0.3">
      <c r="A4467" t="s">
        <v>12868</v>
      </c>
      <c r="B4467">
        <v>4898331</v>
      </c>
      <c r="C4467">
        <v>16344</v>
      </c>
      <c r="D4467" t="s">
        <v>115</v>
      </c>
      <c r="E4467">
        <v>0</v>
      </c>
      <c r="F4467">
        <v>7.9</v>
      </c>
      <c r="G4467" t="s">
        <v>12869</v>
      </c>
      <c r="H4467" t="s">
        <v>9908</v>
      </c>
      <c r="I4467" t="s">
        <v>2422</v>
      </c>
      <c r="J4467" t="s">
        <v>234</v>
      </c>
      <c r="K4467" t="s">
        <v>19</v>
      </c>
      <c r="L4467" t="s">
        <v>20</v>
      </c>
      <c r="M4467">
        <v>0</v>
      </c>
    </row>
    <row r="4468" spans="1:13" x14ac:dyDescent="0.3">
      <c r="A4468" t="s">
        <v>12870</v>
      </c>
      <c r="B4468">
        <v>4849054</v>
      </c>
      <c r="C4468">
        <v>95249</v>
      </c>
      <c r="D4468" t="s">
        <v>40</v>
      </c>
      <c r="E4468">
        <v>0</v>
      </c>
      <c r="F4468">
        <v>1</v>
      </c>
      <c r="G4468" t="s">
        <v>12871</v>
      </c>
      <c r="H4468" t="s">
        <v>799</v>
      </c>
      <c r="I4468" t="s">
        <v>12872</v>
      </c>
      <c r="J4468" t="s">
        <v>441</v>
      </c>
      <c r="K4468" t="s">
        <v>19</v>
      </c>
      <c r="L4468" t="s">
        <v>20</v>
      </c>
      <c r="M4468">
        <v>0</v>
      </c>
    </row>
    <row r="4469" spans="1:13" x14ac:dyDescent="0.3">
      <c r="A4469" t="s">
        <v>12873</v>
      </c>
      <c r="B4469">
        <v>5172132</v>
      </c>
      <c r="C4469">
        <v>33060</v>
      </c>
      <c r="D4469" t="s">
        <v>252</v>
      </c>
      <c r="E4469">
        <v>0</v>
      </c>
      <c r="F4469">
        <v>6.5</v>
      </c>
      <c r="G4469" t="s">
        <v>12874</v>
      </c>
      <c r="H4469" t="s">
        <v>12875</v>
      </c>
      <c r="I4469" t="s">
        <v>2569</v>
      </c>
      <c r="J4469" t="s">
        <v>3624</v>
      </c>
      <c r="K4469" t="s">
        <v>19</v>
      </c>
      <c r="L4469" t="s">
        <v>20</v>
      </c>
      <c r="M4469">
        <v>0</v>
      </c>
    </row>
    <row r="4470" spans="1:13" x14ac:dyDescent="0.3">
      <c r="A4470" t="s">
        <v>12876</v>
      </c>
      <c r="B4470">
        <v>5193420</v>
      </c>
      <c r="C4470">
        <v>7436</v>
      </c>
      <c r="D4470" t="s">
        <v>221</v>
      </c>
      <c r="E4470">
        <v>0</v>
      </c>
      <c r="F4470">
        <v>5.4</v>
      </c>
      <c r="G4470" t="s">
        <v>12877</v>
      </c>
      <c r="H4470" t="s">
        <v>7806</v>
      </c>
      <c r="I4470" t="s">
        <v>10751</v>
      </c>
      <c r="J4470" t="s">
        <v>863</v>
      </c>
      <c r="K4470" t="s">
        <v>19</v>
      </c>
      <c r="L4470" t="s">
        <v>20</v>
      </c>
      <c r="M4470">
        <v>0</v>
      </c>
    </row>
    <row r="4471" spans="1:13" x14ac:dyDescent="0.3">
      <c r="A4471" t="s">
        <v>12878</v>
      </c>
      <c r="B4471">
        <v>5198251</v>
      </c>
      <c r="C4471">
        <v>246472</v>
      </c>
      <c r="D4471" t="s">
        <v>74</v>
      </c>
      <c r="E4471">
        <v>0</v>
      </c>
      <c r="F4471">
        <v>1</v>
      </c>
      <c r="G4471" t="s">
        <v>12879</v>
      </c>
      <c r="H4471" t="s">
        <v>4364</v>
      </c>
      <c r="I4471" t="s">
        <v>1088</v>
      </c>
      <c r="J4471" t="s">
        <v>504</v>
      </c>
      <c r="K4471" t="s">
        <v>19</v>
      </c>
      <c r="L4471" t="s">
        <v>20</v>
      </c>
      <c r="M4471">
        <v>0</v>
      </c>
    </row>
    <row r="4472" spans="1:13" x14ac:dyDescent="0.3">
      <c r="A4472" t="s">
        <v>12880</v>
      </c>
      <c r="B4472">
        <v>5198837</v>
      </c>
      <c r="C4472">
        <v>97338</v>
      </c>
      <c r="D4472" t="s">
        <v>34</v>
      </c>
      <c r="E4472">
        <v>0</v>
      </c>
      <c r="F4472">
        <v>1</v>
      </c>
      <c r="G4472" t="s">
        <v>12881</v>
      </c>
      <c r="H4472" t="s">
        <v>7577</v>
      </c>
      <c r="I4472" t="s">
        <v>1964</v>
      </c>
      <c r="J4472" t="s">
        <v>2495</v>
      </c>
      <c r="K4472" t="s">
        <v>19</v>
      </c>
      <c r="L4472" t="s">
        <v>20</v>
      </c>
      <c r="M4472">
        <v>0</v>
      </c>
    </row>
    <row r="4473" spans="1:13" x14ac:dyDescent="0.3">
      <c r="A4473" t="s">
        <v>12882</v>
      </c>
      <c r="B4473">
        <v>3419045</v>
      </c>
      <c r="C4473">
        <v>776</v>
      </c>
      <c r="D4473" t="s">
        <v>1199</v>
      </c>
      <c r="E4473">
        <v>0</v>
      </c>
      <c r="F4473">
        <v>8.9</v>
      </c>
      <c r="G4473" t="s">
        <v>12883</v>
      </c>
      <c r="H4473" t="s">
        <v>12884</v>
      </c>
      <c r="I4473" t="s">
        <v>12885</v>
      </c>
      <c r="J4473" t="s">
        <v>353</v>
      </c>
      <c r="K4473" t="s">
        <v>19</v>
      </c>
      <c r="L4473" t="s">
        <v>20</v>
      </c>
      <c r="M4473">
        <v>0</v>
      </c>
    </row>
    <row r="4474" spans="1:13" x14ac:dyDescent="0.3">
      <c r="A4474" t="s">
        <v>12886</v>
      </c>
      <c r="B4474">
        <v>5198474</v>
      </c>
      <c r="C4474">
        <v>27095</v>
      </c>
      <c r="D4474" t="s">
        <v>415</v>
      </c>
      <c r="E4474">
        <v>0</v>
      </c>
      <c r="F4474">
        <v>1.28</v>
      </c>
      <c r="G4474" t="s">
        <v>12887</v>
      </c>
      <c r="H4474" t="s">
        <v>11766</v>
      </c>
      <c r="I4474" t="s">
        <v>7613</v>
      </c>
      <c r="J4474" t="s">
        <v>178</v>
      </c>
      <c r="K4474" t="s">
        <v>19</v>
      </c>
      <c r="L4474" t="s">
        <v>20</v>
      </c>
      <c r="M4474">
        <v>0</v>
      </c>
    </row>
    <row r="4475" spans="1:13" x14ac:dyDescent="0.3">
      <c r="A4475" t="s">
        <v>12888</v>
      </c>
      <c r="B4475">
        <v>4847684</v>
      </c>
      <c r="C4475">
        <v>5829</v>
      </c>
      <c r="D4475" t="s">
        <v>402</v>
      </c>
      <c r="E4475">
        <v>0</v>
      </c>
      <c r="F4475">
        <v>3.25</v>
      </c>
      <c r="G4475" t="s">
        <v>12889</v>
      </c>
      <c r="H4475" t="s">
        <v>9328</v>
      </c>
      <c r="I4475" t="s">
        <v>12890</v>
      </c>
      <c r="J4475" t="s">
        <v>441</v>
      </c>
      <c r="K4475" t="s">
        <v>19</v>
      </c>
      <c r="L4475" t="s">
        <v>20</v>
      </c>
      <c r="M4475">
        <v>0</v>
      </c>
    </row>
    <row r="4476" spans="1:13" x14ac:dyDescent="0.3">
      <c r="A4476" t="s">
        <v>12891</v>
      </c>
      <c r="B4476">
        <v>5189826</v>
      </c>
      <c r="C4476">
        <v>21810</v>
      </c>
      <c r="D4476" t="s">
        <v>402</v>
      </c>
      <c r="E4476">
        <v>0</v>
      </c>
      <c r="F4476">
        <v>3.14</v>
      </c>
      <c r="G4476" t="s">
        <v>12892</v>
      </c>
      <c r="H4476" t="s">
        <v>1433</v>
      </c>
      <c r="I4476" t="s">
        <v>948</v>
      </c>
      <c r="J4476" t="s">
        <v>1434</v>
      </c>
      <c r="K4476" t="s">
        <v>19</v>
      </c>
      <c r="L4476" t="s">
        <v>20</v>
      </c>
      <c r="M4476">
        <v>0</v>
      </c>
    </row>
    <row r="4477" spans="1:13" x14ac:dyDescent="0.3">
      <c r="A4477" t="s">
        <v>12893</v>
      </c>
      <c r="B4477">
        <v>5192321</v>
      </c>
      <c r="C4477">
        <v>85157</v>
      </c>
      <c r="D4477" t="s">
        <v>14</v>
      </c>
      <c r="E4477">
        <v>0</v>
      </c>
      <c r="F4477">
        <v>1.8</v>
      </c>
      <c r="G4477" t="s">
        <v>12894</v>
      </c>
      <c r="H4477" t="s">
        <v>270</v>
      </c>
      <c r="I4477" t="s">
        <v>9389</v>
      </c>
      <c r="J4477" t="s">
        <v>1337</v>
      </c>
      <c r="K4477" t="s">
        <v>19</v>
      </c>
      <c r="L4477" t="s">
        <v>20</v>
      </c>
      <c r="M4477">
        <v>0</v>
      </c>
    </row>
    <row r="4478" spans="1:13" x14ac:dyDescent="0.3">
      <c r="A4478" t="s">
        <v>12895</v>
      </c>
      <c r="B4478">
        <v>5185481</v>
      </c>
      <c r="C4478">
        <v>7393</v>
      </c>
      <c r="D4478" t="s">
        <v>28</v>
      </c>
      <c r="E4478">
        <v>0</v>
      </c>
      <c r="F4478">
        <v>1.5</v>
      </c>
      <c r="G4478" t="s">
        <v>12896</v>
      </c>
      <c r="H4478" t="s">
        <v>2855</v>
      </c>
      <c r="I4478" t="s">
        <v>1868</v>
      </c>
      <c r="J4478" t="s">
        <v>394</v>
      </c>
      <c r="K4478" t="s">
        <v>19</v>
      </c>
      <c r="L4478" t="s">
        <v>20</v>
      </c>
      <c r="M4478">
        <v>0</v>
      </c>
    </row>
    <row r="4479" spans="1:13" x14ac:dyDescent="0.3">
      <c r="A4479" t="s">
        <v>12897</v>
      </c>
      <c r="B4479">
        <v>5117499</v>
      </c>
      <c r="C4479">
        <v>26840</v>
      </c>
      <c r="D4479" t="s">
        <v>216</v>
      </c>
      <c r="E4479">
        <v>0</v>
      </c>
      <c r="F4479">
        <v>6.39</v>
      </c>
      <c r="G4479" t="s">
        <v>12898</v>
      </c>
      <c r="H4479" t="s">
        <v>12389</v>
      </c>
      <c r="I4479" t="s">
        <v>10692</v>
      </c>
      <c r="J4479" t="s">
        <v>367</v>
      </c>
      <c r="K4479" t="s">
        <v>19</v>
      </c>
      <c r="L4479" t="s">
        <v>20</v>
      </c>
      <c r="M4479">
        <v>0</v>
      </c>
    </row>
    <row r="4480" spans="1:13" x14ac:dyDescent="0.3">
      <c r="A4480" t="s">
        <v>12899</v>
      </c>
      <c r="B4480">
        <v>5035918</v>
      </c>
      <c r="C4480">
        <v>1381</v>
      </c>
      <c r="D4480" t="s">
        <v>121</v>
      </c>
      <c r="E4480">
        <v>0</v>
      </c>
      <c r="F4480">
        <v>21</v>
      </c>
      <c r="G4480" t="s">
        <v>12900</v>
      </c>
      <c r="H4480" t="s">
        <v>12901</v>
      </c>
      <c r="I4480" t="s">
        <v>12902</v>
      </c>
      <c r="J4480" t="s">
        <v>723</v>
      </c>
      <c r="K4480" t="s">
        <v>19</v>
      </c>
      <c r="L4480" t="s">
        <v>20</v>
      </c>
      <c r="M4480">
        <v>0</v>
      </c>
    </row>
    <row r="4481" spans="1:13" x14ac:dyDescent="0.3">
      <c r="A4481" t="s">
        <v>12903</v>
      </c>
      <c r="B4481">
        <v>5198760</v>
      </c>
      <c r="C4481">
        <v>28264</v>
      </c>
      <c r="D4481" t="s">
        <v>982</v>
      </c>
      <c r="E4481">
        <v>0</v>
      </c>
      <c r="F4481">
        <v>3.9</v>
      </c>
      <c r="G4481" t="s">
        <v>12904</v>
      </c>
      <c r="H4481" t="s">
        <v>12905</v>
      </c>
      <c r="I4481" t="s">
        <v>12906</v>
      </c>
      <c r="J4481" t="s">
        <v>282</v>
      </c>
      <c r="K4481" t="s">
        <v>19</v>
      </c>
      <c r="L4481" t="s">
        <v>20</v>
      </c>
      <c r="M4481">
        <v>0</v>
      </c>
    </row>
    <row r="4482" spans="1:13" x14ac:dyDescent="0.3">
      <c r="A4482" t="s">
        <v>12907</v>
      </c>
      <c r="B4482">
        <v>5198394</v>
      </c>
      <c r="C4482">
        <v>24543</v>
      </c>
      <c r="D4482" t="s">
        <v>127</v>
      </c>
      <c r="E4482">
        <v>0</v>
      </c>
      <c r="F4482">
        <v>5.5</v>
      </c>
      <c r="G4482" t="s">
        <v>12908</v>
      </c>
      <c r="H4482" t="s">
        <v>4172</v>
      </c>
      <c r="I4482" t="s">
        <v>295</v>
      </c>
      <c r="J4482" t="s">
        <v>811</v>
      </c>
      <c r="K4482" t="s">
        <v>19</v>
      </c>
      <c r="L4482" t="s">
        <v>20</v>
      </c>
      <c r="M4482">
        <v>0</v>
      </c>
    </row>
    <row r="4483" spans="1:13" x14ac:dyDescent="0.3">
      <c r="A4483" t="s">
        <v>12909</v>
      </c>
      <c r="B4483">
        <v>5151709</v>
      </c>
      <c r="C4483">
        <v>92954</v>
      </c>
      <c r="D4483" t="s">
        <v>14</v>
      </c>
      <c r="E4483">
        <v>0</v>
      </c>
      <c r="F4483">
        <v>1.88</v>
      </c>
      <c r="G4483" t="s">
        <v>12910</v>
      </c>
      <c r="H4483" t="s">
        <v>64</v>
      </c>
      <c r="I4483" t="s">
        <v>3500</v>
      </c>
      <c r="J4483" t="s">
        <v>634</v>
      </c>
      <c r="K4483" t="s">
        <v>19</v>
      </c>
      <c r="L4483" t="s">
        <v>20</v>
      </c>
      <c r="M4483">
        <v>0</v>
      </c>
    </row>
    <row r="4484" spans="1:13" x14ac:dyDescent="0.3">
      <c r="A4484" t="s">
        <v>12911</v>
      </c>
      <c r="B4484">
        <v>5096174</v>
      </c>
      <c r="C4484">
        <v>10080</v>
      </c>
      <c r="D4484" t="s">
        <v>537</v>
      </c>
      <c r="E4484">
        <v>0</v>
      </c>
      <c r="F4484">
        <v>11.13</v>
      </c>
      <c r="G4484" t="s">
        <v>12912</v>
      </c>
      <c r="H4484" t="s">
        <v>10230</v>
      </c>
      <c r="I4484" t="s">
        <v>12913</v>
      </c>
      <c r="J4484" t="s">
        <v>997</v>
      </c>
      <c r="K4484" t="s">
        <v>19</v>
      </c>
      <c r="L4484" t="s">
        <v>20</v>
      </c>
      <c r="M4484">
        <v>0</v>
      </c>
    </row>
    <row r="4485" spans="1:13" x14ac:dyDescent="0.3">
      <c r="A4485" t="s">
        <v>12914</v>
      </c>
      <c r="B4485">
        <v>5198144</v>
      </c>
      <c r="C4485">
        <v>45760</v>
      </c>
      <c r="D4485" t="s">
        <v>252</v>
      </c>
      <c r="E4485">
        <v>0</v>
      </c>
      <c r="F4485">
        <v>4</v>
      </c>
      <c r="G4485" t="s">
        <v>12915</v>
      </c>
      <c r="H4485" t="s">
        <v>5471</v>
      </c>
      <c r="I4485" t="s">
        <v>6082</v>
      </c>
      <c r="J4485" t="s">
        <v>3454</v>
      </c>
      <c r="K4485" t="s">
        <v>19</v>
      </c>
      <c r="L4485" t="s">
        <v>20</v>
      </c>
      <c r="M4485">
        <v>0</v>
      </c>
    </row>
    <row r="4486" spans="1:13" x14ac:dyDescent="0.3">
      <c r="A4486" t="s">
        <v>12916</v>
      </c>
      <c r="B4486">
        <v>5192283</v>
      </c>
      <c r="C4486">
        <v>7543</v>
      </c>
      <c r="D4486" t="s">
        <v>1091</v>
      </c>
      <c r="E4486">
        <v>0</v>
      </c>
      <c r="F4486">
        <v>14.9</v>
      </c>
      <c r="G4486" t="s">
        <v>12917</v>
      </c>
      <c r="H4486" t="s">
        <v>12918</v>
      </c>
      <c r="I4486" t="s">
        <v>12919</v>
      </c>
      <c r="J4486" t="s">
        <v>84</v>
      </c>
      <c r="K4486" t="s">
        <v>19</v>
      </c>
      <c r="L4486" t="s">
        <v>20</v>
      </c>
      <c r="M4486">
        <v>0</v>
      </c>
    </row>
    <row r="4487" spans="1:13" x14ac:dyDescent="0.3">
      <c r="A4487" t="s">
        <v>12920</v>
      </c>
      <c r="B4487">
        <v>1680116</v>
      </c>
      <c r="C4487">
        <v>2392</v>
      </c>
      <c r="D4487" t="s">
        <v>1519</v>
      </c>
      <c r="E4487">
        <v>0</v>
      </c>
      <c r="F4487">
        <v>19</v>
      </c>
      <c r="G4487" t="s">
        <v>12921</v>
      </c>
      <c r="H4487" t="s">
        <v>12922</v>
      </c>
      <c r="I4487" t="s">
        <v>4318</v>
      </c>
      <c r="J4487" t="s">
        <v>1948</v>
      </c>
      <c r="K4487" t="s">
        <v>19</v>
      </c>
      <c r="L4487" t="s">
        <v>20</v>
      </c>
      <c r="M4487">
        <v>0</v>
      </c>
    </row>
    <row r="4488" spans="1:13" x14ac:dyDescent="0.3">
      <c r="A4488" t="s">
        <v>12923</v>
      </c>
      <c r="B4488">
        <v>5140812</v>
      </c>
      <c r="C4488">
        <v>13151</v>
      </c>
      <c r="D4488" t="s">
        <v>216</v>
      </c>
      <c r="E4488">
        <v>0</v>
      </c>
      <c r="F4488">
        <v>4.2</v>
      </c>
      <c r="G4488" t="s">
        <v>12924</v>
      </c>
      <c r="H4488" t="s">
        <v>11070</v>
      </c>
      <c r="I4488" t="s">
        <v>7651</v>
      </c>
      <c r="J4488" t="s">
        <v>183</v>
      </c>
      <c r="K4488" t="s">
        <v>19</v>
      </c>
      <c r="L4488" t="s">
        <v>20</v>
      </c>
      <c r="M4488">
        <v>0</v>
      </c>
    </row>
    <row r="4489" spans="1:13" x14ac:dyDescent="0.3">
      <c r="A4489" t="s">
        <v>12925</v>
      </c>
      <c r="B4489">
        <v>5168481</v>
      </c>
      <c r="C4489">
        <v>32326</v>
      </c>
      <c r="D4489" t="s">
        <v>258</v>
      </c>
      <c r="E4489">
        <v>0</v>
      </c>
      <c r="F4489">
        <v>3.01</v>
      </c>
      <c r="G4489" t="s">
        <v>12926</v>
      </c>
      <c r="H4489" t="s">
        <v>10015</v>
      </c>
      <c r="I4489" t="s">
        <v>192</v>
      </c>
      <c r="J4489" t="s">
        <v>650</v>
      </c>
      <c r="K4489" t="s">
        <v>19</v>
      </c>
      <c r="L4489" t="s">
        <v>20</v>
      </c>
      <c r="M4489">
        <v>0</v>
      </c>
    </row>
    <row r="4490" spans="1:13" x14ac:dyDescent="0.3">
      <c r="A4490" t="s">
        <v>12927</v>
      </c>
      <c r="B4490">
        <v>5124594</v>
      </c>
      <c r="C4490">
        <v>13839</v>
      </c>
      <c r="D4490" t="s">
        <v>133</v>
      </c>
      <c r="E4490">
        <v>0</v>
      </c>
      <c r="F4490">
        <v>4</v>
      </c>
      <c r="G4490" t="s">
        <v>12928</v>
      </c>
      <c r="H4490" t="s">
        <v>4255</v>
      </c>
      <c r="I4490" t="s">
        <v>12929</v>
      </c>
      <c r="J4490" t="s">
        <v>142</v>
      </c>
      <c r="K4490" t="s">
        <v>19</v>
      </c>
      <c r="L4490" t="s">
        <v>20</v>
      </c>
      <c r="M4490">
        <v>0</v>
      </c>
    </row>
    <row r="4491" spans="1:13" x14ac:dyDescent="0.3">
      <c r="A4491" t="s">
        <v>12930</v>
      </c>
      <c r="B4491">
        <v>5196240</v>
      </c>
      <c r="C4491">
        <v>49117</v>
      </c>
      <c r="D4491" t="s">
        <v>163</v>
      </c>
      <c r="E4491">
        <v>0</v>
      </c>
      <c r="F4491">
        <v>4</v>
      </c>
      <c r="G4491" t="s">
        <v>12931</v>
      </c>
      <c r="H4491" t="s">
        <v>12760</v>
      </c>
      <c r="I4491" t="s">
        <v>426</v>
      </c>
      <c r="J4491" t="s">
        <v>1013</v>
      </c>
      <c r="K4491" t="s">
        <v>19</v>
      </c>
      <c r="L4491" t="s">
        <v>20</v>
      </c>
      <c r="M4491">
        <v>0</v>
      </c>
    </row>
    <row r="4492" spans="1:13" x14ac:dyDescent="0.3">
      <c r="A4492" t="s">
        <v>12932</v>
      </c>
      <c r="B4492">
        <v>5192425</v>
      </c>
      <c r="C4492">
        <v>33548</v>
      </c>
      <c r="D4492" t="s">
        <v>14</v>
      </c>
      <c r="E4492">
        <v>0</v>
      </c>
      <c r="F4492">
        <v>3</v>
      </c>
      <c r="G4492" t="s">
        <v>12933</v>
      </c>
      <c r="H4492" t="s">
        <v>4060</v>
      </c>
      <c r="I4492" t="s">
        <v>12934</v>
      </c>
      <c r="J4492" t="s">
        <v>131</v>
      </c>
      <c r="K4492" t="s">
        <v>19</v>
      </c>
      <c r="L4492" t="s">
        <v>20</v>
      </c>
      <c r="M4492">
        <v>0</v>
      </c>
    </row>
    <row r="4493" spans="1:13" x14ac:dyDescent="0.3">
      <c r="A4493" t="s">
        <v>12935</v>
      </c>
      <c r="B4493">
        <v>5145880</v>
      </c>
      <c r="C4493">
        <v>103734</v>
      </c>
      <c r="D4493" t="s">
        <v>415</v>
      </c>
      <c r="E4493">
        <v>0</v>
      </c>
      <c r="F4493">
        <v>1.3</v>
      </c>
      <c r="G4493" t="s">
        <v>12936</v>
      </c>
      <c r="H4493" t="s">
        <v>1956</v>
      </c>
      <c r="I4493" t="s">
        <v>672</v>
      </c>
      <c r="J4493" t="s">
        <v>277</v>
      </c>
      <c r="K4493" t="s">
        <v>19</v>
      </c>
      <c r="L4493" t="s">
        <v>20</v>
      </c>
      <c r="M4493">
        <v>0</v>
      </c>
    </row>
    <row r="4494" spans="1:13" x14ac:dyDescent="0.3">
      <c r="A4494" t="s">
        <v>12937</v>
      </c>
      <c r="B4494">
        <v>5061320</v>
      </c>
      <c r="C4494">
        <v>30993</v>
      </c>
      <c r="D4494" t="s">
        <v>127</v>
      </c>
      <c r="E4494">
        <v>0</v>
      </c>
      <c r="F4494">
        <v>7</v>
      </c>
      <c r="G4494" t="s">
        <v>12938</v>
      </c>
      <c r="H4494" t="s">
        <v>3298</v>
      </c>
      <c r="I4494" t="s">
        <v>12939</v>
      </c>
      <c r="J4494" t="s">
        <v>394</v>
      </c>
      <c r="K4494" t="s">
        <v>19</v>
      </c>
      <c r="L4494" t="s">
        <v>20</v>
      </c>
      <c r="M4494">
        <v>0</v>
      </c>
    </row>
    <row r="4495" spans="1:13" x14ac:dyDescent="0.3">
      <c r="A4495" t="s">
        <v>12940</v>
      </c>
      <c r="B4495">
        <v>5198312</v>
      </c>
      <c r="C4495">
        <v>45858</v>
      </c>
      <c r="D4495" t="s">
        <v>34</v>
      </c>
      <c r="E4495">
        <v>0</v>
      </c>
      <c r="F4495">
        <v>1</v>
      </c>
      <c r="G4495" t="s">
        <v>12941</v>
      </c>
      <c r="H4495" t="s">
        <v>12035</v>
      </c>
      <c r="I4495" t="s">
        <v>12036</v>
      </c>
      <c r="J4495" t="s">
        <v>4163</v>
      </c>
      <c r="K4495" t="s">
        <v>19</v>
      </c>
      <c r="L4495" t="s">
        <v>20</v>
      </c>
      <c r="M4495">
        <v>0</v>
      </c>
    </row>
    <row r="4496" spans="1:13" x14ac:dyDescent="0.3">
      <c r="A4496" t="s">
        <v>12942</v>
      </c>
      <c r="B4496">
        <v>5124997</v>
      </c>
      <c r="C4496">
        <v>11789</v>
      </c>
      <c r="D4496" t="s">
        <v>263</v>
      </c>
      <c r="E4496">
        <v>0</v>
      </c>
      <c r="F4496">
        <v>4.8</v>
      </c>
      <c r="G4496" t="s">
        <v>12943</v>
      </c>
      <c r="H4496" t="s">
        <v>9592</v>
      </c>
      <c r="I4496" t="s">
        <v>12655</v>
      </c>
      <c r="J4496" t="s">
        <v>504</v>
      </c>
      <c r="K4496" t="s">
        <v>19</v>
      </c>
      <c r="L4496" t="s">
        <v>20</v>
      </c>
      <c r="M4496">
        <v>0</v>
      </c>
    </row>
    <row r="4497" spans="1:13" x14ac:dyDescent="0.3">
      <c r="A4497" t="s">
        <v>12944</v>
      </c>
      <c r="B4497">
        <v>5197196</v>
      </c>
      <c r="C4497">
        <v>15089</v>
      </c>
      <c r="D4497" t="s">
        <v>127</v>
      </c>
      <c r="E4497">
        <v>0</v>
      </c>
      <c r="F4497">
        <v>5.4</v>
      </c>
      <c r="G4497" t="s">
        <v>12945</v>
      </c>
      <c r="H4497" t="s">
        <v>1126</v>
      </c>
      <c r="I4497" t="s">
        <v>1001</v>
      </c>
      <c r="J4497" t="s">
        <v>394</v>
      </c>
      <c r="K4497" t="s">
        <v>19</v>
      </c>
      <c r="L4497" t="s">
        <v>20</v>
      </c>
      <c r="M4497">
        <v>0</v>
      </c>
    </row>
    <row r="4498" spans="1:13" x14ac:dyDescent="0.3">
      <c r="A4498" t="s">
        <v>12946</v>
      </c>
      <c r="B4498">
        <v>5198239</v>
      </c>
      <c r="C4498">
        <v>97338</v>
      </c>
      <c r="D4498" t="s">
        <v>34</v>
      </c>
      <c r="E4498">
        <v>0</v>
      </c>
      <c r="F4498">
        <v>1</v>
      </c>
      <c r="G4498" t="s">
        <v>12947</v>
      </c>
      <c r="H4498" t="s">
        <v>7577</v>
      </c>
      <c r="I4498" t="s">
        <v>1964</v>
      </c>
      <c r="J4498" t="s">
        <v>2495</v>
      </c>
      <c r="K4498" t="s">
        <v>19</v>
      </c>
      <c r="L4498" t="s">
        <v>20</v>
      </c>
      <c r="M4498">
        <v>0</v>
      </c>
    </row>
    <row r="4499" spans="1:13" x14ac:dyDescent="0.3">
      <c r="A4499" t="s">
        <v>12948</v>
      </c>
      <c r="B4499">
        <v>4310687</v>
      </c>
      <c r="C4499">
        <v>11016</v>
      </c>
      <c r="D4499" t="s">
        <v>1519</v>
      </c>
      <c r="E4499">
        <v>0</v>
      </c>
      <c r="F4499">
        <v>7.5</v>
      </c>
      <c r="G4499" t="s">
        <v>12949</v>
      </c>
      <c r="H4499" t="s">
        <v>8566</v>
      </c>
      <c r="I4499" t="s">
        <v>3044</v>
      </c>
      <c r="J4499" t="s">
        <v>509</v>
      </c>
      <c r="K4499" t="s">
        <v>19</v>
      </c>
      <c r="L4499" t="s">
        <v>20</v>
      </c>
      <c r="M4499">
        <v>0</v>
      </c>
    </row>
    <row r="4500" spans="1:13" x14ac:dyDescent="0.3">
      <c r="A4500" t="s">
        <v>12950</v>
      </c>
      <c r="B4500">
        <v>2139099</v>
      </c>
      <c r="C4500">
        <v>28746</v>
      </c>
      <c r="D4500" t="s">
        <v>57</v>
      </c>
      <c r="E4500">
        <v>0</v>
      </c>
      <c r="F4500">
        <v>3.9</v>
      </c>
      <c r="G4500" t="s">
        <v>12951</v>
      </c>
      <c r="H4500" t="s">
        <v>4280</v>
      </c>
      <c r="I4500" t="s">
        <v>12952</v>
      </c>
      <c r="J4500" t="s">
        <v>1439</v>
      </c>
      <c r="K4500" t="s">
        <v>19</v>
      </c>
      <c r="L4500" t="s">
        <v>20</v>
      </c>
      <c r="M4500">
        <v>0</v>
      </c>
    </row>
    <row r="4501" spans="1:13" x14ac:dyDescent="0.3">
      <c r="A4501" t="s">
        <v>12953</v>
      </c>
      <c r="B4501">
        <v>5198307</v>
      </c>
      <c r="C4501">
        <v>3215</v>
      </c>
      <c r="D4501" t="s">
        <v>121</v>
      </c>
      <c r="E4501">
        <v>0</v>
      </c>
      <c r="F4501">
        <v>17</v>
      </c>
      <c r="G4501" t="s">
        <v>12954</v>
      </c>
      <c r="H4501" t="s">
        <v>1679</v>
      </c>
      <c r="I4501" t="s">
        <v>7978</v>
      </c>
      <c r="J4501" t="s">
        <v>714</v>
      </c>
      <c r="K4501" t="s">
        <v>19</v>
      </c>
      <c r="L4501" t="s">
        <v>20</v>
      </c>
      <c r="M4501">
        <v>0</v>
      </c>
    </row>
    <row r="4502" spans="1:13" x14ac:dyDescent="0.3">
      <c r="A4502" t="s">
        <v>12955</v>
      </c>
      <c r="B4502">
        <v>5198752</v>
      </c>
      <c r="C4502">
        <v>109511</v>
      </c>
      <c r="D4502" t="s">
        <v>74</v>
      </c>
      <c r="E4502">
        <v>0</v>
      </c>
      <c r="F4502">
        <v>1</v>
      </c>
      <c r="G4502" t="s">
        <v>12956</v>
      </c>
      <c r="H4502" t="s">
        <v>2018</v>
      </c>
      <c r="I4502" t="s">
        <v>7000</v>
      </c>
      <c r="J4502" t="s">
        <v>806</v>
      </c>
      <c r="K4502" t="s">
        <v>19</v>
      </c>
      <c r="L4502" t="s">
        <v>20</v>
      </c>
      <c r="M4502">
        <v>0</v>
      </c>
    </row>
    <row r="4503" spans="1:13" x14ac:dyDescent="0.3">
      <c r="A4503" t="s">
        <v>12957</v>
      </c>
      <c r="B4503">
        <v>4977287</v>
      </c>
      <c r="C4503">
        <v>3748</v>
      </c>
      <c r="D4503" t="s">
        <v>163</v>
      </c>
      <c r="E4503">
        <v>0</v>
      </c>
      <c r="F4503">
        <v>2.97</v>
      </c>
      <c r="G4503" t="s">
        <v>12958</v>
      </c>
      <c r="H4503" t="s">
        <v>6106</v>
      </c>
      <c r="I4503" t="s">
        <v>9664</v>
      </c>
      <c r="J4503" t="s">
        <v>1026</v>
      </c>
      <c r="K4503" t="s">
        <v>19</v>
      </c>
      <c r="L4503" t="s">
        <v>20</v>
      </c>
      <c r="M4503">
        <v>0</v>
      </c>
    </row>
    <row r="4504" spans="1:13" x14ac:dyDescent="0.3">
      <c r="A4504" t="s">
        <v>12959</v>
      </c>
      <c r="B4504">
        <v>5198291</v>
      </c>
      <c r="C4504">
        <v>232711</v>
      </c>
      <c r="D4504" t="s">
        <v>40</v>
      </c>
      <c r="E4504">
        <v>0</v>
      </c>
      <c r="F4504">
        <v>1</v>
      </c>
      <c r="G4504" t="s">
        <v>12960</v>
      </c>
      <c r="H4504" t="s">
        <v>7855</v>
      </c>
      <c r="I4504" t="s">
        <v>1842</v>
      </c>
      <c r="J4504" t="s">
        <v>240</v>
      </c>
      <c r="K4504" t="s">
        <v>19</v>
      </c>
      <c r="L4504" t="s">
        <v>20</v>
      </c>
      <c r="M4504">
        <v>0</v>
      </c>
    </row>
    <row r="4505" spans="1:13" x14ac:dyDescent="0.3">
      <c r="A4505" t="s">
        <v>12961</v>
      </c>
      <c r="B4505">
        <v>5008904</v>
      </c>
      <c r="C4505">
        <v>25237</v>
      </c>
      <c r="D4505" t="s">
        <v>216</v>
      </c>
      <c r="E4505">
        <v>0</v>
      </c>
      <c r="F4505">
        <v>4.29</v>
      </c>
      <c r="G4505" t="s">
        <v>12962</v>
      </c>
      <c r="H4505" t="s">
        <v>6868</v>
      </c>
      <c r="I4505" t="s">
        <v>12963</v>
      </c>
      <c r="J4505" t="s">
        <v>26</v>
      </c>
      <c r="K4505" t="s">
        <v>19</v>
      </c>
      <c r="L4505" t="s">
        <v>20</v>
      </c>
      <c r="M4505">
        <v>0</v>
      </c>
    </row>
    <row r="4506" spans="1:13" x14ac:dyDescent="0.3">
      <c r="A4506" t="s">
        <v>12964</v>
      </c>
      <c r="B4506">
        <v>5198666</v>
      </c>
      <c r="C4506">
        <v>81751</v>
      </c>
      <c r="D4506" t="s">
        <v>415</v>
      </c>
      <c r="E4506">
        <v>0</v>
      </c>
      <c r="F4506">
        <v>1.28</v>
      </c>
      <c r="G4506" t="s">
        <v>12965</v>
      </c>
      <c r="H4506" t="s">
        <v>7545</v>
      </c>
      <c r="I4506" t="s">
        <v>1341</v>
      </c>
      <c r="J4506" t="s">
        <v>137</v>
      </c>
      <c r="K4506" t="s">
        <v>19</v>
      </c>
      <c r="L4506" t="s">
        <v>20</v>
      </c>
      <c r="M4506">
        <v>0</v>
      </c>
    </row>
    <row r="4507" spans="1:13" x14ac:dyDescent="0.3">
      <c r="A4507" t="s">
        <v>12966</v>
      </c>
      <c r="B4507">
        <v>5180139</v>
      </c>
      <c r="C4507">
        <v>11325</v>
      </c>
      <c r="D4507" t="s">
        <v>1141</v>
      </c>
      <c r="E4507">
        <v>0</v>
      </c>
      <c r="F4507">
        <v>5.36</v>
      </c>
      <c r="G4507" t="s">
        <v>12967</v>
      </c>
      <c r="H4507" t="s">
        <v>8785</v>
      </c>
      <c r="I4507" t="s">
        <v>7992</v>
      </c>
      <c r="J4507" t="s">
        <v>1948</v>
      </c>
      <c r="K4507" t="s">
        <v>19</v>
      </c>
      <c r="L4507" t="s">
        <v>20</v>
      </c>
      <c r="M4507">
        <v>0</v>
      </c>
    </row>
    <row r="4508" spans="1:13" x14ac:dyDescent="0.3">
      <c r="A4508" t="s">
        <v>12968</v>
      </c>
      <c r="B4508">
        <v>5198058</v>
      </c>
      <c r="C4508">
        <v>97598</v>
      </c>
      <c r="D4508" t="s">
        <v>415</v>
      </c>
      <c r="E4508">
        <v>0</v>
      </c>
      <c r="F4508">
        <v>1.3</v>
      </c>
      <c r="G4508" t="s">
        <v>12969</v>
      </c>
      <c r="H4508" t="s">
        <v>12970</v>
      </c>
      <c r="I4508" t="s">
        <v>672</v>
      </c>
      <c r="J4508" t="s">
        <v>629</v>
      </c>
      <c r="K4508" t="s">
        <v>19</v>
      </c>
      <c r="L4508" t="s">
        <v>20</v>
      </c>
      <c r="M4508">
        <v>0</v>
      </c>
    </row>
    <row r="4509" spans="1:13" x14ac:dyDescent="0.3">
      <c r="A4509" t="s">
        <v>12971</v>
      </c>
      <c r="B4509">
        <v>5198324</v>
      </c>
      <c r="C4509">
        <v>5741</v>
      </c>
      <c r="D4509" t="s">
        <v>74</v>
      </c>
      <c r="E4509">
        <v>0</v>
      </c>
      <c r="F4509">
        <v>1</v>
      </c>
      <c r="G4509" t="s">
        <v>12972</v>
      </c>
      <c r="H4509" t="s">
        <v>1604</v>
      </c>
      <c r="I4509" t="s">
        <v>10520</v>
      </c>
      <c r="J4509" t="s">
        <v>514</v>
      </c>
      <c r="K4509" t="s">
        <v>19</v>
      </c>
      <c r="L4509" t="s">
        <v>20</v>
      </c>
      <c r="M4509">
        <v>0</v>
      </c>
    </row>
    <row r="4510" spans="1:13" x14ac:dyDescent="0.3">
      <c r="A4510" t="s">
        <v>12973</v>
      </c>
      <c r="B4510">
        <v>5193030</v>
      </c>
      <c r="C4510">
        <v>21436</v>
      </c>
      <c r="D4510" t="s">
        <v>258</v>
      </c>
      <c r="E4510">
        <v>0</v>
      </c>
      <c r="F4510">
        <v>3</v>
      </c>
      <c r="G4510" t="s">
        <v>12974</v>
      </c>
      <c r="H4510" t="s">
        <v>12975</v>
      </c>
      <c r="I4510" t="s">
        <v>5265</v>
      </c>
      <c r="J4510" t="s">
        <v>1064</v>
      </c>
      <c r="K4510" t="s">
        <v>19</v>
      </c>
      <c r="L4510" t="s">
        <v>20</v>
      </c>
      <c r="M4510">
        <v>0</v>
      </c>
    </row>
    <row r="4511" spans="1:13" x14ac:dyDescent="0.3">
      <c r="A4511" t="s">
        <v>12976</v>
      </c>
      <c r="B4511">
        <v>5079746</v>
      </c>
      <c r="C4511">
        <v>50386</v>
      </c>
      <c r="D4511" t="s">
        <v>14</v>
      </c>
      <c r="E4511">
        <v>0</v>
      </c>
      <c r="F4511">
        <v>2.1</v>
      </c>
      <c r="G4511" t="s">
        <v>12977</v>
      </c>
      <c r="H4511" t="s">
        <v>112</v>
      </c>
      <c r="I4511" t="s">
        <v>6606</v>
      </c>
      <c r="J4511" t="s">
        <v>880</v>
      </c>
      <c r="K4511" t="s">
        <v>19</v>
      </c>
      <c r="L4511" t="s">
        <v>20</v>
      </c>
      <c r="M4511">
        <v>0</v>
      </c>
    </row>
    <row r="4512" spans="1:13" x14ac:dyDescent="0.3">
      <c r="A4512" t="s">
        <v>12978</v>
      </c>
      <c r="B4512">
        <v>4852097</v>
      </c>
      <c r="C4512">
        <v>105512</v>
      </c>
      <c r="D4512" t="s">
        <v>40</v>
      </c>
      <c r="E4512">
        <v>0</v>
      </c>
      <c r="F4512">
        <v>2.5</v>
      </c>
      <c r="G4512" t="s">
        <v>12979</v>
      </c>
      <c r="H4512" t="s">
        <v>5785</v>
      </c>
      <c r="I4512" t="s">
        <v>2433</v>
      </c>
      <c r="J4512" t="s">
        <v>561</v>
      </c>
      <c r="K4512" t="s">
        <v>19</v>
      </c>
      <c r="L4512" t="s">
        <v>20</v>
      </c>
      <c r="M4512">
        <v>0</v>
      </c>
    </row>
    <row r="4513" spans="1:13" x14ac:dyDescent="0.3">
      <c r="A4513" t="s">
        <v>12980</v>
      </c>
      <c r="B4513">
        <v>5193025</v>
      </c>
      <c r="C4513">
        <v>1545</v>
      </c>
      <c r="D4513" t="s">
        <v>402</v>
      </c>
      <c r="E4513">
        <v>0</v>
      </c>
      <c r="F4513">
        <v>3.1</v>
      </c>
      <c r="G4513" t="s">
        <v>12981</v>
      </c>
      <c r="H4513" t="s">
        <v>1437</v>
      </c>
      <c r="I4513" t="s">
        <v>1301</v>
      </c>
      <c r="J4513" t="s">
        <v>992</v>
      </c>
      <c r="K4513" t="s">
        <v>19</v>
      </c>
      <c r="L4513" t="s">
        <v>20</v>
      </c>
      <c r="M4513">
        <v>0</v>
      </c>
    </row>
    <row r="4514" spans="1:13" x14ac:dyDescent="0.3">
      <c r="A4514" t="s">
        <v>12982</v>
      </c>
      <c r="B4514">
        <v>5118233</v>
      </c>
      <c r="C4514">
        <v>7435</v>
      </c>
      <c r="D4514" t="s">
        <v>252</v>
      </c>
      <c r="E4514">
        <v>0</v>
      </c>
      <c r="F4514">
        <v>3.85</v>
      </c>
      <c r="G4514" t="s">
        <v>12983</v>
      </c>
      <c r="H4514" t="s">
        <v>2734</v>
      </c>
      <c r="I4514" t="s">
        <v>5914</v>
      </c>
      <c r="J4514" t="s">
        <v>4678</v>
      </c>
      <c r="K4514" t="s">
        <v>19</v>
      </c>
      <c r="L4514" t="s">
        <v>20</v>
      </c>
      <c r="M4514">
        <v>0</v>
      </c>
    </row>
    <row r="4515" spans="1:13" x14ac:dyDescent="0.3">
      <c r="A4515" t="s">
        <v>12984</v>
      </c>
      <c r="B4515">
        <v>5064068</v>
      </c>
      <c r="C4515">
        <v>36427</v>
      </c>
      <c r="D4515" t="s">
        <v>415</v>
      </c>
      <c r="E4515">
        <v>0</v>
      </c>
      <c r="F4515">
        <v>1.45</v>
      </c>
      <c r="G4515" t="s">
        <v>12985</v>
      </c>
      <c r="H4515" t="s">
        <v>12986</v>
      </c>
      <c r="I4515" t="s">
        <v>8231</v>
      </c>
      <c r="J4515" t="s">
        <v>142</v>
      </c>
      <c r="K4515" t="s">
        <v>19</v>
      </c>
      <c r="L4515" t="s">
        <v>20</v>
      </c>
      <c r="M4515">
        <v>0</v>
      </c>
    </row>
    <row r="4516" spans="1:13" x14ac:dyDescent="0.3">
      <c r="A4516" t="s">
        <v>12987</v>
      </c>
      <c r="B4516">
        <v>4841425</v>
      </c>
      <c r="C4516">
        <v>60882</v>
      </c>
      <c r="D4516" t="s">
        <v>252</v>
      </c>
      <c r="E4516">
        <v>0</v>
      </c>
      <c r="F4516">
        <v>3.98</v>
      </c>
      <c r="G4516" t="s">
        <v>12988</v>
      </c>
      <c r="H4516" t="s">
        <v>4457</v>
      </c>
      <c r="I4516" t="s">
        <v>12989</v>
      </c>
      <c r="J4516" t="s">
        <v>256</v>
      </c>
      <c r="K4516" t="s">
        <v>19</v>
      </c>
      <c r="L4516" t="s">
        <v>20</v>
      </c>
      <c r="M4516">
        <v>0</v>
      </c>
    </row>
    <row r="4517" spans="1:13" x14ac:dyDescent="0.3">
      <c r="A4517" t="s">
        <v>12990</v>
      </c>
      <c r="B4517">
        <v>5196286</v>
      </c>
      <c r="C4517">
        <v>16624</v>
      </c>
      <c r="D4517" t="s">
        <v>759</v>
      </c>
      <c r="E4517">
        <v>0</v>
      </c>
      <c r="F4517">
        <v>2</v>
      </c>
      <c r="G4517" t="s">
        <v>12991</v>
      </c>
      <c r="H4517" t="s">
        <v>12992</v>
      </c>
      <c r="I4517" t="s">
        <v>2110</v>
      </c>
      <c r="J4517" t="s">
        <v>119</v>
      </c>
      <c r="K4517" t="s">
        <v>19</v>
      </c>
      <c r="L4517" t="s">
        <v>20</v>
      </c>
      <c r="M4517">
        <v>0</v>
      </c>
    </row>
    <row r="4518" spans="1:13" x14ac:dyDescent="0.3">
      <c r="A4518" t="s">
        <v>12993</v>
      </c>
      <c r="B4518">
        <v>5147317</v>
      </c>
      <c r="C4518">
        <v>19077</v>
      </c>
      <c r="D4518" t="s">
        <v>149</v>
      </c>
      <c r="E4518">
        <v>0</v>
      </c>
      <c r="F4518">
        <v>2.75</v>
      </c>
      <c r="G4518" t="s">
        <v>12994</v>
      </c>
      <c r="H4518" t="s">
        <v>648</v>
      </c>
      <c r="I4518" t="s">
        <v>4336</v>
      </c>
      <c r="J4518" t="s">
        <v>1382</v>
      </c>
      <c r="K4518" t="s">
        <v>19</v>
      </c>
      <c r="L4518" t="s">
        <v>20</v>
      </c>
      <c r="M4518">
        <v>0</v>
      </c>
    </row>
    <row r="4519" spans="1:13" x14ac:dyDescent="0.3">
      <c r="A4519" t="s">
        <v>12995</v>
      </c>
      <c r="B4519">
        <v>5189934</v>
      </c>
      <c r="C4519">
        <v>51340</v>
      </c>
      <c r="D4519" t="s">
        <v>252</v>
      </c>
      <c r="E4519">
        <v>0</v>
      </c>
      <c r="F4519">
        <v>3.9</v>
      </c>
      <c r="G4519" t="s">
        <v>12996</v>
      </c>
      <c r="H4519" t="s">
        <v>5471</v>
      </c>
      <c r="I4519" t="s">
        <v>846</v>
      </c>
      <c r="J4519" t="s">
        <v>1212</v>
      </c>
      <c r="K4519" t="s">
        <v>19</v>
      </c>
      <c r="L4519" t="s">
        <v>20</v>
      </c>
      <c r="M4519">
        <v>0</v>
      </c>
    </row>
    <row r="4520" spans="1:13" x14ac:dyDescent="0.3">
      <c r="A4520" t="s">
        <v>12997</v>
      </c>
      <c r="B4520">
        <v>4311122</v>
      </c>
      <c r="C4520">
        <v>39015</v>
      </c>
      <c r="D4520" t="s">
        <v>1229</v>
      </c>
      <c r="E4520">
        <v>0</v>
      </c>
      <c r="F4520">
        <v>3.99</v>
      </c>
      <c r="G4520" t="s">
        <v>12998</v>
      </c>
      <c r="H4520" t="s">
        <v>12999</v>
      </c>
      <c r="I4520" t="s">
        <v>641</v>
      </c>
      <c r="J4520" t="s">
        <v>183</v>
      </c>
      <c r="K4520" t="s">
        <v>19</v>
      </c>
      <c r="L4520" t="s">
        <v>20</v>
      </c>
      <c r="M4520">
        <v>0</v>
      </c>
    </row>
    <row r="4521" spans="1:13" x14ac:dyDescent="0.3">
      <c r="A4521" t="s">
        <v>13000</v>
      </c>
      <c r="B4521">
        <v>5154149</v>
      </c>
      <c r="C4521">
        <v>5911</v>
      </c>
      <c r="D4521" t="s">
        <v>115</v>
      </c>
      <c r="E4521">
        <v>0</v>
      </c>
      <c r="F4521">
        <v>6.5</v>
      </c>
      <c r="G4521" t="s">
        <v>13001</v>
      </c>
      <c r="H4521" t="s">
        <v>995</v>
      </c>
      <c r="I4521" t="s">
        <v>13002</v>
      </c>
      <c r="J4521" t="s">
        <v>1354</v>
      </c>
      <c r="K4521" t="s">
        <v>19</v>
      </c>
      <c r="L4521" t="s">
        <v>20</v>
      </c>
      <c r="M4521">
        <v>0</v>
      </c>
    </row>
    <row r="4522" spans="1:13" x14ac:dyDescent="0.3">
      <c r="A4522" t="s">
        <v>13003</v>
      </c>
      <c r="B4522">
        <v>5187164</v>
      </c>
      <c r="C4522">
        <v>52404</v>
      </c>
      <c r="D4522" t="s">
        <v>258</v>
      </c>
      <c r="E4522">
        <v>0</v>
      </c>
      <c r="F4522">
        <v>3.2</v>
      </c>
      <c r="G4522" t="s">
        <v>13004</v>
      </c>
      <c r="H4522" t="s">
        <v>10674</v>
      </c>
      <c r="I4522" t="s">
        <v>430</v>
      </c>
      <c r="J4522" t="s">
        <v>997</v>
      </c>
      <c r="K4522" t="s">
        <v>19</v>
      </c>
      <c r="L4522" t="s">
        <v>20</v>
      </c>
      <c r="M4522">
        <v>0</v>
      </c>
    </row>
    <row r="4523" spans="1:13" x14ac:dyDescent="0.3">
      <c r="A4523" t="s">
        <v>13005</v>
      </c>
      <c r="B4523">
        <v>5190768</v>
      </c>
      <c r="C4523">
        <v>31805</v>
      </c>
      <c r="D4523" t="s">
        <v>415</v>
      </c>
      <c r="E4523">
        <v>0</v>
      </c>
      <c r="F4523">
        <v>1.3</v>
      </c>
      <c r="G4523" t="s">
        <v>13006</v>
      </c>
      <c r="H4523" t="s">
        <v>8155</v>
      </c>
      <c r="I4523" t="s">
        <v>1063</v>
      </c>
      <c r="J4523" t="s">
        <v>330</v>
      </c>
      <c r="K4523" t="s">
        <v>19</v>
      </c>
      <c r="L4523" t="s">
        <v>20</v>
      </c>
      <c r="M4523">
        <v>0</v>
      </c>
    </row>
    <row r="4524" spans="1:13" x14ac:dyDescent="0.3">
      <c r="A4524" t="s">
        <v>13007</v>
      </c>
      <c r="B4524">
        <v>5196259</v>
      </c>
      <c r="C4524">
        <v>33774</v>
      </c>
      <c r="D4524" t="s">
        <v>174</v>
      </c>
      <c r="E4524">
        <v>0</v>
      </c>
      <c r="F4524">
        <v>2.79</v>
      </c>
      <c r="G4524" t="s">
        <v>13008</v>
      </c>
      <c r="H4524" t="s">
        <v>814</v>
      </c>
      <c r="I4524" t="s">
        <v>9708</v>
      </c>
      <c r="J4524" t="s">
        <v>198</v>
      </c>
      <c r="K4524" t="s">
        <v>19</v>
      </c>
      <c r="L4524" t="s">
        <v>20</v>
      </c>
      <c r="M4524">
        <v>0</v>
      </c>
    </row>
    <row r="4525" spans="1:13" x14ac:dyDescent="0.3">
      <c r="A4525" t="s">
        <v>13009</v>
      </c>
      <c r="B4525">
        <v>5183914</v>
      </c>
      <c r="C4525">
        <v>17626</v>
      </c>
      <c r="D4525" t="s">
        <v>163</v>
      </c>
      <c r="E4525">
        <v>0</v>
      </c>
      <c r="F4525">
        <v>2</v>
      </c>
      <c r="G4525" t="s">
        <v>13010</v>
      </c>
      <c r="H4525" t="s">
        <v>13011</v>
      </c>
      <c r="I4525" t="s">
        <v>13012</v>
      </c>
      <c r="J4525" t="s">
        <v>13013</v>
      </c>
      <c r="K4525" t="s">
        <v>19</v>
      </c>
      <c r="L4525" t="s">
        <v>20</v>
      </c>
      <c r="M4525">
        <v>0</v>
      </c>
    </row>
    <row r="4526" spans="1:13" x14ac:dyDescent="0.3">
      <c r="A4526" t="s">
        <v>13014</v>
      </c>
      <c r="B4526">
        <v>5150179</v>
      </c>
      <c r="C4526">
        <v>24296</v>
      </c>
      <c r="D4526" t="s">
        <v>80</v>
      </c>
      <c r="E4526">
        <v>0</v>
      </c>
      <c r="F4526">
        <v>2.7</v>
      </c>
      <c r="G4526" t="s">
        <v>13015</v>
      </c>
      <c r="H4526" t="s">
        <v>13016</v>
      </c>
      <c r="I4526" t="s">
        <v>553</v>
      </c>
      <c r="J4526" t="s">
        <v>441</v>
      </c>
      <c r="K4526" t="s">
        <v>19</v>
      </c>
      <c r="L4526" t="s">
        <v>20</v>
      </c>
      <c r="M4526">
        <v>0</v>
      </c>
    </row>
    <row r="4527" spans="1:13" x14ac:dyDescent="0.3">
      <c r="A4527" t="s">
        <v>13017</v>
      </c>
      <c r="B4527">
        <v>5194595</v>
      </c>
      <c r="C4527">
        <v>20773</v>
      </c>
      <c r="D4527" t="s">
        <v>252</v>
      </c>
      <c r="E4527">
        <v>0</v>
      </c>
      <c r="F4527">
        <v>3.85</v>
      </c>
      <c r="G4527" t="s">
        <v>13018</v>
      </c>
      <c r="H4527" t="s">
        <v>13019</v>
      </c>
      <c r="I4527" t="s">
        <v>2390</v>
      </c>
      <c r="J4527" t="s">
        <v>90</v>
      </c>
      <c r="K4527" t="s">
        <v>19</v>
      </c>
      <c r="L4527" t="s">
        <v>20</v>
      </c>
      <c r="M4527">
        <v>0</v>
      </c>
    </row>
    <row r="4528" spans="1:13" x14ac:dyDescent="0.3">
      <c r="A4528" t="s">
        <v>13020</v>
      </c>
      <c r="B4528">
        <v>5189014</v>
      </c>
      <c r="C4528">
        <v>20043</v>
      </c>
      <c r="D4528" t="s">
        <v>163</v>
      </c>
      <c r="E4528">
        <v>0</v>
      </c>
      <c r="F4528">
        <v>2</v>
      </c>
      <c r="G4528" t="s">
        <v>13021</v>
      </c>
      <c r="H4528" t="s">
        <v>330</v>
      </c>
      <c r="I4528" t="s">
        <v>9652</v>
      </c>
      <c r="J4528" t="s">
        <v>2142</v>
      </c>
      <c r="K4528" t="s">
        <v>19</v>
      </c>
      <c r="L4528" t="s">
        <v>20</v>
      </c>
      <c r="M4528">
        <v>0</v>
      </c>
    </row>
    <row r="4529" spans="1:13" x14ac:dyDescent="0.3">
      <c r="A4529" t="s">
        <v>13022</v>
      </c>
      <c r="B4529">
        <v>5190633</v>
      </c>
      <c r="C4529">
        <v>16669</v>
      </c>
      <c r="D4529" t="s">
        <v>1141</v>
      </c>
      <c r="E4529">
        <v>0</v>
      </c>
      <c r="F4529">
        <v>5.3</v>
      </c>
      <c r="G4529" t="s">
        <v>13023</v>
      </c>
      <c r="H4529" t="s">
        <v>13024</v>
      </c>
      <c r="I4529" t="s">
        <v>6269</v>
      </c>
      <c r="J4529" t="s">
        <v>1236</v>
      </c>
      <c r="K4529" t="s">
        <v>19</v>
      </c>
      <c r="L4529" t="s">
        <v>20</v>
      </c>
      <c r="M4529">
        <v>0</v>
      </c>
    </row>
    <row r="4530" spans="1:13" x14ac:dyDescent="0.3">
      <c r="A4530" t="s">
        <v>13025</v>
      </c>
      <c r="B4530">
        <v>5186581</v>
      </c>
      <c r="C4530">
        <v>68826</v>
      </c>
      <c r="D4530" t="s">
        <v>68</v>
      </c>
      <c r="E4530">
        <v>0</v>
      </c>
      <c r="F4530">
        <v>1.74</v>
      </c>
      <c r="G4530" t="s">
        <v>13026</v>
      </c>
      <c r="H4530" t="s">
        <v>13027</v>
      </c>
      <c r="I4530" t="s">
        <v>13028</v>
      </c>
      <c r="J4530" t="s">
        <v>504</v>
      </c>
      <c r="K4530" t="s">
        <v>19</v>
      </c>
      <c r="L4530" t="s">
        <v>20</v>
      </c>
      <c r="M4530">
        <v>0</v>
      </c>
    </row>
    <row r="4531" spans="1:13" x14ac:dyDescent="0.3">
      <c r="A4531" t="s">
        <v>13029</v>
      </c>
      <c r="B4531">
        <v>5198149</v>
      </c>
      <c r="C4531">
        <v>81751</v>
      </c>
      <c r="D4531" t="s">
        <v>415</v>
      </c>
      <c r="E4531">
        <v>0</v>
      </c>
      <c r="F4531">
        <v>1.29</v>
      </c>
      <c r="G4531" t="s">
        <v>13030</v>
      </c>
      <c r="H4531" t="s">
        <v>7545</v>
      </c>
      <c r="I4531" t="s">
        <v>1341</v>
      </c>
      <c r="J4531" t="s">
        <v>137</v>
      </c>
      <c r="K4531" t="s">
        <v>19</v>
      </c>
      <c r="L4531" t="s">
        <v>20</v>
      </c>
      <c r="M4531">
        <v>0</v>
      </c>
    </row>
    <row r="4532" spans="1:13" x14ac:dyDescent="0.3">
      <c r="A4532" t="s">
        <v>13031</v>
      </c>
      <c r="B4532">
        <v>4595000</v>
      </c>
      <c r="C4532">
        <v>9662</v>
      </c>
      <c r="D4532" t="s">
        <v>740</v>
      </c>
      <c r="E4532">
        <v>0</v>
      </c>
      <c r="F4532">
        <v>4.8899999999999997</v>
      </c>
      <c r="G4532" t="s">
        <v>13032</v>
      </c>
      <c r="H4532" t="s">
        <v>8422</v>
      </c>
      <c r="I4532" t="s">
        <v>3060</v>
      </c>
      <c r="J4532" t="s">
        <v>2267</v>
      </c>
      <c r="K4532" t="s">
        <v>19</v>
      </c>
      <c r="L4532" t="s">
        <v>20</v>
      </c>
      <c r="M4532">
        <v>0</v>
      </c>
    </row>
    <row r="4533" spans="1:13" x14ac:dyDescent="0.3">
      <c r="A4533" t="s">
        <v>13033</v>
      </c>
      <c r="B4533">
        <v>5153095</v>
      </c>
      <c r="C4533">
        <v>59426</v>
      </c>
      <c r="D4533" t="s">
        <v>40</v>
      </c>
      <c r="E4533">
        <v>0</v>
      </c>
      <c r="F4533">
        <v>1</v>
      </c>
      <c r="G4533" t="s">
        <v>13034</v>
      </c>
      <c r="H4533" t="s">
        <v>2389</v>
      </c>
      <c r="I4533" t="s">
        <v>3122</v>
      </c>
      <c r="J4533" t="s">
        <v>198</v>
      </c>
      <c r="K4533" t="s">
        <v>19</v>
      </c>
      <c r="L4533" t="s">
        <v>20</v>
      </c>
      <c r="M4533">
        <v>0</v>
      </c>
    </row>
    <row r="4534" spans="1:13" x14ac:dyDescent="0.3">
      <c r="A4534" t="s">
        <v>13035</v>
      </c>
      <c r="B4534">
        <v>5189145</v>
      </c>
      <c r="C4534">
        <v>6694</v>
      </c>
      <c r="D4534" t="s">
        <v>869</v>
      </c>
      <c r="E4534">
        <v>0</v>
      </c>
      <c r="F4534">
        <v>10</v>
      </c>
      <c r="G4534" t="s">
        <v>13036</v>
      </c>
      <c r="H4534" t="s">
        <v>3939</v>
      </c>
      <c r="I4534" t="s">
        <v>5618</v>
      </c>
      <c r="J4534" t="s">
        <v>339</v>
      </c>
      <c r="K4534" t="s">
        <v>19</v>
      </c>
      <c r="L4534" t="s">
        <v>20</v>
      </c>
      <c r="M4534">
        <v>0</v>
      </c>
    </row>
    <row r="4535" spans="1:13" x14ac:dyDescent="0.3">
      <c r="A4535" t="s">
        <v>13037</v>
      </c>
      <c r="B4535">
        <v>5198027</v>
      </c>
      <c r="C4535">
        <v>72690</v>
      </c>
      <c r="D4535" t="s">
        <v>40</v>
      </c>
      <c r="E4535">
        <v>0</v>
      </c>
      <c r="F4535">
        <v>1</v>
      </c>
      <c r="G4535" t="s">
        <v>13038</v>
      </c>
      <c r="H4535" t="s">
        <v>3098</v>
      </c>
      <c r="I4535" t="s">
        <v>9019</v>
      </c>
      <c r="J4535" t="s">
        <v>38</v>
      </c>
      <c r="K4535" t="s">
        <v>19</v>
      </c>
      <c r="L4535" t="s">
        <v>20</v>
      </c>
      <c r="M4535">
        <v>0</v>
      </c>
    </row>
    <row r="4536" spans="1:13" x14ac:dyDescent="0.3">
      <c r="A4536" t="s">
        <v>13039</v>
      </c>
      <c r="B4536">
        <v>4974428</v>
      </c>
      <c r="C4536">
        <v>17056</v>
      </c>
      <c r="D4536" t="s">
        <v>127</v>
      </c>
      <c r="E4536">
        <v>0</v>
      </c>
      <c r="F4536">
        <v>5.5</v>
      </c>
      <c r="G4536" t="s">
        <v>13040</v>
      </c>
      <c r="H4536" t="s">
        <v>12015</v>
      </c>
      <c r="I4536" t="s">
        <v>5729</v>
      </c>
      <c r="J4536" t="s">
        <v>1337</v>
      </c>
      <c r="K4536" t="s">
        <v>19</v>
      </c>
      <c r="L4536" t="s">
        <v>20</v>
      </c>
      <c r="M4536">
        <v>0</v>
      </c>
    </row>
    <row r="4537" spans="1:13" x14ac:dyDescent="0.3">
      <c r="A4537" t="s">
        <v>13041</v>
      </c>
      <c r="B4537">
        <v>5193376</v>
      </c>
      <c r="C4537">
        <v>4939</v>
      </c>
      <c r="D4537" t="s">
        <v>221</v>
      </c>
      <c r="E4537">
        <v>0</v>
      </c>
      <c r="F4537">
        <v>5.4</v>
      </c>
      <c r="G4537" t="s">
        <v>13042</v>
      </c>
      <c r="H4537" t="s">
        <v>4883</v>
      </c>
      <c r="I4537" t="s">
        <v>2752</v>
      </c>
      <c r="J4537" t="s">
        <v>339</v>
      </c>
      <c r="K4537" t="s">
        <v>19</v>
      </c>
      <c r="L4537" t="s">
        <v>20</v>
      </c>
      <c r="M4537">
        <v>0</v>
      </c>
    </row>
    <row r="4538" spans="1:13" x14ac:dyDescent="0.3">
      <c r="A4538" t="s">
        <v>13043</v>
      </c>
      <c r="B4538">
        <v>5198254</v>
      </c>
      <c r="C4538">
        <v>38206</v>
      </c>
      <c r="D4538" t="s">
        <v>34</v>
      </c>
      <c r="E4538">
        <v>0</v>
      </c>
      <c r="F4538">
        <v>1</v>
      </c>
      <c r="G4538" t="s">
        <v>13044</v>
      </c>
      <c r="H4538" t="s">
        <v>13045</v>
      </c>
      <c r="I4538" t="s">
        <v>6199</v>
      </c>
      <c r="J4538" t="s">
        <v>461</v>
      </c>
      <c r="K4538" t="s">
        <v>19</v>
      </c>
      <c r="L4538" t="s">
        <v>20</v>
      </c>
      <c r="M4538">
        <v>0</v>
      </c>
    </row>
    <row r="4539" spans="1:13" x14ac:dyDescent="0.3">
      <c r="A4539" t="s">
        <v>13046</v>
      </c>
      <c r="B4539">
        <v>593362052915</v>
      </c>
      <c r="C4539">
        <v>15687</v>
      </c>
      <c r="D4539" t="s">
        <v>163</v>
      </c>
      <c r="E4539">
        <v>0</v>
      </c>
      <c r="F4539">
        <v>1.1020000000000001</v>
      </c>
      <c r="G4539" t="s">
        <v>13047</v>
      </c>
      <c r="H4539" t="s">
        <v>427</v>
      </c>
      <c r="I4539" t="s">
        <v>13048</v>
      </c>
      <c r="J4539" t="s">
        <v>1917</v>
      </c>
      <c r="K4539" t="s">
        <v>19</v>
      </c>
      <c r="L4539" t="s">
        <v>20</v>
      </c>
      <c r="M4539">
        <v>0</v>
      </c>
    </row>
    <row r="4540" spans="1:13" x14ac:dyDescent="0.3">
      <c r="A4540" t="s">
        <v>13049</v>
      </c>
      <c r="B4540">
        <v>5188269</v>
      </c>
      <c r="C4540">
        <v>94746</v>
      </c>
      <c r="D4540" t="s">
        <v>34</v>
      </c>
      <c r="E4540">
        <v>0</v>
      </c>
      <c r="F4540">
        <v>1</v>
      </c>
      <c r="G4540" t="s">
        <v>13050</v>
      </c>
      <c r="H4540" t="s">
        <v>5146</v>
      </c>
      <c r="I4540" t="s">
        <v>11526</v>
      </c>
      <c r="J4540" t="s">
        <v>250</v>
      </c>
      <c r="K4540" t="s">
        <v>19</v>
      </c>
      <c r="L4540" t="s">
        <v>20</v>
      </c>
      <c r="M4540">
        <v>0</v>
      </c>
    </row>
    <row r="4541" spans="1:13" x14ac:dyDescent="0.3">
      <c r="A4541" t="s">
        <v>13051</v>
      </c>
      <c r="B4541">
        <v>5197151</v>
      </c>
      <c r="C4541">
        <v>26402</v>
      </c>
      <c r="D4541" t="s">
        <v>759</v>
      </c>
      <c r="E4541">
        <v>0</v>
      </c>
      <c r="F4541">
        <v>2</v>
      </c>
      <c r="G4541" t="s">
        <v>13052</v>
      </c>
      <c r="H4541" t="s">
        <v>13053</v>
      </c>
      <c r="I4541" t="s">
        <v>5488</v>
      </c>
      <c r="J4541" t="s">
        <v>49</v>
      </c>
      <c r="K4541" t="s">
        <v>19</v>
      </c>
      <c r="L4541" t="s">
        <v>20</v>
      </c>
      <c r="M4541">
        <v>0</v>
      </c>
    </row>
    <row r="4542" spans="1:13" x14ac:dyDescent="0.3">
      <c r="A4542" t="s">
        <v>13054</v>
      </c>
      <c r="B4542">
        <v>5079469</v>
      </c>
      <c r="C4542">
        <v>18708</v>
      </c>
      <c r="D4542" t="s">
        <v>1466</v>
      </c>
      <c r="E4542">
        <v>0</v>
      </c>
      <c r="F4542">
        <v>34</v>
      </c>
      <c r="G4542" t="s">
        <v>13055</v>
      </c>
      <c r="H4542" t="s">
        <v>5822</v>
      </c>
      <c r="I4542" t="s">
        <v>738</v>
      </c>
      <c r="J4542" t="s">
        <v>570</v>
      </c>
      <c r="K4542" t="s">
        <v>19</v>
      </c>
      <c r="L4542" t="s">
        <v>20</v>
      </c>
      <c r="M4542">
        <v>0</v>
      </c>
    </row>
    <row r="4543" spans="1:13" x14ac:dyDescent="0.3">
      <c r="A4543" t="s">
        <v>13056</v>
      </c>
      <c r="B4543">
        <v>2304336</v>
      </c>
      <c r="C4543">
        <v>17063</v>
      </c>
      <c r="D4543" t="s">
        <v>115</v>
      </c>
      <c r="E4543">
        <v>0</v>
      </c>
      <c r="F4543">
        <v>6</v>
      </c>
      <c r="G4543" t="s">
        <v>13057</v>
      </c>
      <c r="H4543" t="s">
        <v>5687</v>
      </c>
      <c r="I4543" t="s">
        <v>13058</v>
      </c>
      <c r="J4543" t="s">
        <v>970</v>
      </c>
      <c r="K4543" t="s">
        <v>19</v>
      </c>
      <c r="L4543" t="s">
        <v>20</v>
      </c>
      <c r="M4543">
        <v>0</v>
      </c>
    </row>
    <row r="4544" spans="1:13" x14ac:dyDescent="0.3">
      <c r="A4544" t="s">
        <v>13059</v>
      </c>
      <c r="B4544">
        <v>2951682</v>
      </c>
      <c r="C4544">
        <v>74776</v>
      </c>
      <c r="D4544" t="s">
        <v>396</v>
      </c>
      <c r="E4544">
        <v>0</v>
      </c>
      <c r="F4544">
        <v>1.9</v>
      </c>
      <c r="G4544" t="s">
        <v>13060</v>
      </c>
      <c r="H4544" t="s">
        <v>1824</v>
      </c>
      <c r="I4544" t="s">
        <v>2610</v>
      </c>
      <c r="J4544" t="s">
        <v>2007</v>
      </c>
      <c r="K4544" t="s">
        <v>19</v>
      </c>
      <c r="L4544" t="s">
        <v>20</v>
      </c>
      <c r="M4544">
        <v>0</v>
      </c>
    </row>
    <row r="4545" spans="1:13" x14ac:dyDescent="0.3">
      <c r="A4545" t="s">
        <v>13061</v>
      </c>
      <c r="B4545">
        <v>5195407</v>
      </c>
      <c r="C4545">
        <v>22247</v>
      </c>
      <c r="D4545" t="s">
        <v>537</v>
      </c>
      <c r="E4545">
        <v>0</v>
      </c>
      <c r="F4545">
        <v>9.68</v>
      </c>
      <c r="G4545" t="s">
        <v>13062</v>
      </c>
      <c r="H4545" t="s">
        <v>13063</v>
      </c>
      <c r="I4545" t="s">
        <v>10024</v>
      </c>
      <c r="J4545" t="s">
        <v>1354</v>
      </c>
      <c r="K4545" t="s">
        <v>19</v>
      </c>
      <c r="L4545" t="s">
        <v>20</v>
      </c>
      <c r="M4545">
        <v>0</v>
      </c>
    </row>
    <row r="4546" spans="1:13" x14ac:dyDescent="0.3">
      <c r="A4546" t="s">
        <v>13064</v>
      </c>
      <c r="B4546">
        <v>5185005</v>
      </c>
      <c r="C4546">
        <v>27095</v>
      </c>
      <c r="D4546" t="s">
        <v>415</v>
      </c>
      <c r="E4546">
        <v>0</v>
      </c>
      <c r="F4546">
        <v>1.3</v>
      </c>
      <c r="G4546" t="s">
        <v>13065</v>
      </c>
      <c r="H4546" t="s">
        <v>11766</v>
      </c>
      <c r="I4546" t="s">
        <v>7613</v>
      </c>
      <c r="J4546" t="s">
        <v>178</v>
      </c>
      <c r="K4546" t="s">
        <v>19</v>
      </c>
      <c r="L4546" t="s">
        <v>20</v>
      </c>
      <c r="M4546">
        <v>0</v>
      </c>
    </row>
    <row r="4547" spans="1:13" x14ac:dyDescent="0.3">
      <c r="A4547" t="s">
        <v>13066</v>
      </c>
      <c r="B4547">
        <v>5198225</v>
      </c>
      <c r="C4547">
        <v>34083</v>
      </c>
      <c r="D4547" t="s">
        <v>34</v>
      </c>
      <c r="E4547">
        <v>0</v>
      </c>
      <c r="F4547">
        <v>1</v>
      </c>
      <c r="G4547" t="s">
        <v>13067</v>
      </c>
      <c r="H4547" t="s">
        <v>7577</v>
      </c>
      <c r="I4547" t="s">
        <v>5004</v>
      </c>
      <c r="J4547" t="s">
        <v>530</v>
      </c>
      <c r="K4547" t="s">
        <v>19</v>
      </c>
      <c r="L4547" t="s">
        <v>20</v>
      </c>
      <c r="M4547">
        <v>0</v>
      </c>
    </row>
    <row r="4548" spans="1:13" x14ac:dyDescent="0.3">
      <c r="A4548" t="s">
        <v>13068</v>
      </c>
      <c r="B4548">
        <v>5197774</v>
      </c>
      <c r="C4548">
        <v>3356</v>
      </c>
      <c r="D4548" t="s">
        <v>982</v>
      </c>
      <c r="E4548">
        <v>0</v>
      </c>
      <c r="F4548">
        <v>3.8</v>
      </c>
      <c r="G4548" t="s">
        <v>13069</v>
      </c>
      <c r="H4548" t="s">
        <v>8486</v>
      </c>
      <c r="I4548" t="s">
        <v>5216</v>
      </c>
      <c r="J4548" t="s">
        <v>4860</v>
      </c>
      <c r="K4548" t="s">
        <v>19</v>
      </c>
      <c r="L4548" t="s">
        <v>20</v>
      </c>
      <c r="M4548">
        <v>0</v>
      </c>
    </row>
    <row r="4549" spans="1:13" x14ac:dyDescent="0.3">
      <c r="A4549" t="s">
        <v>13070</v>
      </c>
      <c r="B4549">
        <v>5198247</v>
      </c>
      <c r="C4549">
        <v>77253</v>
      </c>
      <c r="D4549" t="s">
        <v>28</v>
      </c>
      <c r="E4549">
        <v>0</v>
      </c>
      <c r="F4549">
        <v>1.49</v>
      </c>
      <c r="G4549" t="s">
        <v>13071</v>
      </c>
      <c r="H4549" t="s">
        <v>6781</v>
      </c>
      <c r="I4549" t="s">
        <v>8067</v>
      </c>
      <c r="J4549" t="s">
        <v>394</v>
      </c>
      <c r="K4549" t="s">
        <v>19</v>
      </c>
      <c r="L4549" t="s">
        <v>20</v>
      </c>
      <c r="M4549">
        <v>0</v>
      </c>
    </row>
    <row r="4550" spans="1:13" x14ac:dyDescent="0.3">
      <c r="A4550" t="s">
        <v>13072</v>
      </c>
      <c r="B4550">
        <v>5060947</v>
      </c>
      <c r="C4550">
        <v>14390</v>
      </c>
      <c r="D4550" t="s">
        <v>402</v>
      </c>
      <c r="E4550">
        <v>0</v>
      </c>
      <c r="F4550">
        <v>2.95</v>
      </c>
      <c r="G4550" t="s">
        <v>13073</v>
      </c>
      <c r="H4550" t="s">
        <v>13074</v>
      </c>
      <c r="I4550" t="s">
        <v>3225</v>
      </c>
      <c r="J4550" t="s">
        <v>3011</v>
      </c>
      <c r="K4550" t="s">
        <v>19</v>
      </c>
      <c r="L4550" t="s">
        <v>20</v>
      </c>
      <c r="M4550">
        <v>0</v>
      </c>
    </row>
    <row r="4551" spans="1:13" x14ac:dyDescent="0.3">
      <c r="A4551" t="s">
        <v>13075</v>
      </c>
      <c r="B4551">
        <v>5198152</v>
      </c>
      <c r="C4551">
        <v>112923</v>
      </c>
      <c r="D4551" t="s">
        <v>679</v>
      </c>
      <c r="E4551">
        <v>0</v>
      </c>
      <c r="F4551">
        <v>2</v>
      </c>
      <c r="G4551" t="s">
        <v>13076</v>
      </c>
      <c r="H4551" t="s">
        <v>10921</v>
      </c>
      <c r="I4551" t="s">
        <v>13077</v>
      </c>
      <c r="J4551" t="s">
        <v>757</v>
      </c>
      <c r="K4551" t="s">
        <v>19</v>
      </c>
      <c r="L4551" t="s">
        <v>20</v>
      </c>
      <c r="M4551">
        <v>0</v>
      </c>
    </row>
    <row r="4552" spans="1:13" x14ac:dyDescent="0.3">
      <c r="A4552" t="s">
        <v>13078</v>
      </c>
      <c r="B4552">
        <v>5053455</v>
      </c>
      <c r="C4552">
        <v>56741</v>
      </c>
      <c r="D4552" t="s">
        <v>68</v>
      </c>
      <c r="E4552">
        <v>0</v>
      </c>
      <c r="F4552">
        <v>1.65</v>
      </c>
      <c r="G4552" t="s">
        <v>13079</v>
      </c>
      <c r="H4552" t="s">
        <v>13080</v>
      </c>
      <c r="I4552" t="s">
        <v>4398</v>
      </c>
      <c r="J4552" t="s">
        <v>193</v>
      </c>
      <c r="K4552" t="s">
        <v>19</v>
      </c>
      <c r="L4552" t="s">
        <v>20</v>
      </c>
      <c r="M4552">
        <v>0</v>
      </c>
    </row>
    <row r="4553" spans="1:13" x14ac:dyDescent="0.3">
      <c r="A4553" t="s">
        <v>13081</v>
      </c>
      <c r="B4553">
        <v>4588793</v>
      </c>
      <c r="C4553">
        <v>28732</v>
      </c>
      <c r="D4553" t="s">
        <v>92</v>
      </c>
      <c r="E4553">
        <v>0</v>
      </c>
      <c r="F4553">
        <v>5</v>
      </c>
      <c r="G4553" t="s">
        <v>13082</v>
      </c>
      <c r="H4553" t="s">
        <v>5521</v>
      </c>
      <c r="I4553" t="s">
        <v>13083</v>
      </c>
      <c r="J4553" t="s">
        <v>757</v>
      </c>
      <c r="K4553" t="s">
        <v>19</v>
      </c>
      <c r="L4553" t="s">
        <v>20</v>
      </c>
      <c r="M4553">
        <v>0</v>
      </c>
    </row>
    <row r="4554" spans="1:13" x14ac:dyDescent="0.3">
      <c r="A4554" t="s">
        <v>13084</v>
      </c>
      <c r="B4554">
        <v>5188183</v>
      </c>
      <c r="C4554">
        <v>46831</v>
      </c>
      <c r="D4554" t="s">
        <v>258</v>
      </c>
      <c r="E4554">
        <v>0</v>
      </c>
      <c r="F4554">
        <v>7</v>
      </c>
      <c r="G4554" t="s">
        <v>13085</v>
      </c>
      <c r="H4554" t="s">
        <v>13086</v>
      </c>
      <c r="I4554" t="s">
        <v>5008</v>
      </c>
      <c r="J4554" t="s">
        <v>530</v>
      </c>
      <c r="K4554" t="s">
        <v>19</v>
      </c>
      <c r="L4554" t="s">
        <v>20</v>
      </c>
      <c r="M4554">
        <v>0</v>
      </c>
    </row>
    <row r="4555" spans="1:13" x14ac:dyDescent="0.3">
      <c r="A4555" t="s">
        <v>13087</v>
      </c>
      <c r="B4555">
        <v>499350</v>
      </c>
      <c r="C4555">
        <v>118477</v>
      </c>
      <c r="D4555" t="s">
        <v>40</v>
      </c>
      <c r="E4555">
        <v>0</v>
      </c>
      <c r="F4555">
        <v>1.8</v>
      </c>
      <c r="G4555" t="s">
        <v>13088</v>
      </c>
      <c r="H4555" t="s">
        <v>5723</v>
      </c>
      <c r="I4555" t="s">
        <v>3091</v>
      </c>
      <c r="J4555" t="s">
        <v>314</v>
      </c>
      <c r="K4555" t="s">
        <v>19</v>
      </c>
      <c r="L4555" t="s">
        <v>20</v>
      </c>
      <c r="M4555">
        <v>0</v>
      </c>
    </row>
    <row r="4556" spans="1:13" x14ac:dyDescent="0.3">
      <c r="A4556" t="s">
        <v>13089</v>
      </c>
      <c r="B4556">
        <v>5192522</v>
      </c>
      <c r="C4556">
        <v>13867</v>
      </c>
      <c r="D4556" t="s">
        <v>402</v>
      </c>
      <c r="E4556">
        <v>0</v>
      </c>
      <c r="F4556">
        <v>3.07</v>
      </c>
      <c r="G4556" t="s">
        <v>13090</v>
      </c>
      <c r="H4556" t="s">
        <v>9328</v>
      </c>
      <c r="I4556" t="s">
        <v>4102</v>
      </c>
      <c r="J4556" t="s">
        <v>441</v>
      </c>
      <c r="K4556" t="s">
        <v>19</v>
      </c>
      <c r="L4556" t="s">
        <v>20</v>
      </c>
      <c r="M4556">
        <v>0</v>
      </c>
    </row>
    <row r="4557" spans="1:13" x14ac:dyDescent="0.3">
      <c r="A4557" t="s">
        <v>13091</v>
      </c>
      <c r="B4557">
        <v>5193430</v>
      </c>
      <c r="C4557">
        <v>26728</v>
      </c>
      <c r="D4557" t="s">
        <v>402</v>
      </c>
      <c r="E4557">
        <v>0</v>
      </c>
      <c r="F4557">
        <v>3.2</v>
      </c>
      <c r="G4557" t="s">
        <v>13092</v>
      </c>
      <c r="H4557" t="s">
        <v>1433</v>
      </c>
      <c r="I4557" t="s">
        <v>8767</v>
      </c>
      <c r="J4557" t="s">
        <v>203</v>
      </c>
      <c r="K4557" t="s">
        <v>19</v>
      </c>
      <c r="L4557" t="s">
        <v>20</v>
      </c>
      <c r="M4557">
        <v>0</v>
      </c>
    </row>
    <row r="4558" spans="1:13" x14ac:dyDescent="0.3">
      <c r="A4558" t="s">
        <v>13093</v>
      </c>
      <c r="B4558">
        <v>5019807</v>
      </c>
      <c r="C4558">
        <v>111635</v>
      </c>
      <c r="D4558" t="s">
        <v>40</v>
      </c>
      <c r="E4558">
        <v>0</v>
      </c>
      <c r="F4558">
        <v>2.5</v>
      </c>
      <c r="G4558" t="s">
        <v>13094</v>
      </c>
      <c r="H4558" t="s">
        <v>6298</v>
      </c>
      <c r="I4558" t="s">
        <v>2633</v>
      </c>
      <c r="J4558" t="s">
        <v>863</v>
      </c>
      <c r="K4558" t="s">
        <v>19</v>
      </c>
      <c r="L4558" t="s">
        <v>20</v>
      </c>
      <c r="M4558">
        <v>0</v>
      </c>
    </row>
    <row r="4559" spans="1:13" x14ac:dyDescent="0.3">
      <c r="A4559" t="s">
        <v>13095</v>
      </c>
      <c r="B4559">
        <v>5167204</v>
      </c>
      <c r="C4559">
        <v>12254</v>
      </c>
      <c r="D4559" t="s">
        <v>433</v>
      </c>
      <c r="E4559">
        <v>0</v>
      </c>
      <c r="F4559">
        <v>14.9</v>
      </c>
      <c r="G4559" t="s">
        <v>13096</v>
      </c>
      <c r="H4559" t="s">
        <v>13097</v>
      </c>
      <c r="I4559" t="s">
        <v>13098</v>
      </c>
      <c r="J4559" t="s">
        <v>437</v>
      </c>
      <c r="K4559" t="s">
        <v>19</v>
      </c>
      <c r="L4559" t="s">
        <v>20</v>
      </c>
      <c r="M4559">
        <v>0</v>
      </c>
    </row>
    <row r="4560" spans="1:13" x14ac:dyDescent="0.3">
      <c r="A4560" t="s">
        <v>13099</v>
      </c>
      <c r="B4560">
        <v>5178215</v>
      </c>
      <c r="C4560">
        <v>1332</v>
      </c>
      <c r="D4560" t="s">
        <v>402</v>
      </c>
      <c r="E4560">
        <v>0</v>
      </c>
      <c r="F4560">
        <v>3.15</v>
      </c>
      <c r="G4560" t="s">
        <v>13100</v>
      </c>
      <c r="H4560" t="s">
        <v>9413</v>
      </c>
      <c r="I4560" t="s">
        <v>12372</v>
      </c>
      <c r="J4560" t="s">
        <v>225</v>
      </c>
      <c r="K4560" t="s">
        <v>19</v>
      </c>
      <c r="L4560" t="s">
        <v>20</v>
      </c>
      <c r="M4560">
        <v>0</v>
      </c>
    </row>
    <row r="4561" spans="1:13" x14ac:dyDescent="0.3">
      <c r="A4561" t="s">
        <v>13101</v>
      </c>
      <c r="B4561">
        <v>4479693</v>
      </c>
      <c r="C4561">
        <v>167286</v>
      </c>
      <c r="D4561" t="s">
        <v>40</v>
      </c>
      <c r="E4561">
        <v>0</v>
      </c>
      <c r="F4561">
        <v>1.68</v>
      </c>
      <c r="G4561" t="s">
        <v>13102</v>
      </c>
      <c r="H4561" t="s">
        <v>6260</v>
      </c>
      <c r="I4561" t="s">
        <v>2244</v>
      </c>
      <c r="J4561" t="s">
        <v>863</v>
      </c>
      <c r="K4561" t="s">
        <v>19</v>
      </c>
      <c r="L4561" t="s">
        <v>20</v>
      </c>
      <c r="M4561">
        <v>0</v>
      </c>
    </row>
    <row r="4562" spans="1:13" x14ac:dyDescent="0.3">
      <c r="A4562" t="s">
        <v>13103</v>
      </c>
      <c r="B4562">
        <v>5194486</v>
      </c>
      <c r="C4562">
        <v>21126</v>
      </c>
      <c r="D4562" t="s">
        <v>216</v>
      </c>
      <c r="E4562">
        <v>0</v>
      </c>
      <c r="F4562">
        <v>4</v>
      </c>
      <c r="G4562" t="s">
        <v>13104</v>
      </c>
      <c r="H4562" t="s">
        <v>10370</v>
      </c>
      <c r="I4562" t="s">
        <v>9146</v>
      </c>
      <c r="J4562" t="s">
        <v>530</v>
      </c>
      <c r="K4562" t="s">
        <v>19</v>
      </c>
      <c r="L4562" t="s">
        <v>20</v>
      </c>
      <c r="M4562">
        <v>0</v>
      </c>
    </row>
    <row r="4563" spans="1:13" x14ac:dyDescent="0.3">
      <c r="A4563" t="s">
        <v>13105</v>
      </c>
      <c r="B4563">
        <v>1450678</v>
      </c>
      <c r="C4563">
        <v>5378</v>
      </c>
      <c r="D4563" t="s">
        <v>402</v>
      </c>
      <c r="E4563">
        <v>0</v>
      </c>
      <c r="F4563">
        <v>3</v>
      </c>
      <c r="G4563" t="s">
        <v>13106</v>
      </c>
      <c r="H4563" t="s">
        <v>12776</v>
      </c>
      <c r="I4563" t="s">
        <v>3268</v>
      </c>
      <c r="J4563" t="s">
        <v>4939</v>
      </c>
      <c r="K4563" t="s">
        <v>19</v>
      </c>
      <c r="L4563" t="s">
        <v>20</v>
      </c>
      <c r="M4563">
        <v>0</v>
      </c>
    </row>
    <row r="4564" spans="1:13" x14ac:dyDescent="0.3">
      <c r="A4564" t="s">
        <v>13107</v>
      </c>
      <c r="B4564">
        <v>5195845</v>
      </c>
      <c r="C4564">
        <v>5755</v>
      </c>
      <c r="D4564" t="s">
        <v>74</v>
      </c>
      <c r="E4564">
        <v>0</v>
      </c>
      <c r="F4564">
        <v>1</v>
      </c>
      <c r="G4564" t="s">
        <v>13108</v>
      </c>
      <c r="H4564" t="s">
        <v>2362</v>
      </c>
      <c r="I4564" t="s">
        <v>2503</v>
      </c>
      <c r="J4564" t="s">
        <v>61</v>
      </c>
      <c r="K4564" t="s">
        <v>19</v>
      </c>
      <c r="L4564" t="s">
        <v>20</v>
      </c>
      <c r="M4564">
        <v>0</v>
      </c>
    </row>
    <row r="4565" spans="1:13" x14ac:dyDescent="0.3">
      <c r="A4565" t="s">
        <v>13109</v>
      </c>
      <c r="B4565">
        <v>689726</v>
      </c>
      <c r="C4565">
        <v>4942</v>
      </c>
      <c r="D4565" t="s">
        <v>1519</v>
      </c>
      <c r="E4565">
        <v>0</v>
      </c>
      <c r="F4565">
        <v>7</v>
      </c>
      <c r="G4565" t="s">
        <v>13110</v>
      </c>
      <c r="H4565" t="s">
        <v>13111</v>
      </c>
      <c r="I4565" t="s">
        <v>3363</v>
      </c>
      <c r="J4565" t="s">
        <v>752</v>
      </c>
      <c r="K4565" t="s">
        <v>19</v>
      </c>
      <c r="L4565" t="s">
        <v>20</v>
      </c>
      <c r="M4565">
        <v>0</v>
      </c>
    </row>
    <row r="4566" spans="1:13" x14ac:dyDescent="0.3">
      <c r="A4566" t="s">
        <v>13112</v>
      </c>
      <c r="B4566">
        <v>5119960</v>
      </c>
      <c r="C4566">
        <v>21628</v>
      </c>
      <c r="D4566" t="s">
        <v>115</v>
      </c>
      <c r="E4566">
        <v>0</v>
      </c>
      <c r="F4566">
        <v>6.49</v>
      </c>
      <c r="G4566" t="s">
        <v>13113</v>
      </c>
      <c r="H4566" t="s">
        <v>2187</v>
      </c>
      <c r="I4566" t="s">
        <v>13114</v>
      </c>
      <c r="J4566" t="s">
        <v>735</v>
      </c>
      <c r="K4566" t="s">
        <v>19</v>
      </c>
      <c r="L4566" t="s">
        <v>20</v>
      </c>
      <c r="M4566">
        <v>0</v>
      </c>
    </row>
    <row r="4567" spans="1:13" x14ac:dyDescent="0.3">
      <c r="A4567" t="s">
        <v>13115</v>
      </c>
      <c r="B4567">
        <v>5198160</v>
      </c>
      <c r="C4567">
        <v>135471</v>
      </c>
      <c r="D4567" t="s">
        <v>74</v>
      </c>
      <c r="E4567">
        <v>0</v>
      </c>
      <c r="F4567">
        <v>4</v>
      </c>
      <c r="G4567" t="s">
        <v>13116</v>
      </c>
      <c r="H4567" t="s">
        <v>8837</v>
      </c>
      <c r="I4567" t="s">
        <v>3957</v>
      </c>
      <c r="J4567" t="s">
        <v>2267</v>
      </c>
      <c r="K4567" t="s">
        <v>19</v>
      </c>
      <c r="L4567" t="s">
        <v>20</v>
      </c>
      <c r="M4567">
        <v>0</v>
      </c>
    </row>
    <row r="4568" spans="1:13" x14ac:dyDescent="0.3">
      <c r="A4568" t="s">
        <v>13117</v>
      </c>
      <c r="B4568">
        <v>4780525</v>
      </c>
      <c r="C4568">
        <v>45236</v>
      </c>
      <c r="D4568" t="s">
        <v>252</v>
      </c>
      <c r="E4568">
        <v>0</v>
      </c>
      <c r="F4568">
        <v>3.99</v>
      </c>
      <c r="G4568" t="s">
        <v>13118</v>
      </c>
      <c r="H4568" t="s">
        <v>5497</v>
      </c>
      <c r="I4568" t="s">
        <v>810</v>
      </c>
      <c r="J4568" t="s">
        <v>267</v>
      </c>
      <c r="K4568" t="s">
        <v>19</v>
      </c>
      <c r="L4568" t="s">
        <v>20</v>
      </c>
      <c r="M4568">
        <v>0</v>
      </c>
    </row>
    <row r="4569" spans="1:13" x14ac:dyDescent="0.3">
      <c r="A4569" t="s">
        <v>13119</v>
      </c>
      <c r="B4569">
        <v>5074780</v>
      </c>
      <c r="C4569">
        <v>18379</v>
      </c>
      <c r="D4569" t="s">
        <v>273</v>
      </c>
      <c r="E4569">
        <v>0</v>
      </c>
      <c r="F4569">
        <v>10.45</v>
      </c>
      <c r="G4569" t="s">
        <v>13120</v>
      </c>
      <c r="H4569" t="s">
        <v>4474</v>
      </c>
      <c r="I4569" t="s">
        <v>3969</v>
      </c>
      <c r="J4569" t="s">
        <v>1154</v>
      </c>
      <c r="K4569" t="s">
        <v>19</v>
      </c>
      <c r="L4569" t="s">
        <v>20</v>
      </c>
      <c r="M4569">
        <v>0</v>
      </c>
    </row>
    <row r="4570" spans="1:13" x14ac:dyDescent="0.3">
      <c r="A4570" t="s">
        <v>13121</v>
      </c>
      <c r="B4570">
        <v>5074285</v>
      </c>
      <c r="C4570">
        <v>33307</v>
      </c>
      <c r="D4570" t="s">
        <v>252</v>
      </c>
      <c r="E4570">
        <v>0</v>
      </c>
      <c r="F4570">
        <v>15</v>
      </c>
      <c r="G4570" t="s">
        <v>13122</v>
      </c>
      <c r="H4570" t="s">
        <v>13123</v>
      </c>
      <c r="I4570" t="s">
        <v>1211</v>
      </c>
      <c r="J4570" t="s">
        <v>400</v>
      </c>
      <c r="K4570" t="s">
        <v>19</v>
      </c>
      <c r="L4570" t="s">
        <v>20</v>
      </c>
      <c r="M4570">
        <v>0</v>
      </c>
    </row>
    <row r="4571" spans="1:13" x14ac:dyDescent="0.3">
      <c r="A4571" t="s">
        <v>13124</v>
      </c>
      <c r="B4571">
        <v>5197164</v>
      </c>
      <c r="C4571">
        <v>36521</v>
      </c>
      <c r="D4571" t="s">
        <v>14</v>
      </c>
      <c r="E4571">
        <v>0</v>
      </c>
      <c r="F4571">
        <v>1.9</v>
      </c>
      <c r="G4571" t="s">
        <v>13125</v>
      </c>
      <c r="H4571" t="s">
        <v>564</v>
      </c>
      <c r="I4571" t="s">
        <v>1009</v>
      </c>
      <c r="J4571" t="s">
        <v>2349</v>
      </c>
      <c r="K4571" t="s">
        <v>19</v>
      </c>
      <c r="L4571" t="s">
        <v>20</v>
      </c>
      <c r="M4571">
        <v>0</v>
      </c>
    </row>
    <row r="4572" spans="1:13" x14ac:dyDescent="0.3">
      <c r="A4572" t="s">
        <v>13126</v>
      </c>
      <c r="B4572">
        <v>1970975</v>
      </c>
      <c r="C4572">
        <v>4970</v>
      </c>
      <c r="D4572" t="s">
        <v>1519</v>
      </c>
      <c r="E4572">
        <v>0</v>
      </c>
      <c r="F4572">
        <v>10</v>
      </c>
      <c r="G4572" t="s">
        <v>13127</v>
      </c>
      <c r="H4572" t="s">
        <v>11122</v>
      </c>
      <c r="I4572" t="s">
        <v>1676</v>
      </c>
      <c r="J4572" t="s">
        <v>997</v>
      </c>
      <c r="K4572" t="s">
        <v>19</v>
      </c>
      <c r="L4572" t="s">
        <v>20</v>
      </c>
      <c r="M4572">
        <v>0</v>
      </c>
    </row>
    <row r="4573" spans="1:13" x14ac:dyDescent="0.3">
      <c r="A4573" t="s">
        <v>13128</v>
      </c>
      <c r="B4573">
        <v>5149939</v>
      </c>
      <c r="C4573">
        <v>183045</v>
      </c>
      <c r="D4573" t="s">
        <v>40</v>
      </c>
      <c r="E4573">
        <v>0</v>
      </c>
      <c r="F4573">
        <v>1</v>
      </c>
      <c r="G4573" t="s">
        <v>13129</v>
      </c>
      <c r="H4573" t="s">
        <v>799</v>
      </c>
      <c r="I4573" t="s">
        <v>3907</v>
      </c>
      <c r="J4573" t="s">
        <v>801</v>
      </c>
      <c r="K4573" t="s">
        <v>19</v>
      </c>
      <c r="L4573" t="s">
        <v>20</v>
      </c>
      <c r="M4573">
        <v>0</v>
      </c>
    </row>
    <row r="4574" spans="1:13" x14ac:dyDescent="0.3">
      <c r="A4574" t="s">
        <v>13130</v>
      </c>
      <c r="B4574">
        <v>4940886</v>
      </c>
      <c r="C4574">
        <v>17465</v>
      </c>
      <c r="D4574" t="s">
        <v>127</v>
      </c>
      <c r="E4574">
        <v>0</v>
      </c>
      <c r="F4574">
        <v>5.88</v>
      </c>
      <c r="G4574" t="s">
        <v>13131</v>
      </c>
      <c r="H4574" t="s">
        <v>1187</v>
      </c>
      <c r="I4574" t="s">
        <v>4935</v>
      </c>
      <c r="J4574" t="s">
        <v>1884</v>
      </c>
      <c r="K4574" t="s">
        <v>19</v>
      </c>
      <c r="L4574" t="s">
        <v>20</v>
      </c>
      <c r="M4574">
        <v>0</v>
      </c>
    </row>
    <row r="4575" spans="1:13" x14ac:dyDescent="0.3">
      <c r="A4575" t="s">
        <v>13132</v>
      </c>
      <c r="B4575">
        <v>3072962</v>
      </c>
      <c r="C4575">
        <v>87117</v>
      </c>
      <c r="D4575" t="s">
        <v>396</v>
      </c>
      <c r="E4575">
        <v>0</v>
      </c>
      <c r="F4575">
        <v>1.99</v>
      </c>
      <c r="G4575" t="s">
        <v>13133</v>
      </c>
      <c r="H4575" t="s">
        <v>893</v>
      </c>
      <c r="I4575" t="s">
        <v>13134</v>
      </c>
      <c r="J4575" t="s">
        <v>4180</v>
      </c>
      <c r="K4575" t="s">
        <v>19</v>
      </c>
      <c r="L4575" t="s">
        <v>20</v>
      </c>
      <c r="M4575">
        <v>0</v>
      </c>
    </row>
    <row r="4576" spans="1:13" x14ac:dyDescent="0.3">
      <c r="A4576" t="s">
        <v>13135</v>
      </c>
      <c r="B4576">
        <v>5197648</v>
      </c>
      <c r="C4576">
        <v>109511</v>
      </c>
      <c r="D4576" t="s">
        <v>74</v>
      </c>
      <c r="E4576">
        <v>0</v>
      </c>
      <c r="F4576">
        <v>1</v>
      </c>
      <c r="G4576" t="s">
        <v>13136</v>
      </c>
      <c r="H4576" t="s">
        <v>2018</v>
      </c>
      <c r="I4576" t="s">
        <v>7000</v>
      </c>
      <c r="J4576" t="s">
        <v>806</v>
      </c>
      <c r="K4576" t="s">
        <v>19</v>
      </c>
      <c r="L4576" t="s">
        <v>20</v>
      </c>
      <c r="M4576">
        <v>0</v>
      </c>
    </row>
    <row r="4577" spans="1:13" x14ac:dyDescent="0.3">
      <c r="A4577" t="s">
        <v>13137</v>
      </c>
      <c r="B4577">
        <v>5196025</v>
      </c>
      <c r="C4577">
        <v>3215</v>
      </c>
      <c r="D4577" t="s">
        <v>121</v>
      </c>
      <c r="E4577">
        <v>0</v>
      </c>
      <c r="F4577">
        <v>19</v>
      </c>
      <c r="G4577" t="s">
        <v>13138</v>
      </c>
      <c r="H4577" t="s">
        <v>1679</v>
      </c>
      <c r="I4577" t="s">
        <v>7978</v>
      </c>
      <c r="J4577" t="s">
        <v>714</v>
      </c>
      <c r="K4577" t="s">
        <v>19</v>
      </c>
      <c r="L4577" t="s">
        <v>20</v>
      </c>
      <c r="M4577">
        <v>0</v>
      </c>
    </row>
    <row r="4578" spans="1:13" x14ac:dyDescent="0.3">
      <c r="A4578" t="s">
        <v>13139</v>
      </c>
      <c r="B4578">
        <v>5193419</v>
      </c>
      <c r="C4578">
        <v>7542</v>
      </c>
      <c r="D4578" t="s">
        <v>221</v>
      </c>
      <c r="E4578">
        <v>0</v>
      </c>
      <c r="F4578">
        <v>5.4</v>
      </c>
      <c r="G4578" t="s">
        <v>13140</v>
      </c>
      <c r="H4578" t="s">
        <v>13141</v>
      </c>
      <c r="I4578" t="s">
        <v>309</v>
      </c>
      <c r="J4578" t="s">
        <v>960</v>
      </c>
      <c r="K4578" t="s">
        <v>19</v>
      </c>
      <c r="L4578" t="s">
        <v>20</v>
      </c>
      <c r="M4578">
        <v>0</v>
      </c>
    </row>
    <row r="4579" spans="1:13" x14ac:dyDescent="0.3">
      <c r="A4579" t="s">
        <v>13142</v>
      </c>
      <c r="B4579">
        <v>5150524</v>
      </c>
      <c r="C4579">
        <v>132319</v>
      </c>
      <c r="D4579" t="s">
        <v>74</v>
      </c>
      <c r="E4579">
        <v>0</v>
      </c>
      <c r="F4579">
        <v>1.81</v>
      </c>
      <c r="G4579" t="s">
        <v>13143</v>
      </c>
      <c r="H4579" t="s">
        <v>1057</v>
      </c>
      <c r="I4579" t="s">
        <v>3260</v>
      </c>
      <c r="J4579" t="s">
        <v>38</v>
      </c>
      <c r="K4579" t="s">
        <v>19</v>
      </c>
      <c r="L4579" t="s">
        <v>20</v>
      </c>
      <c r="M4579">
        <v>0</v>
      </c>
    </row>
    <row r="4580" spans="1:13" x14ac:dyDescent="0.3">
      <c r="A4580" t="s">
        <v>13144</v>
      </c>
      <c r="B4580">
        <v>5188390</v>
      </c>
      <c r="C4580">
        <v>11053</v>
      </c>
      <c r="D4580" t="s">
        <v>68</v>
      </c>
      <c r="E4580">
        <v>0</v>
      </c>
      <c r="F4580">
        <v>1.7</v>
      </c>
      <c r="G4580" t="s">
        <v>13145</v>
      </c>
      <c r="H4580" t="s">
        <v>10256</v>
      </c>
      <c r="I4580" t="s">
        <v>3036</v>
      </c>
      <c r="J4580" t="s">
        <v>779</v>
      </c>
      <c r="K4580" t="s">
        <v>19</v>
      </c>
      <c r="L4580" t="s">
        <v>20</v>
      </c>
      <c r="M4580">
        <v>0</v>
      </c>
    </row>
    <row r="4581" spans="1:13" x14ac:dyDescent="0.3">
      <c r="A4581" t="s">
        <v>13146</v>
      </c>
      <c r="B4581">
        <v>5159247</v>
      </c>
      <c r="C4581">
        <v>2150</v>
      </c>
      <c r="D4581" t="s">
        <v>6304</v>
      </c>
      <c r="E4581">
        <v>0</v>
      </c>
      <c r="F4581">
        <v>43</v>
      </c>
      <c r="G4581" t="s">
        <v>13147</v>
      </c>
      <c r="H4581" t="s">
        <v>13148</v>
      </c>
      <c r="I4581" t="s">
        <v>7655</v>
      </c>
      <c r="J4581" t="s">
        <v>2559</v>
      </c>
      <c r="K4581" t="s">
        <v>19</v>
      </c>
      <c r="L4581" t="s">
        <v>20</v>
      </c>
      <c r="M4581">
        <v>0</v>
      </c>
    </row>
    <row r="4582" spans="1:13" x14ac:dyDescent="0.3">
      <c r="A4582" t="s">
        <v>13149</v>
      </c>
      <c r="B4582">
        <v>5188531</v>
      </c>
      <c r="C4582">
        <v>112286</v>
      </c>
      <c r="D4582" t="s">
        <v>415</v>
      </c>
      <c r="E4582">
        <v>0</v>
      </c>
      <c r="F4582">
        <v>1.3</v>
      </c>
      <c r="G4582" t="s">
        <v>13150</v>
      </c>
      <c r="H4582" t="s">
        <v>2543</v>
      </c>
      <c r="I4582" t="s">
        <v>12929</v>
      </c>
      <c r="J4582" t="s">
        <v>84</v>
      </c>
      <c r="K4582" t="s">
        <v>19</v>
      </c>
      <c r="L4582" t="s">
        <v>20</v>
      </c>
      <c r="M4582">
        <v>0</v>
      </c>
    </row>
    <row r="4583" spans="1:13" x14ac:dyDescent="0.3">
      <c r="A4583" t="s">
        <v>13151</v>
      </c>
      <c r="B4583">
        <v>5195202</v>
      </c>
      <c r="C4583">
        <v>18958</v>
      </c>
      <c r="D4583" t="s">
        <v>216</v>
      </c>
      <c r="E4583">
        <v>0</v>
      </c>
      <c r="F4583">
        <v>4</v>
      </c>
      <c r="G4583" t="s">
        <v>13152</v>
      </c>
      <c r="H4583" t="s">
        <v>13153</v>
      </c>
      <c r="I4583" t="s">
        <v>9169</v>
      </c>
      <c r="J4583" t="s">
        <v>1884</v>
      </c>
      <c r="K4583" t="s">
        <v>19</v>
      </c>
      <c r="L4583" t="s">
        <v>20</v>
      </c>
      <c r="M4583">
        <v>0</v>
      </c>
    </row>
    <row r="4584" spans="1:13" x14ac:dyDescent="0.3">
      <c r="A4584" t="s">
        <v>13154</v>
      </c>
      <c r="B4584">
        <v>5197958</v>
      </c>
      <c r="C4584">
        <v>200608</v>
      </c>
      <c r="D4584" t="s">
        <v>40</v>
      </c>
      <c r="E4584">
        <v>0</v>
      </c>
      <c r="F4584">
        <v>1</v>
      </c>
      <c r="G4584" t="s">
        <v>13155</v>
      </c>
      <c r="H4584" t="s">
        <v>3137</v>
      </c>
      <c r="I4584" t="s">
        <v>1365</v>
      </c>
      <c r="J4584" t="s">
        <v>1059</v>
      </c>
      <c r="K4584" t="s">
        <v>19</v>
      </c>
      <c r="L4584" t="s">
        <v>20</v>
      </c>
      <c r="M4584">
        <v>0</v>
      </c>
    </row>
    <row r="4585" spans="1:13" x14ac:dyDescent="0.3">
      <c r="A4585" t="s">
        <v>13156</v>
      </c>
      <c r="B4585">
        <v>4834374</v>
      </c>
      <c r="C4585">
        <v>13201</v>
      </c>
      <c r="D4585" t="s">
        <v>216</v>
      </c>
      <c r="E4585">
        <v>0</v>
      </c>
      <c r="F4585">
        <v>20.3</v>
      </c>
      <c r="G4585" t="s">
        <v>13157</v>
      </c>
      <c r="H4585" t="s">
        <v>8028</v>
      </c>
      <c r="I4585" t="s">
        <v>1875</v>
      </c>
      <c r="J4585" t="s">
        <v>78</v>
      </c>
      <c r="K4585" t="s">
        <v>19</v>
      </c>
      <c r="L4585" t="s">
        <v>20</v>
      </c>
      <c r="M4585">
        <v>0</v>
      </c>
    </row>
    <row r="4586" spans="1:13" x14ac:dyDescent="0.3">
      <c r="A4586" t="s">
        <v>13158</v>
      </c>
      <c r="B4586">
        <v>4812873</v>
      </c>
      <c r="C4586">
        <v>30899</v>
      </c>
      <c r="D4586" t="s">
        <v>326</v>
      </c>
      <c r="E4586">
        <v>0</v>
      </c>
      <c r="F4586">
        <v>4</v>
      </c>
      <c r="G4586" t="s">
        <v>13159</v>
      </c>
      <c r="H4586" t="s">
        <v>9013</v>
      </c>
      <c r="I4586" t="s">
        <v>13160</v>
      </c>
      <c r="J4586" t="s">
        <v>806</v>
      </c>
      <c r="K4586" t="s">
        <v>19</v>
      </c>
      <c r="L4586" t="s">
        <v>20</v>
      </c>
      <c r="M4586">
        <v>0</v>
      </c>
    </row>
    <row r="4587" spans="1:13" x14ac:dyDescent="0.3">
      <c r="A4587" t="s">
        <v>13161</v>
      </c>
      <c r="B4587">
        <v>4806103</v>
      </c>
      <c r="C4587">
        <v>129833</v>
      </c>
      <c r="D4587" t="s">
        <v>40</v>
      </c>
      <c r="E4587">
        <v>0</v>
      </c>
      <c r="F4587">
        <v>1</v>
      </c>
      <c r="G4587" t="s">
        <v>13162</v>
      </c>
      <c r="H4587" t="s">
        <v>1597</v>
      </c>
      <c r="I4587" t="s">
        <v>9886</v>
      </c>
      <c r="J4587" t="s">
        <v>38</v>
      </c>
      <c r="K4587" t="s">
        <v>19</v>
      </c>
      <c r="L4587" t="s">
        <v>20</v>
      </c>
      <c r="M4587">
        <v>0</v>
      </c>
    </row>
    <row r="4588" spans="1:13" x14ac:dyDescent="0.3">
      <c r="A4588" t="s">
        <v>13163</v>
      </c>
      <c r="B4588">
        <v>5160559</v>
      </c>
      <c r="C4588">
        <v>14093</v>
      </c>
      <c r="D4588" t="s">
        <v>252</v>
      </c>
      <c r="E4588">
        <v>0</v>
      </c>
      <c r="F4588">
        <v>3.97</v>
      </c>
      <c r="G4588" t="s">
        <v>13164</v>
      </c>
      <c r="H4588" t="s">
        <v>13165</v>
      </c>
      <c r="I4588" t="s">
        <v>1968</v>
      </c>
      <c r="J4588" t="s">
        <v>6402</v>
      </c>
      <c r="K4588" t="s">
        <v>19</v>
      </c>
      <c r="L4588" t="s">
        <v>20</v>
      </c>
      <c r="M4588">
        <v>0</v>
      </c>
    </row>
    <row r="4589" spans="1:13" x14ac:dyDescent="0.3">
      <c r="A4589" t="s">
        <v>13166</v>
      </c>
      <c r="B4589">
        <v>5160176</v>
      </c>
      <c r="C4589">
        <v>15928</v>
      </c>
      <c r="D4589" t="s">
        <v>759</v>
      </c>
      <c r="E4589">
        <v>0</v>
      </c>
      <c r="F4589">
        <v>2</v>
      </c>
      <c r="G4589" t="s">
        <v>13167</v>
      </c>
      <c r="H4589" t="s">
        <v>13168</v>
      </c>
      <c r="I4589" t="s">
        <v>13169</v>
      </c>
      <c r="J4589" t="s">
        <v>6885</v>
      </c>
      <c r="K4589" t="s">
        <v>19</v>
      </c>
      <c r="L4589" t="s">
        <v>20</v>
      </c>
      <c r="M4589">
        <v>0</v>
      </c>
    </row>
    <row r="4590" spans="1:13" x14ac:dyDescent="0.3">
      <c r="A4590" t="s">
        <v>13170</v>
      </c>
      <c r="B4590">
        <v>5158698</v>
      </c>
      <c r="C4590">
        <v>4429</v>
      </c>
      <c r="D4590" t="s">
        <v>1172</v>
      </c>
      <c r="E4590">
        <v>0</v>
      </c>
      <c r="F4590">
        <v>17</v>
      </c>
      <c r="G4590" t="s">
        <v>13171</v>
      </c>
      <c r="H4590" t="s">
        <v>1420</v>
      </c>
      <c r="I4590" t="s">
        <v>5440</v>
      </c>
      <c r="J4590" t="s">
        <v>2007</v>
      </c>
      <c r="K4590" t="s">
        <v>19</v>
      </c>
      <c r="L4590" t="s">
        <v>20</v>
      </c>
      <c r="M4590">
        <v>0</v>
      </c>
    </row>
    <row r="4591" spans="1:13" x14ac:dyDescent="0.3">
      <c r="A4591" t="s">
        <v>13172</v>
      </c>
      <c r="B4591">
        <v>5195195</v>
      </c>
      <c r="C4591">
        <v>222012</v>
      </c>
      <c r="D4591" t="s">
        <v>74</v>
      </c>
      <c r="E4591">
        <v>0</v>
      </c>
      <c r="F4591">
        <v>1</v>
      </c>
      <c r="G4591" t="s">
        <v>13173</v>
      </c>
      <c r="H4591" t="s">
        <v>6064</v>
      </c>
      <c r="I4591" t="s">
        <v>1030</v>
      </c>
      <c r="J4591" t="s">
        <v>779</v>
      </c>
      <c r="K4591" t="s">
        <v>19</v>
      </c>
      <c r="L4591" t="s">
        <v>20</v>
      </c>
      <c r="M4591">
        <v>0</v>
      </c>
    </row>
    <row r="4592" spans="1:13" x14ac:dyDescent="0.3">
      <c r="A4592" t="s">
        <v>13174</v>
      </c>
      <c r="B4592">
        <v>5192940</v>
      </c>
      <c r="C4592">
        <v>68400</v>
      </c>
      <c r="D4592" t="s">
        <v>28</v>
      </c>
      <c r="E4592">
        <v>0</v>
      </c>
      <c r="F4592">
        <v>1.5</v>
      </c>
      <c r="G4592" t="s">
        <v>13175</v>
      </c>
      <c r="H4592" t="s">
        <v>2072</v>
      </c>
      <c r="I4592" t="s">
        <v>991</v>
      </c>
      <c r="J4592" t="s">
        <v>880</v>
      </c>
      <c r="K4592" t="s">
        <v>19</v>
      </c>
      <c r="L4592" t="s">
        <v>20</v>
      </c>
      <c r="M4592">
        <v>0</v>
      </c>
    </row>
    <row r="4593" spans="1:13" x14ac:dyDescent="0.3">
      <c r="A4593" t="s">
        <v>13176</v>
      </c>
      <c r="B4593">
        <v>4820788</v>
      </c>
      <c r="C4593">
        <v>91048</v>
      </c>
      <c r="D4593" t="s">
        <v>40</v>
      </c>
      <c r="E4593">
        <v>0</v>
      </c>
      <c r="F4593">
        <v>1</v>
      </c>
      <c r="G4593" t="s">
        <v>13177</v>
      </c>
      <c r="H4593" t="s">
        <v>5987</v>
      </c>
      <c r="I4593" t="s">
        <v>8406</v>
      </c>
      <c r="J4593" t="s">
        <v>55</v>
      </c>
      <c r="K4593" t="s">
        <v>19</v>
      </c>
      <c r="L4593" t="s">
        <v>20</v>
      </c>
      <c r="M4593">
        <v>0</v>
      </c>
    </row>
    <row r="4594" spans="1:13" x14ac:dyDescent="0.3">
      <c r="A4594" t="s">
        <v>13178</v>
      </c>
      <c r="B4594">
        <v>5128219</v>
      </c>
      <c r="C4594">
        <v>118576</v>
      </c>
      <c r="D4594" t="s">
        <v>40</v>
      </c>
      <c r="E4594">
        <v>0</v>
      </c>
      <c r="F4594">
        <v>1</v>
      </c>
      <c r="G4594" t="s">
        <v>13179</v>
      </c>
      <c r="H4594" t="s">
        <v>528</v>
      </c>
      <c r="I4594" t="s">
        <v>166</v>
      </c>
      <c r="J4594" t="s">
        <v>362</v>
      </c>
      <c r="K4594" t="s">
        <v>19</v>
      </c>
      <c r="L4594" t="s">
        <v>20</v>
      </c>
      <c r="M4594">
        <v>0</v>
      </c>
    </row>
    <row r="4595" spans="1:13" x14ac:dyDescent="0.3">
      <c r="A4595" t="s">
        <v>13180</v>
      </c>
      <c r="B4595">
        <v>5184224</v>
      </c>
      <c r="C4595">
        <v>90257</v>
      </c>
      <c r="D4595" t="s">
        <v>415</v>
      </c>
      <c r="E4595">
        <v>0</v>
      </c>
      <c r="F4595">
        <v>1.3</v>
      </c>
      <c r="G4595" t="s">
        <v>13181</v>
      </c>
      <c r="H4595" t="s">
        <v>12108</v>
      </c>
      <c r="I4595" t="s">
        <v>3048</v>
      </c>
      <c r="J4595" t="s">
        <v>664</v>
      </c>
      <c r="K4595" t="s">
        <v>19</v>
      </c>
      <c r="L4595" t="s">
        <v>20</v>
      </c>
      <c r="M4595">
        <v>0</v>
      </c>
    </row>
    <row r="4596" spans="1:13" x14ac:dyDescent="0.3">
      <c r="A4596" t="s">
        <v>13182</v>
      </c>
      <c r="B4596">
        <v>5196673</v>
      </c>
      <c r="C4596">
        <v>24038</v>
      </c>
      <c r="D4596" t="s">
        <v>1229</v>
      </c>
      <c r="E4596">
        <v>0</v>
      </c>
      <c r="F4596">
        <v>2.63</v>
      </c>
      <c r="G4596" t="s">
        <v>13183</v>
      </c>
      <c r="H4596" t="s">
        <v>9693</v>
      </c>
      <c r="I4596" t="s">
        <v>6551</v>
      </c>
      <c r="J4596" t="s">
        <v>172</v>
      </c>
      <c r="K4596" t="s">
        <v>19</v>
      </c>
      <c r="L4596" t="s">
        <v>20</v>
      </c>
      <c r="M4596">
        <v>0</v>
      </c>
    </row>
    <row r="4597" spans="1:13" x14ac:dyDescent="0.3">
      <c r="A4597" t="s">
        <v>13184</v>
      </c>
      <c r="B4597">
        <v>2299754</v>
      </c>
      <c r="C4597">
        <v>14550</v>
      </c>
      <c r="D4597" t="s">
        <v>115</v>
      </c>
      <c r="E4597">
        <v>0</v>
      </c>
      <c r="F4597">
        <v>6</v>
      </c>
      <c r="G4597" t="s">
        <v>13185</v>
      </c>
      <c r="H4597" t="s">
        <v>13186</v>
      </c>
      <c r="I4597" t="s">
        <v>1936</v>
      </c>
      <c r="J4597" t="s">
        <v>970</v>
      </c>
      <c r="K4597" t="s">
        <v>19</v>
      </c>
      <c r="L4597" t="s">
        <v>20</v>
      </c>
      <c r="M4597">
        <v>0</v>
      </c>
    </row>
    <row r="4598" spans="1:13" x14ac:dyDescent="0.3">
      <c r="A4598" t="s">
        <v>13187</v>
      </c>
      <c r="B4598">
        <v>4969384</v>
      </c>
      <c r="C4598">
        <v>6775</v>
      </c>
      <c r="D4598" t="s">
        <v>683</v>
      </c>
      <c r="E4598">
        <v>0</v>
      </c>
      <c r="F4598">
        <v>2.97</v>
      </c>
      <c r="G4598" t="s">
        <v>13188</v>
      </c>
      <c r="H4598" t="s">
        <v>13189</v>
      </c>
      <c r="I4598" t="s">
        <v>11830</v>
      </c>
      <c r="J4598" t="s">
        <v>842</v>
      </c>
      <c r="K4598" t="s">
        <v>19</v>
      </c>
      <c r="L4598" t="s">
        <v>20</v>
      </c>
      <c r="M4598">
        <v>0</v>
      </c>
    </row>
    <row r="4599" spans="1:13" x14ac:dyDescent="0.3">
      <c r="A4599" t="s">
        <v>13190</v>
      </c>
      <c r="B4599">
        <v>5197567</v>
      </c>
      <c r="C4599">
        <v>17669</v>
      </c>
      <c r="D4599" t="s">
        <v>68</v>
      </c>
      <c r="E4599">
        <v>0</v>
      </c>
      <c r="F4599">
        <v>1.6</v>
      </c>
      <c r="G4599" t="s">
        <v>13191</v>
      </c>
      <c r="H4599" t="s">
        <v>10434</v>
      </c>
      <c r="I4599" t="s">
        <v>7198</v>
      </c>
      <c r="J4599" t="s">
        <v>815</v>
      </c>
      <c r="K4599" t="s">
        <v>19</v>
      </c>
      <c r="L4599" t="s">
        <v>20</v>
      </c>
      <c r="M4599">
        <v>0</v>
      </c>
    </row>
    <row r="4600" spans="1:13" x14ac:dyDescent="0.3">
      <c r="A4600" t="s">
        <v>13192</v>
      </c>
      <c r="B4600">
        <v>5197114</v>
      </c>
      <c r="C4600">
        <v>28339</v>
      </c>
      <c r="D4600" t="s">
        <v>693</v>
      </c>
      <c r="E4600">
        <v>0</v>
      </c>
      <c r="F4600">
        <v>1.99</v>
      </c>
      <c r="G4600" t="s">
        <v>13193</v>
      </c>
      <c r="H4600" t="s">
        <v>8375</v>
      </c>
      <c r="I4600" t="s">
        <v>934</v>
      </c>
      <c r="J4600" t="s">
        <v>705</v>
      </c>
      <c r="K4600" t="s">
        <v>19</v>
      </c>
      <c r="L4600" t="s">
        <v>20</v>
      </c>
      <c r="M4600">
        <v>0</v>
      </c>
    </row>
    <row r="4601" spans="1:13" x14ac:dyDescent="0.3">
      <c r="A4601" t="s">
        <v>13194</v>
      </c>
      <c r="B4601">
        <v>5193140</v>
      </c>
      <c r="C4601">
        <v>6728</v>
      </c>
      <c r="D4601" t="s">
        <v>127</v>
      </c>
      <c r="E4601">
        <v>0</v>
      </c>
      <c r="F4601">
        <v>5.5</v>
      </c>
      <c r="G4601" t="s">
        <v>13195</v>
      </c>
      <c r="H4601" t="s">
        <v>1100</v>
      </c>
      <c r="I4601" t="s">
        <v>1079</v>
      </c>
      <c r="J4601" t="s">
        <v>1473</v>
      </c>
      <c r="K4601" t="s">
        <v>19</v>
      </c>
      <c r="L4601" t="s">
        <v>20</v>
      </c>
      <c r="M4601">
        <v>0</v>
      </c>
    </row>
    <row r="4602" spans="1:13" x14ac:dyDescent="0.3">
      <c r="A4602" t="s">
        <v>13196</v>
      </c>
      <c r="B4602">
        <v>5197136</v>
      </c>
      <c r="C4602">
        <v>20432</v>
      </c>
      <c r="D4602" t="s">
        <v>216</v>
      </c>
      <c r="E4602">
        <v>0</v>
      </c>
      <c r="F4602">
        <v>4</v>
      </c>
      <c r="G4602" t="s">
        <v>13197</v>
      </c>
      <c r="H4602" t="s">
        <v>7306</v>
      </c>
      <c r="I4602" t="s">
        <v>13198</v>
      </c>
      <c r="J4602" t="s">
        <v>735</v>
      </c>
      <c r="K4602" t="s">
        <v>19</v>
      </c>
      <c r="L4602" t="s">
        <v>20</v>
      </c>
      <c r="M4602">
        <v>0</v>
      </c>
    </row>
    <row r="4603" spans="1:13" x14ac:dyDescent="0.3">
      <c r="A4603" t="s">
        <v>13199</v>
      </c>
      <c r="B4603">
        <v>5193294</v>
      </c>
      <c r="C4603">
        <v>100094</v>
      </c>
      <c r="D4603" t="s">
        <v>415</v>
      </c>
      <c r="E4603">
        <v>0</v>
      </c>
      <c r="F4603">
        <v>1.29</v>
      </c>
      <c r="G4603" t="s">
        <v>13200</v>
      </c>
      <c r="H4603" t="s">
        <v>3715</v>
      </c>
      <c r="I4603" t="s">
        <v>1127</v>
      </c>
      <c r="J4603" t="s">
        <v>970</v>
      </c>
      <c r="K4603" t="s">
        <v>19</v>
      </c>
      <c r="L4603" t="s">
        <v>20</v>
      </c>
      <c r="M4603">
        <v>0</v>
      </c>
    </row>
    <row r="4604" spans="1:13" x14ac:dyDescent="0.3">
      <c r="A4604" t="s">
        <v>13201</v>
      </c>
      <c r="B4604">
        <v>5195296</v>
      </c>
      <c r="C4604">
        <v>5676</v>
      </c>
      <c r="D4604" t="s">
        <v>443</v>
      </c>
      <c r="E4604">
        <v>0</v>
      </c>
      <c r="F4604">
        <v>14.48</v>
      </c>
      <c r="G4604" t="s">
        <v>13202</v>
      </c>
      <c r="H4604" t="s">
        <v>5453</v>
      </c>
      <c r="I4604" t="s">
        <v>1188</v>
      </c>
      <c r="J4604" t="s">
        <v>4932</v>
      </c>
      <c r="K4604" t="s">
        <v>19</v>
      </c>
      <c r="L4604" t="s">
        <v>20</v>
      </c>
      <c r="M4604">
        <v>0</v>
      </c>
    </row>
    <row r="4605" spans="1:13" x14ac:dyDescent="0.3">
      <c r="A4605" t="s">
        <v>13203</v>
      </c>
      <c r="B4605">
        <v>5161421</v>
      </c>
      <c r="C4605">
        <v>4411</v>
      </c>
      <c r="D4605" t="s">
        <v>473</v>
      </c>
      <c r="E4605">
        <v>0</v>
      </c>
      <c r="F4605">
        <v>24</v>
      </c>
      <c r="G4605" t="s">
        <v>13204</v>
      </c>
      <c r="H4605" t="s">
        <v>13205</v>
      </c>
      <c r="I4605" t="s">
        <v>13206</v>
      </c>
      <c r="J4605" t="s">
        <v>772</v>
      </c>
      <c r="K4605" t="s">
        <v>19</v>
      </c>
      <c r="L4605" t="s">
        <v>20</v>
      </c>
      <c r="M4605">
        <v>0</v>
      </c>
    </row>
    <row r="4606" spans="1:13" x14ac:dyDescent="0.3">
      <c r="A4606" t="s">
        <v>13207</v>
      </c>
      <c r="B4606">
        <v>4982451</v>
      </c>
      <c r="C4606">
        <v>4177</v>
      </c>
      <c r="D4606" t="s">
        <v>1519</v>
      </c>
      <c r="E4606">
        <v>0</v>
      </c>
      <c r="F4606">
        <v>6.4</v>
      </c>
      <c r="G4606" t="s">
        <v>13208</v>
      </c>
      <c r="H4606" t="s">
        <v>10181</v>
      </c>
      <c r="I4606" t="s">
        <v>8060</v>
      </c>
      <c r="J4606" t="s">
        <v>481</v>
      </c>
      <c r="K4606" t="s">
        <v>19</v>
      </c>
      <c r="L4606" t="s">
        <v>20</v>
      </c>
      <c r="M4606">
        <v>0</v>
      </c>
    </row>
    <row r="4607" spans="1:13" x14ac:dyDescent="0.3">
      <c r="A4607" t="s">
        <v>13209</v>
      </c>
      <c r="B4607">
        <v>5195103</v>
      </c>
      <c r="C4607">
        <v>8023</v>
      </c>
      <c r="D4607" t="s">
        <v>1172</v>
      </c>
      <c r="E4607">
        <v>0</v>
      </c>
      <c r="F4607">
        <v>16</v>
      </c>
      <c r="G4607" t="s">
        <v>13210</v>
      </c>
      <c r="H4607" t="s">
        <v>1420</v>
      </c>
      <c r="I4607" t="s">
        <v>1421</v>
      </c>
      <c r="J4607" t="s">
        <v>1422</v>
      </c>
      <c r="K4607" t="s">
        <v>19</v>
      </c>
      <c r="L4607" t="s">
        <v>20</v>
      </c>
      <c r="M4607">
        <v>0</v>
      </c>
    </row>
    <row r="4608" spans="1:13" x14ac:dyDescent="0.3">
      <c r="A4608" t="s">
        <v>13211</v>
      </c>
      <c r="B4608">
        <v>4936148</v>
      </c>
      <c r="C4608">
        <v>129666</v>
      </c>
      <c r="D4608" t="s">
        <v>14</v>
      </c>
      <c r="E4608">
        <v>0</v>
      </c>
      <c r="F4608">
        <v>2.4</v>
      </c>
      <c r="G4608" t="s">
        <v>13212</v>
      </c>
      <c r="H4608" t="s">
        <v>16</v>
      </c>
      <c r="I4608" t="s">
        <v>13213</v>
      </c>
      <c r="J4608" t="s">
        <v>1325</v>
      </c>
      <c r="K4608" t="s">
        <v>19</v>
      </c>
      <c r="L4608" t="s">
        <v>20</v>
      </c>
      <c r="M4608">
        <v>0</v>
      </c>
    </row>
    <row r="4609" spans="1:13" x14ac:dyDescent="0.3">
      <c r="A4609" t="s">
        <v>13214</v>
      </c>
      <c r="B4609">
        <v>5198061</v>
      </c>
      <c r="C4609">
        <v>97338</v>
      </c>
      <c r="D4609" t="s">
        <v>34</v>
      </c>
      <c r="E4609">
        <v>0</v>
      </c>
      <c r="F4609">
        <v>1</v>
      </c>
      <c r="G4609" t="s">
        <v>13215</v>
      </c>
      <c r="H4609" t="s">
        <v>7577</v>
      </c>
      <c r="I4609" t="s">
        <v>1964</v>
      </c>
      <c r="J4609" t="s">
        <v>2495</v>
      </c>
      <c r="K4609" t="s">
        <v>19</v>
      </c>
      <c r="L4609" t="s">
        <v>20</v>
      </c>
      <c r="M4609">
        <v>0</v>
      </c>
    </row>
    <row r="4610" spans="1:13" x14ac:dyDescent="0.3">
      <c r="A4610" t="s">
        <v>13216</v>
      </c>
      <c r="B4610">
        <v>5197909</v>
      </c>
      <c r="C4610">
        <v>30597</v>
      </c>
      <c r="D4610" t="s">
        <v>252</v>
      </c>
      <c r="E4610">
        <v>0</v>
      </c>
      <c r="F4610">
        <v>3.9</v>
      </c>
      <c r="G4610" t="s">
        <v>13217</v>
      </c>
      <c r="H4610" t="s">
        <v>4457</v>
      </c>
      <c r="I4610" t="s">
        <v>8078</v>
      </c>
      <c r="J4610" t="s">
        <v>362</v>
      </c>
      <c r="K4610" t="s">
        <v>19</v>
      </c>
      <c r="L4610" t="s">
        <v>20</v>
      </c>
      <c r="M4610">
        <v>0</v>
      </c>
    </row>
    <row r="4611" spans="1:13" x14ac:dyDescent="0.3">
      <c r="A4611" t="s">
        <v>13218</v>
      </c>
      <c r="B4611">
        <v>5084198</v>
      </c>
      <c r="C4611">
        <v>17090</v>
      </c>
      <c r="D4611" t="s">
        <v>149</v>
      </c>
      <c r="E4611">
        <v>0</v>
      </c>
      <c r="F4611">
        <v>2.71</v>
      </c>
      <c r="G4611" t="s">
        <v>13219</v>
      </c>
      <c r="H4611" t="s">
        <v>712</v>
      </c>
      <c r="I4611" t="s">
        <v>5175</v>
      </c>
      <c r="J4611" t="s">
        <v>727</v>
      </c>
      <c r="K4611" t="s">
        <v>19</v>
      </c>
      <c r="L4611" t="s">
        <v>20</v>
      </c>
      <c r="M4611">
        <v>0</v>
      </c>
    </row>
    <row r="4612" spans="1:13" x14ac:dyDescent="0.3">
      <c r="A4612" t="s">
        <v>13220</v>
      </c>
      <c r="B4612">
        <v>5197675</v>
      </c>
      <c r="C4612">
        <v>93574</v>
      </c>
      <c r="D4612" t="s">
        <v>34</v>
      </c>
      <c r="E4612">
        <v>0</v>
      </c>
      <c r="F4612">
        <v>1</v>
      </c>
      <c r="G4612" t="s">
        <v>13221</v>
      </c>
      <c r="H4612" t="s">
        <v>9101</v>
      </c>
      <c r="I4612" t="s">
        <v>2015</v>
      </c>
      <c r="J4612" t="s">
        <v>504</v>
      </c>
      <c r="K4612" t="s">
        <v>19</v>
      </c>
      <c r="L4612" t="s">
        <v>20</v>
      </c>
      <c r="M4612">
        <v>0</v>
      </c>
    </row>
    <row r="4613" spans="1:13" x14ac:dyDescent="0.3">
      <c r="A4613" t="s">
        <v>13222</v>
      </c>
      <c r="B4613">
        <v>5149081</v>
      </c>
      <c r="C4613">
        <v>5365</v>
      </c>
      <c r="D4613" t="s">
        <v>127</v>
      </c>
      <c r="E4613">
        <v>0</v>
      </c>
      <c r="F4613">
        <v>5.9</v>
      </c>
      <c r="G4613" t="s">
        <v>13223</v>
      </c>
      <c r="H4613" t="s">
        <v>1000</v>
      </c>
      <c r="I4613" t="s">
        <v>4226</v>
      </c>
      <c r="J4613" t="s">
        <v>2202</v>
      </c>
      <c r="K4613" t="s">
        <v>19</v>
      </c>
      <c r="L4613" t="s">
        <v>20</v>
      </c>
      <c r="M4613">
        <v>0</v>
      </c>
    </row>
    <row r="4614" spans="1:13" x14ac:dyDescent="0.3">
      <c r="A4614" t="s">
        <v>13224</v>
      </c>
      <c r="B4614">
        <v>5066034</v>
      </c>
      <c r="C4614">
        <v>4535</v>
      </c>
      <c r="D4614" t="s">
        <v>221</v>
      </c>
      <c r="E4614">
        <v>0</v>
      </c>
      <c r="F4614">
        <v>6</v>
      </c>
      <c r="G4614" t="s">
        <v>13225</v>
      </c>
      <c r="H4614" t="s">
        <v>1244</v>
      </c>
      <c r="I4614" t="s">
        <v>13226</v>
      </c>
      <c r="J4614" t="s">
        <v>461</v>
      </c>
      <c r="K4614" t="s">
        <v>19</v>
      </c>
      <c r="L4614" t="s">
        <v>20</v>
      </c>
      <c r="M4614">
        <v>0</v>
      </c>
    </row>
    <row r="4615" spans="1:13" x14ac:dyDescent="0.3">
      <c r="A4615" t="s">
        <v>13227</v>
      </c>
      <c r="B4615">
        <v>5187789</v>
      </c>
      <c r="C4615">
        <v>21619</v>
      </c>
      <c r="D4615" t="s">
        <v>34</v>
      </c>
      <c r="E4615">
        <v>0</v>
      </c>
      <c r="F4615">
        <v>1</v>
      </c>
      <c r="G4615" t="s">
        <v>13228</v>
      </c>
      <c r="H4615" t="s">
        <v>1629</v>
      </c>
      <c r="I4615" t="s">
        <v>1630</v>
      </c>
      <c r="J4615" t="s">
        <v>530</v>
      </c>
      <c r="K4615" t="s">
        <v>19</v>
      </c>
      <c r="L4615" t="s">
        <v>20</v>
      </c>
      <c r="M4615">
        <v>0</v>
      </c>
    </row>
    <row r="4616" spans="1:13" x14ac:dyDescent="0.3">
      <c r="A4616" t="s">
        <v>13229</v>
      </c>
      <c r="B4616">
        <v>5193139</v>
      </c>
      <c r="C4616">
        <v>69596</v>
      </c>
      <c r="D4616" t="s">
        <v>68</v>
      </c>
      <c r="E4616">
        <v>0</v>
      </c>
      <c r="F4616">
        <v>2.8</v>
      </c>
      <c r="G4616" t="s">
        <v>13230</v>
      </c>
      <c r="H4616" t="s">
        <v>13231</v>
      </c>
      <c r="I4616" t="s">
        <v>513</v>
      </c>
      <c r="J4616" t="s">
        <v>806</v>
      </c>
      <c r="K4616" t="s">
        <v>19</v>
      </c>
      <c r="L4616" t="s">
        <v>20</v>
      </c>
      <c r="M4616">
        <v>0</v>
      </c>
    </row>
    <row r="4617" spans="1:13" x14ac:dyDescent="0.3">
      <c r="A4617" t="s">
        <v>13232</v>
      </c>
      <c r="B4617">
        <v>5197995</v>
      </c>
      <c r="C4617">
        <v>4484</v>
      </c>
      <c r="D4617" t="s">
        <v>415</v>
      </c>
      <c r="E4617">
        <v>0</v>
      </c>
      <c r="F4617">
        <v>1.3</v>
      </c>
      <c r="G4617" t="s">
        <v>13233</v>
      </c>
      <c r="H4617" t="s">
        <v>10210</v>
      </c>
      <c r="I4617" t="s">
        <v>766</v>
      </c>
      <c r="J4617" t="s">
        <v>72</v>
      </c>
      <c r="K4617" t="s">
        <v>19</v>
      </c>
      <c r="L4617" t="s">
        <v>20</v>
      </c>
      <c r="M4617">
        <v>0</v>
      </c>
    </row>
    <row r="4618" spans="1:13" x14ac:dyDescent="0.3">
      <c r="A4618" t="s">
        <v>13234</v>
      </c>
      <c r="B4618">
        <v>5152989</v>
      </c>
      <c r="C4618">
        <v>57802</v>
      </c>
      <c r="D4618" t="s">
        <v>40</v>
      </c>
      <c r="E4618">
        <v>0</v>
      </c>
      <c r="F4618">
        <v>1</v>
      </c>
      <c r="G4618" t="s">
        <v>13235</v>
      </c>
      <c r="H4618" t="s">
        <v>3088</v>
      </c>
      <c r="I4618" t="s">
        <v>4891</v>
      </c>
      <c r="J4618" t="s">
        <v>49</v>
      </c>
      <c r="K4618" t="s">
        <v>19</v>
      </c>
      <c r="L4618" t="s">
        <v>20</v>
      </c>
      <c r="M4618">
        <v>0</v>
      </c>
    </row>
    <row r="4619" spans="1:13" x14ac:dyDescent="0.3">
      <c r="A4619" t="s">
        <v>13236</v>
      </c>
      <c r="B4619">
        <v>4995502</v>
      </c>
      <c r="C4619">
        <v>73234</v>
      </c>
      <c r="D4619" t="s">
        <v>252</v>
      </c>
      <c r="E4619">
        <v>0</v>
      </c>
      <c r="F4619">
        <v>3.9</v>
      </c>
      <c r="G4619" t="s">
        <v>13237</v>
      </c>
      <c r="H4619" t="s">
        <v>4457</v>
      </c>
      <c r="I4619" t="s">
        <v>13238</v>
      </c>
      <c r="J4619" t="s">
        <v>796</v>
      </c>
      <c r="K4619" t="s">
        <v>19</v>
      </c>
      <c r="L4619" t="s">
        <v>20</v>
      </c>
      <c r="M4619">
        <v>0</v>
      </c>
    </row>
    <row r="4620" spans="1:13" x14ac:dyDescent="0.3">
      <c r="A4620" t="s">
        <v>13239</v>
      </c>
      <c r="B4620">
        <v>5140820</v>
      </c>
      <c r="C4620">
        <v>15662</v>
      </c>
      <c r="D4620" t="s">
        <v>216</v>
      </c>
      <c r="E4620">
        <v>0</v>
      </c>
      <c r="F4620">
        <v>4.0999999999999996</v>
      </c>
      <c r="G4620" t="s">
        <v>13240</v>
      </c>
      <c r="H4620" t="s">
        <v>10659</v>
      </c>
      <c r="I4620" t="s">
        <v>2833</v>
      </c>
      <c r="J4620" t="s">
        <v>167</v>
      </c>
      <c r="K4620" t="s">
        <v>19</v>
      </c>
      <c r="L4620" t="s">
        <v>20</v>
      </c>
      <c r="M4620">
        <v>0</v>
      </c>
    </row>
    <row r="4621" spans="1:13" x14ac:dyDescent="0.3">
      <c r="A4621" t="s">
        <v>13241</v>
      </c>
      <c r="B4621">
        <v>5036897</v>
      </c>
      <c r="C4621">
        <v>29935</v>
      </c>
      <c r="D4621" t="s">
        <v>326</v>
      </c>
      <c r="E4621">
        <v>0</v>
      </c>
      <c r="F4621">
        <v>4.5</v>
      </c>
      <c r="G4621" t="s">
        <v>13242</v>
      </c>
      <c r="H4621" t="s">
        <v>13243</v>
      </c>
      <c r="I4621" t="s">
        <v>352</v>
      </c>
      <c r="J4621" t="s">
        <v>353</v>
      </c>
      <c r="K4621" t="s">
        <v>19</v>
      </c>
      <c r="L4621" t="s">
        <v>20</v>
      </c>
      <c r="M4621">
        <v>0</v>
      </c>
    </row>
    <row r="4622" spans="1:13" x14ac:dyDescent="0.3">
      <c r="A4622" t="s">
        <v>13244</v>
      </c>
      <c r="B4622">
        <v>5194021</v>
      </c>
      <c r="C4622">
        <v>17774</v>
      </c>
      <c r="D4622" t="s">
        <v>22</v>
      </c>
      <c r="E4622">
        <v>0</v>
      </c>
      <c r="F4622">
        <v>2.98</v>
      </c>
      <c r="G4622" t="s">
        <v>13245</v>
      </c>
      <c r="H4622" t="s">
        <v>1963</v>
      </c>
      <c r="I4622" t="s">
        <v>2348</v>
      </c>
      <c r="J4622" t="s">
        <v>367</v>
      </c>
      <c r="K4622" t="s">
        <v>19</v>
      </c>
      <c r="L4622" t="s">
        <v>20</v>
      </c>
      <c r="M4622">
        <v>0</v>
      </c>
    </row>
    <row r="4623" spans="1:13" x14ac:dyDescent="0.3">
      <c r="A4623" t="s">
        <v>13246</v>
      </c>
      <c r="B4623">
        <v>5193389</v>
      </c>
      <c r="C4623">
        <v>3463</v>
      </c>
      <c r="D4623" t="s">
        <v>221</v>
      </c>
      <c r="E4623">
        <v>0</v>
      </c>
      <c r="F4623">
        <v>5.4</v>
      </c>
      <c r="G4623" t="s">
        <v>13247</v>
      </c>
      <c r="H4623" t="s">
        <v>3208</v>
      </c>
      <c r="I4623" t="s">
        <v>6662</v>
      </c>
      <c r="J4623" t="s">
        <v>719</v>
      </c>
      <c r="K4623" t="s">
        <v>19</v>
      </c>
      <c r="L4623" t="s">
        <v>20</v>
      </c>
      <c r="M4623">
        <v>0</v>
      </c>
    </row>
    <row r="4624" spans="1:13" x14ac:dyDescent="0.3">
      <c r="A4624" t="s">
        <v>13248</v>
      </c>
      <c r="B4624">
        <v>5197746</v>
      </c>
      <c r="C4624">
        <v>111405</v>
      </c>
      <c r="D4624" t="s">
        <v>40</v>
      </c>
      <c r="E4624">
        <v>0</v>
      </c>
      <c r="F4624">
        <v>1</v>
      </c>
      <c r="G4624" t="s">
        <v>13249</v>
      </c>
      <c r="H4624" t="s">
        <v>3727</v>
      </c>
      <c r="I4624" t="s">
        <v>9434</v>
      </c>
      <c r="J4624" t="s">
        <v>55</v>
      </c>
      <c r="K4624" t="s">
        <v>19</v>
      </c>
      <c r="L4624" t="s">
        <v>20</v>
      </c>
      <c r="M4624">
        <v>0</v>
      </c>
    </row>
    <row r="4625" spans="1:13" x14ac:dyDescent="0.3">
      <c r="A4625" t="s">
        <v>13250</v>
      </c>
      <c r="B4625">
        <v>5194026</v>
      </c>
      <c r="C4625">
        <v>191007</v>
      </c>
      <c r="D4625" t="s">
        <v>74</v>
      </c>
      <c r="E4625">
        <v>0</v>
      </c>
      <c r="F4625">
        <v>1</v>
      </c>
      <c r="G4625" t="s">
        <v>13251</v>
      </c>
      <c r="H4625" t="s">
        <v>804</v>
      </c>
      <c r="I4625" t="s">
        <v>3119</v>
      </c>
      <c r="J4625" t="s">
        <v>2189</v>
      </c>
      <c r="K4625" t="s">
        <v>19</v>
      </c>
      <c r="L4625" t="s">
        <v>20</v>
      </c>
      <c r="M4625">
        <v>0</v>
      </c>
    </row>
    <row r="4626" spans="1:13" x14ac:dyDescent="0.3">
      <c r="A4626" t="s">
        <v>13252</v>
      </c>
      <c r="B4626">
        <v>5180468</v>
      </c>
      <c r="C4626">
        <v>59368</v>
      </c>
      <c r="D4626" t="s">
        <v>258</v>
      </c>
      <c r="E4626">
        <v>0</v>
      </c>
      <c r="F4626">
        <v>3.28</v>
      </c>
      <c r="G4626" t="s">
        <v>13253</v>
      </c>
      <c r="H4626" t="s">
        <v>6407</v>
      </c>
      <c r="I4626" t="s">
        <v>10520</v>
      </c>
      <c r="J4626" t="s">
        <v>84</v>
      </c>
      <c r="K4626" t="s">
        <v>19</v>
      </c>
      <c r="L4626" t="s">
        <v>20</v>
      </c>
      <c r="M4626">
        <v>0</v>
      </c>
    </row>
    <row r="4627" spans="1:13" x14ac:dyDescent="0.3">
      <c r="A4627" t="s">
        <v>13254</v>
      </c>
      <c r="B4627">
        <v>4918153</v>
      </c>
      <c r="C4627">
        <v>35448</v>
      </c>
      <c r="D4627" t="s">
        <v>415</v>
      </c>
      <c r="E4627">
        <v>0</v>
      </c>
      <c r="F4627">
        <v>1.29</v>
      </c>
      <c r="G4627" t="s">
        <v>13255</v>
      </c>
      <c r="H4627" t="s">
        <v>13256</v>
      </c>
      <c r="I4627" t="s">
        <v>672</v>
      </c>
      <c r="J4627" t="s">
        <v>650</v>
      </c>
      <c r="K4627" t="s">
        <v>19</v>
      </c>
      <c r="L4627" t="s">
        <v>20</v>
      </c>
      <c r="M4627">
        <v>0</v>
      </c>
    </row>
    <row r="4628" spans="1:13" x14ac:dyDescent="0.3">
      <c r="A4628" t="s">
        <v>13257</v>
      </c>
      <c r="B4628">
        <v>5197358</v>
      </c>
      <c r="C4628">
        <v>142462</v>
      </c>
      <c r="D4628" t="s">
        <v>74</v>
      </c>
      <c r="E4628">
        <v>0</v>
      </c>
      <c r="F4628">
        <v>1</v>
      </c>
      <c r="G4628" t="s">
        <v>13258</v>
      </c>
      <c r="H4628" t="s">
        <v>479</v>
      </c>
      <c r="I4628" t="s">
        <v>783</v>
      </c>
      <c r="J4628" t="s">
        <v>960</v>
      </c>
      <c r="K4628" t="s">
        <v>19</v>
      </c>
      <c r="L4628" t="s">
        <v>20</v>
      </c>
      <c r="M4628">
        <v>0</v>
      </c>
    </row>
    <row r="4629" spans="1:13" x14ac:dyDescent="0.3">
      <c r="A4629" t="s">
        <v>13259</v>
      </c>
      <c r="B4629">
        <v>5059863</v>
      </c>
      <c r="C4629">
        <v>10648</v>
      </c>
      <c r="D4629" t="s">
        <v>163</v>
      </c>
      <c r="E4629">
        <v>0</v>
      </c>
      <c r="F4629">
        <v>1.99</v>
      </c>
      <c r="G4629" t="s">
        <v>13260</v>
      </c>
      <c r="H4629" t="s">
        <v>10246</v>
      </c>
      <c r="I4629" t="s">
        <v>5154</v>
      </c>
      <c r="J4629" t="s">
        <v>348</v>
      </c>
      <c r="K4629" t="s">
        <v>19</v>
      </c>
      <c r="L4629" t="s">
        <v>20</v>
      </c>
      <c r="M4629">
        <v>0</v>
      </c>
    </row>
    <row r="4630" spans="1:13" x14ac:dyDescent="0.3">
      <c r="A4630" t="s">
        <v>13261</v>
      </c>
      <c r="B4630">
        <v>5197499</v>
      </c>
      <c r="C4630">
        <v>14651</v>
      </c>
      <c r="D4630" t="s">
        <v>68</v>
      </c>
      <c r="E4630">
        <v>0</v>
      </c>
      <c r="F4630">
        <v>2.1</v>
      </c>
      <c r="G4630" t="s">
        <v>13262</v>
      </c>
      <c r="H4630" t="s">
        <v>6295</v>
      </c>
      <c r="I4630" t="s">
        <v>5692</v>
      </c>
      <c r="J4630" t="s">
        <v>752</v>
      </c>
      <c r="K4630" t="s">
        <v>19</v>
      </c>
      <c r="L4630" t="s">
        <v>20</v>
      </c>
      <c r="M4630">
        <v>0</v>
      </c>
    </row>
    <row r="4631" spans="1:13" x14ac:dyDescent="0.3">
      <c r="A4631" t="s">
        <v>13263</v>
      </c>
      <c r="B4631">
        <v>5197191</v>
      </c>
      <c r="C4631">
        <v>2237</v>
      </c>
      <c r="D4631" t="s">
        <v>127</v>
      </c>
      <c r="E4631">
        <v>0</v>
      </c>
      <c r="F4631">
        <v>5.4</v>
      </c>
      <c r="G4631" t="s">
        <v>13264</v>
      </c>
      <c r="H4631" t="s">
        <v>1004</v>
      </c>
      <c r="I4631" t="s">
        <v>6791</v>
      </c>
      <c r="J4631" t="s">
        <v>727</v>
      </c>
      <c r="K4631" t="s">
        <v>19</v>
      </c>
      <c r="L4631" t="s">
        <v>20</v>
      </c>
      <c r="M4631">
        <v>0</v>
      </c>
    </row>
    <row r="4632" spans="1:13" x14ac:dyDescent="0.3">
      <c r="A4632" t="s">
        <v>13265</v>
      </c>
      <c r="B4632">
        <v>5198091</v>
      </c>
      <c r="C4632">
        <v>92287</v>
      </c>
      <c r="D4632" t="s">
        <v>34</v>
      </c>
      <c r="E4632">
        <v>0</v>
      </c>
      <c r="F4632">
        <v>2.2999999999999998</v>
      </c>
      <c r="G4632" t="s">
        <v>13266</v>
      </c>
      <c r="H4632" t="s">
        <v>13267</v>
      </c>
      <c r="I4632" t="s">
        <v>2135</v>
      </c>
      <c r="J4632" t="s">
        <v>1135</v>
      </c>
      <c r="K4632" t="s">
        <v>19</v>
      </c>
      <c r="L4632" t="s">
        <v>20</v>
      </c>
      <c r="M4632">
        <v>0</v>
      </c>
    </row>
    <row r="4633" spans="1:13" x14ac:dyDescent="0.3">
      <c r="A4633" t="s">
        <v>13268</v>
      </c>
      <c r="B4633">
        <v>5188800</v>
      </c>
      <c r="C4633">
        <v>10801</v>
      </c>
      <c r="D4633" t="s">
        <v>174</v>
      </c>
      <c r="E4633">
        <v>0</v>
      </c>
      <c r="F4633">
        <v>4</v>
      </c>
      <c r="G4633" t="s">
        <v>13269</v>
      </c>
      <c r="H4633" t="s">
        <v>2259</v>
      </c>
      <c r="I4633" t="s">
        <v>13270</v>
      </c>
      <c r="J4633" t="s">
        <v>1236</v>
      </c>
      <c r="K4633" t="s">
        <v>19</v>
      </c>
      <c r="L4633" t="s">
        <v>20</v>
      </c>
      <c r="M4633">
        <v>0</v>
      </c>
    </row>
    <row r="4634" spans="1:13" x14ac:dyDescent="0.3">
      <c r="A4634" t="s">
        <v>13271</v>
      </c>
      <c r="B4634">
        <v>5195292</v>
      </c>
      <c r="C4634">
        <v>95469</v>
      </c>
      <c r="D4634" t="s">
        <v>34</v>
      </c>
      <c r="E4634">
        <v>0</v>
      </c>
      <c r="F4634">
        <v>1</v>
      </c>
      <c r="G4634" t="s">
        <v>13272</v>
      </c>
      <c r="H4634" t="s">
        <v>7577</v>
      </c>
      <c r="I4634" t="s">
        <v>13273</v>
      </c>
      <c r="J4634" t="s">
        <v>530</v>
      </c>
      <c r="K4634" t="s">
        <v>19</v>
      </c>
      <c r="L4634" t="s">
        <v>20</v>
      </c>
      <c r="M4634">
        <v>0</v>
      </c>
    </row>
    <row r="4635" spans="1:13" x14ac:dyDescent="0.3">
      <c r="A4635" t="s">
        <v>13274</v>
      </c>
      <c r="B4635">
        <v>5008720</v>
      </c>
      <c r="C4635">
        <v>61555</v>
      </c>
      <c r="D4635" t="s">
        <v>258</v>
      </c>
      <c r="E4635">
        <v>0</v>
      </c>
      <c r="F4635">
        <v>5</v>
      </c>
      <c r="G4635" t="s">
        <v>13275</v>
      </c>
      <c r="H4635" t="s">
        <v>888</v>
      </c>
      <c r="I4635" t="s">
        <v>13276</v>
      </c>
      <c r="J4635" t="s">
        <v>1064</v>
      </c>
      <c r="K4635" t="s">
        <v>19</v>
      </c>
      <c r="L4635" t="s">
        <v>20</v>
      </c>
      <c r="M4635">
        <v>0</v>
      </c>
    </row>
    <row r="4636" spans="1:13" x14ac:dyDescent="0.3">
      <c r="A4636" t="s">
        <v>13277</v>
      </c>
      <c r="B4636">
        <v>4529978</v>
      </c>
      <c r="C4636">
        <v>19090</v>
      </c>
      <c r="D4636" t="s">
        <v>74</v>
      </c>
      <c r="E4636">
        <v>0</v>
      </c>
      <c r="F4636">
        <v>2</v>
      </c>
      <c r="G4636" t="s">
        <v>13278</v>
      </c>
      <c r="H4636" t="s">
        <v>170</v>
      </c>
      <c r="I4636" t="s">
        <v>5902</v>
      </c>
      <c r="J4636" t="s">
        <v>49</v>
      </c>
      <c r="K4636" t="s">
        <v>19</v>
      </c>
      <c r="L4636" t="s">
        <v>20</v>
      </c>
      <c r="M4636">
        <v>0</v>
      </c>
    </row>
    <row r="4637" spans="1:13" x14ac:dyDescent="0.3">
      <c r="A4637" t="s">
        <v>13279</v>
      </c>
      <c r="B4637">
        <v>5179857</v>
      </c>
      <c r="C4637">
        <v>20901</v>
      </c>
      <c r="D4637" t="s">
        <v>57</v>
      </c>
      <c r="E4637">
        <v>0</v>
      </c>
      <c r="F4637">
        <v>3.9</v>
      </c>
      <c r="G4637" t="s">
        <v>13280</v>
      </c>
      <c r="H4637" t="s">
        <v>59</v>
      </c>
      <c r="I4637" t="s">
        <v>4629</v>
      </c>
      <c r="J4637" t="s">
        <v>2142</v>
      </c>
      <c r="K4637" t="s">
        <v>19</v>
      </c>
      <c r="L4637" t="s">
        <v>20</v>
      </c>
      <c r="M4637">
        <v>0</v>
      </c>
    </row>
    <row r="4638" spans="1:13" x14ac:dyDescent="0.3">
      <c r="A4638" t="s">
        <v>13281</v>
      </c>
      <c r="B4638">
        <v>5197935</v>
      </c>
      <c r="C4638">
        <v>6827</v>
      </c>
      <c r="D4638" t="s">
        <v>402</v>
      </c>
      <c r="E4638">
        <v>0</v>
      </c>
      <c r="F4638">
        <v>2.8</v>
      </c>
      <c r="G4638" t="s">
        <v>13282</v>
      </c>
      <c r="H4638" t="s">
        <v>13283</v>
      </c>
      <c r="I4638" t="s">
        <v>8931</v>
      </c>
      <c r="J4638" t="s">
        <v>935</v>
      </c>
      <c r="K4638" t="s">
        <v>19</v>
      </c>
      <c r="L4638" t="s">
        <v>20</v>
      </c>
      <c r="M4638">
        <v>0</v>
      </c>
    </row>
    <row r="4639" spans="1:13" x14ac:dyDescent="0.3">
      <c r="A4639" t="s">
        <v>13284</v>
      </c>
      <c r="B4639">
        <v>5153298</v>
      </c>
      <c r="C4639">
        <v>60551</v>
      </c>
      <c r="D4639" t="s">
        <v>40</v>
      </c>
      <c r="E4639">
        <v>0</v>
      </c>
      <c r="F4639">
        <v>1</v>
      </c>
      <c r="G4639" t="s">
        <v>13285</v>
      </c>
      <c r="H4639" t="s">
        <v>2307</v>
      </c>
      <c r="I4639" t="s">
        <v>4084</v>
      </c>
      <c r="J4639" t="s">
        <v>183</v>
      </c>
      <c r="K4639" t="s">
        <v>19</v>
      </c>
      <c r="L4639" t="s">
        <v>20</v>
      </c>
      <c r="M4639">
        <v>0</v>
      </c>
    </row>
    <row r="4640" spans="1:13" x14ac:dyDescent="0.3">
      <c r="A4640" t="s">
        <v>13286</v>
      </c>
      <c r="B4640">
        <v>5187929</v>
      </c>
      <c r="C4640">
        <v>21408</v>
      </c>
      <c r="D4640" t="s">
        <v>127</v>
      </c>
      <c r="E4640">
        <v>0</v>
      </c>
      <c r="F4640">
        <v>5.5</v>
      </c>
      <c r="G4640" t="s">
        <v>13287</v>
      </c>
      <c r="H4640" t="s">
        <v>1100</v>
      </c>
      <c r="I4640" t="s">
        <v>5228</v>
      </c>
      <c r="J4640" t="s">
        <v>1189</v>
      </c>
      <c r="K4640" t="s">
        <v>19</v>
      </c>
      <c r="L4640" t="s">
        <v>20</v>
      </c>
      <c r="M4640">
        <v>0</v>
      </c>
    </row>
    <row r="4641" spans="1:13" x14ac:dyDescent="0.3">
      <c r="A4641" t="s">
        <v>13288</v>
      </c>
      <c r="B4641">
        <v>5132543</v>
      </c>
      <c r="C4641">
        <v>27287</v>
      </c>
      <c r="D4641" t="s">
        <v>127</v>
      </c>
      <c r="E4641">
        <v>0</v>
      </c>
      <c r="F4641">
        <v>5.5</v>
      </c>
      <c r="G4641" t="s">
        <v>13289</v>
      </c>
      <c r="H4641" t="s">
        <v>832</v>
      </c>
      <c r="I4641" t="s">
        <v>295</v>
      </c>
      <c r="J4641" t="s">
        <v>2160</v>
      </c>
      <c r="K4641" t="s">
        <v>19</v>
      </c>
      <c r="L4641" t="s">
        <v>20</v>
      </c>
      <c r="M4641">
        <v>0</v>
      </c>
    </row>
    <row r="4642" spans="1:13" x14ac:dyDescent="0.3">
      <c r="A4642" t="s">
        <v>13290</v>
      </c>
      <c r="B4642">
        <v>5197764</v>
      </c>
      <c r="C4642">
        <v>1023</v>
      </c>
      <c r="D4642" t="s">
        <v>1466</v>
      </c>
      <c r="E4642">
        <v>0</v>
      </c>
      <c r="F4642">
        <v>30</v>
      </c>
      <c r="G4642" t="s">
        <v>13291</v>
      </c>
      <c r="H4642" t="s">
        <v>13292</v>
      </c>
      <c r="I4642" t="s">
        <v>2399</v>
      </c>
      <c r="J4642" t="s">
        <v>461</v>
      </c>
      <c r="K4642" t="s">
        <v>19</v>
      </c>
      <c r="L4642" t="s">
        <v>20</v>
      </c>
      <c r="M4642">
        <v>0</v>
      </c>
    </row>
    <row r="4643" spans="1:13" x14ac:dyDescent="0.3">
      <c r="A4643" t="s">
        <v>13293</v>
      </c>
      <c r="B4643">
        <v>4848695</v>
      </c>
      <c r="C4643">
        <v>92700</v>
      </c>
      <c r="D4643" t="s">
        <v>40</v>
      </c>
      <c r="E4643">
        <v>0</v>
      </c>
      <c r="F4643">
        <v>1.4</v>
      </c>
      <c r="G4643" t="s">
        <v>13294</v>
      </c>
      <c r="H4643" t="s">
        <v>4413</v>
      </c>
      <c r="I4643" t="s">
        <v>5981</v>
      </c>
      <c r="J4643" t="s">
        <v>378</v>
      </c>
      <c r="K4643" t="s">
        <v>19</v>
      </c>
      <c r="L4643" t="s">
        <v>20</v>
      </c>
      <c r="M4643">
        <v>0</v>
      </c>
    </row>
    <row r="4644" spans="1:13" x14ac:dyDescent="0.3">
      <c r="A4644" t="s">
        <v>13295</v>
      </c>
      <c r="B4644">
        <v>5195352</v>
      </c>
      <c r="C4644">
        <v>48850</v>
      </c>
      <c r="D4644" t="s">
        <v>415</v>
      </c>
      <c r="E4644">
        <v>0</v>
      </c>
      <c r="F4644">
        <v>1.29</v>
      </c>
      <c r="G4644" t="s">
        <v>13296</v>
      </c>
      <c r="H4644" t="s">
        <v>8155</v>
      </c>
      <c r="I4644" t="s">
        <v>1063</v>
      </c>
      <c r="J4644" t="s">
        <v>282</v>
      </c>
      <c r="K4644" t="s">
        <v>19</v>
      </c>
      <c r="L4644" t="s">
        <v>20</v>
      </c>
      <c r="M4644">
        <v>0</v>
      </c>
    </row>
    <row r="4645" spans="1:13" x14ac:dyDescent="0.3">
      <c r="A4645" t="s">
        <v>13297</v>
      </c>
      <c r="B4645">
        <v>5197647</v>
      </c>
      <c r="C4645">
        <v>61527</v>
      </c>
      <c r="D4645" t="s">
        <v>34</v>
      </c>
      <c r="E4645">
        <v>0</v>
      </c>
      <c r="F4645">
        <v>1</v>
      </c>
      <c r="G4645" t="s">
        <v>13298</v>
      </c>
      <c r="H4645" t="s">
        <v>898</v>
      </c>
      <c r="I4645" t="s">
        <v>11198</v>
      </c>
      <c r="J4645" t="s">
        <v>277</v>
      </c>
      <c r="K4645" t="s">
        <v>19</v>
      </c>
      <c r="L4645" t="s">
        <v>20</v>
      </c>
      <c r="M4645">
        <v>0</v>
      </c>
    </row>
    <row r="4646" spans="1:13" x14ac:dyDescent="0.3">
      <c r="A4646" t="s">
        <v>13299</v>
      </c>
      <c r="B4646">
        <v>5197489</v>
      </c>
      <c r="C4646">
        <v>13883</v>
      </c>
      <c r="D4646" t="s">
        <v>869</v>
      </c>
      <c r="E4646">
        <v>0</v>
      </c>
      <c r="F4646">
        <v>10</v>
      </c>
      <c r="G4646" t="s">
        <v>13300</v>
      </c>
      <c r="H4646" t="s">
        <v>1744</v>
      </c>
      <c r="I4646" t="s">
        <v>1232</v>
      </c>
      <c r="J4646" t="s">
        <v>2488</v>
      </c>
      <c r="K4646" t="s">
        <v>19</v>
      </c>
      <c r="L4646" t="s">
        <v>20</v>
      </c>
      <c r="M4646">
        <v>0</v>
      </c>
    </row>
    <row r="4647" spans="1:13" x14ac:dyDescent="0.3">
      <c r="A4647" t="s">
        <v>13301</v>
      </c>
      <c r="B4647">
        <v>5193652</v>
      </c>
      <c r="C4647">
        <v>47279</v>
      </c>
      <c r="D4647" t="s">
        <v>236</v>
      </c>
      <c r="E4647">
        <v>0</v>
      </c>
      <c r="F4647">
        <v>5.5</v>
      </c>
      <c r="G4647" t="s">
        <v>13302</v>
      </c>
      <c r="H4647" t="s">
        <v>13303</v>
      </c>
      <c r="I4647" t="s">
        <v>4872</v>
      </c>
      <c r="J4647" t="s">
        <v>84</v>
      </c>
      <c r="K4647" t="s">
        <v>19</v>
      </c>
      <c r="L4647" t="s">
        <v>20</v>
      </c>
      <c r="M4647">
        <v>0</v>
      </c>
    </row>
    <row r="4648" spans="1:13" x14ac:dyDescent="0.3">
      <c r="A4648" t="s">
        <v>13304</v>
      </c>
      <c r="B4648">
        <v>5195787</v>
      </c>
      <c r="C4648">
        <v>49168</v>
      </c>
      <c r="D4648" t="s">
        <v>68</v>
      </c>
      <c r="E4648">
        <v>0</v>
      </c>
      <c r="F4648">
        <v>1.7</v>
      </c>
      <c r="G4648" t="s">
        <v>13305</v>
      </c>
      <c r="H4648" t="s">
        <v>9306</v>
      </c>
      <c r="I4648" t="s">
        <v>513</v>
      </c>
      <c r="J4648" t="s">
        <v>193</v>
      </c>
      <c r="K4648" t="s">
        <v>19</v>
      </c>
      <c r="L4648" t="s">
        <v>20</v>
      </c>
      <c r="M4648">
        <v>0</v>
      </c>
    </row>
    <row r="4649" spans="1:13" x14ac:dyDescent="0.3">
      <c r="A4649" t="s">
        <v>13306</v>
      </c>
      <c r="B4649">
        <v>5197622</v>
      </c>
      <c r="C4649">
        <v>256950</v>
      </c>
      <c r="D4649" t="s">
        <v>74</v>
      </c>
      <c r="E4649">
        <v>0</v>
      </c>
      <c r="F4649">
        <v>1</v>
      </c>
      <c r="G4649" t="s">
        <v>13307</v>
      </c>
      <c r="H4649" t="s">
        <v>782</v>
      </c>
      <c r="I4649" t="s">
        <v>7151</v>
      </c>
      <c r="J4649" t="s">
        <v>779</v>
      </c>
      <c r="K4649" t="s">
        <v>19</v>
      </c>
      <c r="L4649" t="s">
        <v>20</v>
      </c>
      <c r="M4649">
        <v>0</v>
      </c>
    </row>
    <row r="4650" spans="1:13" x14ac:dyDescent="0.3">
      <c r="A4650" t="s">
        <v>13308</v>
      </c>
      <c r="B4650">
        <v>5197654</v>
      </c>
      <c r="C4650">
        <v>26334</v>
      </c>
      <c r="D4650" t="s">
        <v>396</v>
      </c>
      <c r="E4650">
        <v>0</v>
      </c>
      <c r="F4650">
        <v>1.7</v>
      </c>
      <c r="G4650" t="s">
        <v>13309</v>
      </c>
      <c r="H4650" t="s">
        <v>4584</v>
      </c>
      <c r="I4650" t="s">
        <v>1797</v>
      </c>
      <c r="J4650" t="s">
        <v>1610</v>
      </c>
      <c r="K4650" t="s">
        <v>19</v>
      </c>
      <c r="L4650" t="s">
        <v>20</v>
      </c>
      <c r="M4650">
        <v>0</v>
      </c>
    </row>
    <row r="4651" spans="1:13" x14ac:dyDescent="0.3">
      <c r="A4651" t="s">
        <v>13310</v>
      </c>
      <c r="B4651">
        <v>5158873</v>
      </c>
      <c r="C4651">
        <v>34562</v>
      </c>
      <c r="D4651" t="s">
        <v>68</v>
      </c>
      <c r="E4651">
        <v>0</v>
      </c>
      <c r="F4651">
        <v>2.1</v>
      </c>
      <c r="G4651" t="s">
        <v>13311</v>
      </c>
      <c r="H4651" t="s">
        <v>13312</v>
      </c>
      <c r="I4651" t="s">
        <v>6326</v>
      </c>
      <c r="J4651" t="s">
        <v>806</v>
      </c>
      <c r="K4651" t="s">
        <v>19</v>
      </c>
      <c r="L4651" t="s">
        <v>20</v>
      </c>
      <c r="M4651">
        <v>0</v>
      </c>
    </row>
    <row r="4652" spans="1:13" x14ac:dyDescent="0.3">
      <c r="A4652" t="s">
        <v>13313</v>
      </c>
      <c r="B4652">
        <v>5082011</v>
      </c>
      <c r="C4652">
        <v>10933</v>
      </c>
      <c r="D4652" t="s">
        <v>433</v>
      </c>
      <c r="E4652">
        <v>0</v>
      </c>
      <c r="F4652">
        <v>14.83</v>
      </c>
      <c r="G4652" t="s">
        <v>13314</v>
      </c>
      <c r="H4652" t="s">
        <v>6254</v>
      </c>
      <c r="I4652" t="s">
        <v>465</v>
      </c>
      <c r="J4652" t="s">
        <v>378</v>
      </c>
      <c r="K4652" t="s">
        <v>19</v>
      </c>
      <c r="L4652" t="s">
        <v>20</v>
      </c>
      <c r="M4652">
        <v>0</v>
      </c>
    </row>
    <row r="4653" spans="1:13" x14ac:dyDescent="0.3">
      <c r="A4653" t="s">
        <v>13315</v>
      </c>
      <c r="B4653">
        <v>5128165</v>
      </c>
      <c r="C4653">
        <v>26296</v>
      </c>
      <c r="D4653" t="s">
        <v>68</v>
      </c>
      <c r="E4653">
        <v>0</v>
      </c>
      <c r="F4653">
        <v>2.1</v>
      </c>
      <c r="G4653" t="s">
        <v>13316</v>
      </c>
      <c r="H4653" t="s">
        <v>8907</v>
      </c>
      <c r="I4653" t="s">
        <v>4179</v>
      </c>
      <c r="J4653" t="s">
        <v>806</v>
      </c>
      <c r="K4653" t="s">
        <v>19</v>
      </c>
      <c r="L4653" t="s">
        <v>20</v>
      </c>
      <c r="M4653">
        <v>0</v>
      </c>
    </row>
    <row r="4654" spans="1:13" x14ac:dyDescent="0.3">
      <c r="A4654" t="s">
        <v>13317</v>
      </c>
      <c r="B4654">
        <v>5197095</v>
      </c>
      <c r="C4654">
        <v>37529</v>
      </c>
      <c r="D4654" t="s">
        <v>34</v>
      </c>
      <c r="E4654">
        <v>0</v>
      </c>
      <c r="F4654">
        <v>1</v>
      </c>
      <c r="G4654" t="s">
        <v>13318</v>
      </c>
      <c r="H4654" t="s">
        <v>11952</v>
      </c>
      <c r="I4654" t="s">
        <v>11953</v>
      </c>
      <c r="J4654" t="s">
        <v>1422</v>
      </c>
      <c r="K4654" t="s">
        <v>19</v>
      </c>
      <c r="L4654" t="s">
        <v>20</v>
      </c>
      <c r="M4654">
        <v>0</v>
      </c>
    </row>
    <row r="4655" spans="1:13" x14ac:dyDescent="0.3">
      <c r="A4655" t="s">
        <v>13319</v>
      </c>
      <c r="B4655">
        <v>5078408</v>
      </c>
      <c r="C4655">
        <v>18934</v>
      </c>
      <c r="D4655" t="s">
        <v>273</v>
      </c>
      <c r="E4655">
        <v>0</v>
      </c>
      <c r="F4655">
        <v>10.45</v>
      </c>
      <c r="G4655" t="s">
        <v>13320</v>
      </c>
      <c r="H4655" t="s">
        <v>11886</v>
      </c>
      <c r="I4655" t="s">
        <v>851</v>
      </c>
      <c r="J4655" t="s">
        <v>240</v>
      </c>
      <c r="K4655" t="s">
        <v>19</v>
      </c>
      <c r="L4655" t="s">
        <v>20</v>
      </c>
      <c r="M4655">
        <v>0</v>
      </c>
    </row>
    <row r="4656" spans="1:13" x14ac:dyDescent="0.3">
      <c r="A4656" t="s">
        <v>13321</v>
      </c>
      <c r="B4656">
        <v>5196622</v>
      </c>
      <c r="C4656">
        <v>28937</v>
      </c>
      <c r="D4656" t="s">
        <v>127</v>
      </c>
      <c r="E4656">
        <v>0</v>
      </c>
      <c r="F4656">
        <v>5.49</v>
      </c>
      <c r="G4656" t="s">
        <v>13322</v>
      </c>
      <c r="H4656" t="s">
        <v>990</v>
      </c>
      <c r="I4656" t="s">
        <v>2225</v>
      </c>
      <c r="J4656" t="s">
        <v>1189</v>
      </c>
      <c r="K4656" t="s">
        <v>19</v>
      </c>
      <c r="L4656" t="s">
        <v>20</v>
      </c>
      <c r="M4656">
        <v>0</v>
      </c>
    </row>
    <row r="4657" spans="1:13" x14ac:dyDescent="0.3">
      <c r="A4657" t="s">
        <v>13323</v>
      </c>
      <c r="B4657">
        <v>5172900</v>
      </c>
      <c r="C4657">
        <v>10895</v>
      </c>
      <c r="D4657" t="s">
        <v>1519</v>
      </c>
      <c r="E4657">
        <v>0</v>
      </c>
      <c r="F4657">
        <v>6.5</v>
      </c>
      <c r="G4657" t="s">
        <v>13324</v>
      </c>
      <c r="H4657" t="s">
        <v>6154</v>
      </c>
      <c r="I4657" t="s">
        <v>738</v>
      </c>
      <c r="J4657" t="s">
        <v>1507</v>
      </c>
      <c r="K4657" t="s">
        <v>19</v>
      </c>
      <c r="L4657" t="s">
        <v>20</v>
      </c>
      <c r="M4657">
        <v>0</v>
      </c>
    </row>
    <row r="4658" spans="1:13" x14ac:dyDescent="0.3">
      <c r="A4658" t="s">
        <v>13325</v>
      </c>
      <c r="B4658">
        <v>5188900</v>
      </c>
      <c r="C4658">
        <v>22701</v>
      </c>
      <c r="D4658" t="s">
        <v>163</v>
      </c>
      <c r="E4658">
        <v>0</v>
      </c>
      <c r="F4658">
        <v>2</v>
      </c>
      <c r="G4658" t="s">
        <v>13326</v>
      </c>
      <c r="H4658" t="s">
        <v>4244</v>
      </c>
      <c r="I4658" t="s">
        <v>9652</v>
      </c>
      <c r="J4658" t="s">
        <v>406</v>
      </c>
      <c r="K4658" t="s">
        <v>19</v>
      </c>
      <c r="L4658" t="s">
        <v>20</v>
      </c>
      <c r="M4658">
        <v>0</v>
      </c>
    </row>
    <row r="4659" spans="1:13" x14ac:dyDescent="0.3">
      <c r="A4659" t="s">
        <v>13327</v>
      </c>
      <c r="B4659">
        <v>5174356</v>
      </c>
      <c r="C4659">
        <v>83520</v>
      </c>
      <c r="D4659" t="s">
        <v>92</v>
      </c>
      <c r="E4659">
        <v>0</v>
      </c>
      <c r="F4659">
        <v>2.1</v>
      </c>
      <c r="G4659" t="s">
        <v>13328</v>
      </c>
      <c r="H4659" t="s">
        <v>13329</v>
      </c>
      <c r="I4659" t="s">
        <v>8011</v>
      </c>
      <c r="J4659" t="s">
        <v>319</v>
      </c>
      <c r="K4659" t="s">
        <v>19</v>
      </c>
      <c r="L4659" t="s">
        <v>20</v>
      </c>
      <c r="M4659">
        <v>0</v>
      </c>
    </row>
    <row r="4660" spans="1:13" x14ac:dyDescent="0.3">
      <c r="A4660" t="s">
        <v>13330</v>
      </c>
      <c r="B4660">
        <v>4899612</v>
      </c>
      <c r="C4660">
        <v>66266</v>
      </c>
      <c r="D4660" t="s">
        <v>252</v>
      </c>
      <c r="E4660">
        <v>0</v>
      </c>
      <c r="F4660">
        <v>3.85</v>
      </c>
      <c r="G4660" t="s">
        <v>13331</v>
      </c>
      <c r="H4660" t="s">
        <v>2734</v>
      </c>
      <c r="I4660" t="s">
        <v>5033</v>
      </c>
      <c r="J4660" t="s">
        <v>5800</v>
      </c>
      <c r="K4660" t="s">
        <v>19</v>
      </c>
      <c r="L4660" t="s">
        <v>20</v>
      </c>
      <c r="M4660">
        <v>0</v>
      </c>
    </row>
    <row r="4661" spans="1:13" x14ac:dyDescent="0.3">
      <c r="A4661" t="s">
        <v>13332</v>
      </c>
      <c r="B4661">
        <v>5192787</v>
      </c>
      <c r="C4661">
        <v>17989</v>
      </c>
      <c r="D4661" t="s">
        <v>1141</v>
      </c>
      <c r="E4661">
        <v>0</v>
      </c>
      <c r="F4661">
        <v>5.31</v>
      </c>
      <c r="G4661" t="s">
        <v>13333</v>
      </c>
      <c r="H4661" t="s">
        <v>12454</v>
      </c>
      <c r="I4661" t="s">
        <v>13334</v>
      </c>
      <c r="J4661" t="s">
        <v>348</v>
      </c>
      <c r="K4661" t="s">
        <v>19</v>
      </c>
      <c r="L4661" t="s">
        <v>20</v>
      </c>
      <c r="M4661">
        <v>0</v>
      </c>
    </row>
    <row r="4662" spans="1:13" x14ac:dyDescent="0.3">
      <c r="A4662" t="s">
        <v>13335</v>
      </c>
      <c r="B4662">
        <v>5197922</v>
      </c>
      <c r="C4662">
        <v>167829</v>
      </c>
      <c r="D4662" t="s">
        <v>40</v>
      </c>
      <c r="E4662">
        <v>0</v>
      </c>
      <c r="F4662">
        <v>1</v>
      </c>
      <c r="G4662" t="s">
        <v>13336</v>
      </c>
      <c r="H4662" t="s">
        <v>181</v>
      </c>
      <c r="I4662" t="s">
        <v>2244</v>
      </c>
      <c r="J4662" t="s">
        <v>530</v>
      </c>
      <c r="K4662" t="s">
        <v>19</v>
      </c>
      <c r="L4662" t="s">
        <v>20</v>
      </c>
      <c r="M4662">
        <v>0</v>
      </c>
    </row>
    <row r="4663" spans="1:13" x14ac:dyDescent="0.3">
      <c r="A4663" t="s">
        <v>13337</v>
      </c>
      <c r="B4663">
        <v>5195439</v>
      </c>
      <c r="C4663">
        <v>103126</v>
      </c>
      <c r="D4663" t="s">
        <v>40</v>
      </c>
      <c r="E4663">
        <v>0</v>
      </c>
      <c r="F4663">
        <v>1</v>
      </c>
      <c r="G4663" t="s">
        <v>13338</v>
      </c>
      <c r="H4663" t="s">
        <v>3727</v>
      </c>
      <c r="I4663" t="s">
        <v>2206</v>
      </c>
      <c r="J4663" t="s">
        <v>348</v>
      </c>
      <c r="K4663" t="s">
        <v>19</v>
      </c>
      <c r="L4663" t="s">
        <v>20</v>
      </c>
      <c r="M4663">
        <v>0</v>
      </c>
    </row>
    <row r="4664" spans="1:13" x14ac:dyDescent="0.3">
      <c r="A4664" t="s">
        <v>13339</v>
      </c>
      <c r="B4664">
        <v>5197577</v>
      </c>
      <c r="C4664">
        <v>395</v>
      </c>
      <c r="D4664" t="s">
        <v>28</v>
      </c>
      <c r="E4664">
        <v>0</v>
      </c>
      <c r="F4664">
        <v>1.9</v>
      </c>
      <c r="G4664" t="s">
        <v>13340</v>
      </c>
      <c r="H4664" t="s">
        <v>5271</v>
      </c>
      <c r="I4664" t="s">
        <v>3647</v>
      </c>
      <c r="J4664" t="s">
        <v>441</v>
      </c>
      <c r="K4664" t="s">
        <v>19</v>
      </c>
      <c r="L4664" t="s">
        <v>20</v>
      </c>
      <c r="M4664">
        <v>0</v>
      </c>
    </row>
    <row r="4665" spans="1:13" x14ac:dyDescent="0.3">
      <c r="A4665" t="s">
        <v>13341</v>
      </c>
      <c r="B4665">
        <v>5187780</v>
      </c>
      <c r="C4665">
        <v>18160</v>
      </c>
      <c r="D4665" t="s">
        <v>415</v>
      </c>
      <c r="E4665">
        <v>0</v>
      </c>
      <c r="F4665">
        <v>1.3</v>
      </c>
      <c r="G4665" t="s">
        <v>13342</v>
      </c>
      <c r="H4665" t="s">
        <v>3754</v>
      </c>
      <c r="I4665" t="s">
        <v>3755</v>
      </c>
      <c r="J4665" t="s">
        <v>650</v>
      </c>
      <c r="K4665" t="s">
        <v>19</v>
      </c>
      <c r="L4665" t="s">
        <v>20</v>
      </c>
      <c r="M4665">
        <v>0</v>
      </c>
    </row>
    <row r="4666" spans="1:13" x14ac:dyDescent="0.3">
      <c r="A4666" t="s">
        <v>13343</v>
      </c>
      <c r="B4666">
        <v>5197963</v>
      </c>
      <c r="C4666">
        <v>12724</v>
      </c>
      <c r="D4666" t="s">
        <v>68</v>
      </c>
      <c r="E4666">
        <v>0</v>
      </c>
      <c r="F4666">
        <v>1.5</v>
      </c>
      <c r="G4666" t="s">
        <v>13344</v>
      </c>
      <c r="H4666" t="s">
        <v>13345</v>
      </c>
      <c r="I4666" t="s">
        <v>13334</v>
      </c>
      <c r="J4666" t="s">
        <v>806</v>
      </c>
      <c r="K4666" t="s">
        <v>19</v>
      </c>
      <c r="L4666" t="s">
        <v>20</v>
      </c>
      <c r="M4666">
        <v>0</v>
      </c>
    </row>
    <row r="4667" spans="1:13" x14ac:dyDescent="0.3">
      <c r="A4667" t="s">
        <v>13346</v>
      </c>
      <c r="B4667">
        <v>5191576</v>
      </c>
      <c r="C4667">
        <v>97598</v>
      </c>
      <c r="D4667" t="s">
        <v>415</v>
      </c>
      <c r="E4667">
        <v>0</v>
      </c>
      <c r="F4667">
        <v>1.3</v>
      </c>
      <c r="G4667" t="s">
        <v>13347</v>
      </c>
      <c r="H4667" t="s">
        <v>12970</v>
      </c>
      <c r="I4667" t="s">
        <v>672</v>
      </c>
      <c r="J4667" t="s">
        <v>629</v>
      </c>
      <c r="K4667" t="s">
        <v>19</v>
      </c>
      <c r="L4667" t="s">
        <v>20</v>
      </c>
      <c r="M4667">
        <v>0</v>
      </c>
    </row>
    <row r="4668" spans="1:13" x14ac:dyDescent="0.3">
      <c r="A4668" t="s">
        <v>13348</v>
      </c>
      <c r="B4668">
        <v>5075589</v>
      </c>
      <c r="C4668">
        <v>32011</v>
      </c>
      <c r="D4668" t="s">
        <v>679</v>
      </c>
      <c r="E4668">
        <v>0</v>
      </c>
      <c r="F4668">
        <v>8.5</v>
      </c>
      <c r="G4668" t="s">
        <v>13349</v>
      </c>
      <c r="H4668" t="s">
        <v>11560</v>
      </c>
      <c r="I4668" t="s">
        <v>3320</v>
      </c>
      <c r="J4668" t="s">
        <v>245</v>
      </c>
      <c r="K4668" t="s">
        <v>19</v>
      </c>
      <c r="L4668" t="s">
        <v>20</v>
      </c>
      <c r="M4668">
        <v>0</v>
      </c>
    </row>
    <row r="4669" spans="1:13" x14ac:dyDescent="0.3">
      <c r="A4669" t="s">
        <v>13350</v>
      </c>
      <c r="B4669">
        <v>5187960</v>
      </c>
      <c r="C4669">
        <v>30599</v>
      </c>
      <c r="D4669" t="s">
        <v>127</v>
      </c>
      <c r="E4669">
        <v>0</v>
      </c>
      <c r="F4669">
        <v>5.49</v>
      </c>
      <c r="G4669" t="s">
        <v>13351</v>
      </c>
      <c r="H4669" t="s">
        <v>4890</v>
      </c>
      <c r="I4669" t="s">
        <v>2373</v>
      </c>
      <c r="J4669" t="s">
        <v>10633</v>
      </c>
      <c r="K4669" t="s">
        <v>19</v>
      </c>
      <c r="L4669" t="s">
        <v>20</v>
      </c>
      <c r="M4669">
        <v>0</v>
      </c>
    </row>
    <row r="4670" spans="1:13" x14ac:dyDescent="0.3">
      <c r="A4670" t="s">
        <v>13352</v>
      </c>
      <c r="B4670">
        <v>5153606</v>
      </c>
      <c r="C4670">
        <v>31943</v>
      </c>
      <c r="D4670" t="s">
        <v>40</v>
      </c>
      <c r="E4670">
        <v>0</v>
      </c>
      <c r="F4670">
        <v>1</v>
      </c>
      <c r="G4670" t="s">
        <v>13353</v>
      </c>
      <c r="H4670" t="s">
        <v>3192</v>
      </c>
      <c r="I4670" t="s">
        <v>3253</v>
      </c>
      <c r="J4670" t="s">
        <v>330</v>
      </c>
      <c r="K4670" t="s">
        <v>19</v>
      </c>
      <c r="L4670" t="s">
        <v>20</v>
      </c>
      <c r="M4670">
        <v>0</v>
      </c>
    </row>
    <row r="4671" spans="1:13" x14ac:dyDescent="0.3">
      <c r="A4671" t="s">
        <v>13354</v>
      </c>
      <c r="B4671">
        <v>5171855</v>
      </c>
      <c r="C4671">
        <v>38556</v>
      </c>
      <c r="D4671" t="s">
        <v>68</v>
      </c>
      <c r="E4671">
        <v>0</v>
      </c>
      <c r="F4671">
        <v>1.67</v>
      </c>
      <c r="G4671" t="s">
        <v>13355</v>
      </c>
      <c r="H4671" t="s">
        <v>10539</v>
      </c>
      <c r="I4671" t="s">
        <v>7096</v>
      </c>
      <c r="J4671" t="s">
        <v>723</v>
      </c>
      <c r="K4671" t="s">
        <v>19</v>
      </c>
      <c r="L4671" t="s">
        <v>20</v>
      </c>
      <c r="M4671">
        <v>0</v>
      </c>
    </row>
    <row r="4672" spans="1:13" x14ac:dyDescent="0.3">
      <c r="A4672" t="s">
        <v>13356</v>
      </c>
      <c r="B4672">
        <v>5191675</v>
      </c>
      <c r="C4672">
        <v>170102</v>
      </c>
      <c r="D4672" t="s">
        <v>40</v>
      </c>
      <c r="E4672">
        <v>0</v>
      </c>
      <c r="F4672">
        <v>1.79</v>
      </c>
      <c r="G4672" t="s">
        <v>13357</v>
      </c>
      <c r="H4672" t="s">
        <v>12590</v>
      </c>
      <c r="I4672" t="s">
        <v>3193</v>
      </c>
      <c r="J4672" t="s">
        <v>499</v>
      </c>
      <c r="K4672" t="s">
        <v>19</v>
      </c>
      <c r="L4672" t="s">
        <v>20</v>
      </c>
      <c r="M4672">
        <v>0</v>
      </c>
    </row>
    <row r="4673" spans="1:13" x14ac:dyDescent="0.3">
      <c r="A4673" t="s">
        <v>13358</v>
      </c>
      <c r="B4673">
        <v>5196450</v>
      </c>
      <c r="C4673">
        <v>38775</v>
      </c>
      <c r="D4673" t="s">
        <v>68</v>
      </c>
      <c r="E4673">
        <v>0</v>
      </c>
      <c r="F4673">
        <v>1.7</v>
      </c>
      <c r="G4673" t="s">
        <v>13359</v>
      </c>
      <c r="H4673" t="s">
        <v>13360</v>
      </c>
      <c r="I4673" t="s">
        <v>1255</v>
      </c>
      <c r="J4673" t="s">
        <v>2559</v>
      </c>
      <c r="K4673" t="s">
        <v>19</v>
      </c>
      <c r="L4673" t="s">
        <v>20</v>
      </c>
      <c r="M4673">
        <v>0</v>
      </c>
    </row>
    <row r="4674" spans="1:13" x14ac:dyDescent="0.3">
      <c r="A4674" t="s">
        <v>13361</v>
      </c>
      <c r="B4674">
        <v>5084822</v>
      </c>
      <c r="C4674">
        <v>1835</v>
      </c>
      <c r="D4674" t="s">
        <v>149</v>
      </c>
      <c r="E4674">
        <v>0</v>
      </c>
      <c r="F4674">
        <v>2.69</v>
      </c>
      <c r="G4674" t="s">
        <v>13362</v>
      </c>
      <c r="H4674" t="s">
        <v>8322</v>
      </c>
      <c r="I4674" t="s">
        <v>4347</v>
      </c>
      <c r="J4674" t="s">
        <v>650</v>
      </c>
      <c r="K4674" t="s">
        <v>19</v>
      </c>
      <c r="L4674" t="s">
        <v>20</v>
      </c>
      <c r="M4674">
        <v>0</v>
      </c>
    </row>
    <row r="4675" spans="1:13" x14ac:dyDescent="0.3">
      <c r="A4675" t="s">
        <v>13363</v>
      </c>
      <c r="B4675">
        <v>5177531</v>
      </c>
      <c r="C4675">
        <v>6899</v>
      </c>
      <c r="D4675" t="s">
        <v>273</v>
      </c>
      <c r="E4675">
        <v>0</v>
      </c>
      <c r="F4675">
        <v>23</v>
      </c>
      <c r="G4675" t="s">
        <v>13364</v>
      </c>
      <c r="H4675" t="s">
        <v>6099</v>
      </c>
      <c r="I4675" t="s">
        <v>6199</v>
      </c>
      <c r="J4675" t="s">
        <v>1541</v>
      </c>
      <c r="K4675" t="s">
        <v>19</v>
      </c>
      <c r="L4675" t="s">
        <v>20</v>
      </c>
      <c r="M4675">
        <v>0</v>
      </c>
    </row>
    <row r="4676" spans="1:13" x14ac:dyDescent="0.3">
      <c r="A4676" t="s">
        <v>13365</v>
      </c>
      <c r="B4676">
        <v>2285319</v>
      </c>
      <c r="C4676">
        <v>1534</v>
      </c>
      <c r="D4676" t="s">
        <v>1172</v>
      </c>
      <c r="E4676">
        <v>0</v>
      </c>
      <c r="F4676">
        <v>16.649999999999999</v>
      </c>
      <c r="G4676" t="s">
        <v>13366</v>
      </c>
      <c r="H4676" t="s">
        <v>11234</v>
      </c>
      <c r="I4676" t="s">
        <v>9311</v>
      </c>
      <c r="J4676" t="s">
        <v>441</v>
      </c>
      <c r="K4676" t="s">
        <v>19</v>
      </c>
      <c r="L4676" t="s">
        <v>20</v>
      </c>
      <c r="M4676">
        <v>0</v>
      </c>
    </row>
    <row r="4677" spans="1:13" x14ac:dyDescent="0.3">
      <c r="A4677" t="s">
        <v>13367</v>
      </c>
      <c r="B4677">
        <v>5161914</v>
      </c>
      <c r="C4677">
        <v>19579</v>
      </c>
      <c r="D4677" t="s">
        <v>14</v>
      </c>
      <c r="E4677">
        <v>0</v>
      </c>
      <c r="F4677">
        <v>5.5</v>
      </c>
      <c r="G4677" t="s">
        <v>13368</v>
      </c>
      <c r="H4677" t="s">
        <v>6787</v>
      </c>
      <c r="I4677" t="s">
        <v>13369</v>
      </c>
      <c r="J4677" t="s">
        <v>3568</v>
      </c>
      <c r="K4677" t="s">
        <v>19</v>
      </c>
      <c r="L4677" t="s">
        <v>20</v>
      </c>
      <c r="M4677">
        <v>0</v>
      </c>
    </row>
    <row r="4678" spans="1:13" x14ac:dyDescent="0.3">
      <c r="A4678" t="s">
        <v>13370</v>
      </c>
      <c r="B4678">
        <v>5197923</v>
      </c>
      <c r="C4678">
        <v>88855</v>
      </c>
      <c r="D4678" t="s">
        <v>415</v>
      </c>
      <c r="E4678">
        <v>0</v>
      </c>
      <c r="F4678">
        <v>1.2</v>
      </c>
      <c r="G4678" t="s">
        <v>13371</v>
      </c>
      <c r="H4678" t="s">
        <v>3835</v>
      </c>
      <c r="I4678" t="s">
        <v>1511</v>
      </c>
      <c r="J4678" t="s">
        <v>330</v>
      </c>
      <c r="K4678" t="s">
        <v>19</v>
      </c>
      <c r="L4678" t="s">
        <v>20</v>
      </c>
      <c r="M4678">
        <v>0</v>
      </c>
    </row>
    <row r="4679" spans="1:13" x14ac:dyDescent="0.3">
      <c r="A4679" t="s">
        <v>13372</v>
      </c>
      <c r="B4679">
        <v>5182737</v>
      </c>
      <c r="C4679">
        <v>6592</v>
      </c>
      <c r="D4679" t="s">
        <v>40</v>
      </c>
      <c r="E4679">
        <v>0</v>
      </c>
      <c r="F4679">
        <v>2.09</v>
      </c>
      <c r="G4679" t="s">
        <v>13373</v>
      </c>
      <c r="H4679" t="s">
        <v>778</v>
      </c>
      <c r="I4679" t="s">
        <v>8224</v>
      </c>
      <c r="J4679" t="s">
        <v>723</v>
      </c>
      <c r="K4679" t="s">
        <v>19</v>
      </c>
      <c r="L4679" t="s">
        <v>20</v>
      </c>
      <c r="M4679">
        <v>0</v>
      </c>
    </row>
    <row r="4680" spans="1:13" x14ac:dyDescent="0.3">
      <c r="A4680" t="s">
        <v>13374</v>
      </c>
      <c r="B4680">
        <v>5187469</v>
      </c>
      <c r="C4680">
        <v>97338</v>
      </c>
      <c r="D4680" t="s">
        <v>34</v>
      </c>
      <c r="E4680">
        <v>0</v>
      </c>
      <c r="F4680">
        <v>1</v>
      </c>
      <c r="G4680" t="s">
        <v>13375</v>
      </c>
      <c r="H4680" t="s">
        <v>7577</v>
      </c>
      <c r="I4680" t="s">
        <v>1964</v>
      </c>
      <c r="J4680" t="s">
        <v>2495</v>
      </c>
      <c r="K4680" t="s">
        <v>19</v>
      </c>
      <c r="L4680" t="s">
        <v>20</v>
      </c>
      <c r="M4680">
        <v>0</v>
      </c>
    </row>
    <row r="4681" spans="1:13" x14ac:dyDescent="0.3">
      <c r="A4681" t="s">
        <v>13376</v>
      </c>
      <c r="B4681">
        <v>5197347</v>
      </c>
      <c r="C4681">
        <v>72581</v>
      </c>
      <c r="D4681" t="s">
        <v>40</v>
      </c>
      <c r="E4681">
        <v>0</v>
      </c>
      <c r="F4681">
        <v>1</v>
      </c>
      <c r="G4681" t="s">
        <v>13377</v>
      </c>
      <c r="H4681" t="s">
        <v>3137</v>
      </c>
      <c r="I4681" t="s">
        <v>2816</v>
      </c>
      <c r="J4681" t="s">
        <v>314</v>
      </c>
      <c r="K4681" t="s">
        <v>19</v>
      </c>
      <c r="L4681" t="s">
        <v>20</v>
      </c>
      <c r="M4681">
        <v>0</v>
      </c>
    </row>
    <row r="4682" spans="1:13" x14ac:dyDescent="0.3">
      <c r="A4682" t="s">
        <v>13378</v>
      </c>
      <c r="B4682">
        <v>5194984</v>
      </c>
      <c r="C4682">
        <v>38206</v>
      </c>
      <c r="D4682" t="s">
        <v>34</v>
      </c>
      <c r="E4682">
        <v>0</v>
      </c>
      <c r="F4682">
        <v>1</v>
      </c>
      <c r="G4682" t="s">
        <v>13379</v>
      </c>
      <c r="H4682" t="s">
        <v>13045</v>
      </c>
      <c r="I4682" t="s">
        <v>6199</v>
      </c>
      <c r="J4682" t="s">
        <v>461</v>
      </c>
      <c r="K4682" t="s">
        <v>19</v>
      </c>
      <c r="L4682" t="s">
        <v>20</v>
      </c>
      <c r="M4682">
        <v>0</v>
      </c>
    </row>
    <row r="4683" spans="1:13" x14ac:dyDescent="0.3">
      <c r="A4683" t="s">
        <v>13380</v>
      </c>
      <c r="B4683">
        <v>4831790</v>
      </c>
      <c r="C4683">
        <v>25854</v>
      </c>
      <c r="D4683" t="s">
        <v>216</v>
      </c>
      <c r="E4683">
        <v>0</v>
      </c>
      <c r="F4683">
        <v>4</v>
      </c>
      <c r="G4683" t="s">
        <v>13381</v>
      </c>
      <c r="H4683" t="s">
        <v>9580</v>
      </c>
      <c r="I4683" t="s">
        <v>2887</v>
      </c>
      <c r="J4683" t="s">
        <v>4163</v>
      </c>
      <c r="K4683" t="s">
        <v>19</v>
      </c>
      <c r="L4683" t="s">
        <v>20</v>
      </c>
      <c r="M4683">
        <v>0</v>
      </c>
    </row>
    <row r="4684" spans="1:13" x14ac:dyDescent="0.3">
      <c r="A4684" t="s">
        <v>13382</v>
      </c>
      <c r="B4684">
        <v>5197871</v>
      </c>
      <c r="C4684">
        <v>57649</v>
      </c>
      <c r="D4684" t="s">
        <v>40</v>
      </c>
      <c r="E4684">
        <v>0</v>
      </c>
      <c r="F4684">
        <v>1</v>
      </c>
      <c r="G4684" t="s">
        <v>13383</v>
      </c>
      <c r="H4684" t="s">
        <v>1871</v>
      </c>
      <c r="I4684" t="s">
        <v>3085</v>
      </c>
      <c r="J4684" t="s">
        <v>1659</v>
      </c>
      <c r="K4684" t="s">
        <v>19</v>
      </c>
      <c r="L4684" t="s">
        <v>20</v>
      </c>
      <c r="M4684">
        <v>0</v>
      </c>
    </row>
    <row r="4685" spans="1:13" x14ac:dyDescent="0.3">
      <c r="A4685" t="s">
        <v>13384</v>
      </c>
      <c r="B4685">
        <v>5197369</v>
      </c>
      <c r="C4685">
        <v>244411</v>
      </c>
      <c r="D4685" t="s">
        <v>40</v>
      </c>
      <c r="E4685">
        <v>0</v>
      </c>
      <c r="F4685">
        <v>1</v>
      </c>
      <c r="G4685" t="s">
        <v>13385</v>
      </c>
      <c r="H4685" t="s">
        <v>2828</v>
      </c>
      <c r="I4685" t="s">
        <v>43</v>
      </c>
      <c r="J4685" t="s">
        <v>198</v>
      </c>
      <c r="K4685" t="s">
        <v>19</v>
      </c>
      <c r="L4685" t="s">
        <v>20</v>
      </c>
      <c r="M4685">
        <v>0</v>
      </c>
    </row>
    <row r="4686" spans="1:13" x14ac:dyDescent="0.3">
      <c r="A4686" t="s">
        <v>13386</v>
      </c>
      <c r="B4686">
        <v>5132919</v>
      </c>
      <c r="C4686">
        <v>18112</v>
      </c>
      <c r="D4686" t="s">
        <v>236</v>
      </c>
      <c r="E4686">
        <v>0</v>
      </c>
      <c r="F4686">
        <v>2.2000000000000002</v>
      </c>
      <c r="G4686" t="s">
        <v>13387</v>
      </c>
      <c r="H4686" t="s">
        <v>13388</v>
      </c>
      <c r="I4686" t="s">
        <v>5951</v>
      </c>
      <c r="J4686" t="s">
        <v>880</v>
      </c>
      <c r="K4686" t="s">
        <v>19</v>
      </c>
      <c r="L4686" t="s">
        <v>20</v>
      </c>
      <c r="M4686">
        <v>0</v>
      </c>
    </row>
    <row r="4687" spans="1:13" x14ac:dyDescent="0.3">
      <c r="A4687" t="s">
        <v>13389</v>
      </c>
      <c r="B4687">
        <v>5184959</v>
      </c>
      <c r="C4687">
        <v>94808</v>
      </c>
      <c r="D4687" t="s">
        <v>34</v>
      </c>
      <c r="E4687">
        <v>0</v>
      </c>
      <c r="F4687">
        <v>1</v>
      </c>
      <c r="G4687" t="s">
        <v>13390</v>
      </c>
      <c r="H4687" t="s">
        <v>5127</v>
      </c>
      <c r="I4687" t="s">
        <v>783</v>
      </c>
      <c r="J4687" t="s">
        <v>277</v>
      </c>
      <c r="K4687" t="s">
        <v>19</v>
      </c>
      <c r="L4687" t="s">
        <v>20</v>
      </c>
      <c r="M4687">
        <v>0</v>
      </c>
    </row>
    <row r="4688" spans="1:13" x14ac:dyDescent="0.3">
      <c r="A4688" t="s">
        <v>13391</v>
      </c>
      <c r="B4688">
        <v>5192742</v>
      </c>
      <c r="C4688">
        <v>415</v>
      </c>
      <c r="D4688" t="s">
        <v>537</v>
      </c>
      <c r="E4688">
        <v>0</v>
      </c>
      <c r="F4688">
        <v>11</v>
      </c>
      <c r="G4688" t="s">
        <v>13392</v>
      </c>
      <c r="H4688" t="s">
        <v>1493</v>
      </c>
      <c r="I4688" t="s">
        <v>13393</v>
      </c>
      <c r="J4688" t="s">
        <v>863</v>
      </c>
      <c r="K4688" t="s">
        <v>19</v>
      </c>
      <c r="L4688" t="s">
        <v>20</v>
      </c>
      <c r="M4688">
        <v>0</v>
      </c>
    </row>
    <row r="4689" spans="1:13" x14ac:dyDescent="0.3">
      <c r="A4689" t="s">
        <v>13394</v>
      </c>
      <c r="B4689">
        <v>5197658</v>
      </c>
      <c r="C4689">
        <v>25941</v>
      </c>
      <c r="D4689" t="s">
        <v>236</v>
      </c>
      <c r="E4689">
        <v>0</v>
      </c>
      <c r="F4689">
        <v>1.8</v>
      </c>
      <c r="G4689" t="s">
        <v>13395</v>
      </c>
      <c r="H4689" t="s">
        <v>2115</v>
      </c>
      <c r="I4689" t="s">
        <v>615</v>
      </c>
      <c r="J4689" t="s">
        <v>3648</v>
      </c>
      <c r="K4689" t="s">
        <v>19</v>
      </c>
      <c r="L4689" t="s">
        <v>20</v>
      </c>
      <c r="M4689">
        <v>0</v>
      </c>
    </row>
    <row r="4690" spans="1:13" x14ac:dyDescent="0.3">
      <c r="A4690" t="s">
        <v>13396</v>
      </c>
      <c r="B4690">
        <v>5197866</v>
      </c>
      <c r="C4690">
        <v>12724</v>
      </c>
      <c r="D4690" t="s">
        <v>68</v>
      </c>
      <c r="E4690">
        <v>0</v>
      </c>
      <c r="F4690">
        <v>1.55</v>
      </c>
      <c r="G4690" t="s">
        <v>13397</v>
      </c>
      <c r="H4690" t="s">
        <v>13345</v>
      </c>
      <c r="I4690" t="s">
        <v>13334</v>
      </c>
      <c r="J4690" t="s">
        <v>806</v>
      </c>
      <c r="K4690" t="s">
        <v>19</v>
      </c>
      <c r="L4690" t="s">
        <v>20</v>
      </c>
      <c r="M4690">
        <v>0</v>
      </c>
    </row>
    <row r="4691" spans="1:13" x14ac:dyDescent="0.3">
      <c r="A4691" t="s">
        <v>13398</v>
      </c>
      <c r="B4691">
        <v>5136083</v>
      </c>
      <c r="C4691">
        <v>496</v>
      </c>
      <c r="D4691" t="s">
        <v>28</v>
      </c>
      <c r="E4691">
        <v>0</v>
      </c>
      <c r="F4691">
        <v>2</v>
      </c>
      <c r="G4691" t="s">
        <v>13399</v>
      </c>
      <c r="H4691" t="s">
        <v>3637</v>
      </c>
      <c r="I4691" t="s">
        <v>7014</v>
      </c>
      <c r="J4691" t="s">
        <v>3586</v>
      </c>
      <c r="K4691" t="s">
        <v>19</v>
      </c>
      <c r="L4691" t="s">
        <v>20</v>
      </c>
      <c r="M4691">
        <v>0</v>
      </c>
    </row>
    <row r="4692" spans="1:13" x14ac:dyDescent="0.3">
      <c r="A4692" t="s">
        <v>13400</v>
      </c>
      <c r="B4692">
        <v>5163000</v>
      </c>
      <c r="C4692">
        <v>69523</v>
      </c>
      <c r="D4692" t="s">
        <v>22</v>
      </c>
      <c r="E4692">
        <v>0</v>
      </c>
      <c r="F4692">
        <v>3</v>
      </c>
      <c r="G4692" t="s">
        <v>13401</v>
      </c>
      <c r="H4692" t="s">
        <v>3424</v>
      </c>
      <c r="I4692" t="s">
        <v>2366</v>
      </c>
      <c r="J4692" t="s">
        <v>1212</v>
      </c>
      <c r="K4692" t="s">
        <v>19</v>
      </c>
      <c r="L4692" t="s">
        <v>20</v>
      </c>
      <c r="M4692">
        <v>0</v>
      </c>
    </row>
    <row r="4693" spans="1:13" x14ac:dyDescent="0.3">
      <c r="A4693" t="s">
        <v>13402</v>
      </c>
      <c r="B4693">
        <v>5185493</v>
      </c>
      <c r="C4693">
        <v>7493</v>
      </c>
      <c r="D4693" t="s">
        <v>28</v>
      </c>
      <c r="E4693">
        <v>0</v>
      </c>
      <c r="F4693">
        <v>1.5</v>
      </c>
      <c r="G4693" t="s">
        <v>13403</v>
      </c>
      <c r="H4693" t="s">
        <v>4843</v>
      </c>
      <c r="I4693" t="s">
        <v>9860</v>
      </c>
      <c r="J4693" t="s">
        <v>3586</v>
      </c>
      <c r="K4693" t="s">
        <v>19</v>
      </c>
      <c r="L4693" t="s">
        <v>20</v>
      </c>
      <c r="M4693">
        <v>0</v>
      </c>
    </row>
    <row r="4694" spans="1:13" x14ac:dyDescent="0.3">
      <c r="A4694" t="s">
        <v>13404</v>
      </c>
      <c r="B4694">
        <v>4747013</v>
      </c>
      <c r="C4694">
        <v>54856</v>
      </c>
      <c r="D4694" t="s">
        <v>28</v>
      </c>
      <c r="E4694">
        <v>0</v>
      </c>
      <c r="F4694">
        <v>2.99</v>
      </c>
      <c r="G4694" t="s">
        <v>13405</v>
      </c>
      <c r="H4694" t="s">
        <v>6841</v>
      </c>
      <c r="I4694" t="s">
        <v>13406</v>
      </c>
      <c r="J4694" t="s">
        <v>1464</v>
      </c>
      <c r="K4694" t="s">
        <v>19</v>
      </c>
      <c r="L4694" t="s">
        <v>20</v>
      </c>
      <c r="M4694">
        <v>0</v>
      </c>
    </row>
    <row r="4695" spans="1:13" x14ac:dyDescent="0.3">
      <c r="A4695" t="s">
        <v>13407</v>
      </c>
      <c r="B4695">
        <v>5185512</v>
      </c>
      <c r="C4695">
        <v>9713</v>
      </c>
      <c r="D4695" t="s">
        <v>28</v>
      </c>
      <c r="E4695">
        <v>0</v>
      </c>
      <c r="F4695">
        <v>1.5</v>
      </c>
      <c r="G4695" t="s">
        <v>13408</v>
      </c>
      <c r="H4695" t="s">
        <v>2358</v>
      </c>
      <c r="I4695" t="s">
        <v>2579</v>
      </c>
      <c r="J4695" t="s">
        <v>1925</v>
      </c>
      <c r="K4695" t="s">
        <v>19</v>
      </c>
      <c r="L4695" t="s">
        <v>20</v>
      </c>
      <c r="M4695">
        <v>0</v>
      </c>
    </row>
    <row r="4696" spans="1:13" x14ac:dyDescent="0.3">
      <c r="A4696" t="s">
        <v>13409</v>
      </c>
      <c r="B4696">
        <v>5187525</v>
      </c>
      <c r="C4696">
        <v>68578</v>
      </c>
      <c r="D4696" t="s">
        <v>415</v>
      </c>
      <c r="E4696">
        <v>0</v>
      </c>
      <c r="F4696">
        <v>1.29</v>
      </c>
      <c r="G4696" t="s">
        <v>13410</v>
      </c>
      <c r="H4696" t="s">
        <v>8155</v>
      </c>
      <c r="I4696" t="s">
        <v>7344</v>
      </c>
      <c r="J4696" t="s">
        <v>650</v>
      </c>
      <c r="K4696" t="s">
        <v>19</v>
      </c>
      <c r="L4696" t="s">
        <v>20</v>
      </c>
      <c r="M4696">
        <v>0</v>
      </c>
    </row>
    <row r="4697" spans="1:13" x14ac:dyDescent="0.3">
      <c r="A4697" t="s">
        <v>13411</v>
      </c>
      <c r="B4697">
        <v>5180010</v>
      </c>
      <c r="C4697">
        <v>11317</v>
      </c>
      <c r="D4697" t="s">
        <v>1141</v>
      </c>
      <c r="E4697">
        <v>0</v>
      </c>
      <c r="F4697">
        <v>5.35</v>
      </c>
      <c r="G4697" t="s">
        <v>13412</v>
      </c>
      <c r="H4697" t="s">
        <v>11822</v>
      </c>
      <c r="I4697" t="s">
        <v>11216</v>
      </c>
      <c r="J4697" t="s">
        <v>4454</v>
      </c>
      <c r="K4697" t="s">
        <v>19</v>
      </c>
      <c r="L4697" t="s">
        <v>20</v>
      </c>
      <c r="M4697">
        <v>0</v>
      </c>
    </row>
    <row r="4698" spans="1:13" x14ac:dyDescent="0.3">
      <c r="A4698" t="s">
        <v>13413</v>
      </c>
      <c r="B4698">
        <v>5193017</v>
      </c>
      <c r="C4698">
        <v>4771</v>
      </c>
      <c r="D4698" t="s">
        <v>402</v>
      </c>
      <c r="E4698">
        <v>0</v>
      </c>
      <c r="F4698">
        <v>3.1</v>
      </c>
      <c r="G4698" t="s">
        <v>13414</v>
      </c>
      <c r="H4698" t="s">
        <v>8982</v>
      </c>
      <c r="I4698" t="s">
        <v>8767</v>
      </c>
      <c r="J4698" t="s">
        <v>5707</v>
      </c>
      <c r="K4698" t="s">
        <v>19</v>
      </c>
      <c r="L4698" t="s">
        <v>20</v>
      </c>
      <c r="M4698">
        <v>0</v>
      </c>
    </row>
    <row r="4699" spans="1:13" x14ac:dyDescent="0.3">
      <c r="A4699" t="s">
        <v>13415</v>
      </c>
      <c r="B4699">
        <v>5086344</v>
      </c>
      <c r="C4699">
        <v>7854</v>
      </c>
      <c r="D4699" t="s">
        <v>121</v>
      </c>
      <c r="E4699">
        <v>0</v>
      </c>
      <c r="F4699">
        <v>20</v>
      </c>
      <c r="G4699" t="s">
        <v>13416</v>
      </c>
      <c r="H4699" t="s">
        <v>13417</v>
      </c>
      <c r="I4699" t="s">
        <v>10203</v>
      </c>
      <c r="J4699" t="s">
        <v>650</v>
      </c>
      <c r="K4699" t="s">
        <v>19</v>
      </c>
      <c r="L4699" t="s">
        <v>20</v>
      </c>
      <c r="M4699">
        <v>0</v>
      </c>
    </row>
    <row r="4700" spans="1:13" x14ac:dyDescent="0.3">
      <c r="A4700" t="s">
        <v>13418</v>
      </c>
      <c r="B4700">
        <v>5144124</v>
      </c>
      <c r="C4700">
        <v>3932</v>
      </c>
      <c r="D4700" t="s">
        <v>68</v>
      </c>
      <c r="E4700">
        <v>0</v>
      </c>
      <c r="F4700">
        <v>10</v>
      </c>
      <c r="G4700" t="s">
        <v>13419</v>
      </c>
      <c r="H4700" t="s">
        <v>13420</v>
      </c>
      <c r="I4700" t="s">
        <v>4084</v>
      </c>
      <c r="J4700" t="s">
        <v>245</v>
      </c>
      <c r="K4700" t="s">
        <v>19</v>
      </c>
      <c r="L4700" t="s">
        <v>20</v>
      </c>
      <c r="M4700">
        <v>0</v>
      </c>
    </row>
    <row r="4701" spans="1:13" x14ac:dyDescent="0.3">
      <c r="A4701" t="s">
        <v>13421</v>
      </c>
      <c r="B4701">
        <v>5193138</v>
      </c>
      <c r="C4701">
        <v>12168</v>
      </c>
      <c r="D4701" t="s">
        <v>127</v>
      </c>
      <c r="E4701">
        <v>0</v>
      </c>
      <c r="F4701">
        <v>5.5</v>
      </c>
      <c r="G4701" t="s">
        <v>13422</v>
      </c>
      <c r="H4701" t="s">
        <v>1100</v>
      </c>
      <c r="I4701" t="s">
        <v>10528</v>
      </c>
      <c r="J4701" t="s">
        <v>26</v>
      </c>
      <c r="K4701" t="s">
        <v>19</v>
      </c>
      <c r="L4701" t="s">
        <v>20</v>
      </c>
      <c r="M4701">
        <v>0</v>
      </c>
    </row>
    <row r="4702" spans="1:13" x14ac:dyDescent="0.3">
      <c r="A4702" t="s">
        <v>13423</v>
      </c>
      <c r="B4702">
        <v>5195453</v>
      </c>
      <c r="C4702">
        <v>309250</v>
      </c>
      <c r="D4702" t="s">
        <v>74</v>
      </c>
      <c r="E4702">
        <v>0</v>
      </c>
      <c r="F4702">
        <v>1</v>
      </c>
      <c r="G4702" t="s">
        <v>13424</v>
      </c>
      <c r="H4702" t="s">
        <v>4122</v>
      </c>
      <c r="I4702" t="s">
        <v>12712</v>
      </c>
      <c r="J4702" t="s">
        <v>535</v>
      </c>
      <c r="K4702" t="s">
        <v>19</v>
      </c>
      <c r="L4702" t="s">
        <v>20</v>
      </c>
      <c r="M4702">
        <v>0</v>
      </c>
    </row>
    <row r="4703" spans="1:13" x14ac:dyDescent="0.3">
      <c r="A4703" t="s">
        <v>13425</v>
      </c>
      <c r="B4703">
        <v>5182141</v>
      </c>
      <c r="C4703">
        <v>6038</v>
      </c>
      <c r="D4703" t="s">
        <v>273</v>
      </c>
      <c r="E4703">
        <v>0</v>
      </c>
      <c r="F4703">
        <v>10.46</v>
      </c>
      <c r="G4703" t="s">
        <v>13426</v>
      </c>
      <c r="H4703" t="s">
        <v>6903</v>
      </c>
      <c r="I4703" t="s">
        <v>13427</v>
      </c>
      <c r="J4703" t="s">
        <v>2007</v>
      </c>
      <c r="K4703" t="s">
        <v>19</v>
      </c>
      <c r="L4703" t="s">
        <v>20</v>
      </c>
      <c r="M4703">
        <v>0</v>
      </c>
    </row>
    <row r="4704" spans="1:13" x14ac:dyDescent="0.3">
      <c r="A4704" t="s">
        <v>13428</v>
      </c>
      <c r="B4704">
        <v>3708054</v>
      </c>
      <c r="C4704">
        <v>988</v>
      </c>
      <c r="D4704" t="s">
        <v>1519</v>
      </c>
      <c r="E4704">
        <v>0</v>
      </c>
      <c r="F4704">
        <v>8.9</v>
      </c>
      <c r="G4704" t="s">
        <v>13429</v>
      </c>
      <c r="H4704" t="s">
        <v>4478</v>
      </c>
      <c r="I4704" t="s">
        <v>1245</v>
      </c>
      <c r="J4704" t="s">
        <v>719</v>
      </c>
      <c r="K4704" t="s">
        <v>19</v>
      </c>
      <c r="L4704" t="s">
        <v>20</v>
      </c>
      <c r="M4704">
        <v>0</v>
      </c>
    </row>
    <row r="4705" spans="1:13" x14ac:dyDescent="0.3">
      <c r="A4705" t="s">
        <v>13430</v>
      </c>
      <c r="B4705">
        <v>5197414</v>
      </c>
      <c r="C4705">
        <v>34071</v>
      </c>
      <c r="D4705" t="s">
        <v>415</v>
      </c>
      <c r="E4705">
        <v>0</v>
      </c>
      <c r="F4705">
        <v>1.26</v>
      </c>
      <c r="G4705" t="s">
        <v>13431</v>
      </c>
      <c r="H4705" t="s">
        <v>3842</v>
      </c>
      <c r="I4705" t="s">
        <v>5284</v>
      </c>
      <c r="J4705" t="s">
        <v>348</v>
      </c>
      <c r="K4705" t="s">
        <v>19</v>
      </c>
      <c r="L4705" t="s">
        <v>20</v>
      </c>
      <c r="M4705">
        <v>0</v>
      </c>
    </row>
    <row r="4706" spans="1:13" x14ac:dyDescent="0.3">
      <c r="A4706" t="s">
        <v>13432</v>
      </c>
      <c r="B4706">
        <v>5149029</v>
      </c>
      <c r="C4706">
        <v>34351</v>
      </c>
      <c r="D4706" t="s">
        <v>74</v>
      </c>
      <c r="E4706">
        <v>0</v>
      </c>
      <c r="F4706">
        <v>1.1000000000000001</v>
      </c>
      <c r="G4706" t="s">
        <v>13433</v>
      </c>
      <c r="H4706" t="s">
        <v>2105</v>
      </c>
      <c r="I4706" t="s">
        <v>2091</v>
      </c>
      <c r="J4706" t="s">
        <v>178</v>
      </c>
      <c r="K4706" t="s">
        <v>19</v>
      </c>
      <c r="L4706" t="s">
        <v>20</v>
      </c>
      <c r="M4706">
        <v>0</v>
      </c>
    </row>
    <row r="4707" spans="1:13" x14ac:dyDescent="0.3">
      <c r="A4707" t="s">
        <v>13434</v>
      </c>
      <c r="B4707">
        <v>5195832</v>
      </c>
      <c r="C4707">
        <v>17465</v>
      </c>
      <c r="D4707" t="s">
        <v>74</v>
      </c>
      <c r="E4707">
        <v>0</v>
      </c>
      <c r="F4707">
        <v>1</v>
      </c>
      <c r="G4707" t="s">
        <v>13435</v>
      </c>
      <c r="H4707" t="s">
        <v>2132</v>
      </c>
      <c r="I4707" t="s">
        <v>7151</v>
      </c>
      <c r="J4707" t="s">
        <v>137</v>
      </c>
      <c r="K4707" t="s">
        <v>19</v>
      </c>
      <c r="L4707" t="s">
        <v>20</v>
      </c>
      <c r="M4707">
        <v>0</v>
      </c>
    </row>
    <row r="4708" spans="1:13" x14ac:dyDescent="0.3">
      <c r="A4708" t="s">
        <v>13436</v>
      </c>
      <c r="B4708">
        <v>5153056</v>
      </c>
      <c r="C4708">
        <v>59563</v>
      </c>
      <c r="D4708" t="s">
        <v>40</v>
      </c>
      <c r="E4708">
        <v>0</v>
      </c>
      <c r="F4708">
        <v>1</v>
      </c>
      <c r="G4708" t="s">
        <v>13437</v>
      </c>
      <c r="H4708" t="s">
        <v>2283</v>
      </c>
      <c r="I4708" t="s">
        <v>4577</v>
      </c>
      <c r="J4708" t="s">
        <v>509</v>
      </c>
      <c r="K4708" t="s">
        <v>19</v>
      </c>
      <c r="L4708" t="s">
        <v>20</v>
      </c>
      <c r="M4708">
        <v>0</v>
      </c>
    </row>
    <row r="4709" spans="1:13" x14ac:dyDescent="0.3">
      <c r="A4709" t="s">
        <v>13438</v>
      </c>
      <c r="B4709">
        <v>5197134</v>
      </c>
      <c r="C4709">
        <v>98152</v>
      </c>
      <c r="D4709" t="s">
        <v>34</v>
      </c>
      <c r="E4709">
        <v>0</v>
      </c>
      <c r="F4709">
        <v>1</v>
      </c>
      <c r="G4709" t="s">
        <v>13439</v>
      </c>
      <c r="H4709" t="s">
        <v>1629</v>
      </c>
      <c r="I4709" t="s">
        <v>13440</v>
      </c>
      <c r="J4709" t="s">
        <v>2345</v>
      </c>
      <c r="K4709" t="s">
        <v>19</v>
      </c>
      <c r="L4709" t="s">
        <v>20</v>
      </c>
      <c r="M4709">
        <v>0</v>
      </c>
    </row>
    <row r="4710" spans="1:13" x14ac:dyDescent="0.3">
      <c r="A4710" t="s">
        <v>13441</v>
      </c>
      <c r="B4710">
        <v>5189980</v>
      </c>
      <c r="C4710">
        <v>201024</v>
      </c>
      <c r="D4710" t="s">
        <v>40</v>
      </c>
      <c r="E4710">
        <v>0</v>
      </c>
      <c r="F4710">
        <v>1.1000000000000001</v>
      </c>
      <c r="G4710" t="s">
        <v>13442</v>
      </c>
      <c r="H4710" t="s">
        <v>3078</v>
      </c>
      <c r="I4710" t="s">
        <v>3864</v>
      </c>
      <c r="J4710" t="s">
        <v>723</v>
      </c>
      <c r="K4710" t="s">
        <v>19</v>
      </c>
      <c r="L4710" t="s">
        <v>20</v>
      </c>
      <c r="M4710">
        <v>0</v>
      </c>
    </row>
    <row r="4711" spans="1:13" x14ac:dyDescent="0.3">
      <c r="A4711" t="s">
        <v>13443</v>
      </c>
      <c r="B4711">
        <v>5166925</v>
      </c>
      <c r="C4711">
        <v>255152</v>
      </c>
      <c r="D4711" t="s">
        <v>40</v>
      </c>
      <c r="E4711">
        <v>0</v>
      </c>
      <c r="F4711">
        <v>1.86</v>
      </c>
      <c r="G4711" t="s">
        <v>13444</v>
      </c>
      <c r="H4711" t="s">
        <v>6129</v>
      </c>
      <c r="I4711" t="s">
        <v>11792</v>
      </c>
      <c r="J4711" t="s">
        <v>570</v>
      </c>
      <c r="K4711" t="s">
        <v>19</v>
      </c>
      <c r="L4711" t="s">
        <v>20</v>
      </c>
      <c r="M4711">
        <v>0</v>
      </c>
    </row>
    <row r="4712" spans="1:13" x14ac:dyDescent="0.3">
      <c r="A4712" t="s">
        <v>13445</v>
      </c>
      <c r="B4712">
        <v>5114464</v>
      </c>
      <c r="C4712">
        <v>91654</v>
      </c>
      <c r="D4712" t="s">
        <v>40</v>
      </c>
      <c r="E4712">
        <v>0</v>
      </c>
      <c r="F4712">
        <v>1.55</v>
      </c>
      <c r="G4712" t="s">
        <v>13446</v>
      </c>
      <c r="H4712" t="s">
        <v>2122</v>
      </c>
      <c r="I4712" t="s">
        <v>1459</v>
      </c>
      <c r="J4712" t="s">
        <v>125</v>
      </c>
      <c r="K4712" t="s">
        <v>19</v>
      </c>
      <c r="L4712" t="s">
        <v>20</v>
      </c>
      <c r="M4712">
        <v>0</v>
      </c>
    </row>
    <row r="4713" spans="1:13" x14ac:dyDescent="0.3">
      <c r="A4713" t="s">
        <v>13447</v>
      </c>
      <c r="B4713">
        <v>5019313</v>
      </c>
      <c r="C4713">
        <v>111343</v>
      </c>
      <c r="D4713" t="s">
        <v>40</v>
      </c>
      <c r="E4713">
        <v>0</v>
      </c>
      <c r="F4713">
        <v>1.89</v>
      </c>
      <c r="G4713" t="s">
        <v>13448</v>
      </c>
      <c r="H4713" t="s">
        <v>10569</v>
      </c>
      <c r="I4713" t="s">
        <v>3293</v>
      </c>
      <c r="J4713" t="s">
        <v>509</v>
      </c>
      <c r="K4713" t="s">
        <v>19</v>
      </c>
      <c r="L4713" t="s">
        <v>20</v>
      </c>
      <c r="M4713">
        <v>0</v>
      </c>
    </row>
    <row r="4714" spans="1:13" x14ac:dyDescent="0.3">
      <c r="A4714" t="s">
        <v>13449</v>
      </c>
      <c r="B4714">
        <v>4306301</v>
      </c>
      <c r="C4714">
        <v>255911</v>
      </c>
      <c r="D4714" t="s">
        <v>40</v>
      </c>
      <c r="E4714">
        <v>0</v>
      </c>
      <c r="F4714">
        <v>1.8</v>
      </c>
      <c r="G4714" t="s">
        <v>13450</v>
      </c>
      <c r="H4714" t="s">
        <v>2122</v>
      </c>
      <c r="I4714" t="s">
        <v>2816</v>
      </c>
      <c r="J4714" t="s">
        <v>314</v>
      </c>
      <c r="K4714" t="s">
        <v>19</v>
      </c>
      <c r="L4714" t="s">
        <v>20</v>
      </c>
      <c r="M4714">
        <v>0</v>
      </c>
    </row>
    <row r="4715" spans="1:13" x14ac:dyDescent="0.3">
      <c r="A4715" t="s">
        <v>13451</v>
      </c>
      <c r="B4715">
        <v>5194034</v>
      </c>
      <c r="C4715">
        <v>41510</v>
      </c>
      <c r="D4715" t="s">
        <v>68</v>
      </c>
      <c r="E4715">
        <v>0</v>
      </c>
      <c r="F4715">
        <v>1.63</v>
      </c>
      <c r="G4715" t="s">
        <v>13452</v>
      </c>
      <c r="H4715" t="s">
        <v>4018</v>
      </c>
      <c r="I4715" t="s">
        <v>11761</v>
      </c>
      <c r="J4715" t="s">
        <v>727</v>
      </c>
      <c r="K4715" t="s">
        <v>19</v>
      </c>
      <c r="L4715" t="s">
        <v>20</v>
      </c>
      <c r="M4715">
        <v>0</v>
      </c>
    </row>
    <row r="4716" spans="1:13" x14ac:dyDescent="0.3">
      <c r="A4716" t="s">
        <v>13453</v>
      </c>
      <c r="B4716">
        <v>4669877</v>
      </c>
      <c r="C4716">
        <v>13982</v>
      </c>
      <c r="D4716" t="s">
        <v>80</v>
      </c>
      <c r="E4716">
        <v>0</v>
      </c>
      <c r="F4716">
        <v>2.5</v>
      </c>
      <c r="G4716" t="s">
        <v>13454</v>
      </c>
      <c r="H4716" t="s">
        <v>7037</v>
      </c>
      <c r="I4716" t="s">
        <v>3782</v>
      </c>
      <c r="J4716" t="s">
        <v>240</v>
      </c>
      <c r="K4716" t="s">
        <v>19</v>
      </c>
      <c r="L4716" t="s">
        <v>20</v>
      </c>
      <c r="M4716">
        <v>0</v>
      </c>
    </row>
    <row r="4717" spans="1:13" x14ac:dyDescent="0.3">
      <c r="A4717" t="s">
        <v>13455</v>
      </c>
      <c r="B4717">
        <v>5197739</v>
      </c>
      <c r="C4717">
        <v>307032</v>
      </c>
      <c r="D4717" t="s">
        <v>74</v>
      </c>
      <c r="E4717">
        <v>0</v>
      </c>
      <c r="F4717">
        <v>1</v>
      </c>
      <c r="G4717" t="s">
        <v>13456</v>
      </c>
      <c r="H4717" t="s">
        <v>11901</v>
      </c>
      <c r="I4717" t="s">
        <v>5206</v>
      </c>
      <c r="J4717" t="s">
        <v>806</v>
      </c>
      <c r="K4717" t="s">
        <v>19</v>
      </c>
      <c r="L4717" t="s">
        <v>20</v>
      </c>
      <c r="M4717">
        <v>0</v>
      </c>
    </row>
    <row r="4718" spans="1:13" x14ac:dyDescent="0.3">
      <c r="A4718" t="s">
        <v>13457</v>
      </c>
      <c r="B4718">
        <v>5196544</v>
      </c>
      <c r="C4718">
        <v>96488</v>
      </c>
      <c r="D4718" t="s">
        <v>34</v>
      </c>
      <c r="E4718">
        <v>0</v>
      </c>
      <c r="F4718">
        <v>1</v>
      </c>
      <c r="G4718" t="s">
        <v>13458</v>
      </c>
      <c r="H4718" t="s">
        <v>13459</v>
      </c>
      <c r="I4718" t="s">
        <v>295</v>
      </c>
      <c r="J4718" t="s">
        <v>530</v>
      </c>
      <c r="K4718" t="s">
        <v>19</v>
      </c>
      <c r="L4718" t="s">
        <v>20</v>
      </c>
      <c r="M4718">
        <v>0</v>
      </c>
    </row>
    <row r="4719" spans="1:13" x14ac:dyDescent="0.3">
      <c r="A4719" t="s">
        <v>13460</v>
      </c>
      <c r="B4719">
        <v>5197852</v>
      </c>
      <c r="C4719">
        <v>200608</v>
      </c>
      <c r="D4719" t="s">
        <v>40</v>
      </c>
      <c r="E4719">
        <v>0</v>
      </c>
      <c r="F4719">
        <v>1</v>
      </c>
      <c r="G4719" t="s">
        <v>13461</v>
      </c>
      <c r="H4719" t="s">
        <v>3137</v>
      </c>
      <c r="I4719" t="s">
        <v>1365</v>
      </c>
      <c r="J4719" t="s">
        <v>1059</v>
      </c>
      <c r="K4719" t="s">
        <v>19</v>
      </c>
      <c r="L4719" t="s">
        <v>20</v>
      </c>
      <c r="M4719">
        <v>0</v>
      </c>
    </row>
    <row r="4720" spans="1:13" x14ac:dyDescent="0.3">
      <c r="A4720" t="s">
        <v>13462</v>
      </c>
      <c r="B4720">
        <v>4792096</v>
      </c>
      <c r="C4720">
        <v>29556</v>
      </c>
      <c r="D4720" t="s">
        <v>326</v>
      </c>
      <c r="E4720">
        <v>0</v>
      </c>
      <c r="F4720">
        <v>5</v>
      </c>
      <c r="G4720" t="s">
        <v>13463</v>
      </c>
      <c r="H4720" t="s">
        <v>13464</v>
      </c>
      <c r="I4720" t="s">
        <v>10783</v>
      </c>
      <c r="J4720" t="s">
        <v>125</v>
      </c>
      <c r="K4720" t="s">
        <v>19</v>
      </c>
      <c r="L4720" t="s">
        <v>20</v>
      </c>
      <c r="M4720">
        <v>0</v>
      </c>
    </row>
    <row r="4721" spans="1:13" x14ac:dyDescent="0.3">
      <c r="A4721" t="s">
        <v>13465</v>
      </c>
      <c r="B4721">
        <v>5197735</v>
      </c>
      <c r="C4721">
        <v>182968</v>
      </c>
      <c r="D4721" t="s">
        <v>40</v>
      </c>
      <c r="E4721">
        <v>0</v>
      </c>
      <c r="F4721">
        <v>1</v>
      </c>
      <c r="G4721" t="s">
        <v>13466</v>
      </c>
      <c r="H4721" t="s">
        <v>2432</v>
      </c>
      <c r="I4721" t="s">
        <v>2829</v>
      </c>
      <c r="J4721" t="s">
        <v>198</v>
      </c>
      <c r="K4721" t="s">
        <v>19</v>
      </c>
      <c r="L4721" t="s">
        <v>20</v>
      </c>
      <c r="M4721">
        <v>0</v>
      </c>
    </row>
    <row r="4722" spans="1:13" x14ac:dyDescent="0.3">
      <c r="A4722" t="s">
        <v>13467</v>
      </c>
      <c r="B4722">
        <v>5153130</v>
      </c>
      <c r="C4722">
        <v>61208</v>
      </c>
      <c r="D4722" t="s">
        <v>40</v>
      </c>
      <c r="E4722">
        <v>0</v>
      </c>
      <c r="F4722">
        <v>1</v>
      </c>
      <c r="G4722" t="s">
        <v>13468</v>
      </c>
      <c r="H4722" t="s">
        <v>5280</v>
      </c>
      <c r="I4722" t="s">
        <v>7800</v>
      </c>
      <c r="J4722" t="s">
        <v>1422</v>
      </c>
      <c r="K4722" t="s">
        <v>19</v>
      </c>
      <c r="L4722" t="s">
        <v>20</v>
      </c>
      <c r="M4722">
        <v>0</v>
      </c>
    </row>
    <row r="4723" spans="1:13" x14ac:dyDescent="0.3">
      <c r="A4723" t="s">
        <v>13469</v>
      </c>
      <c r="B4723">
        <v>5036533</v>
      </c>
      <c r="C4723">
        <v>7601</v>
      </c>
      <c r="D4723" t="s">
        <v>1519</v>
      </c>
      <c r="E4723">
        <v>0</v>
      </c>
      <c r="F4723">
        <v>7</v>
      </c>
      <c r="G4723" t="s">
        <v>13470</v>
      </c>
      <c r="H4723" t="s">
        <v>12600</v>
      </c>
      <c r="I4723" t="s">
        <v>8105</v>
      </c>
      <c r="J4723" t="s">
        <v>519</v>
      </c>
      <c r="K4723" t="s">
        <v>19</v>
      </c>
      <c r="L4723" t="s">
        <v>20</v>
      </c>
      <c r="M4723">
        <v>0</v>
      </c>
    </row>
    <row r="4724" spans="1:13" x14ac:dyDescent="0.3">
      <c r="A4724" t="s">
        <v>13471</v>
      </c>
      <c r="B4724">
        <v>2951698</v>
      </c>
      <c r="C4724">
        <v>74787</v>
      </c>
      <c r="D4724" t="s">
        <v>396</v>
      </c>
      <c r="E4724">
        <v>0</v>
      </c>
      <c r="F4724">
        <v>1.9</v>
      </c>
      <c r="G4724" t="s">
        <v>13472</v>
      </c>
      <c r="H4724" t="s">
        <v>4584</v>
      </c>
      <c r="I4724" t="s">
        <v>13473</v>
      </c>
      <c r="J4724" t="s">
        <v>1203</v>
      </c>
      <c r="K4724" t="s">
        <v>19</v>
      </c>
      <c r="L4724" t="s">
        <v>20</v>
      </c>
      <c r="M4724">
        <v>0</v>
      </c>
    </row>
    <row r="4725" spans="1:13" x14ac:dyDescent="0.3">
      <c r="A4725" t="s">
        <v>13474</v>
      </c>
      <c r="B4725">
        <v>5066230</v>
      </c>
      <c r="C4725">
        <v>18597</v>
      </c>
      <c r="D4725" t="s">
        <v>473</v>
      </c>
      <c r="E4725">
        <v>0</v>
      </c>
      <c r="F4725">
        <v>21</v>
      </c>
      <c r="G4725" t="s">
        <v>13475</v>
      </c>
      <c r="H4725" t="s">
        <v>13476</v>
      </c>
      <c r="I4725" t="s">
        <v>13477</v>
      </c>
      <c r="J4725" t="s">
        <v>772</v>
      </c>
      <c r="K4725" t="s">
        <v>19</v>
      </c>
      <c r="L4725" t="s">
        <v>20</v>
      </c>
      <c r="M4725">
        <v>0</v>
      </c>
    </row>
    <row r="4726" spans="1:13" x14ac:dyDescent="0.3">
      <c r="A4726" t="s">
        <v>13478</v>
      </c>
      <c r="B4726">
        <v>5167118</v>
      </c>
      <c r="C4726">
        <v>132424</v>
      </c>
      <c r="D4726" t="s">
        <v>14</v>
      </c>
      <c r="E4726">
        <v>0</v>
      </c>
      <c r="F4726">
        <v>4.9000000000000004</v>
      </c>
      <c r="G4726" t="s">
        <v>13479</v>
      </c>
      <c r="H4726" t="s">
        <v>1733</v>
      </c>
      <c r="I4726" t="s">
        <v>6673</v>
      </c>
      <c r="J4726" t="s">
        <v>535</v>
      </c>
      <c r="K4726" t="s">
        <v>19</v>
      </c>
      <c r="L4726" t="s">
        <v>20</v>
      </c>
      <c r="M4726">
        <v>0</v>
      </c>
    </row>
    <row r="4727" spans="1:13" x14ac:dyDescent="0.3">
      <c r="A4727" t="s">
        <v>13480</v>
      </c>
      <c r="B4727">
        <v>2036153</v>
      </c>
      <c r="C4727">
        <v>27989</v>
      </c>
      <c r="D4727" t="s">
        <v>57</v>
      </c>
      <c r="E4727">
        <v>0</v>
      </c>
      <c r="F4727">
        <v>3.9</v>
      </c>
      <c r="G4727" t="s">
        <v>13481</v>
      </c>
      <c r="H4727" t="s">
        <v>13482</v>
      </c>
      <c r="I4727" t="s">
        <v>13483</v>
      </c>
      <c r="J4727" t="s">
        <v>2679</v>
      </c>
      <c r="K4727" t="s">
        <v>19</v>
      </c>
      <c r="L4727" t="s">
        <v>20</v>
      </c>
      <c r="M4727">
        <v>0</v>
      </c>
    </row>
    <row r="4728" spans="1:13" x14ac:dyDescent="0.3">
      <c r="A4728" t="s">
        <v>13484</v>
      </c>
      <c r="B4728">
        <v>4709360</v>
      </c>
      <c r="C4728">
        <v>7708</v>
      </c>
      <c r="D4728" t="s">
        <v>869</v>
      </c>
      <c r="E4728">
        <v>0</v>
      </c>
      <c r="F4728">
        <v>12</v>
      </c>
      <c r="G4728" t="s">
        <v>13485</v>
      </c>
      <c r="H4728" t="s">
        <v>13486</v>
      </c>
      <c r="I4728" t="s">
        <v>13487</v>
      </c>
      <c r="J4728" t="s">
        <v>109</v>
      </c>
      <c r="K4728" t="s">
        <v>19</v>
      </c>
      <c r="L4728" t="s">
        <v>20</v>
      </c>
      <c r="M4728">
        <v>0</v>
      </c>
    </row>
    <row r="4729" spans="1:13" x14ac:dyDescent="0.3">
      <c r="A4729" t="s">
        <v>13488</v>
      </c>
      <c r="B4729">
        <v>5149669</v>
      </c>
      <c r="C4729">
        <v>86516</v>
      </c>
      <c r="D4729" t="s">
        <v>92</v>
      </c>
      <c r="E4729">
        <v>0</v>
      </c>
      <c r="F4729">
        <v>4.5</v>
      </c>
      <c r="G4729" t="s">
        <v>13489</v>
      </c>
      <c r="H4729" t="s">
        <v>13490</v>
      </c>
      <c r="I4729" t="s">
        <v>13491</v>
      </c>
      <c r="J4729" t="s">
        <v>2267</v>
      </c>
      <c r="K4729" t="s">
        <v>19</v>
      </c>
      <c r="L4729" t="s">
        <v>20</v>
      </c>
      <c r="M4729">
        <v>0</v>
      </c>
    </row>
    <row r="4730" spans="1:13" x14ac:dyDescent="0.3">
      <c r="A4730" t="s">
        <v>13492</v>
      </c>
      <c r="B4730">
        <v>5101697</v>
      </c>
      <c r="C4730">
        <v>102523</v>
      </c>
      <c r="D4730" t="s">
        <v>14</v>
      </c>
      <c r="E4730">
        <v>0</v>
      </c>
      <c r="F4730">
        <v>4.41</v>
      </c>
      <c r="G4730" t="s">
        <v>13493</v>
      </c>
      <c r="H4730" t="s">
        <v>2495</v>
      </c>
      <c r="I4730" t="s">
        <v>3954</v>
      </c>
      <c r="J4730" t="s">
        <v>1176</v>
      </c>
      <c r="K4730" t="s">
        <v>19</v>
      </c>
      <c r="L4730" t="s">
        <v>20</v>
      </c>
      <c r="M4730">
        <v>0</v>
      </c>
    </row>
    <row r="4731" spans="1:13" x14ac:dyDescent="0.3">
      <c r="A4731" t="s">
        <v>13494</v>
      </c>
      <c r="B4731">
        <v>5137829</v>
      </c>
      <c r="C4731">
        <v>20901</v>
      </c>
      <c r="D4731" t="s">
        <v>402</v>
      </c>
      <c r="E4731">
        <v>0</v>
      </c>
      <c r="F4731">
        <v>4.8</v>
      </c>
      <c r="G4731" t="s">
        <v>13495</v>
      </c>
      <c r="H4731" t="s">
        <v>13496</v>
      </c>
      <c r="I4731" t="s">
        <v>10086</v>
      </c>
      <c r="J4731" t="s">
        <v>1106</v>
      </c>
      <c r="K4731" t="s">
        <v>19</v>
      </c>
      <c r="L4731" t="s">
        <v>20</v>
      </c>
      <c r="M4731">
        <v>0</v>
      </c>
    </row>
    <row r="4732" spans="1:13" x14ac:dyDescent="0.3">
      <c r="A4732" t="s">
        <v>13497</v>
      </c>
      <c r="B4732">
        <v>5076442</v>
      </c>
      <c r="C4732">
        <v>5121</v>
      </c>
      <c r="D4732" t="s">
        <v>402</v>
      </c>
      <c r="E4732">
        <v>0</v>
      </c>
      <c r="F4732">
        <v>5</v>
      </c>
      <c r="G4732" t="s">
        <v>13498</v>
      </c>
      <c r="H4732" t="s">
        <v>13496</v>
      </c>
      <c r="I4732" t="s">
        <v>4035</v>
      </c>
      <c r="J4732" t="s">
        <v>2160</v>
      </c>
      <c r="K4732" t="s">
        <v>19</v>
      </c>
      <c r="L4732" t="s">
        <v>20</v>
      </c>
      <c r="M4732">
        <v>0</v>
      </c>
    </row>
    <row r="4733" spans="1:13" x14ac:dyDescent="0.3">
      <c r="A4733" t="s">
        <v>13499</v>
      </c>
      <c r="B4733">
        <v>4581976</v>
      </c>
      <c r="C4733">
        <v>27161</v>
      </c>
      <c r="D4733" t="s">
        <v>402</v>
      </c>
      <c r="E4733">
        <v>0</v>
      </c>
      <c r="F4733">
        <v>5</v>
      </c>
      <c r="G4733" t="s">
        <v>13500</v>
      </c>
      <c r="H4733" t="s">
        <v>13496</v>
      </c>
      <c r="I4733" t="s">
        <v>3845</v>
      </c>
      <c r="J4733" t="s">
        <v>3011</v>
      </c>
      <c r="K4733" t="s">
        <v>19</v>
      </c>
      <c r="L4733" t="s">
        <v>20</v>
      </c>
      <c r="M4733">
        <v>0</v>
      </c>
    </row>
    <row r="4734" spans="1:13" x14ac:dyDescent="0.3">
      <c r="A4734" t="s">
        <v>13501</v>
      </c>
      <c r="B4734">
        <v>1758861</v>
      </c>
      <c r="C4734">
        <v>14994</v>
      </c>
      <c r="D4734" t="s">
        <v>402</v>
      </c>
      <c r="E4734">
        <v>0</v>
      </c>
      <c r="F4734">
        <v>5</v>
      </c>
      <c r="G4734" t="s">
        <v>13502</v>
      </c>
      <c r="H4734" t="s">
        <v>13496</v>
      </c>
      <c r="I4734" t="s">
        <v>1332</v>
      </c>
      <c r="J4734" t="s">
        <v>2230</v>
      </c>
      <c r="K4734" t="s">
        <v>19</v>
      </c>
      <c r="L4734" t="s">
        <v>20</v>
      </c>
      <c r="M4734">
        <v>0</v>
      </c>
    </row>
    <row r="4735" spans="1:13" x14ac:dyDescent="0.3">
      <c r="A4735" t="s">
        <v>13503</v>
      </c>
      <c r="B4735">
        <v>5079340</v>
      </c>
      <c r="C4735">
        <v>5469</v>
      </c>
      <c r="D4735" t="s">
        <v>693</v>
      </c>
      <c r="E4735">
        <v>0</v>
      </c>
      <c r="F4735">
        <v>2</v>
      </c>
      <c r="G4735" t="s">
        <v>13504</v>
      </c>
      <c r="H4735" t="s">
        <v>3886</v>
      </c>
      <c r="I4735" t="s">
        <v>2928</v>
      </c>
      <c r="J4735" t="s">
        <v>2679</v>
      </c>
      <c r="K4735" t="s">
        <v>19</v>
      </c>
      <c r="L4735" t="s">
        <v>20</v>
      </c>
      <c r="M4735">
        <v>0</v>
      </c>
    </row>
    <row r="4736" spans="1:13" x14ac:dyDescent="0.3">
      <c r="A4736" t="s">
        <v>13505</v>
      </c>
      <c r="B4736">
        <v>4965667</v>
      </c>
      <c r="C4736">
        <v>44720</v>
      </c>
      <c r="D4736" t="s">
        <v>433</v>
      </c>
      <c r="E4736">
        <v>0</v>
      </c>
      <c r="F4736">
        <v>14.6</v>
      </c>
      <c r="G4736" t="s">
        <v>13506</v>
      </c>
      <c r="H4736" t="s">
        <v>6221</v>
      </c>
      <c r="I4736" t="s">
        <v>13507</v>
      </c>
      <c r="J4736" t="s">
        <v>178</v>
      </c>
      <c r="K4736" t="s">
        <v>19</v>
      </c>
      <c r="L4736" t="s">
        <v>20</v>
      </c>
      <c r="M4736">
        <v>0</v>
      </c>
    </row>
    <row r="4737" spans="1:13" x14ac:dyDescent="0.3">
      <c r="A4737" t="s">
        <v>13508</v>
      </c>
      <c r="B4737">
        <v>4808336</v>
      </c>
      <c r="C4737">
        <v>22419</v>
      </c>
      <c r="D4737" t="s">
        <v>433</v>
      </c>
      <c r="E4737">
        <v>0</v>
      </c>
      <c r="F4737">
        <v>14.5</v>
      </c>
      <c r="G4737" t="s">
        <v>13509</v>
      </c>
      <c r="H4737" t="s">
        <v>1931</v>
      </c>
      <c r="I4737" t="s">
        <v>13510</v>
      </c>
      <c r="J4737" t="s">
        <v>4163</v>
      </c>
      <c r="K4737" t="s">
        <v>19</v>
      </c>
      <c r="L4737" t="s">
        <v>20</v>
      </c>
      <c r="M4737">
        <v>0</v>
      </c>
    </row>
    <row r="4738" spans="1:13" x14ac:dyDescent="0.3">
      <c r="A4738" t="s">
        <v>13511</v>
      </c>
      <c r="B4738">
        <v>5172367</v>
      </c>
      <c r="C4738">
        <v>4023</v>
      </c>
      <c r="D4738" t="s">
        <v>443</v>
      </c>
      <c r="E4738">
        <v>0</v>
      </c>
      <c r="F4738">
        <v>16.989999999999998</v>
      </c>
      <c r="G4738" t="s">
        <v>13512</v>
      </c>
      <c r="H4738" t="s">
        <v>1617</v>
      </c>
      <c r="I4738" t="s">
        <v>4931</v>
      </c>
      <c r="J4738" t="s">
        <v>1601</v>
      </c>
      <c r="K4738" t="s">
        <v>19</v>
      </c>
      <c r="L4738" t="s">
        <v>20</v>
      </c>
      <c r="M4738">
        <v>0</v>
      </c>
    </row>
    <row r="4739" spans="1:13" x14ac:dyDescent="0.3">
      <c r="A4739" t="s">
        <v>13513</v>
      </c>
      <c r="B4739">
        <v>5180022</v>
      </c>
      <c r="C4739">
        <v>1015</v>
      </c>
      <c r="D4739" t="s">
        <v>693</v>
      </c>
      <c r="E4739">
        <v>0</v>
      </c>
      <c r="F4739">
        <v>2</v>
      </c>
      <c r="G4739" t="s">
        <v>13514</v>
      </c>
      <c r="H4739" t="s">
        <v>695</v>
      </c>
      <c r="I4739" t="s">
        <v>6322</v>
      </c>
      <c r="J4739" t="s">
        <v>1049</v>
      </c>
      <c r="K4739" t="s">
        <v>19</v>
      </c>
      <c r="L4739" t="s">
        <v>20</v>
      </c>
      <c r="M4739">
        <v>0</v>
      </c>
    </row>
    <row r="4740" spans="1:13" x14ac:dyDescent="0.3">
      <c r="A4740" t="s">
        <v>13515</v>
      </c>
      <c r="B4740">
        <v>4787211</v>
      </c>
      <c r="C4740">
        <v>70677</v>
      </c>
      <c r="D4740" t="s">
        <v>415</v>
      </c>
      <c r="E4740">
        <v>0</v>
      </c>
      <c r="F4740">
        <v>18</v>
      </c>
      <c r="G4740" t="s">
        <v>13516</v>
      </c>
      <c r="H4740" t="s">
        <v>13517</v>
      </c>
      <c r="I4740" t="s">
        <v>2598</v>
      </c>
      <c r="J4740" t="s">
        <v>245</v>
      </c>
      <c r="K4740" t="s">
        <v>19</v>
      </c>
      <c r="L4740" t="s">
        <v>20</v>
      </c>
      <c r="M4740">
        <v>0</v>
      </c>
    </row>
    <row r="4741" spans="1:13" x14ac:dyDescent="0.3">
      <c r="A4741" t="s">
        <v>13518</v>
      </c>
      <c r="B4741">
        <v>5189716</v>
      </c>
      <c r="C4741">
        <v>24771</v>
      </c>
      <c r="D4741" t="s">
        <v>537</v>
      </c>
      <c r="E4741">
        <v>0</v>
      </c>
      <c r="F4741">
        <v>16</v>
      </c>
      <c r="G4741" t="s">
        <v>13519</v>
      </c>
      <c r="H4741" t="s">
        <v>13520</v>
      </c>
      <c r="I4741" t="s">
        <v>1324</v>
      </c>
      <c r="J4741" t="s">
        <v>2345</v>
      </c>
      <c r="K4741" t="s">
        <v>19</v>
      </c>
      <c r="L4741" t="s">
        <v>20</v>
      </c>
      <c r="M4741">
        <v>0</v>
      </c>
    </row>
    <row r="4742" spans="1:13" x14ac:dyDescent="0.3">
      <c r="A4742" t="s">
        <v>13521</v>
      </c>
      <c r="B4742">
        <v>5196587</v>
      </c>
      <c r="C4742">
        <v>21355</v>
      </c>
      <c r="D4742" t="s">
        <v>433</v>
      </c>
      <c r="E4742">
        <v>0</v>
      </c>
      <c r="F4742">
        <v>14.36</v>
      </c>
      <c r="G4742" t="s">
        <v>13522</v>
      </c>
      <c r="H4742" t="s">
        <v>2706</v>
      </c>
      <c r="I4742" t="s">
        <v>13523</v>
      </c>
      <c r="J4742" t="s">
        <v>78</v>
      </c>
      <c r="K4742" t="s">
        <v>19</v>
      </c>
      <c r="L4742" t="s">
        <v>20</v>
      </c>
      <c r="M4742">
        <v>0</v>
      </c>
    </row>
    <row r="4743" spans="1:13" x14ac:dyDescent="0.3">
      <c r="A4743" t="s">
        <v>13524</v>
      </c>
      <c r="B4743">
        <v>5196031</v>
      </c>
      <c r="C4743">
        <v>17344</v>
      </c>
      <c r="D4743" t="s">
        <v>433</v>
      </c>
      <c r="E4743">
        <v>0</v>
      </c>
      <c r="F4743">
        <v>14.4</v>
      </c>
      <c r="G4743" t="s">
        <v>13525</v>
      </c>
      <c r="H4743" t="s">
        <v>435</v>
      </c>
      <c r="I4743" t="s">
        <v>13510</v>
      </c>
      <c r="J4743" t="s">
        <v>2692</v>
      </c>
      <c r="K4743" t="s">
        <v>19</v>
      </c>
      <c r="L4743" t="s">
        <v>20</v>
      </c>
      <c r="M4743">
        <v>0</v>
      </c>
    </row>
    <row r="4744" spans="1:13" x14ac:dyDescent="0.3">
      <c r="A4744" t="s">
        <v>13526</v>
      </c>
      <c r="B4744">
        <v>5191002</v>
      </c>
      <c r="C4744">
        <v>13776</v>
      </c>
      <c r="D4744" t="s">
        <v>433</v>
      </c>
      <c r="E4744">
        <v>0</v>
      </c>
      <c r="F4744">
        <v>14.5</v>
      </c>
      <c r="G4744" t="s">
        <v>13527</v>
      </c>
      <c r="H4744" t="s">
        <v>1109</v>
      </c>
      <c r="I4744" t="s">
        <v>3075</v>
      </c>
      <c r="J4744" t="s">
        <v>319</v>
      </c>
      <c r="K4744" t="s">
        <v>19</v>
      </c>
      <c r="L4744" t="s">
        <v>20</v>
      </c>
      <c r="M4744">
        <v>0</v>
      </c>
    </row>
    <row r="4745" spans="1:13" x14ac:dyDescent="0.3">
      <c r="A4745" t="s">
        <v>13528</v>
      </c>
      <c r="B4745">
        <v>5182695</v>
      </c>
      <c r="C4745">
        <v>8968</v>
      </c>
      <c r="D4745" t="s">
        <v>433</v>
      </c>
      <c r="E4745">
        <v>0</v>
      </c>
      <c r="F4745">
        <v>14.5</v>
      </c>
      <c r="G4745" t="s">
        <v>13529</v>
      </c>
      <c r="H4745" t="s">
        <v>1990</v>
      </c>
      <c r="I4745" t="s">
        <v>13530</v>
      </c>
      <c r="J4745" t="s">
        <v>4454</v>
      </c>
      <c r="K4745" t="s">
        <v>19</v>
      </c>
      <c r="L4745" t="s">
        <v>20</v>
      </c>
      <c r="M4745">
        <v>0</v>
      </c>
    </row>
    <row r="4746" spans="1:13" x14ac:dyDescent="0.3">
      <c r="A4746" t="s">
        <v>13531</v>
      </c>
      <c r="B4746">
        <v>5179894</v>
      </c>
      <c r="C4746">
        <v>9765</v>
      </c>
      <c r="D4746" t="s">
        <v>433</v>
      </c>
      <c r="E4746">
        <v>0</v>
      </c>
      <c r="F4746">
        <v>14.49</v>
      </c>
      <c r="G4746" t="s">
        <v>13532</v>
      </c>
      <c r="H4746" t="s">
        <v>1990</v>
      </c>
      <c r="I4746" t="s">
        <v>6865</v>
      </c>
      <c r="J4746" t="s">
        <v>960</v>
      </c>
      <c r="K4746" t="s">
        <v>19</v>
      </c>
      <c r="L4746" t="s">
        <v>20</v>
      </c>
      <c r="M4746">
        <v>0</v>
      </c>
    </row>
    <row r="4747" spans="1:13" x14ac:dyDescent="0.3">
      <c r="A4747" t="s">
        <v>13533</v>
      </c>
      <c r="B4747">
        <v>5172257</v>
      </c>
      <c r="C4747">
        <v>23271</v>
      </c>
      <c r="D4747" t="s">
        <v>433</v>
      </c>
      <c r="E4747">
        <v>0</v>
      </c>
      <c r="F4747">
        <v>14.5</v>
      </c>
      <c r="G4747" t="s">
        <v>13534</v>
      </c>
      <c r="H4747" t="s">
        <v>2181</v>
      </c>
      <c r="I4747" t="s">
        <v>6742</v>
      </c>
      <c r="J4747" t="s">
        <v>970</v>
      </c>
      <c r="K4747" t="s">
        <v>19</v>
      </c>
      <c r="L4747" t="s">
        <v>20</v>
      </c>
      <c r="M4747">
        <v>0</v>
      </c>
    </row>
    <row r="4748" spans="1:13" x14ac:dyDescent="0.3">
      <c r="A4748" t="s">
        <v>13535</v>
      </c>
      <c r="B4748">
        <v>5168308</v>
      </c>
      <c r="C4748">
        <v>13931</v>
      </c>
      <c r="D4748" t="s">
        <v>433</v>
      </c>
      <c r="E4748">
        <v>0</v>
      </c>
      <c r="F4748">
        <v>14.49</v>
      </c>
      <c r="G4748" t="s">
        <v>13536</v>
      </c>
      <c r="H4748" t="s">
        <v>6225</v>
      </c>
      <c r="I4748" t="s">
        <v>7642</v>
      </c>
      <c r="J4748" t="s">
        <v>2189</v>
      </c>
      <c r="K4748" t="s">
        <v>19</v>
      </c>
      <c r="L4748" t="s">
        <v>20</v>
      </c>
      <c r="M4748">
        <v>0</v>
      </c>
    </row>
    <row r="4749" spans="1:13" x14ac:dyDescent="0.3">
      <c r="A4749" t="s">
        <v>13537</v>
      </c>
      <c r="B4749">
        <v>5141246</v>
      </c>
      <c r="C4749">
        <v>15709</v>
      </c>
      <c r="D4749" t="s">
        <v>433</v>
      </c>
      <c r="E4749">
        <v>0</v>
      </c>
      <c r="F4749">
        <v>14.5</v>
      </c>
      <c r="G4749" t="s">
        <v>13538</v>
      </c>
      <c r="H4749" t="s">
        <v>9685</v>
      </c>
      <c r="I4749" t="s">
        <v>5192</v>
      </c>
      <c r="J4749" t="s">
        <v>324</v>
      </c>
      <c r="K4749" t="s">
        <v>19</v>
      </c>
      <c r="L4749" t="s">
        <v>20</v>
      </c>
      <c r="M4749">
        <v>0</v>
      </c>
    </row>
    <row r="4750" spans="1:13" x14ac:dyDescent="0.3">
      <c r="A4750" t="s">
        <v>13539</v>
      </c>
      <c r="B4750">
        <v>5101142</v>
      </c>
      <c r="C4750">
        <v>23900</v>
      </c>
      <c r="D4750" t="s">
        <v>433</v>
      </c>
      <c r="E4750">
        <v>0</v>
      </c>
      <c r="F4750">
        <v>14.11</v>
      </c>
      <c r="G4750" t="s">
        <v>13540</v>
      </c>
      <c r="H4750" t="s">
        <v>1931</v>
      </c>
      <c r="I4750" t="s">
        <v>13541</v>
      </c>
      <c r="J4750" t="s">
        <v>4454</v>
      </c>
      <c r="K4750" t="s">
        <v>19</v>
      </c>
      <c r="L4750" t="s">
        <v>20</v>
      </c>
      <c r="M4750">
        <v>0</v>
      </c>
    </row>
    <row r="4751" spans="1:13" x14ac:dyDescent="0.3">
      <c r="A4751" t="s">
        <v>13542</v>
      </c>
      <c r="B4751">
        <v>4843357</v>
      </c>
      <c r="C4751">
        <v>15619</v>
      </c>
      <c r="D4751" t="s">
        <v>433</v>
      </c>
      <c r="E4751">
        <v>0</v>
      </c>
      <c r="F4751">
        <v>14.49</v>
      </c>
      <c r="G4751" t="s">
        <v>13543</v>
      </c>
      <c r="H4751" t="s">
        <v>2706</v>
      </c>
      <c r="I4751" t="s">
        <v>13544</v>
      </c>
      <c r="J4751" t="s">
        <v>193</v>
      </c>
      <c r="K4751" t="s">
        <v>19</v>
      </c>
      <c r="L4751" t="s">
        <v>20</v>
      </c>
      <c r="M4751">
        <v>0</v>
      </c>
    </row>
    <row r="4752" spans="1:13" x14ac:dyDescent="0.3">
      <c r="A4752" t="s">
        <v>13545</v>
      </c>
      <c r="B4752">
        <v>5194933</v>
      </c>
      <c r="C4752">
        <v>15525</v>
      </c>
      <c r="D4752" t="s">
        <v>433</v>
      </c>
      <c r="E4752">
        <v>0</v>
      </c>
      <c r="F4752">
        <v>14</v>
      </c>
      <c r="G4752" t="s">
        <v>13546</v>
      </c>
      <c r="H4752" t="s">
        <v>6254</v>
      </c>
      <c r="I4752" t="s">
        <v>8289</v>
      </c>
      <c r="J4752" t="s">
        <v>541</v>
      </c>
      <c r="K4752" t="s">
        <v>19</v>
      </c>
      <c r="L4752" t="s">
        <v>20</v>
      </c>
      <c r="M4752">
        <v>0</v>
      </c>
    </row>
    <row r="4753" spans="1:13" x14ac:dyDescent="0.3">
      <c r="A4753" t="s">
        <v>13547</v>
      </c>
      <c r="B4753">
        <v>5194868</v>
      </c>
      <c r="C4753">
        <v>1924</v>
      </c>
      <c r="D4753" t="s">
        <v>433</v>
      </c>
      <c r="E4753">
        <v>0</v>
      </c>
      <c r="F4753">
        <v>14</v>
      </c>
      <c r="G4753" t="s">
        <v>13548</v>
      </c>
      <c r="H4753" t="s">
        <v>11329</v>
      </c>
      <c r="I4753" t="s">
        <v>12422</v>
      </c>
      <c r="J4753" t="s">
        <v>1111</v>
      </c>
      <c r="K4753" t="s">
        <v>19</v>
      </c>
      <c r="L4753" t="s">
        <v>20</v>
      </c>
      <c r="M4753">
        <v>0</v>
      </c>
    </row>
    <row r="4754" spans="1:13" x14ac:dyDescent="0.3">
      <c r="A4754" t="s">
        <v>13549</v>
      </c>
      <c r="B4754">
        <v>5194380</v>
      </c>
      <c r="C4754">
        <v>16584</v>
      </c>
      <c r="D4754" t="s">
        <v>433</v>
      </c>
      <c r="E4754">
        <v>0</v>
      </c>
      <c r="F4754">
        <v>14</v>
      </c>
      <c r="G4754" t="s">
        <v>13550</v>
      </c>
      <c r="H4754" t="s">
        <v>12234</v>
      </c>
      <c r="I4754" t="s">
        <v>13551</v>
      </c>
      <c r="J4754" t="s">
        <v>723</v>
      </c>
      <c r="K4754" t="s">
        <v>19</v>
      </c>
      <c r="L4754" t="s">
        <v>20</v>
      </c>
      <c r="M4754">
        <v>0</v>
      </c>
    </row>
    <row r="4755" spans="1:13" x14ac:dyDescent="0.3">
      <c r="A4755" t="s">
        <v>13552</v>
      </c>
      <c r="B4755">
        <v>5192948</v>
      </c>
      <c r="C4755">
        <v>36500</v>
      </c>
      <c r="D4755" t="s">
        <v>433</v>
      </c>
      <c r="E4755">
        <v>0</v>
      </c>
      <c r="F4755">
        <v>14.1</v>
      </c>
      <c r="G4755" t="s">
        <v>13553</v>
      </c>
      <c r="H4755" t="s">
        <v>9675</v>
      </c>
      <c r="I4755" t="s">
        <v>12477</v>
      </c>
      <c r="J4755" t="s">
        <v>541</v>
      </c>
      <c r="K4755" t="s">
        <v>19</v>
      </c>
      <c r="L4755" t="s">
        <v>20</v>
      </c>
      <c r="M4755">
        <v>0</v>
      </c>
    </row>
    <row r="4756" spans="1:13" x14ac:dyDescent="0.3">
      <c r="A4756" t="s">
        <v>13554</v>
      </c>
      <c r="B4756">
        <v>5190983</v>
      </c>
      <c r="C4756">
        <v>6847</v>
      </c>
      <c r="D4756" t="s">
        <v>433</v>
      </c>
      <c r="E4756">
        <v>0</v>
      </c>
      <c r="F4756">
        <v>14</v>
      </c>
      <c r="G4756" t="s">
        <v>13555</v>
      </c>
      <c r="H4756" t="s">
        <v>6221</v>
      </c>
      <c r="I4756" t="s">
        <v>4108</v>
      </c>
      <c r="J4756" t="s">
        <v>514</v>
      </c>
      <c r="K4756" t="s">
        <v>19</v>
      </c>
      <c r="L4756" t="s">
        <v>20</v>
      </c>
      <c r="M4756">
        <v>0</v>
      </c>
    </row>
    <row r="4757" spans="1:13" x14ac:dyDescent="0.3">
      <c r="A4757" t="s">
        <v>13556</v>
      </c>
      <c r="B4757">
        <v>5189196</v>
      </c>
      <c r="C4757">
        <v>9951</v>
      </c>
      <c r="D4757" t="s">
        <v>433</v>
      </c>
      <c r="E4757">
        <v>0</v>
      </c>
      <c r="F4757">
        <v>14</v>
      </c>
      <c r="G4757" t="s">
        <v>13557</v>
      </c>
      <c r="H4757" t="s">
        <v>2822</v>
      </c>
      <c r="I4757" t="s">
        <v>13558</v>
      </c>
      <c r="J4757" t="s">
        <v>1059</v>
      </c>
      <c r="K4757" t="s">
        <v>19</v>
      </c>
      <c r="L4757" t="s">
        <v>20</v>
      </c>
      <c r="M4757">
        <v>0</v>
      </c>
    </row>
    <row r="4758" spans="1:13" x14ac:dyDescent="0.3">
      <c r="A4758" t="s">
        <v>13559</v>
      </c>
      <c r="B4758">
        <v>5160152</v>
      </c>
      <c r="C4758">
        <v>10059</v>
      </c>
      <c r="D4758" t="s">
        <v>433</v>
      </c>
      <c r="E4758">
        <v>0</v>
      </c>
      <c r="F4758">
        <v>14</v>
      </c>
      <c r="G4758" t="s">
        <v>13560</v>
      </c>
      <c r="H4758" t="s">
        <v>1931</v>
      </c>
      <c r="I4758" t="s">
        <v>4099</v>
      </c>
      <c r="J4758" t="s">
        <v>437</v>
      </c>
      <c r="K4758" t="s">
        <v>19</v>
      </c>
      <c r="L4758" t="s">
        <v>20</v>
      </c>
      <c r="M4758">
        <v>0</v>
      </c>
    </row>
    <row r="4759" spans="1:13" x14ac:dyDescent="0.3">
      <c r="A4759" t="s">
        <v>13561</v>
      </c>
      <c r="B4759">
        <v>5160148</v>
      </c>
      <c r="C4759">
        <v>2445</v>
      </c>
      <c r="D4759" t="s">
        <v>433</v>
      </c>
      <c r="E4759">
        <v>0</v>
      </c>
      <c r="F4759">
        <v>14</v>
      </c>
      <c r="G4759" t="s">
        <v>13562</v>
      </c>
      <c r="H4759" t="s">
        <v>6229</v>
      </c>
      <c r="I4759" t="s">
        <v>7140</v>
      </c>
      <c r="J4759" t="s">
        <v>588</v>
      </c>
      <c r="K4759" t="s">
        <v>19</v>
      </c>
      <c r="L4759" t="s">
        <v>20</v>
      </c>
      <c r="M4759">
        <v>0</v>
      </c>
    </row>
    <row r="4760" spans="1:13" x14ac:dyDescent="0.3">
      <c r="A4760" t="s">
        <v>13563</v>
      </c>
      <c r="B4760">
        <v>5069090</v>
      </c>
      <c r="C4760">
        <v>44655</v>
      </c>
      <c r="D4760" t="s">
        <v>433</v>
      </c>
      <c r="E4760">
        <v>0</v>
      </c>
      <c r="F4760">
        <v>14</v>
      </c>
      <c r="G4760" t="s">
        <v>13564</v>
      </c>
      <c r="H4760" t="s">
        <v>13565</v>
      </c>
      <c r="I4760" t="s">
        <v>13566</v>
      </c>
      <c r="J4760" t="s">
        <v>78</v>
      </c>
      <c r="K4760" t="s">
        <v>19</v>
      </c>
      <c r="L4760" t="s">
        <v>20</v>
      </c>
      <c r="M4760">
        <v>0</v>
      </c>
    </row>
    <row r="4761" spans="1:13" x14ac:dyDescent="0.3">
      <c r="A4761" t="s">
        <v>13567</v>
      </c>
      <c r="B4761">
        <v>5068695</v>
      </c>
      <c r="C4761">
        <v>15308</v>
      </c>
      <c r="D4761" t="s">
        <v>433</v>
      </c>
      <c r="E4761">
        <v>0</v>
      </c>
      <c r="F4761">
        <v>14</v>
      </c>
      <c r="G4761" t="s">
        <v>13568</v>
      </c>
      <c r="H4761" t="s">
        <v>9690</v>
      </c>
      <c r="I4761" t="s">
        <v>8995</v>
      </c>
      <c r="J4761" t="s">
        <v>2189</v>
      </c>
      <c r="K4761" t="s">
        <v>19</v>
      </c>
      <c r="L4761" t="s">
        <v>20</v>
      </c>
      <c r="M4761">
        <v>0</v>
      </c>
    </row>
    <row r="4762" spans="1:13" x14ac:dyDescent="0.3">
      <c r="A4762" t="s">
        <v>13569</v>
      </c>
      <c r="B4762">
        <v>1418550</v>
      </c>
      <c r="C4762">
        <v>3062</v>
      </c>
      <c r="D4762" t="s">
        <v>1449</v>
      </c>
      <c r="E4762">
        <v>0</v>
      </c>
      <c r="F4762">
        <v>22</v>
      </c>
      <c r="G4762" t="s">
        <v>13570</v>
      </c>
      <c r="H4762" t="s">
        <v>9538</v>
      </c>
      <c r="I4762" t="s">
        <v>10203</v>
      </c>
      <c r="J4762" t="s">
        <v>570</v>
      </c>
      <c r="K4762" t="s">
        <v>19</v>
      </c>
      <c r="L4762" t="s">
        <v>20</v>
      </c>
      <c r="M4762">
        <v>0</v>
      </c>
    </row>
    <row r="4763" spans="1:13" x14ac:dyDescent="0.3">
      <c r="A4763" t="s">
        <v>13571</v>
      </c>
      <c r="B4763">
        <v>5167361</v>
      </c>
      <c r="C4763">
        <v>99864</v>
      </c>
      <c r="D4763" t="s">
        <v>133</v>
      </c>
      <c r="E4763">
        <v>0</v>
      </c>
      <c r="F4763">
        <v>1.79</v>
      </c>
      <c r="G4763" t="s">
        <v>13572</v>
      </c>
      <c r="H4763" t="s">
        <v>13573</v>
      </c>
      <c r="I4763" t="s">
        <v>9379</v>
      </c>
      <c r="J4763" t="s">
        <v>779</v>
      </c>
      <c r="K4763" t="s">
        <v>19</v>
      </c>
      <c r="L4763" t="s">
        <v>20</v>
      </c>
      <c r="M4763">
        <v>0</v>
      </c>
    </row>
    <row r="4764" spans="1:13" x14ac:dyDescent="0.3">
      <c r="A4764" t="s">
        <v>13574</v>
      </c>
      <c r="B4764">
        <v>4968257</v>
      </c>
      <c r="C4764">
        <v>14397</v>
      </c>
      <c r="D4764" t="s">
        <v>80</v>
      </c>
      <c r="E4764">
        <v>0</v>
      </c>
      <c r="F4764">
        <v>2.6</v>
      </c>
      <c r="G4764" t="s">
        <v>13575</v>
      </c>
      <c r="H4764" t="s">
        <v>13576</v>
      </c>
      <c r="I4764" t="s">
        <v>13577</v>
      </c>
      <c r="J4764" t="s">
        <v>1236</v>
      </c>
      <c r="K4764" t="s">
        <v>19</v>
      </c>
      <c r="L4764" t="s">
        <v>20</v>
      </c>
      <c r="M4764">
        <v>0</v>
      </c>
    </row>
    <row r="4765" spans="1:13" x14ac:dyDescent="0.3">
      <c r="A4765" t="s">
        <v>13578</v>
      </c>
      <c r="B4765">
        <v>4918110</v>
      </c>
      <c r="C4765">
        <v>7262</v>
      </c>
      <c r="D4765" t="s">
        <v>92</v>
      </c>
      <c r="E4765">
        <v>0</v>
      </c>
      <c r="F4765">
        <v>3</v>
      </c>
      <c r="G4765" t="s">
        <v>13579</v>
      </c>
      <c r="H4765" t="s">
        <v>10006</v>
      </c>
      <c r="I4765" t="s">
        <v>595</v>
      </c>
      <c r="J4765" t="s">
        <v>2019</v>
      </c>
      <c r="K4765" t="s">
        <v>19</v>
      </c>
      <c r="L4765" t="s">
        <v>20</v>
      </c>
      <c r="M4765">
        <v>0</v>
      </c>
    </row>
    <row r="4766" spans="1:13" x14ac:dyDescent="0.3">
      <c r="A4766" t="s">
        <v>13580</v>
      </c>
      <c r="B4766">
        <v>5197708</v>
      </c>
      <c r="C4766">
        <v>16248</v>
      </c>
      <c r="D4766" t="s">
        <v>433</v>
      </c>
      <c r="E4766">
        <v>0</v>
      </c>
      <c r="F4766">
        <v>14</v>
      </c>
      <c r="G4766" t="s">
        <v>13581</v>
      </c>
      <c r="H4766" t="s">
        <v>2646</v>
      </c>
      <c r="I4766" t="s">
        <v>13582</v>
      </c>
      <c r="J4766" t="s">
        <v>49</v>
      </c>
      <c r="K4766" t="s">
        <v>19</v>
      </c>
      <c r="L4766" t="s">
        <v>20</v>
      </c>
      <c r="M4766">
        <v>0</v>
      </c>
    </row>
    <row r="4767" spans="1:13" x14ac:dyDescent="0.3">
      <c r="A4767" t="s">
        <v>13583</v>
      </c>
      <c r="B4767">
        <v>5196128</v>
      </c>
      <c r="C4767">
        <v>20704</v>
      </c>
      <c r="D4767" t="s">
        <v>433</v>
      </c>
      <c r="E4767">
        <v>0</v>
      </c>
      <c r="F4767">
        <v>13.6</v>
      </c>
      <c r="G4767" t="s">
        <v>13584</v>
      </c>
      <c r="H4767" t="s">
        <v>2935</v>
      </c>
      <c r="I4767" t="s">
        <v>11297</v>
      </c>
      <c r="J4767" t="s">
        <v>4163</v>
      </c>
      <c r="K4767" t="s">
        <v>19</v>
      </c>
      <c r="L4767" t="s">
        <v>20</v>
      </c>
      <c r="M4767">
        <v>0</v>
      </c>
    </row>
    <row r="4768" spans="1:13" x14ac:dyDescent="0.3">
      <c r="A4768" t="s">
        <v>13585</v>
      </c>
      <c r="B4768">
        <v>5195690</v>
      </c>
      <c r="C4768">
        <v>21259</v>
      </c>
      <c r="D4768" t="s">
        <v>433</v>
      </c>
      <c r="E4768">
        <v>0</v>
      </c>
      <c r="F4768">
        <v>13.99</v>
      </c>
      <c r="G4768" t="s">
        <v>13586</v>
      </c>
      <c r="H4768" t="s">
        <v>5474</v>
      </c>
      <c r="I4768" t="s">
        <v>2525</v>
      </c>
      <c r="J4768" t="s">
        <v>1049</v>
      </c>
      <c r="K4768" t="s">
        <v>19</v>
      </c>
      <c r="L4768" t="s">
        <v>20</v>
      </c>
      <c r="M4768">
        <v>0</v>
      </c>
    </row>
    <row r="4769" spans="1:13" x14ac:dyDescent="0.3">
      <c r="A4769" t="s">
        <v>13587</v>
      </c>
      <c r="B4769">
        <v>5182757</v>
      </c>
      <c r="C4769">
        <v>8741</v>
      </c>
      <c r="D4769" t="s">
        <v>433</v>
      </c>
      <c r="E4769">
        <v>0</v>
      </c>
      <c r="F4769">
        <v>13.32</v>
      </c>
      <c r="G4769" t="s">
        <v>13588</v>
      </c>
      <c r="H4769" t="s">
        <v>13589</v>
      </c>
      <c r="I4769" t="s">
        <v>7647</v>
      </c>
      <c r="J4769" t="s">
        <v>1587</v>
      </c>
      <c r="K4769" t="s">
        <v>19</v>
      </c>
      <c r="L4769" t="s">
        <v>20</v>
      </c>
      <c r="M4769">
        <v>0</v>
      </c>
    </row>
    <row r="4770" spans="1:13" x14ac:dyDescent="0.3">
      <c r="A4770" t="s">
        <v>13590</v>
      </c>
      <c r="B4770">
        <v>5154287</v>
      </c>
      <c r="C4770">
        <v>27463</v>
      </c>
      <c r="D4770" t="s">
        <v>433</v>
      </c>
      <c r="E4770">
        <v>0</v>
      </c>
      <c r="F4770">
        <v>13.45</v>
      </c>
      <c r="G4770" t="s">
        <v>13591</v>
      </c>
      <c r="H4770" t="s">
        <v>9678</v>
      </c>
      <c r="I4770" t="s">
        <v>1502</v>
      </c>
      <c r="J4770" t="s">
        <v>310</v>
      </c>
      <c r="K4770" t="s">
        <v>19</v>
      </c>
      <c r="L4770" t="s">
        <v>20</v>
      </c>
      <c r="M4770">
        <v>0</v>
      </c>
    </row>
    <row r="4771" spans="1:13" x14ac:dyDescent="0.3">
      <c r="A4771" t="s">
        <v>13592</v>
      </c>
      <c r="B4771">
        <v>5100276</v>
      </c>
      <c r="C4771">
        <v>5671</v>
      </c>
      <c r="D4771" t="s">
        <v>433</v>
      </c>
      <c r="E4771">
        <v>0</v>
      </c>
      <c r="F4771">
        <v>13.9</v>
      </c>
      <c r="G4771" t="s">
        <v>13593</v>
      </c>
      <c r="H4771" t="s">
        <v>13565</v>
      </c>
      <c r="I4771" t="s">
        <v>11198</v>
      </c>
      <c r="J4771" t="s">
        <v>1541</v>
      </c>
      <c r="K4771" t="s">
        <v>19</v>
      </c>
      <c r="L4771" t="s">
        <v>20</v>
      </c>
      <c r="M4771">
        <v>0</v>
      </c>
    </row>
    <row r="4772" spans="1:13" x14ac:dyDescent="0.3">
      <c r="A4772" t="s">
        <v>13594</v>
      </c>
      <c r="B4772">
        <v>5096520</v>
      </c>
      <c r="C4772">
        <v>15708</v>
      </c>
      <c r="D4772" t="s">
        <v>433</v>
      </c>
      <c r="E4772">
        <v>0</v>
      </c>
      <c r="F4772">
        <v>13.65</v>
      </c>
      <c r="G4772" t="s">
        <v>13595</v>
      </c>
      <c r="H4772" t="s">
        <v>1109</v>
      </c>
      <c r="I4772" t="s">
        <v>4661</v>
      </c>
      <c r="J4772" t="s">
        <v>49</v>
      </c>
      <c r="K4772" t="s">
        <v>19</v>
      </c>
      <c r="L4772" t="s">
        <v>20</v>
      </c>
      <c r="M4772">
        <v>0</v>
      </c>
    </row>
    <row r="4773" spans="1:13" x14ac:dyDescent="0.3">
      <c r="A4773" t="s">
        <v>13596</v>
      </c>
      <c r="B4773">
        <v>4827781</v>
      </c>
      <c r="C4773">
        <v>41898</v>
      </c>
      <c r="D4773" t="s">
        <v>433</v>
      </c>
      <c r="E4773">
        <v>0</v>
      </c>
      <c r="F4773">
        <v>13.7</v>
      </c>
      <c r="G4773" t="s">
        <v>13597</v>
      </c>
      <c r="H4773" t="s">
        <v>2822</v>
      </c>
      <c r="I4773" t="s">
        <v>13598</v>
      </c>
      <c r="J4773" t="s">
        <v>78</v>
      </c>
      <c r="K4773" t="s">
        <v>19</v>
      </c>
      <c r="L4773" t="s">
        <v>20</v>
      </c>
      <c r="M4773">
        <v>0</v>
      </c>
    </row>
    <row r="4774" spans="1:13" x14ac:dyDescent="0.3">
      <c r="A4774" t="s">
        <v>13599</v>
      </c>
      <c r="B4774">
        <v>4771408</v>
      </c>
      <c r="C4774">
        <v>18260</v>
      </c>
      <c r="D4774" t="s">
        <v>433</v>
      </c>
      <c r="E4774">
        <v>0</v>
      </c>
      <c r="F4774">
        <v>13.6</v>
      </c>
      <c r="G4774" t="s">
        <v>13600</v>
      </c>
      <c r="H4774" t="s">
        <v>8091</v>
      </c>
      <c r="I4774" t="s">
        <v>13566</v>
      </c>
      <c r="J4774" t="s">
        <v>456</v>
      </c>
      <c r="K4774" t="s">
        <v>19</v>
      </c>
      <c r="L4774" t="s">
        <v>20</v>
      </c>
      <c r="M4774">
        <v>0</v>
      </c>
    </row>
    <row r="4775" spans="1:13" x14ac:dyDescent="0.3">
      <c r="A4775" t="s">
        <v>13601</v>
      </c>
      <c r="B4775">
        <v>4653163</v>
      </c>
      <c r="C4775">
        <v>15526</v>
      </c>
      <c r="D4775" t="s">
        <v>433</v>
      </c>
      <c r="E4775">
        <v>0</v>
      </c>
      <c r="F4775">
        <v>13.8</v>
      </c>
      <c r="G4775" t="s">
        <v>13602</v>
      </c>
      <c r="H4775" t="s">
        <v>6238</v>
      </c>
      <c r="I4775" t="s">
        <v>13603</v>
      </c>
      <c r="J4775" t="s">
        <v>757</v>
      </c>
      <c r="K4775" t="s">
        <v>19</v>
      </c>
      <c r="L4775" t="s">
        <v>20</v>
      </c>
      <c r="M4775">
        <v>0</v>
      </c>
    </row>
    <row r="4776" spans="1:13" x14ac:dyDescent="0.3">
      <c r="A4776" t="s">
        <v>13604</v>
      </c>
      <c r="B4776">
        <v>5193812</v>
      </c>
      <c r="C4776">
        <v>97433</v>
      </c>
      <c r="D4776" t="s">
        <v>40</v>
      </c>
      <c r="E4776">
        <v>0</v>
      </c>
      <c r="F4776">
        <v>1.5</v>
      </c>
      <c r="G4776" t="s">
        <v>13605</v>
      </c>
      <c r="H4776" t="s">
        <v>866</v>
      </c>
      <c r="I4776" t="s">
        <v>1853</v>
      </c>
      <c r="J4776" t="s">
        <v>499</v>
      </c>
      <c r="K4776" t="s">
        <v>19</v>
      </c>
      <c r="L4776" t="s">
        <v>20</v>
      </c>
      <c r="M4776">
        <v>0</v>
      </c>
    </row>
    <row r="4777" spans="1:13" x14ac:dyDescent="0.3">
      <c r="A4777" t="s">
        <v>13606</v>
      </c>
      <c r="B4777">
        <v>5190540</v>
      </c>
      <c r="C4777">
        <v>35786</v>
      </c>
      <c r="D4777" t="s">
        <v>433</v>
      </c>
      <c r="E4777">
        <v>0</v>
      </c>
      <c r="F4777">
        <v>13.5</v>
      </c>
      <c r="G4777" t="s">
        <v>13607</v>
      </c>
      <c r="H4777" t="s">
        <v>12234</v>
      </c>
      <c r="I4777" t="s">
        <v>5248</v>
      </c>
      <c r="J4777" t="s">
        <v>1541</v>
      </c>
      <c r="K4777" t="s">
        <v>19</v>
      </c>
      <c r="L4777" t="s">
        <v>20</v>
      </c>
      <c r="M4777">
        <v>0</v>
      </c>
    </row>
    <row r="4778" spans="1:13" x14ac:dyDescent="0.3">
      <c r="A4778" t="s">
        <v>13608</v>
      </c>
      <c r="B4778">
        <v>5031946</v>
      </c>
      <c r="C4778">
        <v>53143</v>
      </c>
      <c r="D4778" t="s">
        <v>14</v>
      </c>
      <c r="E4778">
        <v>0</v>
      </c>
      <c r="F4778">
        <v>2</v>
      </c>
      <c r="G4778" t="s">
        <v>13609</v>
      </c>
      <c r="H4778" t="s">
        <v>1008</v>
      </c>
      <c r="I4778" t="s">
        <v>1353</v>
      </c>
      <c r="J4778" t="s">
        <v>1473</v>
      </c>
      <c r="K4778" t="s">
        <v>19</v>
      </c>
      <c r="L4778" t="s">
        <v>20</v>
      </c>
      <c r="M4778">
        <v>0</v>
      </c>
    </row>
    <row r="4779" spans="1:13" x14ac:dyDescent="0.3">
      <c r="A4779" t="s">
        <v>13610</v>
      </c>
      <c r="B4779">
        <v>3383180</v>
      </c>
      <c r="C4779">
        <v>99637</v>
      </c>
      <c r="D4779" t="s">
        <v>133</v>
      </c>
      <c r="E4779">
        <v>0</v>
      </c>
      <c r="F4779">
        <v>15</v>
      </c>
      <c r="G4779" t="s">
        <v>13611</v>
      </c>
      <c r="H4779" t="s">
        <v>4558</v>
      </c>
      <c r="I4779" t="s">
        <v>3202</v>
      </c>
      <c r="J4779" t="s">
        <v>119</v>
      </c>
      <c r="K4779" t="s">
        <v>19</v>
      </c>
      <c r="L4779" t="s">
        <v>20</v>
      </c>
      <c r="M4779">
        <v>0</v>
      </c>
    </row>
    <row r="4780" spans="1:13" x14ac:dyDescent="0.3">
      <c r="A4780" t="s">
        <v>13612</v>
      </c>
      <c r="B4780">
        <v>5194212</v>
      </c>
      <c r="C4780">
        <v>97437</v>
      </c>
      <c r="D4780" t="s">
        <v>40</v>
      </c>
      <c r="E4780">
        <v>0</v>
      </c>
      <c r="F4780">
        <v>1.1000000000000001</v>
      </c>
      <c r="G4780" t="s">
        <v>13613</v>
      </c>
      <c r="H4780" t="s">
        <v>2002</v>
      </c>
      <c r="I4780" t="s">
        <v>6168</v>
      </c>
      <c r="J4780" t="s">
        <v>705</v>
      </c>
      <c r="K4780" t="s">
        <v>19</v>
      </c>
      <c r="L4780" t="s">
        <v>20</v>
      </c>
      <c r="M4780">
        <v>0</v>
      </c>
    </row>
    <row r="4781" spans="1:13" x14ac:dyDescent="0.3">
      <c r="A4781" t="s">
        <v>13614</v>
      </c>
      <c r="B4781">
        <v>5097287</v>
      </c>
      <c r="C4781">
        <v>45258</v>
      </c>
      <c r="D4781" t="s">
        <v>236</v>
      </c>
      <c r="E4781">
        <v>0</v>
      </c>
      <c r="F4781">
        <v>2</v>
      </c>
      <c r="G4781" t="s">
        <v>13615</v>
      </c>
      <c r="H4781" t="s">
        <v>4849</v>
      </c>
      <c r="I4781" t="s">
        <v>4347</v>
      </c>
      <c r="J4781" t="s">
        <v>183</v>
      </c>
      <c r="K4781" t="s">
        <v>19</v>
      </c>
      <c r="L4781" t="s">
        <v>20</v>
      </c>
      <c r="M4781">
        <v>0</v>
      </c>
    </row>
    <row r="4782" spans="1:13" x14ac:dyDescent="0.3">
      <c r="A4782" t="s">
        <v>13616</v>
      </c>
      <c r="B4782">
        <v>5196474</v>
      </c>
      <c r="C4782">
        <v>2725</v>
      </c>
      <c r="D4782" t="s">
        <v>297</v>
      </c>
      <c r="E4782">
        <v>0</v>
      </c>
      <c r="F4782">
        <v>50</v>
      </c>
      <c r="G4782" t="s">
        <v>13617</v>
      </c>
      <c r="H4782" t="s">
        <v>13618</v>
      </c>
      <c r="I4782" t="s">
        <v>991</v>
      </c>
      <c r="J4782" t="s">
        <v>530</v>
      </c>
      <c r="K4782" t="s">
        <v>19</v>
      </c>
      <c r="L4782" t="s">
        <v>20</v>
      </c>
      <c r="M4782">
        <v>0</v>
      </c>
    </row>
    <row r="4783" spans="1:13" x14ac:dyDescent="0.3">
      <c r="A4783" t="s">
        <v>13619</v>
      </c>
      <c r="B4783">
        <v>5197573</v>
      </c>
      <c r="C4783">
        <v>20847</v>
      </c>
      <c r="D4783" t="s">
        <v>14</v>
      </c>
      <c r="E4783">
        <v>0</v>
      </c>
      <c r="F4783">
        <v>1.7</v>
      </c>
      <c r="G4783" t="s">
        <v>13620</v>
      </c>
      <c r="H4783" t="s">
        <v>3953</v>
      </c>
      <c r="I4783" t="s">
        <v>2837</v>
      </c>
      <c r="J4783" t="s">
        <v>348</v>
      </c>
      <c r="K4783" t="s">
        <v>19</v>
      </c>
      <c r="L4783" t="s">
        <v>20</v>
      </c>
      <c r="M4783">
        <v>0</v>
      </c>
    </row>
    <row r="4784" spans="1:13" x14ac:dyDescent="0.3">
      <c r="A4784" t="s">
        <v>13621</v>
      </c>
      <c r="B4784">
        <v>5039857</v>
      </c>
      <c r="C4784">
        <v>1912</v>
      </c>
      <c r="D4784" t="s">
        <v>80</v>
      </c>
      <c r="E4784">
        <v>0</v>
      </c>
      <c r="F4784">
        <v>4</v>
      </c>
      <c r="G4784" t="s">
        <v>13622</v>
      </c>
      <c r="H4784" t="s">
        <v>13623</v>
      </c>
      <c r="I4784" t="s">
        <v>7109</v>
      </c>
      <c r="J4784" t="s">
        <v>1089</v>
      </c>
      <c r="K4784" t="s">
        <v>19</v>
      </c>
      <c r="L4784" t="s">
        <v>20</v>
      </c>
      <c r="M4784">
        <v>0</v>
      </c>
    </row>
    <row r="4785" spans="1:13" x14ac:dyDescent="0.3">
      <c r="A4785" t="s">
        <v>13624</v>
      </c>
      <c r="B4785">
        <v>2555645</v>
      </c>
      <c r="C4785">
        <v>4867</v>
      </c>
      <c r="D4785" t="s">
        <v>396</v>
      </c>
      <c r="E4785">
        <v>0</v>
      </c>
      <c r="F4785">
        <v>2.2999999999999998</v>
      </c>
      <c r="G4785" t="s">
        <v>13625</v>
      </c>
      <c r="H4785" t="s">
        <v>1828</v>
      </c>
      <c r="I4785" t="s">
        <v>343</v>
      </c>
      <c r="J4785" t="s">
        <v>4391</v>
      </c>
      <c r="K4785" t="s">
        <v>19</v>
      </c>
      <c r="L4785" t="s">
        <v>20</v>
      </c>
      <c r="M4785">
        <v>0</v>
      </c>
    </row>
    <row r="4786" spans="1:13" x14ac:dyDescent="0.3">
      <c r="A4786" t="s">
        <v>13626</v>
      </c>
      <c r="B4786">
        <v>4842858</v>
      </c>
      <c r="C4786">
        <v>16943</v>
      </c>
      <c r="D4786" t="s">
        <v>57</v>
      </c>
      <c r="E4786">
        <v>0</v>
      </c>
      <c r="F4786">
        <v>3.8</v>
      </c>
      <c r="G4786" t="s">
        <v>13627</v>
      </c>
      <c r="H4786" t="s">
        <v>9042</v>
      </c>
      <c r="I4786" t="s">
        <v>13628</v>
      </c>
      <c r="J4786" t="s">
        <v>714</v>
      </c>
      <c r="K4786" t="s">
        <v>19</v>
      </c>
      <c r="L4786" t="s">
        <v>20</v>
      </c>
      <c r="M4786">
        <v>0</v>
      </c>
    </row>
    <row r="4787" spans="1:13" x14ac:dyDescent="0.3">
      <c r="A4787" t="s">
        <v>13629</v>
      </c>
      <c r="B4787">
        <v>3536791</v>
      </c>
      <c r="C4787">
        <v>95351</v>
      </c>
      <c r="D4787" t="s">
        <v>14</v>
      </c>
      <c r="E4787">
        <v>0</v>
      </c>
      <c r="F4787">
        <v>2</v>
      </c>
      <c r="G4787" t="s">
        <v>13630</v>
      </c>
      <c r="H4787" t="s">
        <v>2836</v>
      </c>
      <c r="I4787" t="s">
        <v>6873</v>
      </c>
      <c r="J4787" t="s">
        <v>1241</v>
      </c>
      <c r="K4787" t="s">
        <v>19</v>
      </c>
      <c r="L4787" t="s">
        <v>20</v>
      </c>
      <c r="M4787">
        <v>0</v>
      </c>
    </row>
    <row r="4788" spans="1:13" x14ac:dyDescent="0.3">
      <c r="A4788" t="s">
        <v>13631</v>
      </c>
      <c r="B4788">
        <v>5197376</v>
      </c>
      <c r="C4788">
        <v>16767</v>
      </c>
      <c r="D4788" t="s">
        <v>28</v>
      </c>
      <c r="E4788">
        <v>0</v>
      </c>
      <c r="F4788">
        <v>1.48</v>
      </c>
      <c r="G4788" t="s">
        <v>13632</v>
      </c>
      <c r="H4788" t="s">
        <v>6781</v>
      </c>
      <c r="I4788" t="s">
        <v>3638</v>
      </c>
      <c r="J4788" t="s">
        <v>4662</v>
      </c>
      <c r="K4788" t="s">
        <v>19</v>
      </c>
      <c r="L4788" t="s">
        <v>20</v>
      </c>
      <c r="M4788">
        <v>0</v>
      </c>
    </row>
    <row r="4789" spans="1:13" x14ac:dyDescent="0.3">
      <c r="A4789" t="s">
        <v>13633</v>
      </c>
      <c r="B4789">
        <v>5194014</v>
      </c>
      <c r="C4789">
        <v>39195</v>
      </c>
      <c r="D4789" t="s">
        <v>163</v>
      </c>
      <c r="E4789">
        <v>0</v>
      </c>
      <c r="F4789">
        <v>2</v>
      </c>
      <c r="G4789" t="s">
        <v>13634</v>
      </c>
      <c r="H4789" t="s">
        <v>10423</v>
      </c>
      <c r="I4789" t="s">
        <v>8831</v>
      </c>
      <c r="J4789" t="s">
        <v>447</v>
      </c>
      <c r="K4789" t="s">
        <v>19</v>
      </c>
      <c r="L4789" t="s">
        <v>20</v>
      </c>
      <c r="M4789">
        <v>0</v>
      </c>
    </row>
    <row r="4790" spans="1:13" x14ac:dyDescent="0.3">
      <c r="A4790" t="s">
        <v>13635</v>
      </c>
      <c r="B4790">
        <v>5191402</v>
      </c>
      <c r="C4790">
        <v>8287</v>
      </c>
      <c r="D4790" t="s">
        <v>22</v>
      </c>
      <c r="E4790">
        <v>0</v>
      </c>
      <c r="F4790">
        <v>3.1</v>
      </c>
      <c r="G4790" t="s">
        <v>13636</v>
      </c>
      <c r="H4790" t="s">
        <v>4356</v>
      </c>
      <c r="I4790" t="s">
        <v>1290</v>
      </c>
      <c r="J4790" t="s">
        <v>471</v>
      </c>
      <c r="K4790" t="s">
        <v>19</v>
      </c>
      <c r="L4790" t="s">
        <v>20</v>
      </c>
      <c r="M4790">
        <v>0</v>
      </c>
    </row>
    <row r="4791" spans="1:13" x14ac:dyDescent="0.3">
      <c r="A4791" t="s">
        <v>13637</v>
      </c>
      <c r="B4791">
        <v>5154427</v>
      </c>
      <c r="C4791">
        <v>9776</v>
      </c>
      <c r="D4791" t="s">
        <v>80</v>
      </c>
      <c r="E4791">
        <v>0</v>
      </c>
      <c r="F4791">
        <v>2</v>
      </c>
      <c r="G4791" t="s">
        <v>13638</v>
      </c>
      <c r="H4791" t="s">
        <v>10714</v>
      </c>
      <c r="I4791" t="s">
        <v>2276</v>
      </c>
      <c r="J4791" t="s">
        <v>348</v>
      </c>
      <c r="K4791" t="s">
        <v>19</v>
      </c>
      <c r="L4791" t="s">
        <v>20</v>
      </c>
      <c r="M4791">
        <v>0</v>
      </c>
    </row>
    <row r="4792" spans="1:13" x14ac:dyDescent="0.3">
      <c r="A4792" t="s">
        <v>13639</v>
      </c>
      <c r="B4792">
        <v>4919100</v>
      </c>
      <c r="C4792">
        <v>31016</v>
      </c>
      <c r="D4792" t="s">
        <v>133</v>
      </c>
      <c r="E4792">
        <v>0</v>
      </c>
      <c r="F4792">
        <v>2.4</v>
      </c>
      <c r="G4792" t="s">
        <v>13640</v>
      </c>
      <c r="H4792" t="s">
        <v>8526</v>
      </c>
      <c r="I4792" t="s">
        <v>3848</v>
      </c>
      <c r="J4792" t="s">
        <v>1354</v>
      </c>
      <c r="K4792" t="s">
        <v>19</v>
      </c>
      <c r="L4792" t="s">
        <v>20</v>
      </c>
      <c r="M4792">
        <v>0</v>
      </c>
    </row>
    <row r="4793" spans="1:13" x14ac:dyDescent="0.3">
      <c r="A4793" t="s">
        <v>13641</v>
      </c>
      <c r="B4793">
        <v>2249028</v>
      </c>
      <c r="C4793">
        <v>21696</v>
      </c>
      <c r="D4793" t="s">
        <v>236</v>
      </c>
      <c r="E4793">
        <v>0</v>
      </c>
      <c r="F4793">
        <v>2</v>
      </c>
      <c r="G4793" t="s">
        <v>13642</v>
      </c>
      <c r="H4793" t="s">
        <v>4849</v>
      </c>
      <c r="I4793" t="s">
        <v>5951</v>
      </c>
      <c r="J4793" t="s">
        <v>735</v>
      </c>
      <c r="K4793" t="s">
        <v>19</v>
      </c>
      <c r="L4793" t="s">
        <v>20</v>
      </c>
      <c r="M4793">
        <v>0</v>
      </c>
    </row>
    <row r="4794" spans="1:13" x14ac:dyDescent="0.3">
      <c r="A4794" t="s">
        <v>13643</v>
      </c>
      <c r="B4794">
        <v>5187674</v>
      </c>
      <c r="C4794">
        <v>1781</v>
      </c>
      <c r="D4794" t="s">
        <v>473</v>
      </c>
      <c r="E4794">
        <v>0</v>
      </c>
      <c r="F4794">
        <v>21</v>
      </c>
      <c r="G4794" t="s">
        <v>13644</v>
      </c>
      <c r="H4794" t="s">
        <v>13645</v>
      </c>
      <c r="I4794" t="s">
        <v>1995</v>
      </c>
      <c r="J4794" t="s">
        <v>2679</v>
      </c>
      <c r="K4794" t="s">
        <v>19</v>
      </c>
      <c r="L4794" t="s">
        <v>20</v>
      </c>
      <c r="M4794">
        <v>0</v>
      </c>
    </row>
    <row r="4795" spans="1:13" x14ac:dyDescent="0.3">
      <c r="A4795" t="s">
        <v>13646</v>
      </c>
      <c r="B4795">
        <v>5197203</v>
      </c>
      <c r="C4795">
        <v>245777</v>
      </c>
      <c r="D4795" t="s">
        <v>74</v>
      </c>
      <c r="E4795">
        <v>0</v>
      </c>
      <c r="F4795">
        <v>1</v>
      </c>
      <c r="G4795" t="s">
        <v>13647</v>
      </c>
      <c r="H4795" t="s">
        <v>3054</v>
      </c>
      <c r="I4795" t="s">
        <v>7206</v>
      </c>
      <c r="J4795" t="s">
        <v>779</v>
      </c>
      <c r="K4795" t="s">
        <v>19</v>
      </c>
      <c r="L4795" t="s">
        <v>20</v>
      </c>
      <c r="M4795">
        <v>0</v>
      </c>
    </row>
    <row r="4796" spans="1:13" x14ac:dyDescent="0.3">
      <c r="A4796" t="s">
        <v>13648</v>
      </c>
      <c r="B4796">
        <v>1698032</v>
      </c>
      <c r="C4796">
        <v>18313</v>
      </c>
      <c r="D4796" t="s">
        <v>174</v>
      </c>
      <c r="E4796">
        <v>0</v>
      </c>
      <c r="F4796">
        <v>6</v>
      </c>
      <c r="G4796" t="s">
        <v>13649</v>
      </c>
      <c r="H4796" t="s">
        <v>1361</v>
      </c>
      <c r="I4796" t="s">
        <v>13650</v>
      </c>
      <c r="J4796" t="s">
        <v>504</v>
      </c>
      <c r="K4796" t="s">
        <v>19</v>
      </c>
      <c r="L4796" t="s">
        <v>20</v>
      </c>
      <c r="M4796">
        <v>0</v>
      </c>
    </row>
    <row r="4797" spans="1:13" x14ac:dyDescent="0.3">
      <c r="A4797" t="s">
        <v>13651</v>
      </c>
      <c r="B4797">
        <v>5192307</v>
      </c>
      <c r="C4797">
        <v>84753</v>
      </c>
      <c r="D4797" t="s">
        <v>14</v>
      </c>
      <c r="E4797">
        <v>0</v>
      </c>
      <c r="F4797">
        <v>1.8</v>
      </c>
      <c r="G4797" t="s">
        <v>13652</v>
      </c>
      <c r="H4797" t="s">
        <v>11912</v>
      </c>
      <c r="I4797" t="s">
        <v>13653</v>
      </c>
      <c r="J4797" t="s">
        <v>282</v>
      </c>
      <c r="K4797" t="s">
        <v>19</v>
      </c>
      <c r="L4797" t="s">
        <v>20</v>
      </c>
      <c r="M4797">
        <v>0</v>
      </c>
    </row>
    <row r="4798" spans="1:13" x14ac:dyDescent="0.3">
      <c r="A4798" t="s">
        <v>13654</v>
      </c>
      <c r="B4798">
        <v>3588686</v>
      </c>
      <c r="C4798">
        <v>25455</v>
      </c>
      <c r="D4798" t="s">
        <v>415</v>
      </c>
      <c r="E4798">
        <v>0</v>
      </c>
      <c r="F4798">
        <v>3</v>
      </c>
      <c r="G4798" t="s">
        <v>13655</v>
      </c>
      <c r="H4798" t="s">
        <v>4129</v>
      </c>
      <c r="I4798" t="s">
        <v>4484</v>
      </c>
      <c r="J4798" t="s">
        <v>727</v>
      </c>
      <c r="K4798" t="s">
        <v>19</v>
      </c>
      <c r="L4798" t="s">
        <v>20</v>
      </c>
      <c r="M4798">
        <v>0</v>
      </c>
    </row>
    <row r="4799" spans="1:13" x14ac:dyDescent="0.3">
      <c r="A4799" t="s">
        <v>13656</v>
      </c>
      <c r="B4799">
        <v>5135118</v>
      </c>
      <c r="C4799">
        <v>40025</v>
      </c>
      <c r="D4799" t="s">
        <v>40</v>
      </c>
      <c r="E4799">
        <v>0</v>
      </c>
      <c r="F4799">
        <v>1</v>
      </c>
      <c r="G4799" t="s">
        <v>13657</v>
      </c>
      <c r="H4799" t="s">
        <v>1097</v>
      </c>
      <c r="I4799" t="s">
        <v>9434</v>
      </c>
      <c r="J4799" t="s">
        <v>49</v>
      </c>
      <c r="K4799" t="s">
        <v>19</v>
      </c>
      <c r="L4799" t="s">
        <v>20</v>
      </c>
      <c r="M4799">
        <v>0</v>
      </c>
    </row>
    <row r="4800" spans="1:13" x14ac:dyDescent="0.3">
      <c r="A4800" t="s">
        <v>13658</v>
      </c>
      <c r="B4800">
        <v>5183074</v>
      </c>
      <c r="C4800">
        <v>9861</v>
      </c>
      <c r="D4800" t="s">
        <v>443</v>
      </c>
      <c r="E4800">
        <v>0</v>
      </c>
      <c r="F4800">
        <v>23</v>
      </c>
      <c r="G4800" t="s">
        <v>13659</v>
      </c>
      <c r="H4800" t="s">
        <v>5483</v>
      </c>
      <c r="I4800" t="s">
        <v>13660</v>
      </c>
      <c r="J4800" t="s">
        <v>875</v>
      </c>
      <c r="K4800" t="s">
        <v>19</v>
      </c>
      <c r="L4800" t="s">
        <v>20</v>
      </c>
      <c r="M4800">
        <v>0</v>
      </c>
    </row>
    <row r="4801" spans="1:13" x14ac:dyDescent="0.3">
      <c r="A4801" t="s">
        <v>13661</v>
      </c>
      <c r="B4801">
        <v>4342550</v>
      </c>
      <c r="C4801">
        <v>75374</v>
      </c>
      <c r="D4801" t="s">
        <v>68</v>
      </c>
      <c r="E4801">
        <v>0</v>
      </c>
      <c r="F4801">
        <v>3.5</v>
      </c>
      <c r="G4801" t="s">
        <v>13662</v>
      </c>
      <c r="H4801" t="s">
        <v>13663</v>
      </c>
      <c r="I4801" t="s">
        <v>13664</v>
      </c>
      <c r="J4801" t="s">
        <v>767</v>
      </c>
      <c r="K4801" t="s">
        <v>19</v>
      </c>
      <c r="L4801" t="s">
        <v>20</v>
      </c>
      <c r="M4801">
        <v>0</v>
      </c>
    </row>
    <row r="4802" spans="1:13" x14ac:dyDescent="0.3">
      <c r="A4802" t="s">
        <v>13665</v>
      </c>
      <c r="B4802">
        <v>3606014</v>
      </c>
      <c r="C4802">
        <v>20311</v>
      </c>
      <c r="D4802" t="s">
        <v>14</v>
      </c>
      <c r="E4802">
        <v>0</v>
      </c>
      <c r="F4802">
        <v>2</v>
      </c>
      <c r="G4802" t="s">
        <v>13666</v>
      </c>
      <c r="H4802" t="s">
        <v>2836</v>
      </c>
      <c r="I4802" t="s">
        <v>5845</v>
      </c>
      <c r="J4802" t="s">
        <v>1241</v>
      </c>
      <c r="K4802" t="s">
        <v>19</v>
      </c>
      <c r="L4802" t="s">
        <v>20</v>
      </c>
      <c r="M4802">
        <v>0</v>
      </c>
    </row>
    <row r="4803" spans="1:13" x14ac:dyDescent="0.3">
      <c r="A4803" t="s">
        <v>13667</v>
      </c>
      <c r="B4803">
        <v>5183714</v>
      </c>
      <c r="C4803">
        <v>26093</v>
      </c>
      <c r="D4803" t="s">
        <v>216</v>
      </c>
      <c r="E4803">
        <v>0</v>
      </c>
      <c r="F4803">
        <v>16</v>
      </c>
      <c r="G4803" t="s">
        <v>13668</v>
      </c>
      <c r="H4803" t="s">
        <v>8028</v>
      </c>
      <c r="I4803" t="s">
        <v>3336</v>
      </c>
      <c r="J4803" t="s">
        <v>1659</v>
      </c>
      <c r="K4803" t="s">
        <v>19</v>
      </c>
      <c r="L4803" t="s">
        <v>20</v>
      </c>
      <c r="M4803">
        <v>0</v>
      </c>
    </row>
    <row r="4804" spans="1:13" x14ac:dyDescent="0.3">
      <c r="A4804" t="s">
        <v>13669</v>
      </c>
      <c r="B4804">
        <v>5155573</v>
      </c>
      <c r="C4804">
        <v>48417</v>
      </c>
      <c r="D4804" t="s">
        <v>415</v>
      </c>
      <c r="E4804">
        <v>0</v>
      </c>
      <c r="F4804">
        <v>10</v>
      </c>
      <c r="G4804" t="s">
        <v>13670</v>
      </c>
      <c r="H4804" t="s">
        <v>13671</v>
      </c>
      <c r="I4804" t="s">
        <v>3845</v>
      </c>
      <c r="J4804" t="s">
        <v>727</v>
      </c>
      <c r="K4804" t="s">
        <v>19</v>
      </c>
      <c r="L4804" t="s">
        <v>20</v>
      </c>
      <c r="M4804">
        <v>0</v>
      </c>
    </row>
    <row r="4805" spans="1:13" x14ac:dyDescent="0.3">
      <c r="A4805" t="s">
        <v>13672</v>
      </c>
      <c r="B4805">
        <v>2776575</v>
      </c>
      <c r="C4805">
        <v>17476</v>
      </c>
      <c r="D4805" t="s">
        <v>415</v>
      </c>
      <c r="E4805">
        <v>0</v>
      </c>
      <c r="F4805">
        <v>1.35</v>
      </c>
      <c r="G4805" t="s">
        <v>13673</v>
      </c>
      <c r="H4805" t="s">
        <v>10189</v>
      </c>
      <c r="I4805" t="s">
        <v>1511</v>
      </c>
      <c r="J4805" t="s">
        <v>2784</v>
      </c>
      <c r="K4805" t="s">
        <v>19</v>
      </c>
      <c r="L4805" t="s">
        <v>20</v>
      </c>
      <c r="M4805">
        <v>0</v>
      </c>
    </row>
    <row r="4806" spans="1:13" x14ac:dyDescent="0.3">
      <c r="A4806" t="s">
        <v>13674</v>
      </c>
      <c r="B4806">
        <v>5027191</v>
      </c>
      <c r="C4806">
        <v>24011</v>
      </c>
      <c r="D4806" t="s">
        <v>115</v>
      </c>
      <c r="E4806">
        <v>0</v>
      </c>
      <c r="F4806">
        <v>15</v>
      </c>
      <c r="G4806" t="s">
        <v>13675</v>
      </c>
      <c r="H4806" t="s">
        <v>2510</v>
      </c>
      <c r="I4806" t="s">
        <v>5961</v>
      </c>
      <c r="J4806" t="s">
        <v>2267</v>
      </c>
      <c r="K4806" t="s">
        <v>19</v>
      </c>
      <c r="L4806" t="s">
        <v>20</v>
      </c>
      <c r="M4806">
        <v>0</v>
      </c>
    </row>
    <row r="4807" spans="1:13" x14ac:dyDescent="0.3">
      <c r="A4807" t="s">
        <v>13676</v>
      </c>
      <c r="B4807">
        <v>4830162</v>
      </c>
      <c r="C4807">
        <v>10677</v>
      </c>
      <c r="D4807" t="s">
        <v>1529</v>
      </c>
      <c r="E4807">
        <v>0</v>
      </c>
      <c r="F4807">
        <v>15</v>
      </c>
      <c r="G4807" t="s">
        <v>13677</v>
      </c>
      <c r="H4807" t="s">
        <v>13678</v>
      </c>
      <c r="I4807" t="s">
        <v>1094</v>
      </c>
      <c r="J4807" t="s">
        <v>461</v>
      </c>
      <c r="K4807" t="s">
        <v>19</v>
      </c>
      <c r="L4807" t="s">
        <v>20</v>
      </c>
      <c r="M4807">
        <v>0</v>
      </c>
    </row>
    <row r="4808" spans="1:13" x14ac:dyDescent="0.3">
      <c r="A4808" t="s">
        <v>13679</v>
      </c>
      <c r="B4808">
        <v>5157545</v>
      </c>
      <c r="C4808">
        <v>14032</v>
      </c>
      <c r="D4808" t="s">
        <v>263</v>
      </c>
      <c r="E4808">
        <v>0</v>
      </c>
      <c r="F4808">
        <v>6</v>
      </c>
      <c r="G4808" t="s">
        <v>13680</v>
      </c>
      <c r="H4808" t="s">
        <v>1215</v>
      </c>
      <c r="I4808" t="s">
        <v>266</v>
      </c>
      <c r="J4808" t="s">
        <v>183</v>
      </c>
      <c r="K4808" t="s">
        <v>19</v>
      </c>
      <c r="L4808" t="s">
        <v>20</v>
      </c>
      <c r="M4808">
        <v>0</v>
      </c>
    </row>
    <row r="4809" spans="1:13" x14ac:dyDescent="0.3">
      <c r="A4809" t="s">
        <v>13681</v>
      </c>
      <c r="B4809">
        <v>5195956</v>
      </c>
      <c r="C4809">
        <v>25060</v>
      </c>
      <c r="D4809" t="s">
        <v>149</v>
      </c>
      <c r="E4809">
        <v>0</v>
      </c>
      <c r="F4809">
        <v>2.63</v>
      </c>
      <c r="G4809" t="s">
        <v>13682</v>
      </c>
      <c r="H4809" t="s">
        <v>2482</v>
      </c>
      <c r="I4809" t="s">
        <v>8323</v>
      </c>
      <c r="J4809" t="s">
        <v>310</v>
      </c>
      <c r="K4809" t="s">
        <v>19</v>
      </c>
      <c r="L4809" t="s">
        <v>20</v>
      </c>
      <c r="M4809">
        <v>0</v>
      </c>
    </row>
    <row r="4810" spans="1:13" x14ac:dyDescent="0.3">
      <c r="A4810" t="s">
        <v>13683</v>
      </c>
      <c r="B4810">
        <v>4653748</v>
      </c>
      <c r="C4810">
        <v>1458</v>
      </c>
      <c r="D4810" t="s">
        <v>6304</v>
      </c>
      <c r="E4810">
        <v>0</v>
      </c>
      <c r="F4810">
        <v>43</v>
      </c>
      <c r="G4810" t="s">
        <v>13684</v>
      </c>
      <c r="H4810" t="s">
        <v>13685</v>
      </c>
      <c r="I4810" t="s">
        <v>2065</v>
      </c>
      <c r="J4810" t="s">
        <v>2643</v>
      </c>
      <c r="K4810" t="s">
        <v>19</v>
      </c>
      <c r="L4810" t="s">
        <v>20</v>
      </c>
      <c r="M4810">
        <v>0</v>
      </c>
    </row>
    <row r="4811" spans="1:13" x14ac:dyDescent="0.3">
      <c r="A4811" t="s">
        <v>13686</v>
      </c>
      <c r="B4811">
        <v>5196886</v>
      </c>
      <c r="C4811">
        <v>278536</v>
      </c>
      <c r="D4811" t="s">
        <v>74</v>
      </c>
      <c r="E4811">
        <v>0</v>
      </c>
      <c r="F4811">
        <v>1</v>
      </c>
      <c r="G4811" t="s">
        <v>13687</v>
      </c>
      <c r="H4811" t="s">
        <v>11901</v>
      </c>
      <c r="I4811" t="s">
        <v>2954</v>
      </c>
      <c r="J4811" t="s">
        <v>815</v>
      </c>
      <c r="K4811" t="s">
        <v>19</v>
      </c>
      <c r="L4811" t="s">
        <v>20</v>
      </c>
      <c r="M4811">
        <v>0</v>
      </c>
    </row>
    <row r="4812" spans="1:13" x14ac:dyDescent="0.3">
      <c r="A4812" t="s">
        <v>13688</v>
      </c>
      <c r="B4812">
        <v>5196971</v>
      </c>
      <c r="C4812">
        <v>17744</v>
      </c>
      <c r="D4812" t="s">
        <v>236</v>
      </c>
      <c r="E4812">
        <v>0</v>
      </c>
      <c r="F4812">
        <v>3.4</v>
      </c>
      <c r="G4812" t="s">
        <v>13689</v>
      </c>
      <c r="H4812" t="s">
        <v>5388</v>
      </c>
      <c r="I4812" t="s">
        <v>13690</v>
      </c>
      <c r="J4812" t="s">
        <v>519</v>
      </c>
      <c r="K4812" t="s">
        <v>19</v>
      </c>
      <c r="L4812" t="s">
        <v>20</v>
      </c>
      <c r="M4812">
        <v>0</v>
      </c>
    </row>
    <row r="4813" spans="1:13" x14ac:dyDescent="0.3">
      <c r="A4813" t="s">
        <v>13691</v>
      </c>
      <c r="B4813">
        <v>5153214</v>
      </c>
      <c r="C4813">
        <v>57649</v>
      </c>
      <c r="D4813" t="s">
        <v>40</v>
      </c>
      <c r="E4813">
        <v>0</v>
      </c>
      <c r="F4813">
        <v>1</v>
      </c>
      <c r="G4813" t="s">
        <v>13692</v>
      </c>
      <c r="H4813" t="s">
        <v>1871</v>
      </c>
      <c r="I4813" t="s">
        <v>3085</v>
      </c>
      <c r="J4813" t="s">
        <v>1659</v>
      </c>
      <c r="K4813" t="s">
        <v>19</v>
      </c>
      <c r="L4813" t="s">
        <v>20</v>
      </c>
      <c r="M4813">
        <v>0</v>
      </c>
    </row>
    <row r="4814" spans="1:13" x14ac:dyDescent="0.3">
      <c r="A4814" t="s">
        <v>13693</v>
      </c>
      <c r="B4814">
        <v>5196889</v>
      </c>
      <c r="C4814">
        <v>86749</v>
      </c>
      <c r="D4814" t="s">
        <v>74</v>
      </c>
      <c r="E4814">
        <v>0</v>
      </c>
      <c r="F4814">
        <v>6</v>
      </c>
      <c r="G4814" t="s">
        <v>13694</v>
      </c>
      <c r="H4814" t="s">
        <v>13695</v>
      </c>
      <c r="I4814" t="s">
        <v>171</v>
      </c>
      <c r="J4814" t="s">
        <v>198</v>
      </c>
      <c r="K4814" t="s">
        <v>19</v>
      </c>
      <c r="L4814" t="s">
        <v>20</v>
      </c>
      <c r="M4814">
        <v>0</v>
      </c>
    </row>
    <row r="4815" spans="1:13" x14ac:dyDescent="0.3">
      <c r="A4815" t="s">
        <v>13696</v>
      </c>
      <c r="B4815">
        <v>4940328</v>
      </c>
      <c r="C4815">
        <v>8424</v>
      </c>
      <c r="D4815" t="s">
        <v>415</v>
      </c>
      <c r="E4815">
        <v>0</v>
      </c>
      <c r="F4815">
        <v>4</v>
      </c>
      <c r="G4815" t="s">
        <v>13697</v>
      </c>
      <c r="H4815" t="s">
        <v>13256</v>
      </c>
      <c r="I4815" t="s">
        <v>2866</v>
      </c>
      <c r="J4815" t="s">
        <v>727</v>
      </c>
      <c r="K4815" t="s">
        <v>19</v>
      </c>
      <c r="L4815" t="s">
        <v>20</v>
      </c>
      <c r="M4815">
        <v>0</v>
      </c>
    </row>
    <row r="4816" spans="1:13" x14ac:dyDescent="0.3">
      <c r="A4816" t="s">
        <v>13698</v>
      </c>
      <c r="B4816">
        <v>5194908</v>
      </c>
      <c r="C4816">
        <v>121185</v>
      </c>
      <c r="D4816" t="s">
        <v>14</v>
      </c>
      <c r="E4816">
        <v>0</v>
      </c>
      <c r="F4816">
        <v>5.45</v>
      </c>
      <c r="G4816" t="s">
        <v>13699</v>
      </c>
      <c r="H4816" t="s">
        <v>6283</v>
      </c>
      <c r="I4816" t="s">
        <v>7206</v>
      </c>
      <c r="J4816" t="s">
        <v>5103</v>
      </c>
      <c r="K4816" t="s">
        <v>19</v>
      </c>
      <c r="L4816" t="s">
        <v>20</v>
      </c>
      <c r="M4816">
        <v>0</v>
      </c>
    </row>
    <row r="4817" spans="1:13" x14ac:dyDescent="0.3">
      <c r="A4817" t="s">
        <v>13700</v>
      </c>
      <c r="B4817">
        <v>4834516</v>
      </c>
      <c r="C4817">
        <v>19975</v>
      </c>
      <c r="D4817" t="s">
        <v>263</v>
      </c>
      <c r="E4817">
        <v>0</v>
      </c>
      <c r="F4817">
        <v>4.5999999999999996</v>
      </c>
      <c r="G4817" t="s">
        <v>13701</v>
      </c>
      <c r="H4817" t="s">
        <v>13702</v>
      </c>
      <c r="I4817" t="s">
        <v>6037</v>
      </c>
      <c r="J4817" t="s">
        <v>3321</v>
      </c>
      <c r="K4817" t="s">
        <v>19</v>
      </c>
      <c r="L4817" t="s">
        <v>20</v>
      </c>
      <c r="M4817">
        <v>0</v>
      </c>
    </row>
    <row r="4818" spans="1:13" x14ac:dyDescent="0.3">
      <c r="A4818" t="s">
        <v>13703</v>
      </c>
      <c r="B4818">
        <v>5174855</v>
      </c>
      <c r="C4818">
        <v>8240</v>
      </c>
      <c r="D4818" t="s">
        <v>1091</v>
      </c>
      <c r="E4818">
        <v>0</v>
      </c>
      <c r="F4818">
        <v>15</v>
      </c>
      <c r="G4818" t="s">
        <v>13704</v>
      </c>
      <c r="H4818" t="s">
        <v>7381</v>
      </c>
      <c r="I4818" t="s">
        <v>10849</v>
      </c>
      <c r="J4818" t="s">
        <v>1473</v>
      </c>
      <c r="K4818" t="s">
        <v>19</v>
      </c>
      <c r="L4818" t="s">
        <v>20</v>
      </c>
      <c r="M4818">
        <v>0</v>
      </c>
    </row>
    <row r="4819" spans="1:13" x14ac:dyDescent="0.3">
      <c r="A4819" t="s">
        <v>13705</v>
      </c>
      <c r="B4819">
        <v>4821788</v>
      </c>
      <c r="C4819">
        <v>9944</v>
      </c>
      <c r="D4819" t="s">
        <v>14</v>
      </c>
      <c r="E4819">
        <v>0</v>
      </c>
      <c r="F4819">
        <v>3.85</v>
      </c>
      <c r="G4819" t="s">
        <v>13706</v>
      </c>
      <c r="H4819" t="s">
        <v>2495</v>
      </c>
      <c r="I4819" t="s">
        <v>13707</v>
      </c>
      <c r="J4819" t="s">
        <v>2555</v>
      </c>
      <c r="K4819" t="s">
        <v>19</v>
      </c>
      <c r="L4819" t="s">
        <v>20</v>
      </c>
      <c r="M4819">
        <v>0</v>
      </c>
    </row>
    <row r="4820" spans="1:13" x14ac:dyDescent="0.3">
      <c r="A4820" t="s">
        <v>13708</v>
      </c>
      <c r="B4820">
        <v>2006925</v>
      </c>
      <c r="C4820">
        <v>27598</v>
      </c>
      <c r="D4820" t="s">
        <v>57</v>
      </c>
      <c r="E4820">
        <v>0</v>
      </c>
      <c r="F4820">
        <v>3.9</v>
      </c>
      <c r="G4820" t="s">
        <v>13709</v>
      </c>
      <c r="H4820" t="s">
        <v>6209</v>
      </c>
      <c r="I4820" t="s">
        <v>6210</v>
      </c>
      <c r="J4820" t="s">
        <v>4884</v>
      </c>
      <c r="K4820" t="s">
        <v>19</v>
      </c>
      <c r="L4820" t="s">
        <v>20</v>
      </c>
      <c r="M4820">
        <v>0</v>
      </c>
    </row>
    <row r="4821" spans="1:13" x14ac:dyDescent="0.3">
      <c r="A4821" t="s">
        <v>13710</v>
      </c>
      <c r="B4821">
        <v>5176960</v>
      </c>
      <c r="C4821">
        <v>95538</v>
      </c>
      <c r="D4821" t="s">
        <v>34</v>
      </c>
      <c r="E4821">
        <v>0</v>
      </c>
      <c r="F4821">
        <v>1.22</v>
      </c>
      <c r="G4821" t="s">
        <v>13711</v>
      </c>
      <c r="H4821" t="s">
        <v>13712</v>
      </c>
      <c r="I4821" t="s">
        <v>3675</v>
      </c>
      <c r="J4821" t="s">
        <v>4163</v>
      </c>
      <c r="K4821" t="s">
        <v>19</v>
      </c>
      <c r="L4821" t="s">
        <v>20</v>
      </c>
      <c r="M4821">
        <v>0</v>
      </c>
    </row>
    <row r="4822" spans="1:13" x14ac:dyDescent="0.3">
      <c r="A4822" t="s">
        <v>13713</v>
      </c>
      <c r="B4822">
        <v>5188980</v>
      </c>
      <c r="C4822">
        <v>10738</v>
      </c>
      <c r="D4822" t="s">
        <v>415</v>
      </c>
      <c r="E4822">
        <v>0</v>
      </c>
      <c r="F4822">
        <v>1.77</v>
      </c>
      <c r="G4822" t="s">
        <v>13714</v>
      </c>
      <c r="H4822" t="s">
        <v>13715</v>
      </c>
      <c r="I4822" t="s">
        <v>1378</v>
      </c>
      <c r="J4822" t="s">
        <v>719</v>
      </c>
      <c r="K4822" t="s">
        <v>19</v>
      </c>
      <c r="L4822" t="s">
        <v>20</v>
      </c>
      <c r="M4822">
        <v>0</v>
      </c>
    </row>
    <row r="4823" spans="1:13" x14ac:dyDescent="0.3">
      <c r="A4823" t="s">
        <v>13716</v>
      </c>
      <c r="B4823">
        <v>5176899</v>
      </c>
      <c r="C4823">
        <v>19063</v>
      </c>
      <c r="D4823" t="s">
        <v>263</v>
      </c>
      <c r="E4823">
        <v>0</v>
      </c>
      <c r="F4823">
        <v>4.5</v>
      </c>
      <c r="G4823" t="s">
        <v>13717</v>
      </c>
      <c r="H4823" t="s">
        <v>13718</v>
      </c>
      <c r="I4823" t="s">
        <v>5614</v>
      </c>
      <c r="J4823" t="s">
        <v>752</v>
      </c>
      <c r="K4823" t="s">
        <v>19</v>
      </c>
      <c r="L4823" t="s">
        <v>20</v>
      </c>
      <c r="M4823">
        <v>0</v>
      </c>
    </row>
    <row r="4824" spans="1:13" x14ac:dyDescent="0.3">
      <c r="A4824" t="s">
        <v>13719</v>
      </c>
      <c r="B4824">
        <v>4647504</v>
      </c>
      <c r="C4824">
        <v>74905</v>
      </c>
      <c r="D4824" t="s">
        <v>252</v>
      </c>
      <c r="E4824">
        <v>0</v>
      </c>
      <c r="F4824">
        <v>15</v>
      </c>
      <c r="G4824" t="s">
        <v>13720</v>
      </c>
      <c r="H4824" t="s">
        <v>5893</v>
      </c>
      <c r="I4824" t="s">
        <v>3856</v>
      </c>
      <c r="J4824" t="s">
        <v>203</v>
      </c>
      <c r="K4824" t="s">
        <v>19</v>
      </c>
      <c r="L4824" t="s">
        <v>20</v>
      </c>
      <c r="M4824">
        <v>0</v>
      </c>
    </row>
    <row r="4825" spans="1:13" x14ac:dyDescent="0.3">
      <c r="A4825" t="s">
        <v>13721</v>
      </c>
      <c r="B4825">
        <v>5161402</v>
      </c>
      <c r="C4825">
        <v>13092</v>
      </c>
      <c r="D4825" t="s">
        <v>263</v>
      </c>
      <c r="E4825">
        <v>0</v>
      </c>
      <c r="F4825">
        <v>4.5</v>
      </c>
      <c r="G4825" t="s">
        <v>13722</v>
      </c>
      <c r="H4825" t="s">
        <v>13702</v>
      </c>
      <c r="I4825" t="s">
        <v>4852</v>
      </c>
      <c r="J4825" t="s">
        <v>3321</v>
      </c>
      <c r="K4825" t="s">
        <v>19</v>
      </c>
      <c r="L4825" t="s">
        <v>20</v>
      </c>
      <c r="M4825">
        <v>0</v>
      </c>
    </row>
    <row r="4826" spans="1:13" x14ac:dyDescent="0.3">
      <c r="A4826" t="s">
        <v>13723</v>
      </c>
      <c r="B4826">
        <v>5177042</v>
      </c>
      <c r="C4826">
        <v>12839</v>
      </c>
      <c r="D4826" t="s">
        <v>80</v>
      </c>
      <c r="E4826">
        <v>0</v>
      </c>
      <c r="F4826">
        <v>3</v>
      </c>
      <c r="G4826" t="s">
        <v>13724</v>
      </c>
      <c r="H4826" t="s">
        <v>13725</v>
      </c>
      <c r="I4826" t="s">
        <v>219</v>
      </c>
      <c r="J4826" t="s">
        <v>142</v>
      </c>
      <c r="K4826" t="s">
        <v>19</v>
      </c>
      <c r="L4826" t="s">
        <v>20</v>
      </c>
      <c r="M4826">
        <v>0</v>
      </c>
    </row>
    <row r="4827" spans="1:13" x14ac:dyDescent="0.3">
      <c r="A4827" t="s">
        <v>13726</v>
      </c>
      <c r="B4827">
        <v>4901051</v>
      </c>
      <c r="C4827">
        <v>52506</v>
      </c>
      <c r="D4827" t="s">
        <v>236</v>
      </c>
      <c r="E4827">
        <v>0</v>
      </c>
      <c r="F4827">
        <v>2</v>
      </c>
      <c r="G4827" t="s">
        <v>13727</v>
      </c>
      <c r="H4827" t="s">
        <v>8620</v>
      </c>
      <c r="I4827" t="s">
        <v>2507</v>
      </c>
      <c r="J4827" t="s">
        <v>705</v>
      </c>
      <c r="K4827" t="s">
        <v>19</v>
      </c>
      <c r="L4827" t="s">
        <v>20</v>
      </c>
      <c r="M4827">
        <v>0</v>
      </c>
    </row>
    <row r="4828" spans="1:13" x14ac:dyDescent="0.3">
      <c r="A4828" t="s">
        <v>13728</v>
      </c>
      <c r="B4828">
        <v>5188253</v>
      </c>
      <c r="C4828">
        <v>3912</v>
      </c>
      <c r="D4828" t="s">
        <v>263</v>
      </c>
      <c r="E4828">
        <v>0</v>
      </c>
      <c r="F4828">
        <v>4.3</v>
      </c>
      <c r="G4828" t="s">
        <v>13729</v>
      </c>
      <c r="H4828" t="s">
        <v>13730</v>
      </c>
      <c r="I4828" t="s">
        <v>8054</v>
      </c>
      <c r="J4828" t="s">
        <v>2679</v>
      </c>
      <c r="K4828" t="s">
        <v>19</v>
      </c>
      <c r="L4828" t="s">
        <v>20</v>
      </c>
      <c r="M4828">
        <v>0</v>
      </c>
    </row>
    <row r="4829" spans="1:13" x14ac:dyDescent="0.3">
      <c r="A4829" t="s">
        <v>13731</v>
      </c>
      <c r="B4829">
        <v>5136042</v>
      </c>
      <c r="C4829">
        <v>62811</v>
      </c>
      <c r="D4829" t="s">
        <v>679</v>
      </c>
      <c r="E4829">
        <v>0</v>
      </c>
      <c r="F4829">
        <v>2.99</v>
      </c>
      <c r="G4829" t="s">
        <v>13732</v>
      </c>
      <c r="H4829" t="s">
        <v>681</v>
      </c>
      <c r="I4829" t="s">
        <v>13733</v>
      </c>
      <c r="J4829" t="s">
        <v>1154</v>
      </c>
      <c r="K4829" t="s">
        <v>19</v>
      </c>
      <c r="L4829" t="s">
        <v>20</v>
      </c>
      <c r="M4829">
        <v>0</v>
      </c>
    </row>
    <row r="4830" spans="1:13" x14ac:dyDescent="0.3">
      <c r="A4830" t="s">
        <v>13734</v>
      </c>
      <c r="B4830">
        <v>5195020</v>
      </c>
      <c r="C4830">
        <v>17320</v>
      </c>
      <c r="D4830" t="s">
        <v>537</v>
      </c>
      <c r="E4830">
        <v>0</v>
      </c>
      <c r="F4830">
        <v>10.75</v>
      </c>
      <c r="G4830" t="s">
        <v>13735</v>
      </c>
      <c r="H4830" t="s">
        <v>11643</v>
      </c>
      <c r="I4830" t="s">
        <v>5951</v>
      </c>
      <c r="J4830" t="s">
        <v>409</v>
      </c>
      <c r="K4830" t="s">
        <v>19</v>
      </c>
      <c r="L4830" t="s">
        <v>20</v>
      </c>
      <c r="M4830">
        <v>0</v>
      </c>
    </row>
    <row r="4831" spans="1:13" x14ac:dyDescent="0.3">
      <c r="A4831" t="s">
        <v>13736</v>
      </c>
      <c r="B4831">
        <v>5196902</v>
      </c>
      <c r="C4831">
        <v>17360</v>
      </c>
      <c r="D4831" t="s">
        <v>982</v>
      </c>
      <c r="E4831">
        <v>0</v>
      </c>
      <c r="F4831">
        <v>4.3</v>
      </c>
      <c r="G4831" t="s">
        <v>13737</v>
      </c>
      <c r="H4831" t="s">
        <v>12256</v>
      </c>
      <c r="I4831" t="s">
        <v>7154</v>
      </c>
      <c r="J4831" t="s">
        <v>1154</v>
      </c>
      <c r="K4831" t="s">
        <v>19</v>
      </c>
      <c r="L4831" t="s">
        <v>20</v>
      </c>
      <c r="M4831">
        <v>0</v>
      </c>
    </row>
    <row r="4832" spans="1:13" x14ac:dyDescent="0.3">
      <c r="A4832" t="s">
        <v>13738</v>
      </c>
      <c r="B4832">
        <v>5090052</v>
      </c>
      <c r="C4832">
        <v>8620</v>
      </c>
      <c r="D4832" t="s">
        <v>263</v>
      </c>
      <c r="E4832">
        <v>0</v>
      </c>
      <c r="F4832">
        <v>4.21</v>
      </c>
      <c r="G4832" t="s">
        <v>13739</v>
      </c>
      <c r="H4832" t="s">
        <v>13740</v>
      </c>
      <c r="I4832" t="s">
        <v>13741</v>
      </c>
      <c r="J4832" t="s">
        <v>801</v>
      </c>
      <c r="K4832" t="s">
        <v>19</v>
      </c>
      <c r="L4832" t="s">
        <v>20</v>
      </c>
      <c r="M4832">
        <v>0</v>
      </c>
    </row>
    <row r="4833" spans="1:13" x14ac:dyDescent="0.3">
      <c r="A4833" t="s">
        <v>13742</v>
      </c>
      <c r="B4833">
        <v>5153268</v>
      </c>
      <c r="C4833">
        <v>59853</v>
      </c>
      <c r="D4833" t="s">
        <v>40</v>
      </c>
      <c r="E4833">
        <v>0</v>
      </c>
      <c r="F4833">
        <v>1</v>
      </c>
      <c r="G4833" t="s">
        <v>13743</v>
      </c>
      <c r="H4833" t="s">
        <v>2283</v>
      </c>
      <c r="I4833" t="s">
        <v>83</v>
      </c>
      <c r="J4833" t="s">
        <v>2679</v>
      </c>
      <c r="K4833" t="s">
        <v>19</v>
      </c>
      <c r="L4833" t="s">
        <v>20</v>
      </c>
      <c r="M4833">
        <v>0</v>
      </c>
    </row>
    <row r="4834" spans="1:13" x14ac:dyDescent="0.3">
      <c r="A4834" t="s">
        <v>13744</v>
      </c>
      <c r="B4834">
        <v>5197256</v>
      </c>
      <c r="C4834">
        <v>249173</v>
      </c>
      <c r="D4834" t="s">
        <v>74</v>
      </c>
      <c r="E4834">
        <v>0</v>
      </c>
      <c r="F4834">
        <v>1</v>
      </c>
      <c r="G4834" t="s">
        <v>13745</v>
      </c>
      <c r="H4834" t="s">
        <v>1832</v>
      </c>
      <c r="I4834" t="s">
        <v>281</v>
      </c>
      <c r="J4834" t="s">
        <v>481</v>
      </c>
      <c r="K4834" t="s">
        <v>19</v>
      </c>
      <c r="L4834" t="s">
        <v>20</v>
      </c>
      <c r="M4834">
        <v>0</v>
      </c>
    </row>
    <row r="4835" spans="1:13" x14ac:dyDescent="0.3">
      <c r="A4835" t="s">
        <v>13746</v>
      </c>
      <c r="B4835">
        <v>2190072</v>
      </c>
      <c r="C4835">
        <v>19236</v>
      </c>
      <c r="D4835" t="s">
        <v>221</v>
      </c>
      <c r="E4835">
        <v>0</v>
      </c>
      <c r="F4835">
        <v>27</v>
      </c>
      <c r="G4835" t="s">
        <v>13747</v>
      </c>
      <c r="H4835" t="s">
        <v>13748</v>
      </c>
      <c r="I4835" t="s">
        <v>1170</v>
      </c>
      <c r="J4835" t="s">
        <v>373</v>
      </c>
      <c r="K4835" t="s">
        <v>19</v>
      </c>
      <c r="L4835" t="s">
        <v>20</v>
      </c>
      <c r="M4835">
        <v>0</v>
      </c>
    </row>
    <row r="4836" spans="1:13" x14ac:dyDescent="0.3">
      <c r="A4836" t="s">
        <v>13749</v>
      </c>
      <c r="B4836">
        <v>4054606</v>
      </c>
      <c r="C4836">
        <v>98840</v>
      </c>
      <c r="D4836" t="s">
        <v>14</v>
      </c>
      <c r="E4836">
        <v>0</v>
      </c>
      <c r="F4836">
        <v>2.6</v>
      </c>
      <c r="G4836" t="s">
        <v>13750</v>
      </c>
      <c r="H4836" t="s">
        <v>10777</v>
      </c>
      <c r="I4836" t="s">
        <v>5546</v>
      </c>
      <c r="J4836" t="s">
        <v>1176</v>
      </c>
      <c r="K4836" t="s">
        <v>19</v>
      </c>
      <c r="L4836" t="s">
        <v>20</v>
      </c>
      <c r="M4836">
        <v>0</v>
      </c>
    </row>
    <row r="4837" spans="1:13" x14ac:dyDescent="0.3">
      <c r="A4837" t="s">
        <v>13751</v>
      </c>
      <c r="B4837">
        <v>5189689</v>
      </c>
      <c r="C4837">
        <v>33231</v>
      </c>
      <c r="D4837" t="s">
        <v>163</v>
      </c>
      <c r="E4837">
        <v>0</v>
      </c>
      <c r="F4837">
        <v>2</v>
      </c>
      <c r="G4837" t="s">
        <v>13752</v>
      </c>
      <c r="H4837" t="s">
        <v>8898</v>
      </c>
      <c r="I4837" t="s">
        <v>889</v>
      </c>
      <c r="J4837" t="s">
        <v>965</v>
      </c>
      <c r="K4837" t="s">
        <v>19</v>
      </c>
      <c r="L4837" t="s">
        <v>20</v>
      </c>
      <c r="M4837">
        <v>0</v>
      </c>
    </row>
    <row r="4838" spans="1:13" x14ac:dyDescent="0.3">
      <c r="A4838" t="s">
        <v>13753</v>
      </c>
      <c r="B4838">
        <v>5190074</v>
      </c>
      <c r="C4838">
        <v>17669</v>
      </c>
      <c r="D4838" t="s">
        <v>68</v>
      </c>
      <c r="E4838">
        <v>0</v>
      </c>
      <c r="F4838">
        <v>1.63</v>
      </c>
      <c r="G4838" t="s">
        <v>13754</v>
      </c>
      <c r="H4838" t="s">
        <v>10434</v>
      </c>
      <c r="I4838" t="s">
        <v>7198</v>
      </c>
      <c r="J4838" t="s">
        <v>815</v>
      </c>
      <c r="K4838" t="s">
        <v>19</v>
      </c>
      <c r="L4838" t="s">
        <v>20</v>
      </c>
      <c r="M4838">
        <v>0</v>
      </c>
    </row>
    <row r="4839" spans="1:13" x14ac:dyDescent="0.3">
      <c r="A4839" t="s">
        <v>13755</v>
      </c>
      <c r="B4839">
        <v>4860303</v>
      </c>
      <c r="C4839">
        <v>105963</v>
      </c>
      <c r="D4839" t="s">
        <v>40</v>
      </c>
      <c r="E4839">
        <v>0</v>
      </c>
      <c r="F4839">
        <v>1.1000000000000001</v>
      </c>
      <c r="G4839" t="s">
        <v>13756</v>
      </c>
      <c r="H4839" t="s">
        <v>3088</v>
      </c>
      <c r="I4839" t="s">
        <v>1502</v>
      </c>
      <c r="J4839" t="s">
        <v>530</v>
      </c>
      <c r="K4839" t="s">
        <v>19</v>
      </c>
      <c r="L4839" t="s">
        <v>20</v>
      </c>
      <c r="M4839">
        <v>0</v>
      </c>
    </row>
    <row r="4840" spans="1:13" x14ac:dyDescent="0.3">
      <c r="A4840" t="s">
        <v>13757</v>
      </c>
      <c r="B4840">
        <v>5095120</v>
      </c>
      <c r="C4840">
        <v>36152</v>
      </c>
      <c r="D4840" t="s">
        <v>80</v>
      </c>
      <c r="E4840">
        <v>0</v>
      </c>
      <c r="F4840">
        <v>10.5</v>
      </c>
      <c r="G4840" t="s">
        <v>13758</v>
      </c>
      <c r="H4840" t="s">
        <v>6118</v>
      </c>
      <c r="I4840" t="s">
        <v>1005</v>
      </c>
      <c r="J4840" t="s">
        <v>188</v>
      </c>
      <c r="K4840" t="s">
        <v>19</v>
      </c>
      <c r="L4840" t="s">
        <v>20</v>
      </c>
      <c r="M4840">
        <v>0</v>
      </c>
    </row>
    <row r="4841" spans="1:13" x14ac:dyDescent="0.3">
      <c r="A4841" t="s">
        <v>13759</v>
      </c>
      <c r="B4841">
        <v>5133783</v>
      </c>
      <c r="C4841">
        <v>34908</v>
      </c>
      <c r="D4841" t="s">
        <v>80</v>
      </c>
      <c r="E4841">
        <v>0</v>
      </c>
      <c r="F4841">
        <v>10</v>
      </c>
      <c r="G4841" t="s">
        <v>13760</v>
      </c>
      <c r="H4841" t="s">
        <v>6118</v>
      </c>
      <c r="I4841" t="s">
        <v>5501</v>
      </c>
      <c r="J4841" t="s">
        <v>188</v>
      </c>
      <c r="K4841" t="s">
        <v>19</v>
      </c>
      <c r="L4841" t="s">
        <v>20</v>
      </c>
      <c r="M4841">
        <v>0</v>
      </c>
    </row>
    <row r="4842" spans="1:13" x14ac:dyDescent="0.3">
      <c r="A4842" t="s">
        <v>13761</v>
      </c>
      <c r="B4842">
        <v>2162700</v>
      </c>
      <c r="C4842">
        <v>101859</v>
      </c>
      <c r="D4842" t="s">
        <v>40</v>
      </c>
      <c r="E4842">
        <v>0</v>
      </c>
      <c r="F4842">
        <v>1.2</v>
      </c>
      <c r="G4842" t="s">
        <v>13762</v>
      </c>
      <c r="H4842" t="s">
        <v>5691</v>
      </c>
      <c r="I4842" t="s">
        <v>2547</v>
      </c>
      <c r="J4842" t="s">
        <v>2403</v>
      </c>
      <c r="K4842" t="s">
        <v>19</v>
      </c>
      <c r="L4842" t="s">
        <v>20</v>
      </c>
      <c r="M4842">
        <v>0</v>
      </c>
    </row>
    <row r="4843" spans="1:13" x14ac:dyDescent="0.3">
      <c r="A4843" t="s">
        <v>13763</v>
      </c>
      <c r="B4843">
        <v>5090066</v>
      </c>
      <c r="C4843">
        <v>8526</v>
      </c>
      <c r="D4843" t="s">
        <v>263</v>
      </c>
      <c r="E4843">
        <v>0</v>
      </c>
      <c r="F4843">
        <v>4.2</v>
      </c>
      <c r="G4843" t="s">
        <v>13764</v>
      </c>
      <c r="H4843" t="s">
        <v>3881</v>
      </c>
      <c r="I4843" t="s">
        <v>5614</v>
      </c>
      <c r="J4843" t="s">
        <v>409</v>
      </c>
      <c r="K4843" t="s">
        <v>19</v>
      </c>
      <c r="L4843" t="s">
        <v>20</v>
      </c>
      <c r="M4843">
        <v>0</v>
      </c>
    </row>
    <row r="4844" spans="1:13" x14ac:dyDescent="0.3">
      <c r="A4844" t="s">
        <v>13765</v>
      </c>
      <c r="B4844">
        <v>4922301</v>
      </c>
      <c r="C4844">
        <v>11557</v>
      </c>
      <c r="D4844" t="s">
        <v>537</v>
      </c>
      <c r="E4844">
        <v>0</v>
      </c>
      <c r="F4844">
        <v>10</v>
      </c>
      <c r="G4844" t="s">
        <v>13766</v>
      </c>
      <c r="H4844" t="s">
        <v>3982</v>
      </c>
      <c r="I4844" t="s">
        <v>6784</v>
      </c>
      <c r="J4844" t="s">
        <v>3839</v>
      </c>
      <c r="K4844" t="s">
        <v>19</v>
      </c>
      <c r="L4844" t="s">
        <v>20</v>
      </c>
      <c r="M4844">
        <v>0</v>
      </c>
    </row>
    <row r="4845" spans="1:13" x14ac:dyDescent="0.3">
      <c r="A4845" t="s">
        <v>13767</v>
      </c>
      <c r="B4845">
        <v>5193791</v>
      </c>
      <c r="C4845">
        <v>97387</v>
      </c>
      <c r="D4845" t="s">
        <v>40</v>
      </c>
      <c r="E4845">
        <v>0</v>
      </c>
      <c r="F4845">
        <v>2.1</v>
      </c>
      <c r="G4845" t="s">
        <v>13768</v>
      </c>
      <c r="H4845" t="s">
        <v>6298</v>
      </c>
      <c r="I4845" t="s">
        <v>3395</v>
      </c>
      <c r="J4845" t="s">
        <v>1049</v>
      </c>
      <c r="K4845" t="s">
        <v>19</v>
      </c>
      <c r="L4845" t="s">
        <v>20</v>
      </c>
      <c r="M4845">
        <v>0</v>
      </c>
    </row>
    <row r="4846" spans="1:13" x14ac:dyDescent="0.3">
      <c r="A4846" t="s">
        <v>13769</v>
      </c>
      <c r="B4846">
        <v>2409112</v>
      </c>
      <c r="C4846">
        <v>49480</v>
      </c>
      <c r="D4846" t="s">
        <v>149</v>
      </c>
      <c r="E4846">
        <v>0</v>
      </c>
      <c r="F4846">
        <v>5</v>
      </c>
      <c r="G4846" t="s">
        <v>13770</v>
      </c>
      <c r="H4846" t="s">
        <v>13771</v>
      </c>
      <c r="I4846" t="s">
        <v>668</v>
      </c>
      <c r="J4846" t="s">
        <v>772</v>
      </c>
      <c r="K4846" t="s">
        <v>19</v>
      </c>
      <c r="L4846" t="s">
        <v>20</v>
      </c>
      <c r="M4846">
        <v>0</v>
      </c>
    </row>
    <row r="4847" spans="1:13" x14ac:dyDescent="0.3">
      <c r="A4847" t="s">
        <v>13772</v>
      </c>
      <c r="B4847">
        <v>5195100</v>
      </c>
      <c r="C4847">
        <v>24372</v>
      </c>
      <c r="D4847" t="s">
        <v>28</v>
      </c>
      <c r="E4847">
        <v>0</v>
      </c>
      <c r="F4847">
        <v>1.47</v>
      </c>
      <c r="G4847" t="s">
        <v>13773</v>
      </c>
      <c r="H4847" t="s">
        <v>3611</v>
      </c>
      <c r="I4847" t="s">
        <v>3621</v>
      </c>
      <c r="J4847" t="s">
        <v>1825</v>
      </c>
      <c r="K4847" t="s">
        <v>19</v>
      </c>
      <c r="L4847" t="s">
        <v>20</v>
      </c>
      <c r="M4847">
        <v>0</v>
      </c>
    </row>
    <row r="4848" spans="1:13" x14ac:dyDescent="0.3">
      <c r="A4848" t="s">
        <v>13774</v>
      </c>
      <c r="B4848">
        <v>4474779</v>
      </c>
      <c r="C4848">
        <v>91953</v>
      </c>
      <c r="D4848" t="s">
        <v>40</v>
      </c>
      <c r="E4848">
        <v>0</v>
      </c>
      <c r="F4848">
        <v>2</v>
      </c>
      <c r="G4848" t="s">
        <v>13775</v>
      </c>
      <c r="H4848" t="s">
        <v>6298</v>
      </c>
      <c r="I4848" t="s">
        <v>1425</v>
      </c>
      <c r="J4848" t="s">
        <v>1049</v>
      </c>
      <c r="K4848" t="s">
        <v>19</v>
      </c>
      <c r="L4848" t="s">
        <v>20</v>
      </c>
      <c r="M4848">
        <v>0</v>
      </c>
    </row>
    <row r="4849" spans="1:13" x14ac:dyDescent="0.3">
      <c r="A4849" t="s">
        <v>13776</v>
      </c>
      <c r="B4849">
        <v>5175771</v>
      </c>
      <c r="C4849">
        <v>13341</v>
      </c>
      <c r="D4849" t="s">
        <v>473</v>
      </c>
      <c r="E4849">
        <v>0</v>
      </c>
      <c r="F4849">
        <v>21.5</v>
      </c>
      <c r="G4849" t="s">
        <v>13777</v>
      </c>
      <c r="H4849" t="s">
        <v>2967</v>
      </c>
      <c r="I4849" t="s">
        <v>2440</v>
      </c>
      <c r="J4849" t="s">
        <v>193</v>
      </c>
      <c r="K4849" t="s">
        <v>19</v>
      </c>
      <c r="L4849" t="s">
        <v>20</v>
      </c>
      <c r="M4849">
        <v>0</v>
      </c>
    </row>
    <row r="4850" spans="1:13" x14ac:dyDescent="0.3">
      <c r="A4850" t="s">
        <v>13778</v>
      </c>
      <c r="B4850">
        <v>5017735</v>
      </c>
      <c r="C4850">
        <v>54578</v>
      </c>
      <c r="D4850" t="s">
        <v>40</v>
      </c>
      <c r="E4850">
        <v>0</v>
      </c>
      <c r="F4850">
        <v>1.99</v>
      </c>
      <c r="G4850" t="s">
        <v>13779</v>
      </c>
      <c r="H4850" t="s">
        <v>6298</v>
      </c>
      <c r="I4850" t="s">
        <v>1936</v>
      </c>
      <c r="J4850" t="s">
        <v>1049</v>
      </c>
      <c r="K4850" t="s">
        <v>19</v>
      </c>
      <c r="L4850" t="s">
        <v>20</v>
      </c>
      <c r="M4850">
        <v>0</v>
      </c>
    </row>
    <row r="4851" spans="1:13" x14ac:dyDescent="0.3">
      <c r="A4851" t="s">
        <v>13780</v>
      </c>
      <c r="B4851">
        <v>5021435</v>
      </c>
      <c r="C4851">
        <v>60525</v>
      </c>
      <c r="D4851" t="s">
        <v>34</v>
      </c>
      <c r="E4851">
        <v>0</v>
      </c>
      <c r="F4851">
        <v>5.5</v>
      </c>
      <c r="G4851" t="s">
        <v>13781</v>
      </c>
      <c r="H4851" t="s">
        <v>13782</v>
      </c>
      <c r="I4851" t="s">
        <v>3260</v>
      </c>
      <c r="J4851" t="s">
        <v>2784</v>
      </c>
      <c r="K4851" t="s">
        <v>19</v>
      </c>
      <c r="L4851" t="s">
        <v>20</v>
      </c>
      <c r="M4851">
        <v>0</v>
      </c>
    </row>
    <row r="4852" spans="1:13" x14ac:dyDescent="0.3">
      <c r="A4852" t="s">
        <v>13780</v>
      </c>
      <c r="B4852">
        <v>5021435</v>
      </c>
      <c r="C4852">
        <v>60525</v>
      </c>
      <c r="D4852" t="s">
        <v>34</v>
      </c>
      <c r="E4852">
        <v>0</v>
      </c>
      <c r="F4852">
        <v>5.5</v>
      </c>
      <c r="G4852" t="s">
        <v>13781</v>
      </c>
      <c r="H4852" t="s">
        <v>13782</v>
      </c>
      <c r="I4852" t="s">
        <v>3260</v>
      </c>
      <c r="J4852" t="s">
        <v>2784</v>
      </c>
      <c r="K4852" t="s">
        <v>19</v>
      </c>
      <c r="L4852" t="s">
        <v>20</v>
      </c>
      <c r="M4852">
        <v>0</v>
      </c>
    </row>
    <row r="4853" spans="1:13" x14ac:dyDescent="0.3">
      <c r="A4853" t="s">
        <v>13783</v>
      </c>
      <c r="B4853">
        <v>5194582</v>
      </c>
      <c r="C4853">
        <v>62949</v>
      </c>
      <c r="D4853" t="s">
        <v>258</v>
      </c>
      <c r="E4853">
        <v>0</v>
      </c>
      <c r="F4853">
        <v>5.4</v>
      </c>
      <c r="G4853" t="s">
        <v>13784</v>
      </c>
      <c r="H4853" t="s">
        <v>12369</v>
      </c>
      <c r="I4853" t="s">
        <v>13785</v>
      </c>
      <c r="J4853" t="s">
        <v>1154</v>
      </c>
      <c r="K4853" t="s">
        <v>19</v>
      </c>
      <c r="L4853" t="s">
        <v>20</v>
      </c>
      <c r="M4853">
        <v>0</v>
      </c>
    </row>
    <row r="4854" spans="1:13" x14ac:dyDescent="0.3">
      <c r="A4854" t="s">
        <v>13786</v>
      </c>
      <c r="B4854">
        <v>5192046</v>
      </c>
      <c r="C4854">
        <v>84837</v>
      </c>
      <c r="D4854" t="s">
        <v>92</v>
      </c>
      <c r="E4854">
        <v>0</v>
      </c>
      <c r="F4854">
        <v>1.96</v>
      </c>
      <c r="G4854" t="s">
        <v>13787</v>
      </c>
      <c r="H4854" t="s">
        <v>5890</v>
      </c>
      <c r="I4854" t="s">
        <v>3779</v>
      </c>
      <c r="J4854" t="s">
        <v>1659</v>
      </c>
      <c r="K4854" t="s">
        <v>19</v>
      </c>
      <c r="L4854" t="s">
        <v>20</v>
      </c>
      <c r="M4854">
        <v>0</v>
      </c>
    </row>
    <row r="4855" spans="1:13" x14ac:dyDescent="0.3">
      <c r="A4855" t="s">
        <v>13788</v>
      </c>
      <c r="B4855">
        <v>5185457</v>
      </c>
      <c r="C4855">
        <v>6410</v>
      </c>
      <c r="D4855" t="s">
        <v>28</v>
      </c>
      <c r="E4855">
        <v>0</v>
      </c>
      <c r="F4855">
        <v>3.4</v>
      </c>
      <c r="G4855" t="s">
        <v>13789</v>
      </c>
      <c r="H4855" t="s">
        <v>954</v>
      </c>
      <c r="I4855" t="s">
        <v>3638</v>
      </c>
      <c r="J4855" t="s">
        <v>2473</v>
      </c>
      <c r="K4855" t="s">
        <v>19</v>
      </c>
      <c r="L4855" t="s">
        <v>20</v>
      </c>
      <c r="M4855">
        <v>0</v>
      </c>
    </row>
    <row r="4856" spans="1:13" x14ac:dyDescent="0.3">
      <c r="A4856" t="s">
        <v>13790</v>
      </c>
      <c r="B4856">
        <v>3561382</v>
      </c>
      <c r="C4856">
        <v>101871</v>
      </c>
      <c r="D4856" t="s">
        <v>14</v>
      </c>
      <c r="E4856">
        <v>0</v>
      </c>
      <c r="F4856">
        <v>2.5</v>
      </c>
      <c r="G4856" t="s">
        <v>13791</v>
      </c>
      <c r="H4856" t="s">
        <v>5756</v>
      </c>
      <c r="I4856" t="s">
        <v>980</v>
      </c>
      <c r="J4856" t="s">
        <v>66</v>
      </c>
      <c r="K4856" t="s">
        <v>19</v>
      </c>
      <c r="L4856" t="s">
        <v>20</v>
      </c>
      <c r="M4856">
        <v>0</v>
      </c>
    </row>
    <row r="4857" spans="1:13" x14ac:dyDescent="0.3">
      <c r="A4857" t="s">
        <v>13792</v>
      </c>
      <c r="B4857">
        <v>5194916</v>
      </c>
      <c r="C4857">
        <v>237000</v>
      </c>
      <c r="D4857" t="s">
        <v>40</v>
      </c>
      <c r="E4857">
        <v>0</v>
      </c>
      <c r="F4857">
        <v>2</v>
      </c>
      <c r="G4857" t="s">
        <v>13793</v>
      </c>
      <c r="H4857" t="s">
        <v>2601</v>
      </c>
      <c r="I4857" t="s">
        <v>560</v>
      </c>
      <c r="J4857" t="s">
        <v>1084</v>
      </c>
      <c r="K4857" t="s">
        <v>19</v>
      </c>
      <c r="L4857" t="s">
        <v>20</v>
      </c>
      <c r="M4857">
        <v>0</v>
      </c>
    </row>
    <row r="4858" spans="1:13" x14ac:dyDescent="0.3">
      <c r="A4858" t="s">
        <v>13794</v>
      </c>
      <c r="B4858">
        <v>5196861</v>
      </c>
      <c r="C4858">
        <v>14487</v>
      </c>
      <c r="D4858" t="s">
        <v>1529</v>
      </c>
      <c r="E4858">
        <v>0</v>
      </c>
      <c r="F4858">
        <v>5.05</v>
      </c>
      <c r="G4858" t="s">
        <v>13795</v>
      </c>
      <c r="H4858" t="s">
        <v>2667</v>
      </c>
      <c r="I4858" t="s">
        <v>6086</v>
      </c>
      <c r="J4858" t="s">
        <v>38</v>
      </c>
      <c r="K4858" t="s">
        <v>19</v>
      </c>
      <c r="L4858" t="s">
        <v>20</v>
      </c>
      <c r="M4858">
        <v>0</v>
      </c>
    </row>
    <row r="4859" spans="1:13" x14ac:dyDescent="0.3">
      <c r="A4859" t="s">
        <v>13796</v>
      </c>
      <c r="B4859">
        <v>5194167</v>
      </c>
      <c r="C4859">
        <v>2261</v>
      </c>
      <c r="D4859" t="s">
        <v>1529</v>
      </c>
      <c r="E4859">
        <v>0</v>
      </c>
      <c r="F4859">
        <v>5.28</v>
      </c>
      <c r="G4859" t="s">
        <v>13797</v>
      </c>
      <c r="H4859" t="s">
        <v>9659</v>
      </c>
      <c r="I4859" t="s">
        <v>130</v>
      </c>
      <c r="J4859" t="s">
        <v>1659</v>
      </c>
      <c r="K4859" t="s">
        <v>19</v>
      </c>
      <c r="L4859" t="s">
        <v>20</v>
      </c>
      <c r="M4859">
        <v>0</v>
      </c>
    </row>
    <row r="4860" spans="1:13" x14ac:dyDescent="0.3">
      <c r="A4860" t="s">
        <v>13798</v>
      </c>
      <c r="B4860">
        <v>5169964</v>
      </c>
      <c r="C4860">
        <v>43250</v>
      </c>
      <c r="D4860" t="s">
        <v>396</v>
      </c>
      <c r="E4860">
        <v>0</v>
      </c>
      <c r="F4860">
        <v>29.5</v>
      </c>
      <c r="G4860" t="s">
        <v>13799</v>
      </c>
      <c r="H4860" t="s">
        <v>1819</v>
      </c>
      <c r="I4860" t="s">
        <v>2116</v>
      </c>
      <c r="J4860" t="s">
        <v>96</v>
      </c>
      <c r="K4860" t="s">
        <v>19</v>
      </c>
      <c r="L4860" t="s">
        <v>20</v>
      </c>
      <c r="M4860">
        <v>0</v>
      </c>
    </row>
    <row r="4861" spans="1:13" x14ac:dyDescent="0.3">
      <c r="A4861" t="s">
        <v>13800</v>
      </c>
      <c r="B4861">
        <v>5194839</v>
      </c>
      <c r="C4861">
        <v>24723</v>
      </c>
      <c r="D4861" t="s">
        <v>1229</v>
      </c>
      <c r="E4861">
        <v>0</v>
      </c>
      <c r="F4861">
        <v>2.65</v>
      </c>
      <c r="G4861" t="s">
        <v>13801</v>
      </c>
      <c r="H4861" t="s">
        <v>7600</v>
      </c>
      <c r="I4861" t="s">
        <v>5416</v>
      </c>
      <c r="J4861" t="s">
        <v>240</v>
      </c>
      <c r="K4861" t="s">
        <v>19</v>
      </c>
      <c r="L4861" t="s">
        <v>20</v>
      </c>
      <c r="M4861">
        <v>0</v>
      </c>
    </row>
    <row r="4862" spans="1:13" x14ac:dyDescent="0.3">
      <c r="A4862" t="s">
        <v>13802</v>
      </c>
      <c r="B4862">
        <v>5197388</v>
      </c>
      <c r="C4862">
        <v>210661</v>
      </c>
      <c r="D4862" t="s">
        <v>40</v>
      </c>
      <c r="E4862">
        <v>0</v>
      </c>
      <c r="F4862">
        <v>10</v>
      </c>
      <c r="G4862" t="s">
        <v>13803</v>
      </c>
      <c r="H4862" t="s">
        <v>10426</v>
      </c>
      <c r="I4862" t="s">
        <v>490</v>
      </c>
      <c r="J4862" t="s">
        <v>1135</v>
      </c>
      <c r="K4862" t="s">
        <v>19</v>
      </c>
      <c r="L4862" t="s">
        <v>20</v>
      </c>
      <c r="M4862">
        <v>0</v>
      </c>
    </row>
    <row r="4863" spans="1:13" x14ac:dyDescent="0.3">
      <c r="A4863" t="s">
        <v>13804</v>
      </c>
      <c r="B4863">
        <v>5182245</v>
      </c>
      <c r="C4863">
        <v>59846</v>
      </c>
      <c r="D4863" t="s">
        <v>28</v>
      </c>
      <c r="E4863">
        <v>0</v>
      </c>
      <c r="F4863">
        <v>6.6</v>
      </c>
      <c r="G4863" t="s">
        <v>13805</v>
      </c>
      <c r="H4863" t="s">
        <v>13806</v>
      </c>
      <c r="I4863" t="s">
        <v>2579</v>
      </c>
      <c r="J4863" t="s">
        <v>1659</v>
      </c>
      <c r="K4863" t="s">
        <v>19</v>
      </c>
      <c r="L4863" t="s">
        <v>20</v>
      </c>
      <c r="M4863">
        <v>0</v>
      </c>
    </row>
    <row r="4864" spans="1:13" x14ac:dyDescent="0.3">
      <c r="A4864" t="s">
        <v>13807</v>
      </c>
      <c r="B4864">
        <v>5175786</v>
      </c>
      <c r="C4864">
        <v>2959</v>
      </c>
      <c r="D4864" t="s">
        <v>236</v>
      </c>
      <c r="E4864">
        <v>0</v>
      </c>
      <c r="F4864">
        <v>2.5</v>
      </c>
      <c r="G4864" t="s">
        <v>13808</v>
      </c>
      <c r="H4864" t="s">
        <v>13809</v>
      </c>
      <c r="I4864" t="s">
        <v>1170</v>
      </c>
      <c r="J4864" t="s">
        <v>575</v>
      </c>
      <c r="K4864" t="s">
        <v>19</v>
      </c>
      <c r="L4864" t="s">
        <v>20</v>
      </c>
      <c r="M4864">
        <v>0</v>
      </c>
    </row>
    <row r="4865" spans="1:13" x14ac:dyDescent="0.3">
      <c r="A4865" t="s">
        <v>13810</v>
      </c>
      <c r="B4865">
        <v>3191249</v>
      </c>
      <c r="C4865">
        <v>159536</v>
      </c>
      <c r="D4865" t="s">
        <v>74</v>
      </c>
      <c r="E4865">
        <v>0</v>
      </c>
      <c r="F4865">
        <v>36</v>
      </c>
      <c r="G4865" t="s">
        <v>13811</v>
      </c>
      <c r="H4865" t="s">
        <v>7880</v>
      </c>
      <c r="I4865" t="s">
        <v>2783</v>
      </c>
      <c r="J4865" t="s">
        <v>84</v>
      </c>
      <c r="K4865" t="s">
        <v>19</v>
      </c>
      <c r="L4865" t="s">
        <v>20</v>
      </c>
      <c r="M4865">
        <v>0</v>
      </c>
    </row>
    <row r="4866" spans="1:13" x14ac:dyDescent="0.3">
      <c r="A4866" t="s">
        <v>13812</v>
      </c>
      <c r="B4866">
        <v>5195876</v>
      </c>
      <c r="C4866">
        <v>36287</v>
      </c>
      <c r="D4866" t="s">
        <v>163</v>
      </c>
      <c r="E4866">
        <v>0</v>
      </c>
      <c r="F4866">
        <v>2</v>
      </c>
      <c r="G4866" t="s">
        <v>13813</v>
      </c>
      <c r="H4866" t="s">
        <v>13814</v>
      </c>
      <c r="I4866" t="s">
        <v>560</v>
      </c>
      <c r="J4866" t="s">
        <v>3586</v>
      </c>
      <c r="K4866" t="s">
        <v>19</v>
      </c>
      <c r="L4866" t="s">
        <v>20</v>
      </c>
      <c r="M4866">
        <v>0</v>
      </c>
    </row>
    <row r="4867" spans="1:13" x14ac:dyDescent="0.3">
      <c r="A4867" t="s">
        <v>13815</v>
      </c>
      <c r="B4867">
        <v>4820348</v>
      </c>
      <c r="C4867">
        <v>86718</v>
      </c>
      <c r="D4867" t="s">
        <v>40</v>
      </c>
      <c r="E4867">
        <v>0</v>
      </c>
      <c r="F4867">
        <v>1.7</v>
      </c>
      <c r="G4867" t="s">
        <v>13816</v>
      </c>
      <c r="H4867" t="s">
        <v>2122</v>
      </c>
      <c r="I4867" t="s">
        <v>7800</v>
      </c>
      <c r="J4867" t="s">
        <v>240</v>
      </c>
      <c r="K4867" t="s">
        <v>19</v>
      </c>
      <c r="L4867" t="s">
        <v>20</v>
      </c>
      <c r="M4867">
        <v>0</v>
      </c>
    </row>
    <row r="4868" spans="1:13" x14ac:dyDescent="0.3">
      <c r="A4868" t="s">
        <v>13817</v>
      </c>
      <c r="B4868">
        <v>5197360</v>
      </c>
      <c r="C4868">
        <v>109081</v>
      </c>
      <c r="D4868" t="s">
        <v>40</v>
      </c>
      <c r="E4868">
        <v>0</v>
      </c>
      <c r="F4868">
        <v>1</v>
      </c>
      <c r="G4868" t="s">
        <v>13818</v>
      </c>
      <c r="H4868" t="s">
        <v>107</v>
      </c>
      <c r="I4868" t="s">
        <v>3119</v>
      </c>
      <c r="J4868" t="s">
        <v>49</v>
      </c>
      <c r="K4868" t="s">
        <v>19</v>
      </c>
      <c r="L4868" t="s">
        <v>20</v>
      </c>
      <c r="M4868">
        <v>0</v>
      </c>
    </row>
    <row r="4869" spans="1:13" x14ac:dyDescent="0.3">
      <c r="A4869" t="s">
        <v>13819</v>
      </c>
      <c r="B4869">
        <v>4830614</v>
      </c>
      <c r="C4869">
        <v>10089</v>
      </c>
      <c r="D4869" t="s">
        <v>869</v>
      </c>
      <c r="E4869">
        <v>0</v>
      </c>
      <c r="F4869">
        <v>9.6999999999999993</v>
      </c>
      <c r="G4869" t="s">
        <v>13820</v>
      </c>
      <c r="H4869" t="s">
        <v>1731</v>
      </c>
      <c r="I4869" t="s">
        <v>641</v>
      </c>
      <c r="J4869" t="s">
        <v>3015</v>
      </c>
      <c r="K4869" t="s">
        <v>19</v>
      </c>
      <c r="L4869" t="s">
        <v>20</v>
      </c>
      <c r="M4869">
        <v>0</v>
      </c>
    </row>
    <row r="4870" spans="1:13" x14ac:dyDescent="0.3">
      <c r="A4870" t="s">
        <v>13821</v>
      </c>
      <c r="B4870">
        <v>4780174</v>
      </c>
      <c r="C4870">
        <v>45760</v>
      </c>
      <c r="D4870" t="s">
        <v>252</v>
      </c>
      <c r="E4870">
        <v>0</v>
      </c>
      <c r="F4870">
        <v>3.86</v>
      </c>
      <c r="G4870" t="s">
        <v>13822</v>
      </c>
      <c r="H4870" t="s">
        <v>5471</v>
      </c>
      <c r="I4870" t="s">
        <v>6082</v>
      </c>
      <c r="J4870" t="s">
        <v>3454</v>
      </c>
      <c r="K4870" t="s">
        <v>19</v>
      </c>
      <c r="L4870" t="s">
        <v>20</v>
      </c>
      <c r="M4870">
        <v>0</v>
      </c>
    </row>
    <row r="4871" spans="1:13" x14ac:dyDescent="0.3">
      <c r="A4871" t="s">
        <v>13823</v>
      </c>
      <c r="B4871">
        <v>5187709</v>
      </c>
      <c r="C4871">
        <v>39717</v>
      </c>
      <c r="D4871" t="s">
        <v>74</v>
      </c>
      <c r="E4871">
        <v>0</v>
      </c>
      <c r="F4871">
        <v>1</v>
      </c>
      <c r="G4871" t="s">
        <v>13824</v>
      </c>
      <c r="H4871" t="s">
        <v>13825</v>
      </c>
      <c r="I4871" t="s">
        <v>2076</v>
      </c>
      <c r="J4871" t="s">
        <v>509</v>
      </c>
      <c r="K4871" t="s">
        <v>19</v>
      </c>
      <c r="L4871" t="s">
        <v>20</v>
      </c>
      <c r="M4871">
        <v>0</v>
      </c>
    </row>
    <row r="4872" spans="1:13" x14ac:dyDescent="0.3">
      <c r="A4872" t="s">
        <v>13826</v>
      </c>
      <c r="B4872">
        <v>5197386</v>
      </c>
      <c r="C4872">
        <v>28938</v>
      </c>
      <c r="D4872" t="s">
        <v>127</v>
      </c>
      <c r="E4872">
        <v>0</v>
      </c>
      <c r="F4872">
        <v>5</v>
      </c>
      <c r="G4872" t="s">
        <v>13827</v>
      </c>
      <c r="H4872" t="s">
        <v>990</v>
      </c>
      <c r="I4872" t="s">
        <v>13828</v>
      </c>
      <c r="J4872" t="s">
        <v>1884</v>
      </c>
      <c r="K4872" t="s">
        <v>19</v>
      </c>
      <c r="L4872" t="s">
        <v>20</v>
      </c>
      <c r="M4872">
        <v>0</v>
      </c>
    </row>
    <row r="4873" spans="1:13" x14ac:dyDescent="0.3">
      <c r="A4873" t="s">
        <v>13829</v>
      </c>
      <c r="B4873">
        <v>5197215</v>
      </c>
      <c r="C4873">
        <v>8139</v>
      </c>
      <c r="D4873" t="s">
        <v>683</v>
      </c>
      <c r="E4873">
        <v>0</v>
      </c>
      <c r="F4873">
        <v>1.7</v>
      </c>
      <c r="G4873" t="s">
        <v>13830</v>
      </c>
      <c r="H4873" t="s">
        <v>5382</v>
      </c>
      <c r="I4873" t="s">
        <v>10095</v>
      </c>
      <c r="J4873" t="s">
        <v>13831</v>
      </c>
      <c r="K4873" t="s">
        <v>19</v>
      </c>
      <c r="L4873" t="s">
        <v>20</v>
      </c>
      <c r="M4873">
        <v>0</v>
      </c>
    </row>
    <row r="4874" spans="1:13" x14ac:dyDescent="0.3">
      <c r="A4874" t="s">
        <v>13832</v>
      </c>
      <c r="B4874">
        <v>5155561</v>
      </c>
      <c r="C4874">
        <v>12881</v>
      </c>
      <c r="D4874" t="s">
        <v>163</v>
      </c>
      <c r="E4874">
        <v>0</v>
      </c>
      <c r="F4874">
        <v>3</v>
      </c>
      <c r="G4874" t="s">
        <v>13833</v>
      </c>
      <c r="H4874" t="s">
        <v>10423</v>
      </c>
      <c r="I4874" t="s">
        <v>7340</v>
      </c>
      <c r="J4874" t="s">
        <v>1013</v>
      </c>
      <c r="K4874" t="s">
        <v>19</v>
      </c>
      <c r="L4874" t="s">
        <v>20</v>
      </c>
      <c r="M4874">
        <v>0</v>
      </c>
    </row>
    <row r="4875" spans="1:13" x14ac:dyDescent="0.3">
      <c r="A4875" t="s">
        <v>13834</v>
      </c>
      <c r="B4875">
        <v>5197355</v>
      </c>
      <c r="C4875">
        <v>40144</v>
      </c>
      <c r="D4875" t="s">
        <v>415</v>
      </c>
      <c r="E4875">
        <v>0</v>
      </c>
      <c r="F4875">
        <v>1.1499999999999999</v>
      </c>
      <c r="G4875" t="s">
        <v>13835</v>
      </c>
      <c r="H4875" t="s">
        <v>10210</v>
      </c>
      <c r="I4875" t="s">
        <v>3816</v>
      </c>
      <c r="J4875" t="s">
        <v>277</v>
      </c>
      <c r="K4875" t="s">
        <v>19</v>
      </c>
      <c r="L4875" t="s">
        <v>20</v>
      </c>
      <c r="M4875">
        <v>0</v>
      </c>
    </row>
    <row r="4876" spans="1:13" x14ac:dyDescent="0.3">
      <c r="A4876" t="s">
        <v>13836</v>
      </c>
      <c r="B4876">
        <v>4982528</v>
      </c>
      <c r="C4876">
        <v>48541</v>
      </c>
      <c r="D4876" t="s">
        <v>415</v>
      </c>
      <c r="E4876">
        <v>0</v>
      </c>
      <c r="F4876">
        <v>1.29</v>
      </c>
      <c r="G4876" t="s">
        <v>13837</v>
      </c>
      <c r="H4876" t="s">
        <v>8877</v>
      </c>
      <c r="I4876" t="s">
        <v>166</v>
      </c>
      <c r="J4876" t="s">
        <v>49</v>
      </c>
      <c r="K4876" t="s">
        <v>19</v>
      </c>
      <c r="L4876" t="s">
        <v>20</v>
      </c>
      <c r="M4876">
        <v>0</v>
      </c>
    </row>
    <row r="4877" spans="1:13" x14ac:dyDescent="0.3">
      <c r="A4877" t="s">
        <v>13838</v>
      </c>
      <c r="B4877">
        <v>5189263</v>
      </c>
      <c r="C4877">
        <v>67378</v>
      </c>
      <c r="D4877" t="s">
        <v>28</v>
      </c>
      <c r="E4877">
        <v>0</v>
      </c>
      <c r="F4877">
        <v>1.87</v>
      </c>
      <c r="G4877" t="s">
        <v>13839</v>
      </c>
      <c r="H4877" t="s">
        <v>5976</v>
      </c>
      <c r="I4877" t="s">
        <v>3217</v>
      </c>
      <c r="J4877" t="s">
        <v>2202</v>
      </c>
      <c r="K4877" t="s">
        <v>19</v>
      </c>
      <c r="L4877" t="s">
        <v>20</v>
      </c>
      <c r="M4877">
        <v>0</v>
      </c>
    </row>
    <row r="4878" spans="1:13" x14ac:dyDescent="0.3">
      <c r="A4878" t="s">
        <v>13840</v>
      </c>
      <c r="B4878">
        <v>5077641</v>
      </c>
      <c r="C4878">
        <v>3857</v>
      </c>
      <c r="D4878" t="s">
        <v>982</v>
      </c>
      <c r="E4878">
        <v>0</v>
      </c>
      <c r="F4878">
        <v>4.3</v>
      </c>
      <c r="G4878" t="s">
        <v>13841</v>
      </c>
      <c r="H4878" t="s">
        <v>13842</v>
      </c>
      <c r="I4878" t="s">
        <v>1860</v>
      </c>
      <c r="J4878" t="s">
        <v>815</v>
      </c>
      <c r="K4878" t="s">
        <v>19</v>
      </c>
      <c r="L4878" t="s">
        <v>20</v>
      </c>
      <c r="M4878">
        <v>0</v>
      </c>
    </row>
    <row r="4879" spans="1:13" x14ac:dyDescent="0.3">
      <c r="A4879" t="s">
        <v>13843</v>
      </c>
      <c r="B4879">
        <v>5184517</v>
      </c>
      <c r="C4879">
        <v>18923</v>
      </c>
      <c r="D4879" t="s">
        <v>149</v>
      </c>
      <c r="E4879">
        <v>0</v>
      </c>
      <c r="F4879">
        <v>2.66</v>
      </c>
      <c r="G4879" t="s">
        <v>13844</v>
      </c>
      <c r="H4879" t="s">
        <v>3384</v>
      </c>
      <c r="I4879" t="s">
        <v>152</v>
      </c>
      <c r="J4879" t="s">
        <v>535</v>
      </c>
      <c r="K4879" t="s">
        <v>19</v>
      </c>
      <c r="L4879" t="s">
        <v>20</v>
      </c>
      <c r="M4879">
        <v>0</v>
      </c>
    </row>
    <row r="4880" spans="1:13" x14ac:dyDescent="0.3">
      <c r="A4880" t="s">
        <v>13845</v>
      </c>
      <c r="B4880">
        <v>5155767</v>
      </c>
      <c r="C4880">
        <v>77642</v>
      </c>
      <c r="D4880" t="s">
        <v>40</v>
      </c>
      <c r="E4880">
        <v>0</v>
      </c>
      <c r="F4880">
        <v>1</v>
      </c>
      <c r="G4880" t="s">
        <v>13846</v>
      </c>
      <c r="H4880" t="s">
        <v>1597</v>
      </c>
      <c r="I4880" t="s">
        <v>3917</v>
      </c>
      <c r="J4880" t="s">
        <v>1049</v>
      </c>
      <c r="K4880" t="s">
        <v>19</v>
      </c>
      <c r="L4880" t="s">
        <v>20</v>
      </c>
      <c r="M4880">
        <v>0</v>
      </c>
    </row>
    <row r="4881" spans="1:13" x14ac:dyDescent="0.3">
      <c r="A4881" t="s">
        <v>13847</v>
      </c>
      <c r="B4881">
        <v>5196212</v>
      </c>
      <c r="C4881">
        <v>81361</v>
      </c>
      <c r="D4881" t="s">
        <v>14</v>
      </c>
      <c r="E4881">
        <v>0</v>
      </c>
      <c r="F4881">
        <v>1.86</v>
      </c>
      <c r="G4881" t="s">
        <v>13848</v>
      </c>
      <c r="H4881" t="s">
        <v>342</v>
      </c>
      <c r="I4881" t="s">
        <v>9136</v>
      </c>
      <c r="J4881" t="s">
        <v>629</v>
      </c>
      <c r="K4881" t="s">
        <v>19</v>
      </c>
      <c r="L4881" t="s">
        <v>20</v>
      </c>
      <c r="M4881">
        <v>0</v>
      </c>
    </row>
    <row r="4882" spans="1:13" x14ac:dyDescent="0.3">
      <c r="A4882" t="s">
        <v>13849</v>
      </c>
      <c r="B4882">
        <v>4865459</v>
      </c>
      <c r="C4882">
        <v>50613</v>
      </c>
      <c r="D4882" t="s">
        <v>236</v>
      </c>
      <c r="E4882">
        <v>0</v>
      </c>
      <c r="F4882">
        <v>2.19</v>
      </c>
      <c r="G4882" t="s">
        <v>13850</v>
      </c>
      <c r="H4882" t="s">
        <v>1442</v>
      </c>
      <c r="I4882" t="s">
        <v>1701</v>
      </c>
      <c r="J4882" t="s">
        <v>437</v>
      </c>
      <c r="K4882" t="s">
        <v>19</v>
      </c>
      <c r="L4882" t="s">
        <v>20</v>
      </c>
      <c r="M4882">
        <v>0</v>
      </c>
    </row>
    <row r="4883" spans="1:13" x14ac:dyDescent="0.3">
      <c r="A4883" t="s">
        <v>13851</v>
      </c>
      <c r="B4883">
        <v>4620588</v>
      </c>
      <c r="C4883">
        <v>14153</v>
      </c>
      <c r="D4883" t="s">
        <v>258</v>
      </c>
      <c r="E4883">
        <v>0</v>
      </c>
      <c r="F4883">
        <v>3.99</v>
      </c>
      <c r="G4883" t="s">
        <v>13852</v>
      </c>
      <c r="H4883" t="s">
        <v>12064</v>
      </c>
      <c r="I4883" t="s">
        <v>934</v>
      </c>
      <c r="J4883" t="s">
        <v>880</v>
      </c>
      <c r="K4883" t="s">
        <v>19</v>
      </c>
      <c r="L4883" t="s">
        <v>20</v>
      </c>
      <c r="M4883">
        <v>0</v>
      </c>
    </row>
    <row r="4884" spans="1:13" x14ac:dyDescent="0.3">
      <c r="A4884" t="s">
        <v>13853</v>
      </c>
      <c r="B4884">
        <v>5196580</v>
      </c>
      <c r="C4884">
        <v>238870</v>
      </c>
      <c r="D4884" t="s">
        <v>40</v>
      </c>
      <c r="E4884">
        <v>0</v>
      </c>
      <c r="F4884">
        <v>1</v>
      </c>
      <c r="G4884" t="s">
        <v>13854</v>
      </c>
      <c r="H4884" t="s">
        <v>502</v>
      </c>
      <c r="I4884" t="s">
        <v>4102</v>
      </c>
      <c r="J4884" t="s">
        <v>863</v>
      </c>
      <c r="K4884" t="s">
        <v>19</v>
      </c>
      <c r="L4884" t="s">
        <v>20</v>
      </c>
      <c r="M4884">
        <v>0</v>
      </c>
    </row>
    <row r="4885" spans="1:13" x14ac:dyDescent="0.3">
      <c r="A4885" t="s">
        <v>13855</v>
      </c>
      <c r="B4885">
        <v>5145667</v>
      </c>
      <c r="C4885">
        <v>155732</v>
      </c>
      <c r="D4885" t="s">
        <v>40</v>
      </c>
      <c r="E4885">
        <v>0</v>
      </c>
      <c r="F4885">
        <v>1.45</v>
      </c>
      <c r="G4885" t="s">
        <v>13856</v>
      </c>
      <c r="H4885" t="s">
        <v>5677</v>
      </c>
      <c r="I4885" t="s">
        <v>12050</v>
      </c>
      <c r="J4885" t="s">
        <v>1659</v>
      </c>
      <c r="K4885" t="s">
        <v>19</v>
      </c>
      <c r="L4885" t="s">
        <v>20</v>
      </c>
      <c r="M4885">
        <v>0</v>
      </c>
    </row>
    <row r="4886" spans="1:13" x14ac:dyDescent="0.3">
      <c r="A4886" t="s">
        <v>13857</v>
      </c>
      <c r="B4886">
        <v>5108050</v>
      </c>
      <c r="C4886">
        <v>144524</v>
      </c>
      <c r="D4886" t="s">
        <v>40</v>
      </c>
      <c r="E4886">
        <v>0</v>
      </c>
      <c r="F4886">
        <v>1.45</v>
      </c>
      <c r="G4886" t="s">
        <v>13858</v>
      </c>
      <c r="H4886" t="s">
        <v>5677</v>
      </c>
      <c r="I4886" t="s">
        <v>5692</v>
      </c>
      <c r="J4886" t="s">
        <v>1212</v>
      </c>
      <c r="K4886" t="s">
        <v>19</v>
      </c>
      <c r="L4886" t="s">
        <v>20</v>
      </c>
      <c r="M4886">
        <v>0</v>
      </c>
    </row>
    <row r="4887" spans="1:13" x14ac:dyDescent="0.3">
      <c r="A4887" t="s">
        <v>13859</v>
      </c>
      <c r="B4887">
        <v>4640178</v>
      </c>
      <c r="C4887">
        <v>68385</v>
      </c>
      <c r="D4887" t="s">
        <v>40</v>
      </c>
      <c r="E4887">
        <v>0</v>
      </c>
      <c r="F4887">
        <v>1.4</v>
      </c>
      <c r="G4887" t="s">
        <v>13860</v>
      </c>
      <c r="H4887" t="s">
        <v>5677</v>
      </c>
      <c r="I4887" t="s">
        <v>11797</v>
      </c>
      <c r="J4887" t="s">
        <v>431</v>
      </c>
      <c r="K4887" t="s">
        <v>19</v>
      </c>
      <c r="L4887" t="s">
        <v>20</v>
      </c>
      <c r="M4887">
        <v>0</v>
      </c>
    </row>
    <row r="4888" spans="1:13" x14ac:dyDescent="0.3">
      <c r="A4888" t="s">
        <v>13861</v>
      </c>
      <c r="B4888">
        <v>5141010</v>
      </c>
      <c r="C4888">
        <v>14970</v>
      </c>
      <c r="D4888" t="s">
        <v>51</v>
      </c>
      <c r="E4888">
        <v>0</v>
      </c>
      <c r="F4888">
        <v>21.4</v>
      </c>
      <c r="G4888" t="s">
        <v>13862</v>
      </c>
      <c r="H4888" t="s">
        <v>6429</v>
      </c>
      <c r="I4888" t="s">
        <v>13863</v>
      </c>
      <c r="J4888" t="s">
        <v>2784</v>
      </c>
      <c r="K4888" t="s">
        <v>19</v>
      </c>
      <c r="L4888" t="s">
        <v>20</v>
      </c>
      <c r="M4888">
        <v>0</v>
      </c>
    </row>
    <row r="4889" spans="1:13" x14ac:dyDescent="0.3">
      <c r="A4889" t="s">
        <v>13864</v>
      </c>
      <c r="B4889">
        <v>4107676</v>
      </c>
      <c r="C4889">
        <v>166100</v>
      </c>
      <c r="D4889" t="s">
        <v>679</v>
      </c>
      <c r="E4889">
        <v>0</v>
      </c>
      <c r="F4889">
        <v>3.49</v>
      </c>
      <c r="G4889" t="s">
        <v>13865</v>
      </c>
      <c r="H4889" t="s">
        <v>13866</v>
      </c>
      <c r="I4889" t="s">
        <v>3003</v>
      </c>
      <c r="J4889" t="s">
        <v>4064</v>
      </c>
      <c r="K4889" t="s">
        <v>19</v>
      </c>
      <c r="L4889" t="s">
        <v>20</v>
      </c>
      <c r="M4889">
        <v>0</v>
      </c>
    </row>
    <row r="4890" spans="1:13" x14ac:dyDescent="0.3">
      <c r="A4890" t="s">
        <v>13867</v>
      </c>
      <c r="B4890">
        <v>5193877</v>
      </c>
      <c r="C4890">
        <v>246472</v>
      </c>
      <c r="D4890" t="s">
        <v>74</v>
      </c>
      <c r="E4890">
        <v>0</v>
      </c>
      <c r="F4890">
        <v>1</v>
      </c>
      <c r="G4890" t="s">
        <v>13868</v>
      </c>
      <c r="H4890" t="s">
        <v>4364</v>
      </c>
      <c r="I4890" t="s">
        <v>1088</v>
      </c>
      <c r="J4890" t="s">
        <v>504</v>
      </c>
      <c r="K4890" t="s">
        <v>19</v>
      </c>
      <c r="L4890" t="s">
        <v>20</v>
      </c>
      <c r="M4890">
        <v>0</v>
      </c>
    </row>
    <row r="4891" spans="1:13" x14ac:dyDescent="0.3">
      <c r="A4891" t="s">
        <v>13869</v>
      </c>
      <c r="B4891">
        <v>5176201</v>
      </c>
      <c r="C4891">
        <v>30998</v>
      </c>
      <c r="D4891" t="s">
        <v>683</v>
      </c>
      <c r="E4891">
        <v>0</v>
      </c>
      <c r="F4891">
        <v>1.8</v>
      </c>
      <c r="G4891" t="s">
        <v>13870</v>
      </c>
      <c r="H4891" t="s">
        <v>8386</v>
      </c>
      <c r="I4891" t="s">
        <v>5977</v>
      </c>
      <c r="J4891" t="s">
        <v>1917</v>
      </c>
      <c r="K4891" t="s">
        <v>19</v>
      </c>
      <c r="L4891" t="s">
        <v>20</v>
      </c>
      <c r="M4891">
        <v>0</v>
      </c>
    </row>
    <row r="4892" spans="1:13" x14ac:dyDescent="0.3">
      <c r="A4892" t="s">
        <v>13871</v>
      </c>
      <c r="B4892">
        <v>5195410</v>
      </c>
      <c r="C4892">
        <v>77253</v>
      </c>
      <c r="D4892" t="s">
        <v>28</v>
      </c>
      <c r="E4892">
        <v>0</v>
      </c>
      <c r="F4892">
        <v>1.47</v>
      </c>
      <c r="G4892" t="s">
        <v>13872</v>
      </c>
      <c r="H4892" t="s">
        <v>6781</v>
      </c>
      <c r="I4892" t="s">
        <v>8067</v>
      </c>
      <c r="J4892" t="s">
        <v>394</v>
      </c>
      <c r="K4892" t="s">
        <v>19</v>
      </c>
      <c r="L4892" t="s">
        <v>20</v>
      </c>
      <c r="M4892">
        <v>0</v>
      </c>
    </row>
    <row r="4893" spans="1:13" x14ac:dyDescent="0.3">
      <c r="A4893" t="s">
        <v>13873</v>
      </c>
      <c r="B4893">
        <v>5153121</v>
      </c>
      <c r="C4893">
        <v>142846</v>
      </c>
      <c r="D4893" t="s">
        <v>40</v>
      </c>
      <c r="E4893">
        <v>0</v>
      </c>
      <c r="F4893">
        <v>1</v>
      </c>
      <c r="G4893" t="s">
        <v>13874</v>
      </c>
      <c r="H4893" t="s">
        <v>502</v>
      </c>
      <c r="I4893" t="s">
        <v>7803</v>
      </c>
      <c r="J4893" t="s">
        <v>2349</v>
      </c>
      <c r="K4893" t="s">
        <v>19</v>
      </c>
      <c r="L4893" t="s">
        <v>20</v>
      </c>
      <c r="M4893">
        <v>0</v>
      </c>
    </row>
    <row r="4894" spans="1:13" x14ac:dyDescent="0.3">
      <c r="A4894" t="s">
        <v>13875</v>
      </c>
      <c r="B4894">
        <v>5197180</v>
      </c>
      <c r="C4894">
        <v>142462</v>
      </c>
      <c r="D4894" t="s">
        <v>74</v>
      </c>
      <c r="E4894">
        <v>0</v>
      </c>
      <c r="F4894">
        <v>1</v>
      </c>
      <c r="G4894" t="s">
        <v>13876</v>
      </c>
      <c r="H4894" t="s">
        <v>479</v>
      </c>
      <c r="I4894" t="s">
        <v>783</v>
      </c>
      <c r="J4894" t="s">
        <v>960</v>
      </c>
      <c r="K4894" t="s">
        <v>19</v>
      </c>
      <c r="L4894" t="s">
        <v>20</v>
      </c>
      <c r="M4894">
        <v>0</v>
      </c>
    </row>
    <row r="4895" spans="1:13" x14ac:dyDescent="0.3">
      <c r="A4895" t="s">
        <v>13877</v>
      </c>
      <c r="B4895">
        <v>5192555</v>
      </c>
      <c r="C4895">
        <v>72581</v>
      </c>
      <c r="D4895" t="s">
        <v>40</v>
      </c>
      <c r="E4895">
        <v>0</v>
      </c>
      <c r="F4895">
        <v>1</v>
      </c>
      <c r="G4895" t="s">
        <v>13878</v>
      </c>
      <c r="H4895" t="s">
        <v>3137</v>
      </c>
      <c r="I4895" t="s">
        <v>2816</v>
      </c>
      <c r="J4895" t="s">
        <v>314</v>
      </c>
      <c r="K4895" t="s">
        <v>19</v>
      </c>
      <c r="L4895" t="s">
        <v>20</v>
      </c>
      <c r="M4895">
        <v>0</v>
      </c>
    </row>
    <row r="4896" spans="1:13" x14ac:dyDescent="0.3">
      <c r="A4896" t="s">
        <v>13879</v>
      </c>
      <c r="B4896">
        <v>4820257</v>
      </c>
      <c r="C4896">
        <v>86101</v>
      </c>
      <c r="D4896" t="s">
        <v>40</v>
      </c>
      <c r="E4896">
        <v>0</v>
      </c>
      <c r="F4896">
        <v>1</v>
      </c>
      <c r="G4896" t="s">
        <v>13880</v>
      </c>
      <c r="H4896" t="s">
        <v>3994</v>
      </c>
      <c r="I4896" t="s">
        <v>2664</v>
      </c>
      <c r="J4896" t="s">
        <v>55</v>
      </c>
      <c r="K4896" t="s">
        <v>19</v>
      </c>
      <c r="L4896" t="s">
        <v>20</v>
      </c>
      <c r="M4896">
        <v>0</v>
      </c>
    </row>
    <row r="4897" spans="1:13" x14ac:dyDescent="0.3">
      <c r="A4897" t="s">
        <v>13881</v>
      </c>
      <c r="B4897">
        <v>2867678</v>
      </c>
      <c r="C4897">
        <v>106829</v>
      </c>
      <c r="D4897" t="s">
        <v>74</v>
      </c>
      <c r="E4897">
        <v>0</v>
      </c>
      <c r="F4897">
        <v>5</v>
      </c>
      <c r="G4897" t="s">
        <v>13882</v>
      </c>
      <c r="H4897" t="s">
        <v>9253</v>
      </c>
      <c r="I4897" t="s">
        <v>7096</v>
      </c>
      <c r="J4897" t="s">
        <v>1059</v>
      </c>
      <c r="K4897" t="s">
        <v>19</v>
      </c>
      <c r="L4897" t="s">
        <v>20</v>
      </c>
      <c r="M4897">
        <v>0</v>
      </c>
    </row>
    <row r="4898" spans="1:13" x14ac:dyDescent="0.3">
      <c r="A4898" t="s">
        <v>13883</v>
      </c>
      <c r="B4898">
        <v>5196702</v>
      </c>
      <c r="C4898">
        <v>14767</v>
      </c>
      <c r="D4898" t="s">
        <v>467</v>
      </c>
      <c r="E4898">
        <v>0</v>
      </c>
      <c r="F4898">
        <v>3.05</v>
      </c>
      <c r="G4898" t="s">
        <v>13884</v>
      </c>
      <c r="H4898" t="s">
        <v>13885</v>
      </c>
      <c r="I4898" t="s">
        <v>2856</v>
      </c>
      <c r="J4898" t="s">
        <v>330</v>
      </c>
      <c r="K4898" t="s">
        <v>19</v>
      </c>
      <c r="L4898" t="s">
        <v>20</v>
      </c>
      <c r="M4898">
        <v>0</v>
      </c>
    </row>
    <row r="4899" spans="1:13" x14ac:dyDescent="0.3">
      <c r="A4899" t="s">
        <v>13886</v>
      </c>
      <c r="B4899">
        <v>5190289</v>
      </c>
      <c r="C4899">
        <v>80850</v>
      </c>
      <c r="D4899" t="s">
        <v>415</v>
      </c>
      <c r="E4899">
        <v>0</v>
      </c>
      <c r="F4899">
        <v>1.27</v>
      </c>
      <c r="G4899" t="s">
        <v>13887</v>
      </c>
      <c r="H4899" t="s">
        <v>13256</v>
      </c>
      <c r="I4899" t="s">
        <v>5111</v>
      </c>
      <c r="J4899" t="s">
        <v>3839</v>
      </c>
      <c r="K4899" t="s">
        <v>19</v>
      </c>
      <c r="L4899" t="s">
        <v>20</v>
      </c>
      <c r="M4899">
        <v>0</v>
      </c>
    </row>
    <row r="4900" spans="1:13" x14ac:dyDescent="0.3">
      <c r="A4900" t="s">
        <v>13888</v>
      </c>
      <c r="B4900">
        <v>5166972</v>
      </c>
      <c r="C4900">
        <v>18412</v>
      </c>
      <c r="D4900" t="s">
        <v>415</v>
      </c>
      <c r="E4900">
        <v>0</v>
      </c>
      <c r="F4900">
        <v>1.2</v>
      </c>
      <c r="G4900" t="s">
        <v>13889</v>
      </c>
      <c r="H4900" t="s">
        <v>3815</v>
      </c>
      <c r="I4900" t="s">
        <v>13890</v>
      </c>
      <c r="J4900" t="s">
        <v>570</v>
      </c>
      <c r="K4900" t="s">
        <v>19</v>
      </c>
      <c r="L4900" t="s">
        <v>20</v>
      </c>
      <c r="M4900">
        <v>0</v>
      </c>
    </row>
    <row r="4901" spans="1:13" x14ac:dyDescent="0.3">
      <c r="A4901" t="s">
        <v>13891</v>
      </c>
      <c r="B4901">
        <v>5156304</v>
      </c>
      <c r="C4901">
        <v>7803</v>
      </c>
      <c r="D4901" t="s">
        <v>1172</v>
      </c>
      <c r="E4901">
        <v>0</v>
      </c>
      <c r="F4901">
        <v>16.899999999999999</v>
      </c>
      <c r="G4901" t="s">
        <v>13892</v>
      </c>
      <c r="H4901" t="s">
        <v>9832</v>
      </c>
      <c r="I4901" t="s">
        <v>13893</v>
      </c>
      <c r="J4901" t="s">
        <v>677</v>
      </c>
      <c r="K4901" t="s">
        <v>19</v>
      </c>
      <c r="L4901" t="s">
        <v>20</v>
      </c>
      <c r="M4901">
        <v>0</v>
      </c>
    </row>
    <row r="4902" spans="1:13" x14ac:dyDescent="0.3">
      <c r="A4902" t="s">
        <v>13894</v>
      </c>
      <c r="B4902">
        <v>5168470</v>
      </c>
      <c r="C4902">
        <v>203928</v>
      </c>
      <c r="D4902" t="s">
        <v>40</v>
      </c>
      <c r="E4902">
        <v>0</v>
      </c>
      <c r="F4902">
        <v>1</v>
      </c>
      <c r="G4902" t="s">
        <v>13895</v>
      </c>
      <c r="H4902" t="s">
        <v>1368</v>
      </c>
      <c r="I4902" t="s">
        <v>5546</v>
      </c>
      <c r="J4902" t="s">
        <v>310</v>
      </c>
      <c r="K4902" t="s">
        <v>19</v>
      </c>
      <c r="L4902" t="s">
        <v>20</v>
      </c>
      <c r="M4902">
        <v>0</v>
      </c>
    </row>
    <row r="4903" spans="1:13" x14ac:dyDescent="0.3">
      <c r="A4903" t="s">
        <v>13896</v>
      </c>
      <c r="B4903">
        <v>5128584</v>
      </c>
      <c r="C4903">
        <v>38981</v>
      </c>
      <c r="D4903" t="s">
        <v>759</v>
      </c>
      <c r="E4903">
        <v>0</v>
      </c>
      <c r="F4903">
        <v>2.1</v>
      </c>
      <c r="G4903" t="s">
        <v>13897</v>
      </c>
      <c r="H4903" t="s">
        <v>10297</v>
      </c>
      <c r="I4903" t="s">
        <v>2731</v>
      </c>
      <c r="J4903" t="s">
        <v>38</v>
      </c>
      <c r="K4903" t="s">
        <v>19</v>
      </c>
      <c r="L4903" t="s">
        <v>20</v>
      </c>
      <c r="M4903">
        <v>0</v>
      </c>
    </row>
    <row r="4904" spans="1:13" x14ac:dyDescent="0.3">
      <c r="A4904" t="s">
        <v>13898</v>
      </c>
      <c r="B4904">
        <v>5195057</v>
      </c>
      <c r="C4904">
        <v>10929</v>
      </c>
      <c r="D4904" t="s">
        <v>263</v>
      </c>
      <c r="E4904">
        <v>0</v>
      </c>
      <c r="F4904">
        <v>4.1900000000000004</v>
      </c>
      <c r="G4904" t="s">
        <v>13899</v>
      </c>
      <c r="H4904" t="s">
        <v>13900</v>
      </c>
      <c r="I4904" t="s">
        <v>13226</v>
      </c>
      <c r="J4904" t="s">
        <v>367</v>
      </c>
      <c r="K4904" t="s">
        <v>19</v>
      </c>
      <c r="L4904" t="s">
        <v>20</v>
      </c>
      <c r="M4904">
        <v>0</v>
      </c>
    </row>
    <row r="4905" spans="1:13" x14ac:dyDescent="0.3">
      <c r="A4905" t="s">
        <v>13901</v>
      </c>
      <c r="B4905">
        <v>5188898</v>
      </c>
      <c r="C4905">
        <v>15693</v>
      </c>
      <c r="D4905" t="s">
        <v>263</v>
      </c>
      <c r="E4905">
        <v>0</v>
      </c>
      <c r="F4905">
        <v>4.4000000000000004</v>
      </c>
      <c r="G4905" t="s">
        <v>13902</v>
      </c>
      <c r="H4905" t="s">
        <v>13718</v>
      </c>
      <c r="I4905" t="s">
        <v>7875</v>
      </c>
      <c r="J4905" t="s">
        <v>427</v>
      </c>
      <c r="K4905" t="s">
        <v>19</v>
      </c>
      <c r="L4905" t="s">
        <v>20</v>
      </c>
      <c r="M4905">
        <v>0</v>
      </c>
    </row>
    <row r="4906" spans="1:13" x14ac:dyDescent="0.3">
      <c r="A4906" t="s">
        <v>13903</v>
      </c>
      <c r="B4906">
        <v>4978397</v>
      </c>
      <c r="C4906">
        <v>5487</v>
      </c>
      <c r="D4906" t="s">
        <v>1529</v>
      </c>
      <c r="E4906">
        <v>0</v>
      </c>
      <c r="F4906">
        <v>8</v>
      </c>
      <c r="G4906" t="s">
        <v>13904</v>
      </c>
      <c r="H4906" t="s">
        <v>13905</v>
      </c>
      <c r="I4906" t="s">
        <v>1403</v>
      </c>
      <c r="J4906" t="s">
        <v>588</v>
      </c>
      <c r="K4906" t="s">
        <v>19</v>
      </c>
      <c r="L4906" t="s">
        <v>20</v>
      </c>
      <c r="M4906">
        <v>0</v>
      </c>
    </row>
    <row r="4907" spans="1:13" x14ac:dyDescent="0.3">
      <c r="A4907" t="s">
        <v>13906</v>
      </c>
      <c r="B4907">
        <v>4952457</v>
      </c>
      <c r="C4907">
        <v>3010</v>
      </c>
      <c r="D4907" t="s">
        <v>1519</v>
      </c>
      <c r="E4907">
        <v>0</v>
      </c>
      <c r="F4907">
        <v>8</v>
      </c>
      <c r="G4907" t="s">
        <v>13907</v>
      </c>
      <c r="H4907" t="s">
        <v>13908</v>
      </c>
      <c r="I4907" t="s">
        <v>12113</v>
      </c>
      <c r="J4907" t="s">
        <v>1733</v>
      </c>
      <c r="K4907" t="s">
        <v>19</v>
      </c>
      <c r="L4907" t="s">
        <v>20</v>
      </c>
      <c r="M4907">
        <v>0</v>
      </c>
    </row>
    <row r="4908" spans="1:13" x14ac:dyDescent="0.3">
      <c r="A4908" t="s">
        <v>13909</v>
      </c>
      <c r="B4908">
        <v>5139927</v>
      </c>
      <c r="C4908">
        <v>8105</v>
      </c>
      <c r="D4908" t="s">
        <v>1229</v>
      </c>
      <c r="E4908">
        <v>0</v>
      </c>
      <c r="F4908">
        <v>2.6</v>
      </c>
      <c r="G4908" t="s">
        <v>13910</v>
      </c>
      <c r="H4908" t="s">
        <v>1578</v>
      </c>
      <c r="I4908" t="s">
        <v>1552</v>
      </c>
      <c r="J4908" t="s">
        <v>960</v>
      </c>
      <c r="K4908" t="s">
        <v>19</v>
      </c>
      <c r="L4908" t="s">
        <v>20</v>
      </c>
      <c r="M4908">
        <v>0</v>
      </c>
    </row>
    <row r="4909" spans="1:13" x14ac:dyDescent="0.3">
      <c r="A4909" t="s">
        <v>13911</v>
      </c>
      <c r="B4909">
        <v>5196261</v>
      </c>
      <c r="C4909">
        <v>25041</v>
      </c>
      <c r="D4909" t="s">
        <v>22</v>
      </c>
      <c r="E4909">
        <v>0</v>
      </c>
      <c r="F4909">
        <v>3.3</v>
      </c>
      <c r="G4909" t="s">
        <v>13912</v>
      </c>
      <c r="H4909" t="s">
        <v>13913</v>
      </c>
      <c r="I4909" t="s">
        <v>7637</v>
      </c>
      <c r="J4909" t="s">
        <v>1049</v>
      </c>
      <c r="K4909" t="s">
        <v>19</v>
      </c>
      <c r="L4909" t="s">
        <v>20</v>
      </c>
      <c r="M4909">
        <v>0</v>
      </c>
    </row>
    <row r="4910" spans="1:13" x14ac:dyDescent="0.3">
      <c r="A4910" t="s">
        <v>13914</v>
      </c>
      <c r="B4910">
        <v>5196252</v>
      </c>
      <c r="C4910">
        <v>18465</v>
      </c>
      <c r="D4910" t="s">
        <v>22</v>
      </c>
      <c r="E4910">
        <v>0</v>
      </c>
      <c r="F4910">
        <v>3.3</v>
      </c>
      <c r="G4910" t="s">
        <v>13915</v>
      </c>
      <c r="H4910" t="s">
        <v>13913</v>
      </c>
      <c r="I4910" t="s">
        <v>7895</v>
      </c>
      <c r="J4910" t="s">
        <v>1049</v>
      </c>
      <c r="K4910" t="s">
        <v>19</v>
      </c>
      <c r="L4910" t="s">
        <v>20</v>
      </c>
      <c r="M4910">
        <v>0</v>
      </c>
    </row>
    <row r="4911" spans="1:13" x14ac:dyDescent="0.3">
      <c r="A4911" t="s">
        <v>13916</v>
      </c>
      <c r="B4911">
        <v>5196247</v>
      </c>
      <c r="C4911">
        <v>59403</v>
      </c>
      <c r="D4911" t="s">
        <v>22</v>
      </c>
      <c r="E4911">
        <v>0</v>
      </c>
      <c r="F4911">
        <v>3.3</v>
      </c>
      <c r="G4911" t="s">
        <v>13917</v>
      </c>
      <c r="H4911" t="s">
        <v>13913</v>
      </c>
      <c r="I4911" t="s">
        <v>1207</v>
      </c>
      <c r="J4911" t="s">
        <v>1049</v>
      </c>
      <c r="K4911" t="s">
        <v>19</v>
      </c>
      <c r="L4911" t="s">
        <v>20</v>
      </c>
      <c r="M4911">
        <v>0</v>
      </c>
    </row>
    <row r="4912" spans="1:13" x14ac:dyDescent="0.3">
      <c r="A4912" t="s">
        <v>13918</v>
      </c>
      <c r="B4912">
        <v>5196905</v>
      </c>
      <c r="C4912">
        <v>94801</v>
      </c>
      <c r="D4912" t="s">
        <v>74</v>
      </c>
      <c r="E4912">
        <v>0</v>
      </c>
      <c r="F4912">
        <v>1</v>
      </c>
      <c r="G4912" t="s">
        <v>13919</v>
      </c>
      <c r="H4912" t="s">
        <v>13920</v>
      </c>
      <c r="I4912" t="s">
        <v>4405</v>
      </c>
      <c r="J4912" t="s">
        <v>997</v>
      </c>
      <c r="K4912" t="s">
        <v>19</v>
      </c>
      <c r="L4912" t="s">
        <v>20</v>
      </c>
      <c r="M4912">
        <v>0</v>
      </c>
    </row>
    <row r="4913" spans="1:13" x14ac:dyDescent="0.3">
      <c r="A4913" t="s">
        <v>13921</v>
      </c>
      <c r="B4913">
        <v>5184073</v>
      </c>
      <c r="C4913">
        <v>10140</v>
      </c>
      <c r="D4913" t="s">
        <v>115</v>
      </c>
      <c r="E4913">
        <v>0</v>
      </c>
      <c r="F4913">
        <v>8</v>
      </c>
      <c r="G4913" t="s">
        <v>13922</v>
      </c>
      <c r="H4913" t="s">
        <v>117</v>
      </c>
      <c r="I4913" t="s">
        <v>6322</v>
      </c>
      <c r="J4913" t="s">
        <v>530</v>
      </c>
      <c r="K4913" t="s">
        <v>19</v>
      </c>
      <c r="L4913" t="s">
        <v>20</v>
      </c>
      <c r="M4913">
        <v>0</v>
      </c>
    </row>
    <row r="4914" spans="1:13" x14ac:dyDescent="0.3">
      <c r="A4914" t="s">
        <v>13923</v>
      </c>
      <c r="B4914">
        <v>5169399</v>
      </c>
      <c r="C4914">
        <v>65347</v>
      </c>
      <c r="D4914" t="s">
        <v>679</v>
      </c>
      <c r="E4914">
        <v>0</v>
      </c>
      <c r="F4914">
        <v>1.8</v>
      </c>
      <c r="G4914" t="s">
        <v>13924</v>
      </c>
      <c r="H4914" t="s">
        <v>6186</v>
      </c>
      <c r="I4914" t="s">
        <v>2041</v>
      </c>
      <c r="J4914" t="s">
        <v>735</v>
      </c>
      <c r="K4914" t="s">
        <v>19</v>
      </c>
      <c r="L4914" t="s">
        <v>20</v>
      </c>
      <c r="M4914">
        <v>0</v>
      </c>
    </row>
    <row r="4915" spans="1:13" x14ac:dyDescent="0.3">
      <c r="A4915" t="s">
        <v>13925</v>
      </c>
      <c r="B4915">
        <v>5193672</v>
      </c>
      <c r="C4915">
        <v>77695</v>
      </c>
      <c r="D4915" t="s">
        <v>415</v>
      </c>
      <c r="E4915">
        <v>0</v>
      </c>
      <c r="F4915">
        <v>1.3</v>
      </c>
      <c r="G4915" t="s">
        <v>13926</v>
      </c>
      <c r="H4915" t="s">
        <v>3835</v>
      </c>
      <c r="I4915" t="s">
        <v>3441</v>
      </c>
      <c r="J4915" t="s">
        <v>198</v>
      </c>
      <c r="K4915" t="s">
        <v>19</v>
      </c>
      <c r="L4915" t="s">
        <v>20</v>
      </c>
      <c r="M4915">
        <v>0</v>
      </c>
    </row>
    <row r="4916" spans="1:13" x14ac:dyDescent="0.3">
      <c r="A4916" t="s">
        <v>13927</v>
      </c>
      <c r="B4916">
        <v>5187799</v>
      </c>
      <c r="C4916">
        <v>286465</v>
      </c>
      <c r="D4916" t="s">
        <v>74</v>
      </c>
      <c r="E4916">
        <v>0</v>
      </c>
      <c r="F4916">
        <v>1</v>
      </c>
      <c r="G4916" t="s">
        <v>13928</v>
      </c>
      <c r="H4916" t="s">
        <v>13825</v>
      </c>
      <c r="I4916" t="s">
        <v>4069</v>
      </c>
      <c r="J4916" t="s">
        <v>650</v>
      </c>
      <c r="K4916" t="s">
        <v>19</v>
      </c>
      <c r="L4916" t="s">
        <v>20</v>
      </c>
      <c r="M4916">
        <v>0</v>
      </c>
    </row>
    <row r="4917" spans="1:13" x14ac:dyDescent="0.3">
      <c r="A4917" t="s">
        <v>13929</v>
      </c>
      <c r="B4917">
        <v>5107819</v>
      </c>
      <c r="C4917">
        <v>74061</v>
      </c>
      <c r="D4917" t="s">
        <v>34</v>
      </c>
      <c r="E4917">
        <v>0</v>
      </c>
      <c r="F4917">
        <v>1.47</v>
      </c>
      <c r="G4917" t="s">
        <v>13930</v>
      </c>
      <c r="H4917" t="s">
        <v>3111</v>
      </c>
      <c r="I4917" t="s">
        <v>3441</v>
      </c>
      <c r="J4917" t="s">
        <v>970</v>
      </c>
      <c r="K4917" t="s">
        <v>19</v>
      </c>
      <c r="L4917" t="s">
        <v>20</v>
      </c>
      <c r="M4917">
        <v>0</v>
      </c>
    </row>
    <row r="4918" spans="1:13" x14ac:dyDescent="0.3">
      <c r="A4918" t="s">
        <v>13931</v>
      </c>
      <c r="B4918">
        <v>5189046</v>
      </c>
      <c r="C4918">
        <v>81577</v>
      </c>
      <c r="D4918" t="s">
        <v>396</v>
      </c>
      <c r="E4918">
        <v>0</v>
      </c>
      <c r="F4918">
        <v>1.9</v>
      </c>
      <c r="G4918" t="s">
        <v>13932</v>
      </c>
      <c r="H4918" t="s">
        <v>13933</v>
      </c>
      <c r="I4918" t="s">
        <v>2116</v>
      </c>
      <c r="J4918" t="s">
        <v>400</v>
      </c>
      <c r="K4918" t="s">
        <v>19</v>
      </c>
      <c r="L4918" t="s">
        <v>20</v>
      </c>
      <c r="M4918">
        <v>0</v>
      </c>
    </row>
    <row r="4919" spans="1:13" x14ac:dyDescent="0.3">
      <c r="A4919" t="s">
        <v>13934</v>
      </c>
      <c r="B4919">
        <v>5197011</v>
      </c>
      <c r="C4919">
        <v>26811</v>
      </c>
      <c r="D4919" t="s">
        <v>693</v>
      </c>
      <c r="E4919">
        <v>0</v>
      </c>
      <c r="F4919">
        <v>2.7</v>
      </c>
      <c r="G4919" t="s">
        <v>13935</v>
      </c>
      <c r="H4919" t="s">
        <v>11525</v>
      </c>
      <c r="I4919" t="s">
        <v>1472</v>
      </c>
      <c r="J4919" t="s">
        <v>1049</v>
      </c>
      <c r="K4919" t="s">
        <v>19</v>
      </c>
      <c r="L4919" t="s">
        <v>20</v>
      </c>
      <c r="M4919">
        <v>0</v>
      </c>
    </row>
    <row r="4920" spans="1:13" x14ac:dyDescent="0.3">
      <c r="A4920" t="s">
        <v>13936</v>
      </c>
      <c r="B4920">
        <v>4663350</v>
      </c>
      <c r="C4920">
        <v>29463</v>
      </c>
      <c r="D4920" t="s">
        <v>80</v>
      </c>
      <c r="E4920">
        <v>0</v>
      </c>
      <c r="F4920">
        <v>2.39</v>
      </c>
      <c r="G4920" t="s">
        <v>13937</v>
      </c>
      <c r="H4920" t="s">
        <v>5254</v>
      </c>
      <c r="I4920" t="s">
        <v>5255</v>
      </c>
      <c r="J4920" t="s">
        <v>1884</v>
      </c>
      <c r="K4920" t="s">
        <v>19</v>
      </c>
      <c r="L4920" t="s">
        <v>20</v>
      </c>
      <c r="M4920">
        <v>0</v>
      </c>
    </row>
    <row r="4921" spans="1:13" x14ac:dyDescent="0.3">
      <c r="A4921" t="s">
        <v>13938</v>
      </c>
      <c r="B4921">
        <v>5176987</v>
      </c>
      <c r="C4921">
        <v>49908</v>
      </c>
      <c r="D4921" t="s">
        <v>14</v>
      </c>
      <c r="E4921">
        <v>0</v>
      </c>
      <c r="F4921">
        <v>1.97</v>
      </c>
      <c r="G4921" t="s">
        <v>13939</v>
      </c>
      <c r="H4921" t="s">
        <v>4510</v>
      </c>
      <c r="I4921" t="s">
        <v>6335</v>
      </c>
      <c r="J4921" t="s">
        <v>3933</v>
      </c>
      <c r="K4921" t="s">
        <v>19</v>
      </c>
      <c r="L4921" t="s">
        <v>20</v>
      </c>
      <c r="M4921">
        <v>0</v>
      </c>
    </row>
    <row r="4922" spans="1:13" x14ac:dyDescent="0.3">
      <c r="A4922" t="s">
        <v>13940</v>
      </c>
      <c r="B4922">
        <v>5196563</v>
      </c>
      <c r="C4922">
        <v>38886</v>
      </c>
      <c r="D4922" t="s">
        <v>252</v>
      </c>
      <c r="E4922">
        <v>0</v>
      </c>
      <c r="F4922">
        <v>3.8</v>
      </c>
      <c r="G4922" t="s">
        <v>13941</v>
      </c>
      <c r="H4922" t="s">
        <v>5778</v>
      </c>
      <c r="I4922" t="s">
        <v>6876</v>
      </c>
      <c r="J4922" t="s">
        <v>3624</v>
      </c>
      <c r="K4922" t="s">
        <v>19</v>
      </c>
      <c r="L4922" t="s">
        <v>20</v>
      </c>
      <c r="M4922">
        <v>0</v>
      </c>
    </row>
    <row r="4923" spans="1:13" x14ac:dyDescent="0.3">
      <c r="A4923" t="s">
        <v>13942</v>
      </c>
      <c r="B4923">
        <v>5196311</v>
      </c>
      <c r="C4923">
        <v>81923</v>
      </c>
      <c r="D4923" t="s">
        <v>693</v>
      </c>
      <c r="E4923">
        <v>0</v>
      </c>
      <c r="F4923">
        <v>1.8</v>
      </c>
      <c r="G4923" t="s">
        <v>13943</v>
      </c>
      <c r="H4923" t="s">
        <v>1575</v>
      </c>
      <c r="I4923" t="s">
        <v>2206</v>
      </c>
      <c r="J4923" t="s">
        <v>193</v>
      </c>
      <c r="K4923" t="s">
        <v>19</v>
      </c>
      <c r="L4923" t="s">
        <v>20</v>
      </c>
      <c r="M4923">
        <v>0</v>
      </c>
    </row>
    <row r="4924" spans="1:13" x14ac:dyDescent="0.3">
      <c r="A4924" t="s">
        <v>13944</v>
      </c>
      <c r="B4924">
        <v>5192391</v>
      </c>
      <c r="C4924">
        <v>15140</v>
      </c>
      <c r="D4924" t="s">
        <v>693</v>
      </c>
      <c r="E4924">
        <v>0</v>
      </c>
      <c r="F4924">
        <v>1.99</v>
      </c>
      <c r="G4924" t="s">
        <v>13945</v>
      </c>
      <c r="H4924" t="s">
        <v>11525</v>
      </c>
      <c r="I4924" t="s">
        <v>8219</v>
      </c>
      <c r="J4924" t="s">
        <v>471</v>
      </c>
      <c r="K4924" t="s">
        <v>19</v>
      </c>
      <c r="L4924" t="s">
        <v>20</v>
      </c>
      <c r="M4924">
        <v>0</v>
      </c>
    </row>
    <row r="4925" spans="1:13" x14ac:dyDescent="0.3">
      <c r="A4925" t="s">
        <v>13946</v>
      </c>
      <c r="B4925">
        <v>5196263</v>
      </c>
      <c r="C4925">
        <v>1896</v>
      </c>
      <c r="D4925" t="s">
        <v>74</v>
      </c>
      <c r="E4925">
        <v>0</v>
      </c>
      <c r="F4925">
        <v>1</v>
      </c>
      <c r="G4925" t="s">
        <v>13947</v>
      </c>
      <c r="H4925" t="s">
        <v>533</v>
      </c>
      <c r="I4925" t="s">
        <v>762</v>
      </c>
      <c r="J4925" t="s">
        <v>119</v>
      </c>
      <c r="K4925" t="s">
        <v>19</v>
      </c>
      <c r="L4925" t="s">
        <v>20</v>
      </c>
      <c r="M4925">
        <v>0</v>
      </c>
    </row>
    <row r="4926" spans="1:13" x14ac:dyDescent="0.3">
      <c r="A4926" t="s">
        <v>13948</v>
      </c>
      <c r="B4926">
        <v>5181598</v>
      </c>
      <c r="C4926">
        <v>51229</v>
      </c>
      <c r="D4926" t="s">
        <v>258</v>
      </c>
      <c r="E4926">
        <v>0</v>
      </c>
      <c r="F4926">
        <v>3.5</v>
      </c>
      <c r="G4926" t="s">
        <v>13949</v>
      </c>
      <c r="H4926" t="s">
        <v>13950</v>
      </c>
      <c r="I4926" t="s">
        <v>3151</v>
      </c>
      <c r="J4926" t="s">
        <v>437</v>
      </c>
      <c r="K4926" t="s">
        <v>19</v>
      </c>
      <c r="L4926" t="s">
        <v>20</v>
      </c>
      <c r="M4926">
        <v>0</v>
      </c>
    </row>
    <row r="4927" spans="1:13" x14ac:dyDescent="0.3">
      <c r="A4927" t="s">
        <v>13951</v>
      </c>
      <c r="B4927">
        <v>5194836</v>
      </c>
      <c r="C4927">
        <v>232711</v>
      </c>
      <c r="D4927" t="s">
        <v>40</v>
      </c>
      <c r="E4927">
        <v>0</v>
      </c>
      <c r="F4927">
        <v>1</v>
      </c>
      <c r="G4927" t="s">
        <v>13952</v>
      </c>
      <c r="H4927" t="s">
        <v>7855</v>
      </c>
      <c r="I4927" t="s">
        <v>1842</v>
      </c>
      <c r="J4927" t="s">
        <v>240</v>
      </c>
      <c r="K4927" t="s">
        <v>19</v>
      </c>
      <c r="L4927" t="s">
        <v>20</v>
      </c>
      <c r="M4927">
        <v>0</v>
      </c>
    </row>
    <row r="4928" spans="1:13" x14ac:dyDescent="0.3">
      <c r="A4928" t="s">
        <v>13953</v>
      </c>
      <c r="B4928">
        <v>5196400</v>
      </c>
      <c r="C4928">
        <v>78401</v>
      </c>
      <c r="D4928" t="s">
        <v>40</v>
      </c>
      <c r="E4928">
        <v>0</v>
      </c>
      <c r="F4928">
        <v>1</v>
      </c>
      <c r="G4928" t="s">
        <v>13954</v>
      </c>
      <c r="H4928" t="s">
        <v>2279</v>
      </c>
      <c r="I4928" t="s">
        <v>762</v>
      </c>
      <c r="J4928" t="s">
        <v>1084</v>
      </c>
      <c r="K4928" t="s">
        <v>19</v>
      </c>
      <c r="L4928" t="s">
        <v>20</v>
      </c>
      <c r="M4928">
        <v>0</v>
      </c>
    </row>
    <row r="4929" spans="1:13" x14ac:dyDescent="0.3">
      <c r="A4929" t="s">
        <v>13955</v>
      </c>
      <c r="B4929">
        <v>5191126</v>
      </c>
      <c r="C4929">
        <v>11121</v>
      </c>
      <c r="D4929" t="s">
        <v>369</v>
      </c>
      <c r="E4929">
        <v>0</v>
      </c>
      <c r="F4929">
        <v>28</v>
      </c>
      <c r="G4929" t="s">
        <v>13956</v>
      </c>
      <c r="H4929" t="s">
        <v>3288</v>
      </c>
      <c r="I4929" t="s">
        <v>4507</v>
      </c>
      <c r="J4929" t="s">
        <v>245</v>
      </c>
      <c r="K4929" t="s">
        <v>19</v>
      </c>
      <c r="L4929" t="s">
        <v>20</v>
      </c>
      <c r="M4929">
        <v>0</v>
      </c>
    </row>
    <row r="4930" spans="1:13" x14ac:dyDescent="0.3">
      <c r="A4930" t="s">
        <v>13957</v>
      </c>
      <c r="B4930">
        <v>5002057</v>
      </c>
      <c r="C4930">
        <v>42476</v>
      </c>
      <c r="D4930" t="s">
        <v>252</v>
      </c>
      <c r="E4930">
        <v>0</v>
      </c>
      <c r="F4930">
        <v>4</v>
      </c>
      <c r="G4930" t="s">
        <v>13958</v>
      </c>
      <c r="H4930" t="s">
        <v>13959</v>
      </c>
      <c r="I4930" t="s">
        <v>214</v>
      </c>
      <c r="J4930" t="s">
        <v>282</v>
      </c>
      <c r="K4930" t="s">
        <v>19</v>
      </c>
      <c r="L4930" t="s">
        <v>20</v>
      </c>
      <c r="M4930">
        <v>0</v>
      </c>
    </row>
    <row r="4931" spans="1:13" x14ac:dyDescent="0.3">
      <c r="A4931" t="s">
        <v>13960</v>
      </c>
      <c r="B4931">
        <v>5183377</v>
      </c>
      <c r="C4931">
        <v>5272</v>
      </c>
      <c r="D4931" t="s">
        <v>263</v>
      </c>
      <c r="E4931">
        <v>0</v>
      </c>
      <c r="F4931">
        <v>6.35</v>
      </c>
      <c r="G4931" t="s">
        <v>13961</v>
      </c>
      <c r="H4931" t="s">
        <v>13962</v>
      </c>
      <c r="I4931" t="s">
        <v>5292</v>
      </c>
      <c r="J4931" t="s">
        <v>193</v>
      </c>
      <c r="K4931" t="s">
        <v>19</v>
      </c>
      <c r="L4931" t="s">
        <v>20</v>
      </c>
      <c r="M4931">
        <v>0</v>
      </c>
    </row>
    <row r="4932" spans="1:13" x14ac:dyDescent="0.3">
      <c r="A4932" t="s">
        <v>13963</v>
      </c>
      <c r="B4932">
        <v>5193959</v>
      </c>
      <c r="C4932">
        <v>82953</v>
      </c>
      <c r="D4932" t="s">
        <v>28</v>
      </c>
      <c r="E4932">
        <v>0</v>
      </c>
      <c r="F4932">
        <v>1.5</v>
      </c>
      <c r="G4932" t="s">
        <v>13964</v>
      </c>
      <c r="H4932" t="s">
        <v>5976</v>
      </c>
      <c r="I4932" t="s">
        <v>8067</v>
      </c>
      <c r="J4932" t="s">
        <v>2160</v>
      </c>
      <c r="K4932" t="s">
        <v>19</v>
      </c>
      <c r="L4932" t="s">
        <v>20</v>
      </c>
      <c r="M4932">
        <v>0</v>
      </c>
    </row>
    <row r="4933" spans="1:13" x14ac:dyDescent="0.3">
      <c r="A4933" t="s">
        <v>13965</v>
      </c>
      <c r="B4933">
        <v>5196876</v>
      </c>
      <c r="C4933">
        <v>35693</v>
      </c>
      <c r="D4933" t="s">
        <v>40</v>
      </c>
      <c r="E4933">
        <v>0</v>
      </c>
      <c r="F4933">
        <v>1</v>
      </c>
      <c r="G4933" t="s">
        <v>13966</v>
      </c>
      <c r="H4933" t="s">
        <v>2279</v>
      </c>
      <c r="I4933" t="s">
        <v>2308</v>
      </c>
      <c r="J4933" t="s">
        <v>461</v>
      </c>
      <c r="K4933" t="s">
        <v>19</v>
      </c>
      <c r="L4933" t="s">
        <v>20</v>
      </c>
      <c r="M4933">
        <v>0</v>
      </c>
    </row>
    <row r="4934" spans="1:13" x14ac:dyDescent="0.3">
      <c r="A4934" t="s">
        <v>13967</v>
      </c>
      <c r="B4934">
        <v>5188348</v>
      </c>
      <c r="C4934">
        <v>89136</v>
      </c>
      <c r="D4934" t="s">
        <v>34</v>
      </c>
      <c r="E4934">
        <v>0</v>
      </c>
      <c r="F4934">
        <v>1</v>
      </c>
      <c r="G4934" t="s">
        <v>13968</v>
      </c>
      <c r="H4934" t="s">
        <v>9923</v>
      </c>
      <c r="I4934" t="s">
        <v>1009</v>
      </c>
      <c r="J4934" t="s">
        <v>1236</v>
      </c>
      <c r="K4934" t="s">
        <v>19</v>
      </c>
      <c r="L4934" t="s">
        <v>20</v>
      </c>
      <c r="M4934">
        <v>0</v>
      </c>
    </row>
    <row r="4935" spans="1:13" x14ac:dyDescent="0.3">
      <c r="A4935" t="s">
        <v>13969</v>
      </c>
      <c r="B4935">
        <v>5196682</v>
      </c>
      <c r="C4935">
        <v>16767</v>
      </c>
      <c r="D4935" t="s">
        <v>28</v>
      </c>
      <c r="E4935">
        <v>0</v>
      </c>
      <c r="F4935">
        <v>1.45</v>
      </c>
      <c r="G4935" t="s">
        <v>13970</v>
      </c>
      <c r="H4935" t="s">
        <v>6781</v>
      </c>
      <c r="I4935" t="s">
        <v>3638</v>
      </c>
      <c r="J4935" t="s">
        <v>4662</v>
      </c>
      <c r="K4935" t="s">
        <v>19</v>
      </c>
      <c r="L4935" t="s">
        <v>20</v>
      </c>
      <c r="M4935">
        <v>0</v>
      </c>
    </row>
    <row r="4936" spans="1:13" x14ac:dyDescent="0.3">
      <c r="A4936" t="s">
        <v>13971</v>
      </c>
      <c r="B4936">
        <v>5196686</v>
      </c>
      <c r="C4936">
        <v>54046</v>
      </c>
      <c r="D4936" t="s">
        <v>68</v>
      </c>
      <c r="E4936">
        <v>0</v>
      </c>
      <c r="F4936">
        <v>1.6</v>
      </c>
      <c r="G4936" t="s">
        <v>13972</v>
      </c>
      <c r="H4936" t="s">
        <v>9306</v>
      </c>
      <c r="I4936" t="s">
        <v>2433</v>
      </c>
      <c r="J4936" t="s">
        <v>353</v>
      </c>
      <c r="K4936" t="s">
        <v>19</v>
      </c>
      <c r="L4936" t="s">
        <v>20</v>
      </c>
      <c r="M4936">
        <v>0</v>
      </c>
    </row>
    <row r="4937" spans="1:13" x14ac:dyDescent="0.3">
      <c r="A4937" t="s">
        <v>13973</v>
      </c>
      <c r="B4937">
        <v>5194685</v>
      </c>
      <c r="C4937">
        <v>45858</v>
      </c>
      <c r="D4937" t="s">
        <v>34</v>
      </c>
      <c r="E4937">
        <v>0</v>
      </c>
      <c r="F4937">
        <v>1</v>
      </c>
      <c r="G4937" t="s">
        <v>13974</v>
      </c>
      <c r="H4937" t="s">
        <v>12035</v>
      </c>
      <c r="I4937" t="s">
        <v>12036</v>
      </c>
      <c r="J4937" t="s">
        <v>4163</v>
      </c>
      <c r="K4937" t="s">
        <v>19</v>
      </c>
      <c r="L4937" t="s">
        <v>20</v>
      </c>
      <c r="M4937">
        <v>0</v>
      </c>
    </row>
    <row r="4938" spans="1:13" x14ac:dyDescent="0.3">
      <c r="A4938" t="s">
        <v>13975</v>
      </c>
      <c r="B4938">
        <v>5191102</v>
      </c>
      <c r="C4938">
        <v>44835</v>
      </c>
      <c r="D4938" t="s">
        <v>68</v>
      </c>
      <c r="E4938">
        <v>0</v>
      </c>
      <c r="F4938">
        <v>1.63</v>
      </c>
      <c r="G4938" t="s">
        <v>13976</v>
      </c>
      <c r="H4938" t="s">
        <v>13977</v>
      </c>
      <c r="I4938" t="s">
        <v>3353</v>
      </c>
      <c r="J4938" t="s">
        <v>72</v>
      </c>
      <c r="K4938" t="s">
        <v>19</v>
      </c>
      <c r="L4938" t="s">
        <v>20</v>
      </c>
      <c r="M4938">
        <v>0</v>
      </c>
    </row>
    <row r="4939" spans="1:13" x14ac:dyDescent="0.3">
      <c r="A4939" t="s">
        <v>13978</v>
      </c>
      <c r="B4939">
        <v>5194398</v>
      </c>
      <c r="C4939">
        <v>125451</v>
      </c>
      <c r="D4939" t="s">
        <v>74</v>
      </c>
      <c r="E4939">
        <v>0</v>
      </c>
      <c r="F4939">
        <v>1</v>
      </c>
      <c r="G4939" t="s">
        <v>13979</v>
      </c>
      <c r="H4939" t="s">
        <v>1078</v>
      </c>
      <c r="I4939" t="s">
        <v>2456</v>
      </c>
      <c r="J4939" t="s">
        <v>514</v>
      </c>
      <c r="K4939" t="s">
        <v>19</v>
      </c>
      <c r="L4939" t="s">
        <v>20</v>
      </c>
      <c r="M4939">
        <v>0</v>
      </c>
    </row>
    <row r="4940" spans="1:13" x14ac:dyDescent="0.3">
      <c r="A4940" t="s">
        <v>13980</v>
      </c>
      <c r="B4940">
        <v>4807725</v>
      </c>
      <c r="C4940">
        <v>35452</v>
      </c>
      <c r="D4940" t="s">
        <v>258</v>
      </c>
      <c r="E4940">
        <v>0</v>
      </c>
      <c r="F4940">
        <v>4.95</v>
      </c>
      <c r="G4940" t="s">
        <v>13981</v>
      </c>
      <c r="H4940" t="s">
        <v>2393</v>
      </c>
      <c r="I4940" t="s">
        <v>3893</v>
      </c>
      <c r="J4940" t="s">
        <v>1664</v>
      </c>
      <c r="K4940" t="s">
        <v>19</v>
      </c>
      <c r="L4940" t="s">
        <v>20</v>
      </c>
      <c r="M4940">
        <v>0</v>
      </c>
    </row>
    <row r="4941" spans="1:13" x14ac:dyDescent="0.3">
      <c r="A4941" t="s">
        <v>13982</v>
      </c>
      <c r="B4941">
        <v>5083661</v>
      </c>
      <c r="C4941">
        <v>57411</v>
      </c>
      <c r="D4941" t="s">
        <v>415</v>
      </c>
      <c r="E4941">
        <v>0</v>
      </c>
      <c r="F4941">
        <v>1.29</v>
      </c>
      <c r="G4941" t="s">
        <v>13983</v>
      </c>
      <c r="H4941" t="s">
        <v>10199</v>
      </c>
      <c r="I4941" t="s">
        <v>927</v>
      </c>
      <c r="J4941" t="s">
        <v>570</v>
      </c>
      <c r="K4941" t="s">
        <v>19</v>
      </c>
      <c r="L4941" t="s">
        <v>20</v>
      </c>
      <c r="M4941">
        <v>0</v>
      </c>
    </row>
    <row r="4942" spans="1:13" x14ac:dyDescent="0.3">
      <c r="A4942" t="s">
        <v>13984</v>
      </c>
      <c r="B4942">
        <v>5077757</v>
      </c>
      <c r="C4942">
        <v>40728</v>
      </c>
      <c r="D4942" t="s">
        <v>74</v>
      </c>
      <c r="E4942">
        <v>0</v>
      </c>
      <c r="F4942">
        <v>1.4</v>
      </c>
      <c r="G4942" t="s">
        <v>13985</v>
      </c>
      <c r="H4942" t="s">
        <v>2890</v>
      </c>
      <c r="I4942" t="s">
        <v>2456</v>
      </c>
      <c r="J4942" t="s">
        <v>880</v>
      </c>
      <c r="K4942" t="s">
        <v>19</v>
      </c>
      <c r="L4942" t="s">
        <v>20</v>
      </c>
      <c r="M4942">
        <v>0</v>
      </c>
    </row>
    <row r="4943" spans="1:13" x14ac:dyDescent="0.3">
      <c r="A4943" t="s">
        <v>13986</v>
      </c>
      <c r="B4943">
        <v>5189213</v>
      </c>
      <c r="C4943">
        <v>57272</v>
      </c>
      <c r="D4943" t="s">
        <v>40</v>
      </c>
      <c r="E4943">
        <v>0</v>
      </c>
      <c r="F4943">
        <v>1</v>
      </c>
      <c r="G4943" t="s">
        <v>13987</v>
      </c>
      <c r="H4943" t="s">
        <v>507</v>
      </c>
      <c r="I4943" t="s">
        <v>10975</v>
      </c>
      <c r="J4943" t="s">
        <v>339</v>
      </c>
      <c r="K4943" t="s">
        <v>19</v>
      </c>
      <c r="L4943" t="s">
        <v>20</v>
      </c>
      <c r="M4943">
        <v>0</v>
      </c>
    </row>
    <row r="4944" spans="1:13" x14ac:dyDescent="0.3">
      <c r="A4944" t="s">
        <v>13988</v>
      </c>
      <c r="B4944">
        <v>5197035</v>
      </c>
      <c r="C4944">
        <v>46080</v>
      </c>
      <c r="D4944" t="s">
        <v>22</v>
      </c>
      <c r="E4944">
        <v>0</v>
      </c>
      <c r="F4944">
        <v>2.85</v>
      </c>
      <c r="G4944" t="s">
        <v>13989</v>
      </c>
      <c r="H4944" t="s">
        <v>13990</v>
      </c>
      <c r="I4944" t="s">
        <v>10378</v>
      </c>
      <c r="J4944" t="s">
        <v>461</v>
      </c>
      <c r="K4944" t="s">
        <v>19</v>
      </c>
      <c r="L4944" t="s">
        <v>20</v>
      </c>
      <c r="M4944">
        <v>0</v>
      </c>
    </row>
    <row r="4945" spans="1:13" x14ac:dyDescent="0.3">
      <c r="A4945" t="s">
        <v>13991</v>
      </c>
      <c r="B4945">
        <v>5196451</v>
      </c>
      <c r="C4945">
        <v>24980</v>
      </c>
      <c r="D4945" t="s">
        <v>149</v>
      </c>
      <c r="E4945">
        <v>0</v>
      </c>
      <c r="F4945">
        <v>2.65</v>
      </c>
      <c r="G4945" t="s">
        <v>13992</v>
      </c>
      <c r="H4945" t="s">
        <v>648</v>
      </c>
      <c r="I4945" t="s">
        <v>12113</v>
      </c>
      <c r="J4945" t="s">
        <v>509</v>
      </c>
      <c r="K4945" t="s">
        <v>19</v>
      </c>
      <c r="L4945" t="s">
        <v>20</v>
      </c>
      <c r="M4945">
        <v>0</v>
      </c>
    </row>
    <row r="4946" spans="1:13" x14ac:dyDescent="0.3">
      <c r="A4946" t="s">
        <v>13993</v>
      </c>
      <c r="B4946">
        <v>5159924</v>
      </c>
      <c r="C4946">
        <v>29056</v>
      </c>
      <c r="D4946" t="s">
        <v>28</v>
      </c>
      <c r="E4946">
        <v>0</v>
      </c>
      <c r="F4946">
        <v>2</v>
      </c>
      <c r="G4946" t="s">
        <v>13994</v>
      </c>
      <c r="H4946" t="s">
        <v>3574</v>
      </c>
      <c r="I4946" t="s">
        <v>6346</v>
      </c>
      <c r="J4946" t="s">
        <v>10359</v>
      </c>
      <c r="K4946" t="s">
        <v>19</v>
      </c>
      <c r="L4946" t="s">
        <v>20</v>
      </c>
      <c r="M4946">
        <v>0</v>
      </c>
    </row>
    <row r="4947" spans="1:13" x14ac:dyDescent="0.3">
      <c r="A4947" t="s">
        <v>13995</v>
      </c>
      <c r="B4947">
        <v>5013710</v>
      </c>
      <c r="C4947">
        <v>8197</v>
      </c>
      <c r="D4947" t="s">
        <v>51</v>
      </c>
      <c r="E4947">
        <v>0</v>
      </c>
      <c r="F4947">
        <v>27</v>
      </c>
      <c r="G4947" t="s">
        <v>13996</v>
      </c>
      <c r="H4947" t="s">
        <v>5917</v>
      </c>
      <c r="I4947" t="s">
        <v>5540</v>
      </c>
      <c r="J4947" t="s">
        <v>119</v>
      </c>
      <c r="K4947" t="s">
        <v>19</v>
      </c>
      <c r="L4947" t="s">
        <v>20</v>
      </c>
      <c r="M4947">
        <v>0</v>
      </c>
    </row>
    <row r="4948" spans="1:13" x14ac:dyDescent="0.3">
      <c r="A4948" t="s">
        <v>13997</v>
      </c>
      <c r="B4948">
        <v>5196503</v>
      </c>
      <c r="C4948">
        <v>8805</v>
      </c>
      <c r="D4948" t="s">
        <v>660</v>
      </c>
      <c r="E4948">
        <v>0</v>
      </c>
      <c r="F4948">
        <v>28</v>
      </c>
      <c r="G4948" t="s">
        <v>13998</v>
      </c>
      <c r="H4948" t="s">
        <v>4189</v>
      </c>
      <c r="I4948" t="s">
        <v>271</v>
      </c>
      <c r="J4948" t="s">
        <v>84</v>
      </c>
      <c r="K4948" t="s">
        <v>19</v>
      </c>
      <c r="L4948" t="s">
        <v>20</v>
      </c>
      <c r="M4948">
        <v>0</v>
      </c>
    </row>
    <row r="4949" spans="1:13" x14ac:dyDescent="0.3">
      <c r="A4949" t="s">
        <v>13999</v>
      </c>
      <c r="B4949">
        <v>4870402</v>
      </c>
      <c r="C4949">
        <v>48952</v>
      </c>
      <c r="D4949" t="s">
        <v>258</v>
      </c>
      <c r="E4949">
        <v>0</v>
      </c>
      <c r="F4949">
        <v>5.5</v>
      </c>
      <c r="G4949" t="s">
        <v>14000</v>
      </c>
      <c r="H4949" t="s">
        <v>2953</v>
      </c>
      <c r="I4949" t="s">
        <v>1083</v>
      </c>
      <c r="J4949" t="s">
        <v>842</v>
      </c>
      <c r="K4949" t="s">
        <v>19</v>
      </c>
      <c r="L4949" t="s">
        <v>20</v>
      </c>
      <c r="M4949">
        <v>0</v>
      </c>
    </row>
    <row r="4950" spans="1:13" x14ac:dyDescent="0.3">
      <c r="A4950" t="s">
        <v>14001</v>
      </c>
      <c r="B4950">
        <v>5197012</v>
      </c>
      <c r="C4950">
        <v>33723</v>
      </c>
      <c r="D4950" t="s">
        <v>40</v>
      </c>
      <c r="E4950">
        <v>0</v>
      </c>
      <c r="F4950">
        <v>1</v>
      </c>
      <c r="G4950" t="s">
        <v>14002</v>
      </c>
      <c r="H4950" t="s">
        <v>1567</v>
      </c>
      <c r="I4950" t="s">
        <v>3253</v>
      </c>
      <c r="J4950" t="s">
        <v>1733</v>
      </c>
      <c r="K4950" t="s">
        <v>19</v>
      </c>
      <c r="L4950" t="s">
        <v>20</v>
      </c>
      <c r="M4950">
        <v>0</v>
      </c>
    </row>
    <row r="4951" spans="1:13" x14ac:dyDescent="0.3">
      <c r="A4951" t="s">
        <v>14003</v>
      </c>
      <c r="B4951">
        <v>5193982</v>
      </c>
      <c r="C4951">
        <v>8569</v>
      </c>
      <c r="D4951" t="s">
        <v>34</v>
      </c>
      <c r="E4951">
        <v>0</v>
      </c>
      <c r="F4951">
        <v>1</v>
      </c>
      <c r="G4951" t="s">
        <v>14004</v>
      </c>
      <c r="H4951" t="s">
        <v>1082</v>
      </c>
      <c r="I4951" t="s">
        <v>276</v>
      </c>
      <c r="J4951" t="s">
        <v>504</v>
      </c>
      <c r="K4951" t="s">
        <v>19</v>
      </c>
      <c r="L4951" t="s">
        <v>20</v>
      </c>
      <c r="M4951">
        <v>0</v>
      </c>
    </row>
    <row r="4952" spans="1:13" x14ac:dyDescent="0.3">
      <c r="A4952" t="s">
        <v>14005</v>
      </c>
      <c r="B4952">
        <v>5195628</v>
      </c>
      <c r="C4952">
        <v>30112</v>
      </c>
      <c r="D4952" t="s">
        <v>149</v>
      </c>
      <c r="E4952">
        <v>0</v>
      </c>
      <c r="F4952">
        <v>2.7</v>
      </c>
      <c r="G4952" t="s">
        <v>14006</v>
      </c>
      <c r="H4952" t="s">
        <v>4210</v>
      </c>
      <c r="I4952" t="s">
        <v>3275</v>
      </c>
      <c r="J4952" t="s">
        <v>735</v>
      </c>
      <c r="K4952" t="s">
        <v>19</v>
      </c>
      <c r="L4952" t="s">
        <v>20</v>
      </c>
      <c r="M4952">
        <v>0</v>
      </c>
    </row>
    <row r="4953" spans="1:13" x14ac:dyDescent="0.3">
      <c r="A4953" t="s">
        <v>14007</v>
      </c>
      <c r="B4953">
        <v>5193948</v>
      </c>
      <c r="C4953">
        <v>61527</v>
      </c>
      <c r="D4953" t="s">
        <v>34</v>
      </c>
      <c r="E4953">
        <v>0</v>
      </c>
      <c r="F4953">
        <v>1</v>
      </c>
      <c r="G4953" t="s">
        <v>14008</v>
      </c>
      <c r="H4953" t="s">
        <v>898</v>
      </c>
      <c r="I4953" t="s">
        <v>11198</v>
      </c>
      <c r="J4953" t="s">
        <v>277</v>
      </c>
      <c r="K4953" t="s">
        <v>19</v>
      </c>
      <c r="L4953" t="s">
        <v>20</v>
      </c>
      <c r="M4953">
        <v>0</v>
      </c>
    </row>
    <row r="4954" spans="1:13" x14ac:dyDescent="0.3">
      <c r="A4954" t="s">
        <v>14009</v>
      </c>
      <c r="B4954">
        <v>5179383</v>
      </c>
      <c r="C4954">
        <v>10440</v>
      </c>
      <c r="D4954" t="s">
        <v>57</v>
      </c>
      <c r="E4954">
        <v>0</v>
      </c>
      <c r="F4954">
        <v>3.9</v>
      </c>
      <c r="G4954" t="s">
        <v>14010</v>
      </c>
      <c r="H4954" t="s">
        <v>14011</v>
      </c>
      <c r="I4954" t="s">
        <v>14012</v>
      </c>
      <c r="J4954" t="s">
        <v>3522</v>
      </c>
      <c r="K4954" t="s">
        <v>19</v>
      </c>
      <c r="L4954" t="s">
        <v>20</v>
      </c>
      <c r="M4954">
        <v>0</v>
      </c>
    </row>
    <row r="4955" spans="1:13" x14ac:dyDescent="0.3">
      <c r="A4955" t="s">
        <v>14013</v>
      </c>
      <c r="B4955">
        <v>5055834</v>
      </c>
      <c r="C4955">
        <v>14644</v>
      </c>
      <c r="D4955" t="s">
        <v>415</v>
      </c>
      <c r="E4955">
        <v>0</v>
      </c>
      <c r="F4955">
        <v>3</v>
      </c>
      <c r="G4955" t="s">
        <v>14014</v>
      </c>
      <c r="H4955" t="s">
        <v>2216</v>
      </c>
      <c r="I4955" t="s">
        <v>1332</v>
      </c>
      <c r="J4955" t="s">
        <v>650</v>
      </c>
      <c r="K4955" t="s">
        <v>19</v>
      </c>
      <c r="L4955" t="s">
        <v>20</v>
      </c>
      <c r="M4955">
        <v>0</v>
      </c>
    </row>
    <row r="4956" spans="1:13" x14ac:dyDescent="0.3">
      <c r="A4956" t="s">
        <v>14015</v>
      </c>
      <c r="B4956">
        <v>5195856</v>
      </c>
      <c r="C4956">
        <v>5741</v>
      </c>
      <c r="D4956" t="s">
        <v>74</v>
      </c>
      <c r="E4956">
        <v>0</v>
      </c>
      <c r="F4956">
        <v>1</v>
      </c>
      <c r="G4956" t="s">
        <v>14016</v>
      </c>
      <c r="H4956" t="s">
        <v>1604</v>
      </c>
      <c r="I4956" t="s">
        <v>10520</v>
      </c>
      <c r="J4956" t="s">
        <v>514</v>
      </c>
      <c r="K4956" t="s">
        <v>19</v>
      </c>
      <c r="L4956" t="s">
        <v>20</v>
      </c>
      <c r="M4956">
        <v>0</v>
      </c>
    </row>
    <row r="4957" spans="1:13" x14ac:dyDescent="0.3">
      <c r="A4957" t="s">
        <v>14017</v>
      </c>
      <c r="B4957">
        <v>5196813</v>
      </c>
      <c r="C4957">
        <v>105500</v>
      </c>
      <c r="D4957" t="s">
        <v>415</v>
      </c>
      <c r="E4957">
        <v>0</v>
      </c>
      <c r="F4957">
        <v>1.29</v>
      </c>
      <c r="G4957" t="s">
        <v>14018</v>
      </c>
      <c r="H4957" t="s">
        <v>3754</v>
      </c>
      <c r="I4957" t="s">
        <v>14019</v>
      </c>
      <c r="J4957" t="s">
        <v>1948</v>
      </c>
      <c r="K4957" t="s">
        <v>19</v>
      </c>
      <c r="L4957" t="s">
        <v>20</v>
      </c>
      <c r="M4957">
        <v>0</v>
      </c>
    </row>
    <row r="4958" spans="1:13" x14ac:dyDescent="0.3">
      <c r="A4958" t="s">
        <v>14020</v>
      </c>
      <c r="B4958">
        <v>5196588</v>
      </c>
      <c r="C4958">
        <v>132822</v>
      </c>
      <c r="D4958" t="s">
        <v>40</v>
      </c>
      <c r="E4958">
        <v>0</v>
      </c>
      <c r="F4958">
        <v>1</v>
      </c>
      <c r="G4958" t="s">
        <v>14021</v>
      </c>
      <c r="H4958" t="s">
        <v>4107</v>
      </c>
      <c r="I4958" t="s">
        <v>11761</v>
      </c>
      <c r="J4958" t="s">
        <v>2679</v>
      </c>
      <c r="K4958" t="s">
        <v>19</v>
      </c>
      <c r="L4958" t="s">
        <v>20</v>
      </c>
      <c r="M4958">
        <v>0</v>
      </c>
    </row>
    <row r="4959" spans="1:13" x14ac:dyDescent="0.3">
      <c r="A4959" t="s">
        <v>14022</v>
      </c>
      <c r="B4959">
        <v>5193381</v>
      </c>
      <c r="C4959">
        <v>4896</v>
      </c>
      <c r="D4959" t="s">
        <v>221</v>
      </c>
      <c r="E4959">
        <v>0</v>
      </c>
      <c r="F4959">
        <v>5.4</v>
      </c>
      <c r="G4959" t="s">
        <v>14023</v>
      </c>
      <c r="H4959" t="s">
        <v>1169</v>
      </c>
      <c r="I4959" t="s">
        <v>7978</v>
      </c>
      <c r="J4959" t="s">
        <v>78</v>
      </c>
      <c r="K4959" t="s">
        <v>19</v>
      </c>
      <c r="L4959" t="s">
        <v>20</v>
      </c>
      <c r="M4959">
        <v>0</v>
      </c>
    </row>
    <row r="4960" spans="1:13" x14ac:dyDescent="0.3">
      <c r="A4960" t="s">
        <v>14024</v>
      </c>
      <c r="B4960">
        <v>5191107</v>
      </c>
      <c r="C4960">
        <v>53690</v>
      </c>
      <c r="D4960" t="s">
        <v>149</v>
      </c>
      <c r="E4960">
        <v>0</v>
      </c>
      <c r="F4960">
        <v>2.5499999999999998</v>
      </c>
      <c r="G4960" t="s">
        <v>14025</v>
      </c>
      <c r="H4960" t="s">
        <v>4172</v>
      </c>
      <c r="I4960" t="s">
        <v>4852</v>
      </c>
      <c r="J4960" t="s">
        <v>72</v>
      </c>
      <c r="K4960" t="s">
        <v>19</v>
      </c>
      <c r="L4960" t="s">
        <v>20</v>
      </c>
      <c r="M4960">
        <v>0</v>
      </c>
    </row>
    <row r="4961" spans="1:13" x14ac:dyDescent="0.3">
      <c r="A4961" t="s">
        <v>14026</v>
      </c>
      <c r="B4961">
        <v>4860467</v>
      </c>
      <c r="C4961">
        <v>186968</v>
      </c>
      <c r="D4961" t="s">
        <v>40</v>
      </c>
      <c r="E4961">
        <v>0</v>
      </c>
      <c r="F4961">
        <v>1.7</v>
      </c>
      <c r="G4961" t="s">
        <v>14027</v>
      </c>
      <c r="H4961" t="s">
        <v>2450</v>
      </c>
      <c r="I4961" t="s">
        <v>4108</v>
      </c>
      <c r="J4961" t="s">
        <v>499</v>
      </c>
      <c r="K4961" t="s">
        <v>19</v>
      </c>
      <c r="L4961" t="s">
        <v>20</v>
      </c>
      <c r="M4961">
        <v>0</v>
      </c>
    </row>
    <row r="4962" spans="1:13" x14ac:dyDescent="0.3">
      <c r="A4962" t="s">
        <v>14028</v>
      </c>
      <c r="B4962">
        <v>4709031</v>
      </c>
      <c r="C4962">
        <v>5257</v>
      </c>
      <c r="D4962" t="s">
        <v>115</v>
      </c>
      <c r="E4962">
        <v>0</v>
      </c>
      <c r="F4962">
        <v>6.5</v>
      </c>
      <c r="G4962" t="s">
        <v>14029</v>
      </c>
      <c r="H4962" t="s">
        <v>2187</v>
      </c>
      <c r="I4962" t="s">
        <v>2213</v>
      </c>
      <c r="J4962" t="s">
        <v>530</v>
      </c>
      <c r="K4962" t="s">
        <v>19</v>
      </c>
      <c r="L4962" t="s">
        <v>20</v>
      </c>
      <c r="M4962">
        <v>0</v>
      </c>
    </row>
    <row r="4963" spans="1:13" x14ac:dyDescent="0.3">
      <c r="A4963" t="s">
        <v>14030</v>
      </c>
      <c r="B4963">
        <v>5193520</v>
      </c>
      <c r="C4963">
        <v>73457</v>
      </c>
      <c r="D4963" t="s">
        <v>693</v>
      </c>
      <c r="E4963">
        <v>0</v>
      </c>
      <c r="F4963">
        <v>2.7</v>
      </c>
      <c r="G4963" t="s">
        <v>14031</v>
      </c>
      <c r="H4963" t="s">
        <v>922</v>
      </c>
      <c r="I4963" t="s">
        <v>1704</v>
      </c>
      <c r="J4963" t="s">
        <v>880</v>
      </c>
      <c r="K4963" t="s">
        <v>19</v>
      </c>
      <c r="L4963" t="s">
        <v>20</v>
      </c>
      <c r="M4963">
        <v>0</v>
      </c>
    </row>
    <row r="4964" spans="1:13" x14ac:dyDescent="0.3">
      <c r="A4964" t="s">
        <v>14032</v>
      </c>
      <c r="B4964">
        <v>5150932</v>
      </c>
      <c r="C4964">
        <v>14939</v>
      </c>
      <c r="D4964" t="s">
        <v>133</v>
      </c>
      <c r="E4964">
        <v>0</v>
      </c>
      <c r="F4964">
        <v>2.7</v>
      </c>
      <c r="G4964" t="s">
        <v>14033</v>
      </c>
      <c r="H4964" t="s">
        <v>14034</v>
      </c>
      <c r="I4964" t="s">
        <v>14035</v>
      </c>
      <c r="J4964" t="s">
        <v>719</v>
      </c>
      <c r="K4964" t="s">
        <v>19</v>
      </c>
      <c r="L4964" t="s">
        <v>20</v>
      </c>
      <c r="M4964">
        <v>0</v>
      </c>
    </row>
    <row r="4965" spans="1:13" x14ac:dyDescent="0.3">
      <c r="A4965" t="s">
        <v>14036</v>
      </c>
      <c r="B4965">
        <v>5160099</v>
      </c>
      <c r="C4965">
        <v>3651</v>
      </c>
      <c r="D4965" t="s">
        <v>86</v>
      </c>
      <c r="E4965">
        <v>0</v>
      </c>
      <c r="F4965">
        <v>28.85</v>
      </c>
      <c r="G4965" t="s">
        <v>14037</v>
      </c>
      <c r="H4965" t="s">
        <v>14038</v>
      </c>
      <c r="I4965" t="s">
        <v>4991</v>
      </c>
      <c r="J4965" t="s">
        <v>61</v>
      </c>
      <c r="K4965" t="s">
        <v>19</v>
      </c>
      <c r="L4965" t="s">
        <v>20</v>
      </c>
      <c r="M4965">
        <v>0</v>
      </c>
    </row>
    <row r="4966" spans="1:13" x14ac:dyDescent="0.3">
      <c r="A4966" t="s">
        <v>14039</v>
      </c>
      <c r="B4966">
        <v>5185326</v>
      </c>
      <c r="C4966">
        <v>107360</v>
      </c>
      <c r="D4966" t="s">
        <v>40</v>
      </c>
      <c r="E4966">
        <v>0</v>
      </c>
      <c r="F4966">
        <v>1</v>
      </c>
      <c r="G4966" t="s">
        <v>14040</v>
      </c>
      <c r="H4966" t="s">
        <v>559</v>
      </c>
      <c r="I4966" t="s">
        <v>3122</v>
      </c>
      <c r="J4966" t="s">
        <v>779</v>
      </c>
      <c r="K4966" t="s">
        <v>19</v>
      </c>
      <c r="L4966" t="s">
        <v>20</v>
      </c>
      <c r="M4966">
        <v>0</v>
      </c>
    </row>
    <row r="4967" spans="1:13" x14ac:dyDescent="0.3">
      <c r="A4967" t="s">
        <v>14041</v>
      </c>
      <c r="B4967">
        <v>5196596</v>
      </c>
      <c r="C4967">
        <v>27006</v>
      </c>
      <c r="D4967" t="s">
        <v>216</v>
      </c>
      <c r="E4967">
        <v>0</v>
      </c>
      <c r="F4967">
        <v>4</v>
      </c>
      <c r="G4967" t="s">
        <v>14042</v>
      </c>
      <c r="H4967" t="s">
        <v>14043</v>
      </c>
      <c r="I4967" t="s">
        <v>4820</v>
      </c>
      <c r="J4967" t="s">
        <v>1940</v>
      </c>
      <c r="K4967" t="s">
        <v>19</v>
      </c>
      <c r="L4967" t="s">
        <v>20</v>
      </c>
      <c r="M4967">
        <v>0</v>
      </c>
    </row>
    <row r="4968" spans="1:13" x14ac:dyDescent="0.3">
      <c r="A4968" t="s">
        <v>14044</v>
      </c>
      <c r="B4968">
        <v>4780070</v>
      </c>
      <c r="C4968">
        <v>46011</v>
      </c>
      <c r="D4968" t="s">
        <v>252</v>
      </c>
      <c r="E4968">
        <v>0</v>
      </c>
      <c r="F4968">
        <v>19</v>
      </c>
      <c r="G4968" t="s">
        <v>14045</v>
      </c>
      <c r="H4968" t="s">
        <v>14046</v>
      </c>
      <c r="I4968" t="s">
        <v>12934</v>
      </c>
      <c r="J4968" t="s">
        <v>2971</v>
      </c>
      <c r="K4968" t="s">
        <v>19</v>
      </c>
      <c r="L4968" t="s">
        <v>20</v>
      </c>
      <c r="M4968">
        <v>0</v>
      </c>
    </row>
    <row r="4969" spans="1:13" x14ac:dyDescent="0.3">
      <c r="A4969" t="s">
        <v>14047</v>
      </c>
      <c r="B4969">
        <v>5188139</v>
      </c>
      <c r="C4969">
        <v>1311</v>
      </c>
      <c r="D4969" t="s">
        <v>982</v>
      </c>
      <c r="E4969">
        <v>0</v>
      </c>
      <c r="F4969">
        <v>4.4000000000000004</v>
      </c>
      <c r="G4969" t="s">
        <v>14048</v>
      </c>
      <c r="H4969" t="s">
        <v>6590</v>
      </c>
      <c r="I4969" t="s">
        <v>14049</v>
      </c>
      <c r="J4969" t="s">
        <v>719</v>
      </c>
      <c r="K4969" t="s">
        <v>19</v>
      </c>
      <c r="L4969" t="s">
        <v>20</v>
      </c>
      <c r="M4969">
        <v>0</v>
      </c>
    </row>
    <row r="4970" spans="1:13" x14ac:dyDescent="0.3">
      <c r="A4970" t="s">
        <v>14050</v>
      </c>
      <c r="B4970">
        <v>5196812</v>
      </c>
      <c r="C4970">
        <v>15949</v>
      </c>
      <c r="D4970" t="s">
        <v>740</v>
      </c>
      <c r="E4970">
        <v>0</v>
      </c>
      <c r="F4970">
        <v>1.8</v>
      </c>
      <c r="G4970" t="s">
        <v>14051</v>
      </c>
      <c r="H4970" t="s">
        <v>3549</v>
      </c>
      <c r="I4970" t="s">
        <v>2037</v>
      </c>
      <c r="J4970" t="s">
        <v>561</v>
      </c>
      <c r="K4970" t="s">
        <v>19</v>
      </c>
      <c r="L4970" t="s">
        <v>20</v>
      </c>
      <c r="M4970">
        <v>0</v>
      </c>
    </row>
    <row r="4971" spans="1:13" x14ac:dyDescent="0.3">
      <c r="A4971" t="s">
        <v>14052</v>
      </c>
      <c r="B4971">
        <v>5117833</v>
      </c>
      <c r="C4971">
        <v>40032</v>
      </c>
      <c r="D4971" t="s">
        <v>236</v>
      </c>
      <c r="E4971">
        <v>0</v>
      </c>
      <c r="F4971">
        <v>2</v>
      </c>
      <c r="G4971" t="s">
        <v>14053</v>
      </c>
      <c r="H4971" t="s">
        <v>958</v>
      </c>
      <c r="I4971" t="s">
        <v>6290</v>
      </c>
      <c r="J4971" t="s">
        <v>650</v>
      </c>
      <c r="K4971" t="s">
        <v>19</v>
      </c>
      <c r="L4971" t="s">
        <v>20</v>
      </c>
      <c r="M4971">
        <v>0</v>
      </c>
    </row>
    <row r="4972" spans="1:13" x14ac:dyDescent="0.3">
      <c r="A4972" t="s">
        <v>14054</v>
      </c>
      <c r="B4972">
        <v>5121445</v>
      </c>
      <c r="C4972">
        <v>193262</v>
      </c>
      <c r="D4972" t="s">
        <v>40</v>
      </c>
      <c r="E4972">
        <v>0</v>
      </c>
      <c r="F4972">
        <v>8.7899999999999991</v>
      </c>
      <c r="G4972" t="s">
        <v>14055</v>
      </c>
      <c r="H4972" t="s">
        <v>2094</v>
      </c>
      <c r="I4972" t="s">
        <v>7686</v>
      </c>
      <c r="J4972" t="s">
        <v>188</v>
      </c>
      <c r="K4972" t="s">
        <v>19</v>
      </c>
      <c r="L4972" t="s">
        <v>20</v>
      </c>
      <c r="M4972">
        <v>0</v>
      </c>
    </row>
    <row r="4973" spans="1:13" x14ac:dyDescent="0.3">
      <c r="A4973" t="s">
        <v>14056</v>
      </c>
      <c r="B4973">
        <v>5195209</v>
      </c>
      <c r="C4973">
        <v>307032</v>
      </c>
      <c r="D4973" t="s">
        <v>74</v>
      </c>
      <c r="E4973">
        <v>0</v>
      </c>
      <c r="F4973">
        <v>1</v>
      </c>
      <c r="G4973" t="s">
        <v>14057</v>
      </c>
      <c r="H4973" t="s">
        <v>11901</v>
      </c>
      <c r="I4973" t="s">
        <v>5206</v>
      </c>
      <c r="J4973" t="s">
        <v>806</v>
      </c>
      <c r="K4973" t="s">
        <v>19</v>
      </c>
      <c r="L4973" t="s">
        <v>20</v>
      </c>
      <c r="M4973">
        <v>0</v>
      </c>
    </row>
    <row r="4974" spans="1:13" x14ac:dyDescent="0.3">
      <c r="A4974" t="s">
        <v>14058</v>
      </c>
      <c r="B4974">
        <v>5190298</v>
      </c>
      <c r="C4974">
        <v>5673</v>
      </c>
      <c r="D4974" t="s">
        <v>443</v>
      </c>
      <c r="E4974">
        <v>0</v>
      </c>
      <c r="F4974">
        <v>14.09</v>
      </c>
      <c r="G4974" t="s">
        <v>14059</v>
      </c>
      <c r="H4974" t="s">
        <v>14060</v>
      </c>
      <c r="I4974" t="s">
        <v>6145</v>
      </c>
      <c r="J4974" t="s">
        <v>373</v>
      </c>
      <c r="K4974" t="s">
        <v>19</v>
      </c>
      <c r="L4974" t="s">
        <v>20</v>
      </c>
      <c r="M4974">
        <v>0</v>
      </c>
    </row>
    <row r="4975" spans="1:13" x14ac:dyDescent="0.3">
      <c r="A4975" t="s">
        <v>14061</v>
      </c>
      <c r="B4975">
        <v>5191370</v>
      </c>
      <c r="C4975">
        <v>3129</v>
      </c>
      <c r="D4975" t="s">
        <v>5105</v>
      </c>
      <c r="E4975">
        <v>0</v>
      </c>
      <c r="F4975">
        <v>600</v>
      </c>
      <c r="G4975" t="s">
        <v>14062</v>
      </c>
      <c r="H4975" t="s">
        <v>14063</v>
      </c>
      <c r="I4975" t="s">
        <v>14064</v>
      </c>
      <c r="J4975" t="s">
        <v>530</v>
      </c>
      <c r="K4975" t="s">
        <v>19</v>
      </c>
      <c r="L4975" t="s">
        <v>20</v>
      </c>
      <c r="M4975">
        <v>0</v>
      </c>
    </row>
    <row r="4976" spans="1:13" x14ac:dyDescent="0.3">
      <c r="A4976" t="s">
        <v>14065</v>
      </c>
      <c r="B4976">
        <v>5064104</v>
      </c>
      <c r="C4976">
        <v>3133</v>
      </c>
      <c r="D4976" t="s">
        <v>121</v>
      </c>
      <c r="E4976">
        <v>0</v>
      </c>
      <c r="F4976">
        <v>19</v>
      </c>
      <c r="G4976" t="s">
        <v>14066</v>
      </c>
      <c r="H4976" t="s">
        <v>123</v>
      </c>
      <c r="I4976" t="s">
        <v>8603</v>
      </c>
      <c r="J4976" t="s">
        <v>530</v>
      </c>
      <c r="K4976" t="s">
        <v>19</v>
      </c>
      <c r="L4976" t="s">
        <v>20</v>
      </c>
      <c r="M4976">
        <v>0</v>
      </c>
    </row>
    <row r="4977" spans="1:13" x14ac:dyDescent="0.3">
      <c r="A4977" t="s">
        <v>14067</v>
      </c>
      <c r="B4977">
        <v>5196904</v>
      </c>
      <c r="C4977">
        <v>94964</v>
      </c>
      <c r="D4977" t="s">
        <v>74</v>
      </c>
      <c r="E4977">
        <v>0</v>
      </c>
      <c r="F4977">
        <v>1</v>
      </c>
      <c r="G4977" t="s">
        <v>14068</v>
      </c>
      <c r="H4977" t="s">
        <v>7610</v>
      </c>
      <c r="I4977" t="s">
        <v>5154</v>
      </c>
      <c r="J4977" t="s">
        <v>84</v>
      </c>
      <c r="K4977" t="s">
        <v>19</v>
      </c>
      <c r="L4977" t="s">
        <v>20</v>
      </c>
      <c r="M4977">
        <v>0</v>
      </c>
    </row>
    <row r="4978" spans="1:13" x14ac:dyDescent="0.3">
      <c r="A4978" t="s">
        <v>14069</v>
      </c>
      <c r="B4978">
        <v>5032898</v>
      </c>
      <c r="C4978">
        <v>6445</v>
      </c>
      <c r="D4978" t="s">
        <v>1172</v>
      </c>
      <c r="E4978">
        <v>0</v>
      </c>
      <c r="F4978">
        <v>17</v>
      </c>
      <c r="G4978" t="s">
        <v>14070</v>
      </c>
      <c r="H4978" t="s">
        <v>14071</v>
      </c>
      <c r="I4978" t="s">
        <v>43</v>
      </c>
      <c r="J4978" t="s">
        <v>441</v>
      </c>
      <c r="K4978" t="s">
        <v>19</v>
      </c>
      <c r="L4978" t="s">
        <v>20</v>
      </c>
      <c r="M4978">
        <v>0</v>
      </c>
    </row>
    <row r="4979" spans="1:13" x14ac:dyDescent="0.3">
      <c r="A4979" t="s">
        <v>14072</v>
      </c>
      <c r="B4979">
        <v>5196177</v>
      </c>
      <c r="C4979">
        <v>13272</v>
      </c>
      <c r="D4979" t="s">
        <v>258</v>
      </c>
      <c r="E4979">
        <v>0</v>
      </c>
      <c r="F4979">
        <v>3</v>
      </c>
      <c r="G4979" t="s">
        <v>14073</v>
      </c>
      <c r="H4979" t="s">
        <v>14074</v>
      </c>
      <c r="I4979" t="s">
        <v>7325</v>
      </c>
      <c r="J4979" t="s">
        <v>960</v>
      </c>
      <c r="K4979" t="s">
        <v>19</v>
      </c>
      <c r="L4979" t="s">
        <v>20</v>
      </c>
      <c r="M4979">
        <v>0</v>
      </c>
    </row>
    <row r="4980" spans="1:13" x14ac:dyDescent="0.3">
      <c r="A4980" t="s">
        <v>14075</v>
      </c>
      <c r="B4980">
        <v>4820018</v>
      </c>
      <c r="C4980">
        <v>85875</v>
      </c>
      <c r="D4980" t="s">
        <v>40</v>
      </c>
      <c r="E4980">
        <v>0</v>
      </c>
      <c r="F4980">
        <v>1.4</v>
      </c>
      <c r="G4980" t="s">
        <v>14076</v>
      </c>
      <c r="H4980" t="s">
        <v>3250</v>
      </c>
      <c r="I4980" t="s">
        <v>7686</v>
      </c>
      <c r="J4980" t="s">
        <v>504</v>
      </c>
      <c r="K4980" t="s">
        <v>19</v>
      </c>
      <c r="L4980" t="s">
        <v>20</v>
      </c>
      <c r="M4980">
        <v>0</v>
      </c>
    </row>
    <row r="4981" spans="1:13" x14ac:dyDescent="0.3">
      <c r="A4981" t="s">
        <v>14077</v>
      </c>
      <c r="B4981">
        <v>680101</v>
      </c>
      <c r="C4981">
        <v>7426</v>
      </c>
      <c r="D4981" t="s">
        <v>537</v>
      </c>
      <c r="E4981">
        <v>0</v>
      </c>
      <c r="F4981">
        <v>9.58</v>
      </c>
      <c r="G4981" t="s">
        <v>14078</v>
      </c>
      <c r="H4981" t="s">
        <v>10230</v>
      </c>
      <c r="I4981" t="s">
        <v>8750</v>
      </c>
      <c r="J4981" t="s">
        <v>2289</v>
      </c>
      <c r="K4981" t="s">
        <v>19</v>
      </c>
      <c r="L4981" t="s">
        <v>20</v>
      </c>
      <c r="M4981">
        <v>0</v>
      </c>
    </row>
    <row r="4982" spans="1:13" x14ac:dyDescent="0.3">
      <c r="A4982" t="s">
        <v>14079</v>
      </c>
      <c r="B4982">
        <v>4333071</v>
      </c>
      <c r="C4982">
        <v>14998</v>
      </c>
      <c r="D4982" t="s">
        <v>982</v>
      </c>
      <c r="E4982">
        <v>0</v>
      </c>
      <c r="F4982">
        <v>4.4000000000000004</v>
      </c>
      <c r="G4982" t="s">
        <v>14080</v>
      </c>
      <c r="H4982" t="s">
        <v>6071</v>
      </c>
      <c r="I4982" t="s">
        <v>7334</v>
      </c>
      <c r="J4982" t="s">
        <v>650</v>
      </c>
      <c r="K4982" t="s">
        <v>19</v>
      </c>
      <c r="L4982" t="s">
        <v>20</v>
      </c>
      <c r="M4982">
        <v>0</v>
      </c>
    </row>
    <row r="4983" spans="1:13" x14ac:dyDescent="0.3">
      <c r="A4983" t="s">
        <v>14081</v>
      </c>
      <c r="B4983">
        <v>2474026</v>
      </c>
      <c r="C4983">
        <v>30957</v>
      </c>
      <c r="D4983" t="s">
        <v>326</v>
      </c>
      <c r="E4983">
        <v>0</v>
      </c>
      <c r="F4983">
        <v>3.3</v>
      </c>
      <c r="G4983" t="s">
        <v>14082</v>
      </c>
      <c r="H4983" t="s">
        <v>1516</v>
      </c>
      <c r="I4983" t="s">
        <v>386</v>
      </c>
      <c r="J4983" t="s">
        <v>815</v>
      </c>
      <c r="K4983" t="s">
        <v>19</v>
      </c>
      <c r="L4983" t="s">
        <v>20</v>
      </c>
      <c r="M4983">
        <v>0</v>
      </c>
    </row>
    <row r="4984" spans="1:13" x14ac:dyDescent="0.3">
      <c r="A4984" t="s">
        <v>14083</v>
      </c>
      <c r="B4984">
        <v>5017930</v>
      </c>
      <c r="C4984">
        <v>68025</v>
      </c>
      <c r="D4984" t="s">
        <v>40</v>
      </c>
      <c r="E4984">
        <v>0</v>
      </c>
      <c r="F4984">
        <v>2.4900000000000002</v>
      </c>
      <c r="G4984" t="s">
        <v>14084</v>
      </c>
      <c r="H4984" t="s">
        <v>2406</v>
      </c>
      <c r="I4984" t="s">
        <v>2633</v>
      </c>
      <c r="J4984" t="s">
        <v>801</v>
      </c>
      <c r="K4984" t="s">
        <v>19</v>
      </c>
      <c r="L4984" t="s">
        <v>20</v>
      </c>
      <c r="M4984">
        <v>0</v>
      </c>
    </row>
    <row r="4985" spans="1:13" x14ac:dyDescent="0.3">
      <c r="A4985" t="s">
        <v>14085</v>
      </c>
      <c r="B4985">
        <v>5193315</v>
      </c>
      <c r="C4985">
        <v>37529</v>
      </c>
      <c r="D4985" t="s">
        <v>34</v>
      </c>
      <c r="E4985">
        <v>0</v>
      </c>
      <c r="F4985">
        <v>1</v>
      </c>
      <c r="G4985" t="s">
        <v>14086</v>
      </c>
      <c r="H4985" t="s">
        <v>11952</v>
      </c>
      <c r="I4985" t="s">
        <v>11953</v>
      </c>
      <c r="J4985" t="s">
        <v>1422</v>
      </c>
      <c r="K4985" t="s">
        <v>19</v>
      </c>
      <c r="L4985" t="s">
        <v>20</v>
      </c>
      <c r="M4985">
        <v>0</v>
      </c>
    </row>
    <row r="4986" spans="1:13" x14ac:dyDescent="0.3">
      <c r="A4986" t="s">
        <v>14087</v>
      </c>
      <c r="B4986">
        <v>5159891</v>
      </c>
      <c r="C4986">
        <v>1525</v>
      </c>
      <c r="D4986" t="s">
        <v>1172</v>
      </c>
      <c r="E4986">
        <v>0</v>
      </c>
      <c r="F4986">
        <v>16.5</v>
      </c>
      <c r="G4986" t="s">
        <v>14088</v>
      </c>
      <c r="H4986" t="s">
        <v>9832</v>
      </c>
      <c r="I4986" t="s">
        <v>5955</v>
      </c>
      <c r="J4986" t="s">
        <v>113</v>
      </c>
      <c r="K4986" t="s">
        <v>19</v>
      </c>
      <c r="L4986" t="s">
        <v>20</v>
      </c>
      <c r="M4986">
        <v>0</v>
      </c>
    </row>
    <row r="4987" spans="1:13" x14ac:dyDescent="0.3">
      <c r="A4987" t="s">
        <v>14089</v>
      </c>
      <c r="B4987">
        <v>5182138</v>
      </c>
      <c r="C4987">
        <v>46140</v>
      </c>
      <c r="D4987" t="s">
        <v>396</v>
      </c>
      <c r="E4987">
        <v>0</v>
      </c>
      <c r="F4987">
        <v>1.8</v>
      </c>
      <c r="G4987" t="s">
        <v>14090</v>
      </c>
      <c r="H4987" t="s">
        <v>6906</v>
      </c>
      <c r="I4987" t="s">
        <v>959</v>
      </c>
      <c r="J4987" t="s">
        <v>1241</v>
      </c>
      <c r="K4987" t="s">
        <v>19</v>
      </c>
      <c r="L4987" t="s">
        <v>20</v>
      </c>
      <c r="M4987">
        <v>0</v>
      </c>
    </row>
    <row r="4988" spans="1:13" x14ac:dyDescent="0.3">
      <c r="A4988" t="s">
        <v>14091</v>
      </c>
      <c r="B4988">
        <v>4687218</v>
      </c>
      <c r="C4988">
        <v>898</v>
      </c>
      <c r="D4988" t="s">
        <v>1172</v>
      </c>
      <c r="E4988">
        <v>0</v>
      </c>
      <c r="F4988">
        <v>16.3</v>
      </c>
      <c r="G4988" t="s">
        <v>14092</v>
      </c>
      <c r="H4988" t="s">
        <v>1420</v>
      </c>
      <c r="I4988" t="s">
        <v>14093</v>
      </c>
      <c r="J4988" t="s">
        <v>18</v>
      </c>
      <c r="K4988" t="s">
        <v>19</v>
      </c>
      <c r="L4988" t="s">
        <v>20</v>
      </c>
      <c r="M4988">
        <v>0</v>
      </c>
    </row>
    <row r="4989" spans="1:13" x14ac:dyDescent="0.3">
      <c r="A4989" t="s">
        <v>14094</v>
      </c>
      <c r="B4989">
        <v>5196022</v>
      </c>
      <c r="C4989">
        <v>31001</v>
      </c>
      <c r="D4989" t="s">
        <v>80</v>
      </c>
      <c r="E4989">
        <v>0</v>
      </c>
      <c r="F4989">
        <v>1.9</v>
      </c>
      <c r="G4989" t="s">
        <v>14095</v>
      </c>
      <c r="H4989" t="s">
        <v>14096</v>
      </c>
      <c r="I4989" t="s">
        <v>553</v>
      </c>
      <c r="J4989" t="s">
        <v>2189</v>
      </c>
      <c r="K4989" t="s">
        <v>19</v>
      </c>
      <c r="L4989" t="s">
        <v>20</v>
      </c>
      <c r="M4989">
        <v>0</v>
      </c>
    </row>
    <row r="4990" spans="1:13" x14ac:dyDescent="0.3">
      <c r="A4990" t="s">
        <v>14097</v>
      </c>
      <c r="B4990">
        <v>5196773</v>
      </c>
      <c r="C4990">
        <v>13742</v>
      </c>
      <c r="D4990" t="s">
        <v>121</v>
      </c>
      <c r="E4990">
        <v>0</v>
      </c>
      <c r="F4990">
        <v>17.2</v>
      </c>
      <c r="G4990" t="s">
        <v>14098</v>
      </c>
      <c r="H4990" t="s">
        <v>12221</v>
      </c>
      <c r="I4990" t="s">
        <v>12222</v>
      </c>
      <c r="J4990" t="s">
        <v>806</v>
      </c>
      <c r="K4990" t="s">
        <v>19</v>
      </c>
      <c r="L4990" t="s">
        <v>20</v>
      </c>
      <c r="M4990">
        <v>0</v>
      </c>
    </row>
    <row r="4991" spans="1:13" x14ac:dyDescent="0.3">
      <c r="A4991" t="s">
        <v>14099</v>
      </c>
      <c r="B4991">
        <v>5188675</v>
      </c>
      <c r="C4991">
        <v>2660</v>
      </c>
      <c r="D4991" t="s">
        <v>1172</v>
      </c>
      <c r="E4991">
        <v>0</v>
      </c>
      <c r="F4991">
        <v>16.600000000000001</v>
      </c>
      <c r="G4991" t="s">
        <v>14100</v>
      </c>
      <c r="H4991" t="s">
        <v>14101</v>
      </c>
      <c r="I4991" t="s">
        <v>1903</v>
      </c>
      <c r="J4991" t="s">
        <v>5143</v>
      </c>
      <c r="K4991" t="s">
        <v>19</v>
      </c>
      <c r="L4991" t="s">
        <v>20</v>
      </c>
      <c r="M4991">
        <v>0</v>
      </c>
    </row>
    <row r="4992" spans="1:13" x14ac:dyDescent="0.3">
      <c r="A4992" t="s">
        <v>14102</v>
      </c>
      <c r="B4992">
        <v>5196393</v>
      </c>
      <c r="C4992">
        <v>18534</v>
      </c>
      <c r="D4992" t="s">
        <v>258</v>
      </c>
      <c r="E4992">
        <v>0</v>
      </c>
      <c r="F4992">
        <v>2.9</v>
      </c>
      <c r="G4992" t="s">
        <v>14103</v>
      </c>
      <c r="H4992" t="s">
        <v>5401</v>
      </c>
      <c r="I4992" t="s">
        <v>14104</v>
      </c>
      <c r="J4992" t="s">
        <v>960</v>
      </c>
      <c r="K4992" t="s">
        <v>19</v>
      </c>
      <c r="L4992" t="s">
        <v>20</v>
      </c>
      <c r="M4992">
        <v>0</v>
      </c>
    </row>
    <row r="4993" spans="1:13" x14ac:dyDescent="0.3">
      <c r="A4993" t="s">
        <v>14105</v>
      </c>
      <c r="B4993">
        <v>5189411</v>
      </c>
      <c r="C4993">
        <v>210824</v>
      </c>
      <c r="D4993" t="s">
        <v>40</v>
      </c>
      <c r="E4993">
        <v>0</v>
      </c>
      <c r="F4993">
        <v>1</v>
      </c>
      <c r="G4993" t="s">
        <v>14106</v>
      </c>
      <c r="H4993" t="s">
        <v>5987</v>
      </c>
      <c r="I4993" t="s">
        <v>9019</v>
      </c>
      <c r="J4993" t="s">
        <v>348</v>
      </c>
      <c r="K4993" t="s">
        <v>19</v>
      </c>
      <c r="L4993" t="s">
        <v>20</v>
      </c>
      <c r="M4993">
        <v>0</v>
      </c>
    </row>
    <row r="4994" spans="1:13" x14ac:dyDescent="0.3">
      <c r="A4994" t="s">
        <v>14107</v>
      </c>
      <c r="B4994">
        <v>5196362</v>
      </c>
      <c r="C4994">
        <v>3010</v>
      </c>
      <c r="D4994" t="s">
        <v>28</v>
      </c>
      <c r="E4994">
        <v>0</v>
      </c>
      <c r="F4994">
        <v>1.48</v>
      </c>
      <c r="G4994" t="s">
        <v>14108</v>
      </c>
      <c r="H4994" t="s">
        <v>2358</v>
      </c>
      <c r="I4994" t="s">
        <v>549</v>
      </c>
      <c r="J4994" t="s">
        <v>409</v>
      </c>
      <c r="K4994" t="s">
        <v>19</v>
      </c>
      <c r="L4994" t="s">
        <v>20</v>
      </c>
      <c r="M4994">
        <v>0</v>
      </c>
    </row>
    <row r="4995" spans="1:13" x14ac:dyDescent="0.3">
      <c r="A4995" t="s">
        <v>14109</v>
      </c>
      <c r="B4995">
        <v>5195116</v>
      </c>
      <c r="C4995">
        <v>10177</v>
      </c>
      <c r="D4995" t="s">
        <v>263</v>
      </c>
      <c r="E4995">
        <v>0</v>
      </c>
      <c r="F4995">
        <v>4.1399999999999997</v>
      </c>
      <c r="G4995" t="s">
        <v>14110</v>
      </c>
      <c r="H4995" t="s">
        <v>14111</v>
      </c>
      <c r="I4995" t="s">
        <v>229</v>
      </c>
      <c r="J4995" t="s">
        <v>4064</v>
      </c>
      <c r="K4995" t="s">
        <v>19</v>
      </c>
      <c r="L4995" t="s">
        <v>20</v>
      </c>
      <c r="M4995">
        <v>0</v>
      </c>
    </row>
    <row r="4996" spans="1:13" x14ac:dyDescent="0.3">
      <c r="A4996" t="s">
        <v>14112</v>
      </c>
      <c r="B4996">
        <v>5196199</v>
      </c>
      <c r="C4996">
        <v>86530</v>
      </c>
      <c r="D4996" t="s">
        <v>133</v>
      </c>
      <c r="E4996">
        <v>0</v>
      </c>
      <c r="F4996">
        <v>1.79</v>
      </c>
      <c r="G4996" t="s">
        <v>14113</v>
      </c>
      <c r="H4996" t="s">
        <v>14114</v>
      </c>
      <c r="I4996" t="s">
        <v>12929</v>
      </c>
      <c r="J4996" t="s">
        <v>172</v>
      </c>
      <c r="K4996" t="s">
        <v>19</v>
      </c>
      <c r="L4996" t="s">
        <v>20</v>
      </c>
      <c r="M4996">
        <v>0</v>
      </c>
    </row>
    <row r="4997" spans="1:13" x14ac:dyDescent="0.3">
      <c r="A4997" t="s">
        <v>14115</v>
      </c>
      <c r="B4997">
        <v>5195752</v>
      </c>
      <c r="C4997">
        <v>2835</v>
      </c>
      <c r="D4997" t="s">
        <v>473</v>
      </c>
      <c r="E4997">
        <v>0</v>
      </c>
      <c r="F4997">
        <v>170</v>
      </c>
      <c r="G4997" t="s">
        <v>14116</v>
      </c>
      <c r="H4997" t="s">
        <v>14117</v>
      </c>
      <c r="I4997" t="s">
        <v>14118</v>
      </c>
      <c r="J4997" t="s">
        <v>437</v>
      </c>
      <c r="K4997" t="s">
        <v>19</v>
      </c>
      <c r="L4997" t="s">
        <v>20</v>
      </c>
      <c r="M4997">
        <v>0</v>
      </c>
    </row>
    <row r="4998" spans="1:13" x14ac:dyDescent="0.3">
      <c r="A4998" t="s">
        <v>14119</v>
      </c>
      <c r="B4998">
        <v>4860441</v>
      </c>
      <c r="C4998">
        <v>186999</v>
      </c>
      <c r="D4998" t="s">
        <v>40</v>
      </c>
      <c r="E4998">
        <v>0</v>
      </c>
      <c r="F4998">
        <v>1.4</v>
      </c>
      <c r="G4998" t="s">
        <v>14120</v>
      </c>
      <c r="H4998" t="s">
        <v>3250</v>
      </c>
      <c r="I4998" t="s">
        <v>8409</v>
      </c>
      <c r="J4998" t="s">
        <v>461</v>
      </c>
      <c r="K4998" t="s">
        <v>19</v>
      </c>
      <c r="L4998" t="s">
        <v>20</v>
      </c>
      <c r="M4998">
        <v>0</v>
      </c>
    </row>
    <row r="4999" spans="1:13" x14ac:dyDescent="0.3">
      <c r="A4999" t="s">
        <v>14121</v>
      </c>
      <c r="B4999">
        <v>5163419</v>
      </c>
      <c r="C4999">
        <v>29578</v>
      </c>
      <c r="D4999" t="s">
        <v>1229</v>
      </c>
      <c r="E4999">
        <v>0</v>
      </c>
      <c r="F4999">
        <v>3</v>
      </c>
      <c r="G4999" t="s">
        <v>14122</v>
      </c>
      <c r="H4999" t="s">
        <v>14123</v>
      </c>
      <c r="I4999" t="s">
        <v>382</v>
      </c>
      <c r="J4999" t="s">
        <v>1659</v>
      </c>
      <c r="K4999" t="s">
        <v>19</v>
      </c>
      <c r="L4999" t="s">
        <v>20</v>
      </c>
      <c r="M4999">
        <v>0</v>
      </c>
    </row>
    <row r="5000" spans="1:13" x14ac:dyDescent="0.3">
      <c r="A5000" t="s">
        <v>14124</v>
      </c>
      <c r="B5000">
        <v>5194834</v>
      </c>
      <c r="C5000">
        <v>1423</v>
      </c>
      <c r="D5000" t="s">
        <v>473</v>
      </c>
      <c r="E5000">
        <v>0</v>
      </c>
      <c r="F5000">
        <v>25</v>
      </c>
      <c r="G5000" t="s">
        <v>14125</v>
      </c>
      <c r="H5000" t="s">
        <v>2919</v>
      </c>
      <c r="I5000" t="s">
        <v>2091</v>
      </c>
      <c r="J5000" t="s">
        <v>530</v>
      </c>
      <c r="K5000" t="s">
        <v>19</v>
      </c>
      <c r="L5000" t="s">
        <v>20</v>
      </c>
      <c r="M5000">
        <v>0</v>
      </c>
    </row>
    <row r="5001" spans="1:13" x14ac:dyDescent="0.3">
      <c r="A5001" t="s">
        <v>14126</v>
      </c>
      <c r="B5001">
        <v>256670</v>
      </c>
      <c r="C5001">
        <v>36391</v>
      </c>
      <c r="D5001" t="s">
        <v>415</v>
      </c>
      <c r="E5001">
        <v>0</v>
      </c>
      <c r="F5001">
        <v>1.29</v>
      </c>
      <c r="G5001" t="s">
        <v>14127</v>
      </c>
      <c r="H5001" t="s">
        <v>3810</v>
      </c>
      <c r="I5001" t="s">
        <v>2633</v>
      </c>
      <c r="J5001" t="s">
        <v>1049</v>
      </c>
      <c r="K5001" t="s">
        <v>19</v>
      </c>
      <c r="L5001" t="s">
        <v>20</v>
      </c>
      <c r="M5001">
        <v>0</v>
      </c>
    </row>
    <row r="5002" spans="1:13" x14ac:dyDescent="0.3">
      <c r="A5002" t="s">
        <v>14128</v>
      </c>
      <c r="B5002">
        <v>5090054</v>
      </c>
      <c r="C5002">
        <v>8587</v>
      </c>
      <c r="D5002" t="s">
        <v>263</v>
      </c>
      <c r="E5002">
        <v>0</v>
      </c>
      <c r="F5002">
        <v>4.18</v>
      </c>
      <c r="G5002" t="s">
        <v>14129</v>
      </c>
      <c r="H5002" t="s">
        <v>1715</v>
      </c>
      <c r="I5002" t="s">
        <v>718</v>
      </c>
      <c r="J5002" t="s">
        <v>277</v>
      </c>
      <c r="K5002" t="s">
        <v>19</v>
      </c>
      <c r="L5002" t="s">
        <v>20</v>
      </c>
      <c r="M5002">
        <v>0</v>
      </c>
    </row>
    <row r="5003" spans="1:13" x14ac:dyDescent="0.3">
      <c r="A5003" t="s">
        <v>14130</v>
      </c>
      <c r="B5003">
        <v>5180744</v>
      </c>
      <c r="C5003">
        <v>95907</v>
      </c>
      <c r="D5003" t="s">
        <v>40</v>
      </c>
      <c r="E5003">
        <v>0</v>
      </c>
      <c r="F5003">
        <v>1.7</v>
      </c>
      <c r="G5003" t="s">
        <v>14131</v>
      </c>
      <c r="H5003" t="s">
        <v>9770</v>
      </c>
      <c r="I5003" t="s">
        <v>5951</v>
      </c>
      <c r="J5003" t="s">
        <v>719</v>
      </c>
      <c r="K5003" t="s">
        <v>19</v>
      </c>
      <c r="L5003" t="s">
        <v>20</v>
      </c>
      <c r="M5003">
        <v>0</v>
      </c>
    </row>
    <row r="5004" spans="1:13" x14ac:dyDescent="0.3">
      <c r="A5004" t="s">
        <v>14132</v>
      </c>
      <c r="B5004">
        <v>4981461</v>
      </c>
      <c r="C5004">
        <v>8031</v>
      </c>
      <c r="D5004" t="s">
        <v>326</v>
      </c>
      <c r="E5004">
        <v>0</v>
      </c>
      <c r="F5004">
        <v>3.17</v>
      </c>
      <c r="G5004" t="s">
        <v>14133</v>
      </c>
      <c r="H5004" t="s">
        <v>4789</v>
      </c>
      <c r="I5004" t="s">
        <v>14134</v>
      </c>
      <c r="J5004" t="s">
        <v>2345</v>
      </c>
      <c r="K5004" t="s">
        <v>19</v>
      </c>
      <c r="L5004" t="s">
        <v>20</v>
      </c>
      <c r="M5004">
        <v>0</v>
      </c>
    </row>
    <row r="5005" spans="1:13" x14ac:dyDescent="0.3">
      <c r="A5005" t="s">
        <v>14135</v>
      </c>
      <c r="B5005">
        <v>5192546</v>
      </c>
      <c r="C5005">
        <v>89419</v>
      </c>
      <c r="D5005" t="s">
        <v>34</v>
      </c>
      <c r="E5005">
        <v>0</v>
      </c>
      <c r="F5005">
        <v>1</v>
      </c>
      <c r="G5005" t="s">
        <v>14136</v>
      </c>
      <c r="H5005" t="s">
        <v>12035</v>
      </c>
      <c r="I5005" t="s">
        <v>14137</v>
      </c>
      <c r="J5005" t="s">
        <v>183</v>
      </c>
      <c r="K5005" t="s">
        <v>19</v>
      </c>
      <c r="L5005" t="s">
        <v>20</v>
      </c>
      <c r="M5005">
        <v>0</v>
      </c>
    </row>
    <row r="5006" spans="1:13" x14ac:dyDescent="0.3">
      <c r="A5006" t="s">
        <v>14138</v>
      </c>
      <c r="B5006">
        <v>5183559</v>
      </c>
      <c r="C5006">
        <v>46069</v>
      </c>
      <c r="D5006" t="s">
        <v>258</v>
      </c>
      <c r="E5006">
        <v>0</v>
      </c>
      <c r="F5006">
        <v>3.29</v>
      </c>
      <c r="G5006" t="s">
        <v>14139</v>
      </c>
      <c r="H5006" t="s">
        <v>7552</v>
      </c>
      <c r="I5006" t="s">
        <v>4049</v>
      </c>
      <c r="J5006" t="s">
        <v>72</v>
      </c>
      <c r="K5006" t="s">
        <v>19</v>
      </c>
      <c r="L5006" t="s">
        <v>20</v>
      </c>
      <c r="M5006">
        <v>0</v>
      </c>
    </row>
    <row r="5007" spans="1:13" x14ac:dyDescent="0.3">
      <c r="A5007" t="s">
        <v>14140</v>
      </c>
      <c r="B5007">
        <v>5059783</v>
      </c>
      <c r="C5007">
        <v>9638</v>
      </c>
      <c r="D5007" t="s">
        <v>369</v>
      </c>
      <c r="E5007">
        <v>0</v>
      </c>
      <c r="F5007">
        <v>6.32</v>
      </c>
      <c r="G5007" t="s">
        <v>14141</v>
      </c>
      <c r="H5007" t="s">
        <v>14142</v>
      </c>
      <c r="I5007" t="s">
        <v>1892</v>
      </c>
      <c r="J5007" t="s">
        <v>723</v>
      </c>
      <c r="K5007" t="s">
        <v>19</v>
      </c>
      <c r="L5007" t="s">
        <v>20</v>
      </c>
      <c r="M5007">
        <v>0</v>
      </c>
    </row>
    <row r="5008" spans="1:13" x14ac:dyDescent="0.3">
      <c r="A5008" t="s">
        <v>14143</v>
      </c>
      <c r="B5008">
        <v>5190425</v>
      </c>
      <c r="C5008">
        <v>10171</v>
      </c>
      <c r="D5008" t="s">
        <v>443</v>
      </c>
      <c r="E5008">
        <v>0</v>
      </c>
      <c r="F5008">
        <v>17.899999999999999</v>
      </c>
      <c r="G5008" t="s">
        <v>14144</v>
      </c>
      <c r="H5008" t="s">
        <v>14145</v>
      </c>
      <c r="I5008" t="s">
        <v>7195</v>
      </c>
      <c r="J5008" t="s">
        <v>5489</v>
      </c>
      <c r="K5008" t="s">
        <v>19</v>
      </c>
      <c r="L5008" t="s">
        <v>20</v>
      </c>
      <c r="M5008">
        <v>0</v>
      </c>
    </row>
    <row r="5009" spans="1:13" x14ac:dyDescent="0.3">
      <c r="A5009" t="s">
        <v>14146</v>
      </c>
      <c r="B5009">
        <v>5090019</v>
      </c>
      <c r="C5009">
        <v>8545</v>
      </c>
      <c r="D5009" t="s">
        <v>263</v>
      </c>
      <c r="E5009">
        <v>0</v>
      </c>
      <c r="F5009">
        <v>4.2</v>
      </c>
      <c r="G5009" t="s">
        <v>14147</v>
      </c>
      <c r="H5009" t="s">
        <v>13702</v>
      </c>
      <c r="I5009" t="s">
        <v>668</v>
      </c>
      <c r="J5009" t="s">
        <v>2412</v>
      </c>
      <c r="K5009" t="s">
        <v>19</v>
      </c>
      <c r="L5009" t="s">
        <v>20</v>
      </c>
      <c r="M5009">
        <v>0</v>
      </c>
    </row>
    <row r="5010" spans="1:13" x14ac:dyDescent="0.3">
      <c r="A5010" t="s">
        <v>14148</v>
      </c>
      <c r="B5010">
        <v>5196788</v>
      </c>
      <c r="C5010">
        <v>67385</v>
      </c>
      <c r="D5010" t="s">
        <v>133</v>
      </c>
      <c r="E5010">
        <v>0</v>
      </c>
      <c r="F5010">
        <v>5</v>
      </c>
      <c r="G5010" t="s">
        <v>14149</v>
      </c>
      <c r="H5010" t="s">
        <v>14150</v>
      </c>
      <c r="I5010" t="s">
        <v>1320</v>
      </c>
      <c r="J5010" t="s">
        <v>339</v>
      </c>
      <c r="K5010" t="s">
        <v>19</v>
      </c>
      <c r="L5010" t="s">
        <v>20</v>
      </c>
      <c r="M5010">
        <v>0</v>
      </c>
    </row>
    <row r="5011" spans="1:13" x14ac:dyDescent="0.3">
      <c r="A5011" t="s">
        <v>14151</v>
      </c>
      <c r="B5011">
        <v>5187931</v>
      </c>
      <c r="C5011">
        <v>7131</v>
      </c>
      <c r="D5011" t="s">
        <v>443</v>
      </c>
      <c r="E5011">
        <v>0</v>
      </c>
      <c r="F5011">
        <v>17.8</v>
      </c>
      <c r="G5011" t="s">
        <v>14152</v>
      </c>
      <c r="H5011" t="s">
        <v>14153</v>
      </c>
      <c r="I5011" t="s">
        <v>10616</v>
      </c>
      <c r="J5011" t="s">
        <v>14154</v>
      </c>
      <c r="K5011" t="s">
        <v>19</v>
      </c>
      <c r="L5011" t="s">
        <v>20</v>
      </c>
      <c r="M5011">
        <v>0</v>
      </c>
    </row>
    <row r="5012" spans="1:13" x14ac:dyDescent="0.3">
      <c r="A5012" t="s">
        <v>14155</v>
      </c>
      <c r="B5012">
        <v>5193670</v>
      </c>
      <c r="C5012">
        <v>42652</v>
      </c>
      <c r="D5012" t="s">
        <v>415</v>
      </c>
      <c r="E5012">
        <v>0</v>
      </c>
      <c r="F5012">
        <v>1.29</v>
      </c>
      <c r="G5012" t="s">
        <v>14156</v>
      </c>
      <c r="H5012" t="s">
        <v>2616</v>
      </c>
      <c r="I5012" t="s">
        <v>3816</v>
      </c>
      <c r="J5012" t="s">
        <v>514</v>
      </c>
      <c r="K5012" t="s">
        <v>19</v>
      </c>
      <c r="L5012" t="s">
        <v>20</v>
      </c>
      <c r="M5012">
        <v>0</v>
      </c>
    </row>
    <row r="5013" spans="1:13" x14ac:dyDescent="0.3">
      <c r="A5013" t="s">
        <v>14157</v>
      </c>
      <c r="B5013">
        <v>5102012</v>
      </c>
      <c r="C5013">
        <v>6929</v>
      </c>
      <c r="D5013" t="s">
        <v>14</v>
      </c>
      <c r="E5013">
        <v>0</v>
      </c>
      <c r="F5013">
        <v>3.2</v>
      </c>
      <c r="G5013" t="s">
        <v>14158</v>
      </c>
      <c r="H5013" t="s">
        <v>64</v>
      </c>
      <c r="I5013" t="s">
        <v>1805</v>
      </c>
      <c r="J5013" t="s">
        <v>1089</v>
      </c>
      <c r="K5013" t="s">
        <v>19</v>
      </c>
      <c r="L5013" t="s">
        <v>20</v>
      </c>
      <c r="M5013">
        <v>0</v>
      </c>
    </row>
    <row r="5014" spans="1:13" x14ac:dyDescent="0.3">
      <c r="A5014" t="s">
        <v>14159</v>
      </c>
      <c r="B5014">
        <v>5196829</v>
      </c>
      <c r="C5014">
        <v>106693</v>
      </c>
      <c r="D5014" t="s">
        <v>40</v>
      </c>
      <c r="E5014">
        <v>0</v>
      </c>
      <c r="F5014">
        <v>1</v>
      </c>
      <c r="G5014" t="s">
        <v>14160</v>
      </c>
      <c r="H5014" t="s">
        <v>7855</v>
      </c>
      <c r="I5014" t="s">
        <v>3095</v>
      </c>
      <c r="J5014" t="s">
        <v>1733</v>
      </c>
      <c r="K5014" t="s">
        <v>19</v>
      </c>
      <c r="L5014" t="s">
        <v>20</v>
      </c>
      <c r="M5014">
        <v>0</v>
      </c>
    </row>
    <row r="5015" spans="1:13" x14ac:dyDescent="0.3">
      <c r="A5015" t="s">
        <v>14161</v>
      </c>
      <c r="B5015">
        <v>5156509</v>
      </c>
      <c r="C5015">
        <v>12036</v>
      </c>
      <c r="D5015" t="s">
        <v>57</v>
      </c>
      <c r="E5015">
        <v>0</v>
      </c>
      <c r="F5015">
        <v>3.9</v>
      </c>
      <c r="G5015" t="s">
        <v>14162</v>
      </c>
      <c r="H5015" t="s">
        <v>8425</v>
      </c>
      <c r="I5015" t="s">
        <v>12655</v>
      </c>
      <c r="J5015" t="s">
        <v>714</v>
      </c>
      <c r="K5015" t="s">
        <v>19</v>
      </c>
      <c r="L5015" t="s">
        <v>20</v>
      </c>
      <c r="M5015">
        <v>0</v>
      </c>
    </row>
    <row r="5016" spans="1:13" x14ac:dyDescent="0.3">
      <c r="A5016" t="s">
        <v>14163</v>
      </c>
      <c r="B5016">
        <v>5155550</v>
      </c>
      <c r="C5016">
        <v>5478</v>
      </c>
      <c r="D5016" t="s">
        <v>236</v>
      </c>
      <c r="E5016">
        <v>0</v>
      </c>
      <c r="F5016">
        <v>2</v>
      </c>
      <c r="G5016" t="s">
        <v>14164</v>
      </c>
      <c r="H5016" t="s">
        <v>238</v>
      </c>
      <c r="I5016" t="s">
        <v>4872</v>
      </c>
      <c r="J5016" t="s">
        <v>1382</v>
      </c>
      <c r="K5016" t="s">
        <v>19</v>
      </c>
      <c r="L5016" t="s">
        <v>20</v>
      </c>
      <c r="M5016">
        <v>0</v>
      </c>
    </row>
    <row r="5017" spans="1:13" x14ac:dyDescent="0.3">
      <c r="A5017" t="s">
        <v>14165</v>
      </c>
      <c r="B5017">
        <v>5138868</v>
      </c>
      <c r="C5017">
        <v>4013</v>
      </c>
      <c r="D5017" t="s">
        <v>1051</v>
      </c>
      <c r="E5017">
        <v>0</v>
      </c>
      <c r="F5017">
        <v>1.79</v>
      </c>
      <c r="G5017" t="s">
        <v>14166</v>
      </c>
      <c r="H5017" t="s">
        <v>14167</v>
      </c>
      <c r="I5017" t="s">
        <v>1811</v>
      </c>
      <c r="J5017" t="s">
        <v>752</v>
      </c>
      <c r="K5017" t="s">
        <v>19</v>
      </c>
      <c r="L5017" t="s">
        <v>20</v>
      </c>
      <c r="M5017">
        <v>0</v>
      </c>
    </row>
    <row r="5018" spans="1:13" x14ac:dyDescent="0.3">
      <c r="A5018" t="s">
        <v>14168</v>
      </c>
      <c r="B5018">
        <v>5195978</v>
      </c>
      <c r="C5018">
        <v>33723</v>
      </c>
      <c r="D5018" t="s">
        <v>40</v>
      </c>
      <c r="E5018">
        <v>0</v>
      </c>
      <c r="F5018">
        <v>1</v>
      </c>
      <c r="G5018" t="s">
        <v>14169</v>
      </c>
      <c r="H5018" t="s">
        <v>1567</v>
      </c>
      <c r="I5018" t="s">
        <v>3253</v>
      </c>
      <c r="J5018" t="s">
        <v>1733</v>
      </c>
      <c r="K5018" t="s">
        <v>19</v>
      </c>
      <c r="L5018" t="s">
        <v>20</v>
      </c>
      <c r="M5018">
        <v>0</v>
      </c>
    </row>
    <row r="5019" spans="1:13" x14ac:dyDescent="0.3">
      <c r="A5019" t="s">
        <v>14170</v>
      </c>
      <c r="B5019">
        <v>5082435</v>
      </c>
      <c r="C5019">
        <v>13061</v>
      </c>
      <c r="D5019" t="s">
        <v>1519</v>
      </c>
      <c r="E5019">
        <v>0</v>
      </c>
      <c r="F5019">
        <v>6.3</v>
      </c>
      <c r="G5019" t="s">
        <v>14171</v>
      </c>
      <c r="H5019" t="s">
        <v>8566</v>
      </c>
      <c r="I5019" t="s">
        <v>2533</v>
      </c>
      <c r="J5019" t="s">
        <v>2679</v>
      </c>
      <c r="K5019" t="s">
        <v>19</v>
      </c>
      <c r="L5019" t="s">
        <v>20</v>
      </c>
      <c r="M5019">
        <v>0</v>
      </c>
    </row>
    <row r="5020" spans="1:13" x14ac:dyDescent="0.3">
      <c r="A5020" t="s">
        <v>14172</v>
      </c>
      <c r="B5020">
        <v>5061634</v>
      </c>
      <c r="C5020">
        <v>19934</v>
      </c>
      <c r="D5020" t="s">
        <v>415</v>
      </c>
      <c r="E5020">
        <v>0</v>
      </c>
      <c r="F5020">
        <v>1.4</v>
      </c>
      <c r="G5020" t="s">
        <v>14173</v>
      </c>
      <c r="H5020" t="s">
        <v>2597</v>
      </c>
      <c r="I5020" t="s">
        <v>418</v>
      </c>
      <c r="J5020" t="s">
        <v>267</v>
      </c>
      <c r="K5020" t="s">
        <v>19</v>
      </c>
      <c r="L5020" t="s">
        <v>20</v>
      </c>
      <c r="M5020">
        <v>0</v>
      </c>
    </row>
    <row r="5021" spans="1:13" x14ac:dyDescent="0.3">
      <c r="A5021" t="s">
        <v>14174</v>
      </c>
      <c r="B5021">
        <v>4820608</v>
      </c>
      <c r="C5021">
        <v>90725</v>
      </c>
      <c r="D5021" t="s">
        <v>40</v>
      </c>
      <c r="E5021">
        <v>0</v>
      </c>
      <c r="F5021">
        <v>3.2</v>
      </c>
      <c r="G5021" t="s">
        <v>14175</v>
      </c>
      <c r="H5021" t="s">
        <v>5987</v>
      </c>
      <c r="I5021" t="s">
        <v>8188</v>
      </c>
      <c r="J5021" t="s">
        <v>1135</v>
      </c>
      <c r="K5021" t="s">
        <v>19</v>
      </c>
      <c r="L5021" t="s">
        <v>20</v>
      </c>
      <c r="M5021">
        <v>0</v>
      </c>
    </row>
    <row r="5022" spans="1:13" x14ac:dyDescent="0.3">
      <c r="A5022" t="s">
        <v>14176</v>
      </c>
      <c r="B5022">
        <v>5196541</v>
      </c>
      <c r="C5022">
        <v>13511</v>
      </c>
      <c r="D5022" t="s">
        <v>221</v>
      </c>
      <c r="E5022">
        <v>0</v>
      </c>
      <c r="F5022">
        <v>5.0999999999999996</v>
      </c>
      <c r="G5022" t="s">
        <v>14177</v>
      </c>
      <c r="H5022" t="s">
        <v>2566</v>
      </c>
      <c r="I5022" t="s">
        <v>8242</v>
      </c>
      <c r="J5022" t="s">
        <v>2555</v>
      </c>
      <c r="K5022" t="s">
        <v>19</v>
      </c>
      <c r="L5022" t="s">
        <v>20</v>
      </c>
      <c r="M5022">
        <v>0</v>
      </c>
    </row>
    <row r="5023" spans="1:13" x14ac:dyDescent="0.3">
      <c r="A5023" t="s">
        <v>14178</v>
      </c>
      <c r="B5023">
        <v>4982002</v>
      </c>
      <c r="C5023">
        <v>248856</v>
      </c>
      <c r="D5023" t="s">
        <v>40</v>
      </c>
      <c r="E5023">
        <v>0</v>
      </c>
      <c r="F5023">
        <v>2.5</v>
      </c>
      <c r="G5023" t="s">
        <v>14179</v>
      </c>
      <c r="H5023" t="s">
        <v>2406</v>
      </c>
      <c r="I5023" t="s">
        <v>9434</v>
      </c>
      <c r="J5023" t="s">
        <v>1422</v>
      </c>
      <c r="K5023" t="s">
        <v>19</v>
      </c>
      <c r="L5023" t="s">
        <v>20</v>
      </c>
      <c r="M5023">
        <v>0</v>
      </c>
    </row>
    <row r="5024" spans="1:13" x14ac:dyDescent="0.3">
      <c r="A5024" t="s">
        <v>14180</v>
      </c>
      <c r="B5024">
        <v>5194372</v>
      </c>
      <c r="C5024">
        <v>21074</v>
      </c>
      <c r="D5024" t="s">
        <v>51</v>
      </c>
      <c r="E5024">
        <v>0</v>
      </c>
      <c r="F5024">
        <v>20</v>
      </c>
      <c r="G5024" t="s">
        <v>14181</v>
      </c>
      <c r="H5024" t="s">
        <v>14182</v>
      </c>
      <c r="I5024" t="s">
        <v>14183</v>
      </c>
      <c r="J5024" t="s">
        <v>509</v>
      </c>
      <c r="K5024" t="s">
        <v>19</v>
      </c>
      <c r="L5024" t="s">
        <v>20</v>
      </c>
      <c r="M5024">
        <v>0</v>
      </c>
    </row>
    <row r="5025" spans="1:13" x14ac:dyDescent="0.3">
      <c r="A5025" t="s">
        <v>14184</v>
      </c>
      <c r="B5025">
        <v>5077441</v>
      </c>
      <c r="C5025">
        <v>79051</v>
      </c>
      <c r="D5025" t="s">
        <v>14</v>
      </c>
      <c r="E5025">
        <v>0</v>
      </c>
      <c r="F5025">
        <v>1.9</v>
      </c>
      <c r="G5025" t="s">
        <v>14185</v>
      </c>
      <c r="H5025" t="s">
        <v>1471</v>
      </c>
      <c r="I5025" t="s">
        <v>5465</v>
      </c>
      <c r="J5025" t="s">
        <v>4884</v>
      </c>
      <c r="K5025" t="s">
        <v>19</v>
      </c>
      <c r="L5025" t="s">
        <v>20</v>
      </c>
      <c r="M5025">
        <v>0</v>
      </c>
    </row>
    <row r="5026" spans="1:13" x14ac:dyDescent="0.3">
      <c r="A5026" t="s">
        <v>14186</v>
      </c>
      <c r="B5026">
        <v>5195331</v>
      </c>
      <c r="C5026">
        <v>23182</v>
      </c>
      <c r="D5026" t="s">
        <v>149</v>
      </c>
      <c r="E5026">
        <v>0</v>
      </c>
      <c r="F5026">
        <v>2.5499999999999998</v>
      </c>
      <c r="G5026" t="s">
        <v>14187</v>
      </c>
      <c r="H5026" t="s">
        <v>14188</v>
      </c>
      <c r="I5026" t="s">
        <v>4344</v>
      </c>
      <c r="J5026" t="s">
        <v>624</v>
      </c>
      <c r="K5026" t="s">
        <v>19</v>
      </c>
      <c r="L5026" t="s">
        <v>20</v>
      </c>
      <c r="M5026">
        <v>0</v>
      </c>
    </row>
    <row r="5027" spans="1:13" x14ac:dyDescent="0.3">
      <c r="A5027" t="s">
        <v>14189</v>
      </c>
      <c r="B5027">
        <v>5084905</v>
      </c>
      <c r="C5027">
        <v>6016</v>
      </c>
      <c r="D5027" t="s">
        <v>74</v>
      </c>
      <c r="E5027">
        <v>0</v>
      </c>
      <c r="F5027">
        <v>2.7</v>
      </c>
      <c r="G5027" t="s">
        <v>14190</v>
      </c>
      <c r="H5027" t="s">
        <v>804</v>
      </c>
      <c r="I5027" t="s">
        <v>1025</v>
      </c>
      <c r="J5027" t="s">
        <v>2267</v>
      </c>
      <c r="K5027" t="s">
        <v>19</v>
      </c>
      <c r="L5027" t="s">
        <v>20</v>
      </c>
      <c r="M5027">
        <v>0</v>
      </c>
    </row>
    <row r="5028" spans="1:13" x14ac:dyDescent="0.3">
      <c r="A5028" t="s">
        <v>14191</v>
      </c>
      <c r="B5028">
        <v>5195782</v>
      </c>
      <c r="C5028">
        <v>2148</v>
      </c>
      <c r="D5028" t="s">
        <v>443</v>
      </c>
      <c r="E5028">
        <v>0</v>
      </c>
      <c r="F5028">
        <v>13.4</v>
      </c>
      <c r="G5028" t="s">
        <v>14192</v>
      </c>
      <c r="H5028" t="s">
        <v>14193</v>
      </c>
      <c r="I5028" t="s">
        <v>14194</v>
      </c>
      <c r="J5028" t="s">
        <v>90</v>
      </c>
      <c r="K5028" t="s">
        <v>19</v>
      </c>
      <c r="L5028" t="s">
        <v>20</v>
      </c>
      <c r="M5028">
        <v>0</v>
      </c>
    </row>
    <row r="5029" spans="1:13" x14ac:dyDescent="0.3">
      <c r="A5029" t="s">
        <v>14195</v>
      </c>
      <c r="B5029">
        <v>5195824</v>
      </c>
      <c r="C5029">
        <v>75607</v>
      </c>
      <c r="D5029" t="s">
        <v>693</v>
      </c>
      <c r="E5029">
        <v>0</v>
      </c>
      <c r="F5029">
        <v>2</v>
      </c>
      <c r="G5029" t="s">
        <v>14196</v>
      </c>
      <c r="H5029" t="s">
        <v>14197</v>
      </c>
      <c r="I5029" t="s">
        <v>5696</v>
      </c>
      <c r="J5029" t="s">
        <v>178</v>
      </c>
      <c r="K5029" t="s">
        <v>19</v>
      </c>
      <c r="L5029" t="s">
        <v>20</v>
      </c>
      <c r="M5029">
        <v>0</v>
      </c>
    </row>
    <row r="5030" spans="1:13" x14ac:dyDescent="0.3">
      <c r="A5030" t="s">
        <v>14198</v>
      </c>
      <c r="B5030">
        <v>5190339</v>
      </c>
      <c r="C5030">
        <v>45255</v>
      </c>
      <c r="D5030" t="s">
        <v>396</v>
      </c>
      <c r="E5030">
        <v>0</v>
      </c>
      <c r="F5030">
        <v>2.2000000000000002</v>
      </c>
      <c r="G5030" t="s">
        <v>14199</v>
      </c>
      <c r="H5030" t="s">
        <v>4665</v>
      </c>
      <c r="I5030" t="s">
        <v>2041</v>
      </c>
      <c r="J5030" t="s">
        <v>1337</v>
      </c>
      <c r="K5030" t="s">
        <v>19</v>
      </c>
      <c r="L5030" t="s">
        <v>20</v>
      </c>
      <c r="M5030">
        <v>0</v>
      </c>
    </row>
    <row r="5031" spans="1:13" x14ac:dyDescent="0.3">
      <c r="A5031" t="s">
        <v>14200</v>
      </c>
      <c r="B5031">
        <v>5172295</v>
      </c>
      <c r="C5031">
        <v>1519</v>
      </c>
      <c r="D5031" t="s">
        <v>433</v>
      </c>
      <c r="E5031">
        <v>0</v>
      </c>
      <c r="F5031">
        <v>18.11</v>
      </c>
      <c r="G5031" t="s">
        <v>14201</v>
      </c>
      <c r="H5031" t="s">
        <v>7146</v>
      </c>
      <c r="I5031" t="s">
        <v>5091</v>
      </c>
      <c r="J5031" t="s">
        <v>1236</v>
      </c>
      <c r="K5031" t="s">
        <v>19</v>
      </c>
      <c r="L5031" t="s">
        <v>20</v>
      </c>
      <c r="M5031">
        <v>0</v>
      </c>
    </row>
    <row r="5032" spans="1:13" x14ac:dyDescent="0.3">
      <c r="A5032" t="s">
        <v>14202</v>
      </c>
      <c r="B5032">
        <v>4953959</v>
      </c>
      <c r="C5032">
        <v>30920</v>
      </c>
      <c r="D5032" t="s">
        <v>258</v>
      </c>
      <c r="E5032">
        <v>0</v>
      </c>
      <c r="F5032">
        <v>4.9000000000000004</v>
      </c>
      <c r="G5032" t="s">
        <v>14203</v>
      </c>
      <c r="H5032" t="s">
        <v>973</v>
      </c>
      <c r="I5032" t="s">
        <v>12422</v>
      </c>
      <c r="J5032" t="s">
        <v>1084</v>
      </c>
      <c r="K5032" t="s">
        <v>19</v>
      </c>
      <c r="L5032" t="s">
        <v>20</v>
      </c>
      <c r="M5032">
        <v>0</v>
      </c>
    </row>
    <row r="5033" spans="1:13" x14ac:dyDescent="0.3">
      <c r="A5033" t="s">
        <v>14204</v>
      </c>
      <c r="B5033">
        <v>5195923</v>
      </c>
      <c r="C5033">
        <v>7388</v>
      </c>
      <c r="D5033" t="s">
        <v>221</v>
      </c>
      <c r="E5033">
        <v>0</v>
      </c>
      <c r="F5033">
        <v>5.0999999999999996</v>
      </c>
      <c r="G5033" t="s">
        <v>14205</v>
      </c>
      <c r="H5033" t="s">
        <v>7806</v>
      </c>
      <c r="I5033" t="s">
        <v>8105</v>
      </c>
      <c r="J5033" t="s">
        <v>588</v>
      </c>
      <c r="K5033" t="s">
        <v>19</v>
      </c>
      <c r="L5033" t="s">
        <v>20</v>
      </c>
      <c r="M5033">
        <v>0</v>
      </c>
    </row>
    <row r="5034" spans="1:13" x14ac:dyDescent="0.3">
      <c r="A5034" t="s">
        <v>14206</v>
      </c>
      <c r="B5034">
        <v>5071266</v>
      </c>
      <c r="C5034">
        <v>12459</v>
      </c>
      <c r="D5034" t="s">
        <v>216</v>
      </c>
      <c r="E5034">
        <v>0</v>
      </c>
      <c r="F5034">
        <v>3.85</v>
      </c>
      <c r="G5034" t="s">
        <v>14207</v>
      </c>
      <c r="H5034" t="s">
        <v>2558</v>
      </c>
      <c r="I5034" t="s">
        <v>2470</v>
      </c>
      <c r="J5034" t="s">
        <v>2559</v>
      </c>
      <c r="K5034" t="s">
        <v>19</v>
      </c>
      <c r="L5034" t="s">
        <v>20</v>
      </c>
      <c r="M5034">
        <v>0</v>
      </c>
    </row>
    <row r="5035" spans="1:13" x14ac:dyDescent="0.3">
      <c r="A5035" t="s">
        <v>14208</v>
      </c>
      <c r="B5035">
        <v>5018757</v>
      </c>
      <c r="C5035">
        <v>92044</v>
      </c>
      <c r="D5035" t="s">
        <v>40</v>
      </c>
      <c r="E5035">
        <v>0</v>
      </c>
      <c r="F5035">
        <v>3.1</v>
      </c>
      <c r="G5035" t="s">
        <v>14209</v>
      </c>
      <c r="H5035" t="s">
        <v>6298</v>
      </c>
      <c r="I5035" t="s">
        <v>2308</v>
      </c>
      <c r="J5035" t="s">
        <v>705</v>
      </c>
      <c r="K5035" t="s">
        <v>19</v>
      </c>
      <c r="L5035" t="s">
        <v>20</v>
      </c>
      <c r="M5035">
        <v>0</v>
      </c>
    </row>
    <row r="5036" spans="1:13" x14ac:dyDescent="0.3">
      <c r="A5036" t="s">
        <v>14210</v>
      </c>
      <c r="B5036">
        <v>5195200</v>
      </c>
      <c r="C5036">
        <v>53937</v>
      </c>
      <c r="D5036" t="s">
        <v>258</v>
      </c>
      <c r="E5036">
        <v>0</v>
      </c>
      <c r="F5036">
        <v>2.9</v>
      </c>
      <c r="G5036" t="s">
        <v>14211</v>
      </c>
      <c r="H5036" t="s">
        <v>9130</v>
      </c>
      <c r="I5036" t="s">
        <v>6371</v>
      </c>
      <c r="J5036" t="s">
        <v>481</v>
      </c>
      <c r="K5036" t="s">
        <v>19</v>
      </c>
      <c r="L5036" t="s">
        <v>20</v>
      </c>
      <c r="M5036">
        <v>0</v>
      </c>
    </row>
    <row r="5037" spans="1:13" x14ac:dyDescent="0.3">
      <c r="A5037" t="s">
        <v>14212</v>
      </c>
      <c r="B5037">
        <v>5106838</v>
      </c>
      <c r="C5037">
        <v>78587</v>
      </c>
      <c r="D5037" t="s">
        <v>14</v>
      </c>
      <c r="E5037">
        <v>0</v>
      </c>
      <c r="F5037">
        <v>3.59</v>
      </c>
      <c r="G5037" t="s">
        <v>14213</v>
      </c>
      <c r="H5037" t="s">
        <v>4506</v>
      </c>
      <c r="I5037" t="s">
        <v>884</v>
      </c>
      <c r="J5037" t="s">
        <v>5587</v>
      </c>
      <c r="K5037" t="s">
        <v>19</v>
      </c>
      <c r="L5037" t="s">
        <v>20</v>
      </c>
      <c r="M5037">
        <v>0</v>
      </c>
    </row>
    <row r="5038" spans="1:13" x14ac:dyDescent="0.3">
      <c r="A5038" t="s">
        <v>14214</v>
      </c>
      <c r="B5038">
        <v>5196630</v>
      </c>
      <c r="C5038">
        <v>138824</v>
      </c>
      <c r="D5038" t="s">
        <v>40</v>
      </c>
      <c r="E5038">
        <v>0</v>
      </c>
      <c r="F5038">
        <v>1</v>
      </c>
      <c r="G5038" t="s">
        <v>14215</v>
      </c>
      <c r="H5038" t="s">
        <v>528</v>
      </c>
      <c r="I5038" t="s">
        <v>859</v>
      </c>
      <c r="J5038" t="s">
        <v>183</v>
      </c>
      <c r="K5038" t="s">
        <v>19</v>
      </c>
      <c r="L5038" t="s">
        <v>20</v>
      </c>
      <c r="M5038">
        <v>0</v>
      </c>
    </row>
    <row r="5039" spans="1:13" x14ac:dyDescent="0.3">
      <c r="A5039" t="s">
        <v>14216</v>
      </c>
      <c r="B5039">
        <v>5196036</v>
      </c>
      <c r="C5039">
        <v>1944</v>
      </c>
      <c r="D5039" t="s">
        <v>1172</v>
      </c>
      <c r="E5039">
        <v>0</v>
      </c>
      <c r="F5039">
        <v>16.3</v>
      </c>
      <c r="G5039" t="s">
        <v>14217</v>
      </c>
      <c r="H5039" t="s">
        <v>1420</v>
      </c>
      <c r="I5039" t="s">
        <v>4855</v>
      </c>
      <c r="J5039" t="s">
        <v>250</v>
      </c>
      <c r="K5039" t="s">
        <v>19</v>
      </c>
      <c r="L5039" t="s">
        <v>20</v>
      </c>
      <c r="M5039">
        <v>0</v>
      </c>
    </row>
    <row r="5040" spans="1:13" x14ac:dyDescent="0.3">
      <c r="A5040" t="s">
        <v>14218</v>
      </c>
      <c r="B5040">
        <v>5174000</v>
      </c>
      <c r="C5040">
        <v>65015</v>
      </c>
      <c r="D5040" t="s">
        <v>92</v>
      </c>
      <c r="E5040">
        <v>0</v>
      </c>
      <c r="F5040">
        <v>2.5</v>
      </c>
      <c r="G5040" t="s">
        <v>14219</v>
      </c>
      <c r="H5040" t="s">
        <v>10680</v>
      </c>
      <c r="I5040" t="s">
        <v>5197</v>
      </c>
      <c r="J5040" t="s">
        <v>767</v>
      </c>
      <c r="K5040" t="s">
        <v>19</v>
      </c>
      <c r="L5040" t="s">
        <v>20</v>
      </c>
      <c r="M5040">
        <v>0</v>
      </c>
    </row>
    <row r="5041" spans="1:13" x14ac:dyDescent="0.3">
      <c r="A5041" t="s">
        <v>14220</v>
      </c>
      <c r="B5041">
        <v>4970364</v>
      </c>
      <c r="C5041">
        <v>4620</v>
      </c>
      <c r="D5041" t="s">
        <v>443</v>
      </c>
      <c r="E5041">
        <v>0</v>
      </c>
      <c r="F5041">
        <v>19</v>
      </c>
      <c r="G5041" t="s">
        <v>14221</v>
      </c>
      <c r="H5041" t="s">
        <v>2205</v>
      </c>
      <c r="I5041" t="s">
        <v>3421</v>
      </c>
      <c r="J5041" t="s">
        <v>203</v>
      </c>
      <c r="K5041" t="s">
        <v>19</v>
      </c>
      <c r="L5041" t="s">
        <v>20</v>
      </c>
      <c r="M5041">
        <v>0</v>
      </c>
    </row>
    <row r="5042" spans="1:13" x14ac:dyDescent="0.3">
      <c r="A5042" t="s">
        <v>14222</v>
      </c>
      <c r="B5042">
        <v>5196783</v>
      </c>
      <c r="C5042">
        <v>9032</v>
      </c>
      <c r="D5042" t="s">
        <v>252</v>
      </c>
      <c r="E5042">
        <v>0</v>
      </c>
      <c r="F5042">
        <v>3.6</v>
      </c>
      <c r="G5042" t="s">
        <v>14223</v>
      </c>
      <c r="H5042" t="s">
        <v>2194</v>
      </c>
      <c r="I5042" t="s">
        <v>4169</v>
      </c>
      <c r="J5042" t="s">
        <v>1473</v>
      </c>
      <c r="K5042" t="s">
        <v>19</v>
      </c>
      <c r="L5042" t="s">
        <v>20</v>
      </c>
      <c r="M5042">
        <v>0</v>
      </c>
    </row>
    <row r="5043" spans="1:13" x14ac:dyDescent="0.3">
      <c r="A5043" t="s">
        <v>14224</v>
      </c>
      <c r="B5043">
        <v>5190656</v>
      </c>
      <c r="C5043">
        <v>44395</v>
      </c>
      <c r="D5043" t="s">
        <v>28</v>
      </c>
      <c r="E5043">
        <v>0</v>
      </c>
      <c r="F5043">
        <v>1.62</v>
      </c>
      <c r="G5043" t="s">
        <v>14225</v>
      </c>
      <c r="H5043" t="s">
        <v>30</v>
      </c>
      <c r="I5043" t="s">
        <v>5977</v>
      </c>
      <c r="J5043" t="s">
        <v>6713</v>
      </c>
      <c r="K5043" t="s">
        <v>19</v>
      </c>
      <c r="L5043" t="s">
        <v>20</v>
      </c>
      <c r="M5043">
        <v>0</v>
      </c>
    </row>
    <row r="5044" spans="1:13" x14ac:dyDescent="0.3">
      <c r="A5044" t="s">
        <v>14226</v>
      </c>
      <c r="B5044">
        <v>5195825</v>
      </c>
      <c r="C5044">
        <v>1963</v>
      </c>
      <c r="D5044" t="s">
        <v>2156</v>
      </c>
      <c r="E5044">
        <v>0</v>
      </c>
      <c r="F5044">
        <v>39</v>
      </c>
      <c r="G5044" t="s">
        <v>14227</v>
      </c>
      <c r="H5044" t="s">
        <v>2671</v>
      </c>
      <c r="I5044" t="s">
        <v>14228</v>
      </c>
      <c r="J5044" t="s">
        <v>1940</v>
      </c>
      <c r="K5044" t="s">
        <v>19</v>
      </c>
      <c r="L5044" t="s">
        <v>20</v>
      </c>
      <c r="M5044">
        <v>0</v>
      </c>
    </row>
    <row r="5045" spans="1:13" x14ac:dyDescent="0.3">
      <c r="A5045" t="s">
        <v>14229</v>
      </c>
      <c r="B5045">
        <v>5075190</v>
      </c>
      <c r="C5045">
        <v>34634</v>
      </c>
      <c r="D5045" t="s">
        <v>149</v>
      </c>
      <c r="E5045">
        <v>0</v>
      </c>
      <c r="F5045">
        <v>3</v>
      </c>
      <c r="G5045" t="s">
        <v>14230</v>
      </c>
      <c r="H5045" t="s">
        <v>4493</v>
      </c>
      <c r="I5045" t="s">
        <v>3799</v>
      </c>
      <c r="J5045" t="s">
        <v>719</v>
      </c>
      <c r="K5045" t="s">
        <v>19</v>
      </c>
      <c r="L5045" t="s">
        <v>20</v>
      </c>
      <c r="M5045">
        <v>0</v>
      </c>
    </row>
    <row r="5046" spans="1:13" x14ac:dyDescent="0.3">
      <c r="A5046" t="s">
        <v>14231</v>
      </c>
      <c r="B5046">
        <v>5057716</v>
      </c>
      <c r="C5046">
        <v>81121</v>
      </c>
      <c r="D5046" t="s">
        <v>14</v>
      </c>
      <c r="E5046">
        <v>0</v>
      </c>
      <c r="F5046">
        <v>3</v>
      </c>
      <c r="G5046" t="s">
        <v>14232</v>
      </c>
      <c r="H5046" t="s">
        <v>632</v>
      </c>
      <c r="I5046" t="s">
        <v>14233</v>
      </c>
      <c r="J5046" t="s">
        <v>1473</v>
      </c>
      <c r="K5046" t="s">
        <v>19</v>
      </c>
      <c r="L5046" t="s">
        <v>20</v>
      </c>
      <c r="M5046">
        <v>0</v>
      </c>
    </row>
    <row r="5047" spans="1:13" x14ac:dyDescent="0.3">
      <c r="A5047" t="s">
        <v>14234</v>
      </c>
      <c r="B5047">
        <v>5164522</v>
      </c>
      <c r="C5047">
        <v>56633</v>
      </c>
      <c r="D5047" t="s">
        <v>252</v>
      </c>
      <c r="E5047">
        <v>0</v>
      </c>
      <c r="F5047">
        <v>4.5</v>
      </c>
      <c r="G5047" t="s">
        <v>14235</v>
      </c>
      <c r="H5047" t="s">
        <v>13019</v>
      </c>
      <c r="I5047" t="s">
        <v>529</v>
      </c>
      <c r="J5047" t="s">
        <v>566</v>
      </c>
      <c r="K5047" t="s">
        <v>19</v>
      </c>
      <c r="L5047" t="s">
        <v>20</v>
      </c>
      <c r="M5047">
        <v>0</v>
      </c>
    </row>
    <row r="5048" spans="1:13" x14ac:dyDescent="0.3">
      <c r="A5048" t="s">
        <v>14236</v>
      </c>
      <c r="B5048">
        <v>4946185</v>
      </c>
      <c r="C5048">
        <v>50645</v>
      </c>
      <c r="D5048" t="s">
        <v>236</v>
      </c>
      <c r="E5048">
        <v>0</v>
      </c>
      <c r="F5048">
        <v>3.5</v>
      </c>
      <c r="G5048" t="s">
        <v>14237</v>
      </c>
      <c r="H5048" t="s">
        <v>14238</v>
      </c>
      <c r="I5048" t="s">
        <v>5614</v>
      </c>
      <c r="J5048" t="s">
        <v>779</v>
      </c>
      <c r="K5048" t="s">
        <v>19</v>
      </c>
      <c r="L5048" t="s">
        <v>20</v>
      </c>
      <c r="M5048">
        <v>0</v>
      </c>
    </row>
    <row r="5049" spans="1:13" x14ac:dyDescent="0.3">
      <c r="A5049" t="s">
        <v>14239</v>
      </c>
      <c r="B5049">
        <v>5167367</v>
      </c>
      <c r="C5049">
        <v>47014</v>
      </c>
      <c r="D5049" t="s">
        <v>252</v>
      </c>
      <c r="E5049">
        <v>0</v>
      </c>
      <c r="F5049">
        <v>5</v>
      </c>
      <c r="G5049" t="s">
        <v>14240</v>
      </c>
      <c r="H5049" t="s">
        <v>6433</v>
      </c>
      <c r="I5049" t="s">
        <v>11975</v>
      </c>
      <c r="J5049" t="s">
        <v>2473</v>
      </c>
      <c r="K5049" t="s">
        <v>19</v>
      </c>
      <c r="L5049" t="s">
        <v>20</v>
      </c>
      <c r="M5049">
        <v>0</v>
      </c>
    </row>
    <row r="5050" spans="1:13" x14ac:dyDescent="0.3">
      <c r="A5050" t="s">
        <v>14241</v>
      </c>
      <c r="B5050">
        <v>5185509</v>
      </c>
      <c r="C5050">
        <v>9726</v>
      </c>
      <c r="D5050" t="s">
        <v>28</v>
      </c>
      <c r="E5050">
        <v>0</v>
      </c>
      <c r="F5050">
        <v>1.5</v>
      </c>
      <c r="G5050" t="s">
        <v>14242</v>
      </c>
      <c r="H5050" t="s">
        <v>3574</v>
      </c>
      <c r="I5050" t="s">
        <v>2833</v>
      </c>
      <c r="J5050" t="s">
        <v>1925</v>
      </c>
      <c r="K5050" t="s">
        <v>19</v>
      </c>
      <c r="L5050" t="s">
        <v>20</v>
      </c>
      <c r="M5050">
        <v>0</v>
      </c>
    </row>
    <row r="5051" spans="1:13" x14ac:dyDescent="0.3">
      <c r="A5051" t="s">
        <v>14243</v>
      </c>
      <c r="B5051">
        <v>5196763</v>
      </c>
      <c r="C5051">
        <v>5455</v>
      </c>
      <c r="D5051" t="s">
        <v>252</v>
      </c>
      <c r="E5051">
        <v>0</v>
      </c>
      <c r="F5051">
        <v>3.6</v>
      </c>
      <c r="G5051" t="s">
        <v>14244</v>
      </c>
      <c r="H5051" t="s">
        <v>5596</v>
      </c>
      <c r="I5051" t="s">
        <v>7293</v>
      </c>
      <c r="J5051" t="s">
        <v>852</v>
      </c>
      <c r="K5051" t="s">
        <v>19</v>
      </c>
      <c r="L5051" t="s">
        <v>20</v>
      </c>
      <c r="M5051">
        <v>0</v>
      </c>
    </row>
    <row r="5052" spans="1:13" x14ac:dyDescent="0.3">
      <c r="A5052" t="s">
        <v>14245</v>
      </c>
      <c r="B5052">
        <v>5196792</v>
      </c>
      <c r="C5052">
        <v>33228</v>
      </c>
      <c r="D5052" t="s">
        <v>252</v>
      </c>
      <c r="E5052">
        <v>0</v>
      </c>
      <c r="F5052">
        <v>3.6</v>
      </c>
      <c r="G5052" t="s">
        <v>14246</v>
      </c>
      <c r="H5052" t="s">
        <v>5492</v>
      </c>
      <c r="I5052" t="s">
        <v>5848</v>
      </c>
      <c r="J5052" t="s">
        <v>1189</v>
      </c>
      <c r="K5052" t="s">
        <v>19</v>
      </c>
      <c r="L5052" t="s">
        <v>20</v>
      </c>
      <c r="M5052">
        <v>0</v>
      </c>
    </row>
    <row r="5053" spans="1:13" x14ac:dyDescent="0.3">
      <c r="A5053" t="s">
        <v>14247</v>
      </c>
      <c r="B5053">
        <v>5169386</v>
      </c>
      <c r="C5053">
        <v>77184</v>
      </c>
      <c r="D5053" t="s">
        <v>74</v>
      </c>
      <c r="E5053">
        <v>0</v>
      </c>
      <c r="F5053">
        <v>1</v>
      </c>
      <c r="G5053" t="s">
        <v>14248</v>
      </c>
      <c r="H5053" t="s">
        <v>7610</v>
      </c>
      <c r="I5053" t="s">
        <v>4126</v>
      </c>
      <c r="J5053" t="s">
        <v>481</v>
      </c>
      <c r="K5053" t="s">
        <v>19</v>
      </c>
      <c r="L5053" t="s">
        <v>20</v>
      </c>
      <c r="M5053">
        <v>0</v>
      </c>
    </row>
    <row r="5054" spans="1:13" x14ac:dyDescent="0.3">
      <c r="A5054" t="s">
        <v>14249</v>
      </c>
      <c r="B5054">
        <v>5183526</v>
      </c>
      <c r="C5054">
        <v>1246</v>
      </c>
      <c r="D5054" t="s">
        <v>157</v>
      </c>
      <c r="E5054">
        <v>0</v>
      </c>
      <c r="F5054">
        <v>6.84</v>
      </c>
      <c r="G5054" t="s">
        <v>14250</v>
      </c>
      <c r="H5054" t="s">
        <v>3733</v>
      </c>
      <c r="I5054" t="s">
        <v>14251</v>
      </c>
      <c r="J5054" t="s">
        <v>2625</v>
      </c>
      <c r="K5054" t="s">
        <v>19</v>
      </c>
      <c r="L5054" t="s">
        <v>20</v>
      </c>
      <c r="M5054">
        <v>0</v>
      </c>
    </row>
    <row r="5055" spans="1:13" x14ac:dyDescent="0.3">
      <c r="A5055" t="s">
        <v>14252</v>
      </c>
      <c r="B5055">
        <v>5196121</v>
      </c>
      <c r="C5055">
        <v>47626</v>
      </c>
      <c r="D5055" t="s">
        <v>34</v>
      </c>
      <c r="E5055">
        <v>0</v>
      </c>
      <c r="F5055">
        <v>1.5</v>
      </c>
      <c r="G5055" t="s">
        <v>14253</v>
      </c>
      <c r="H5055" t="s">
        <v>14254</v>
      </c>
      <c r="I5055" t="s">
        <v>4910</v>
      </c>
      <c r="J5055" t="s">
        <v>1049</v>
      </c>
      <c r="K5055" t="s">
        <v>19</v>
      </c>
      <c r="L5055" t="s">
        <v>20</v>
      </c>
      <c r="M5055">
        <v>0</v>
      </c>
    </row>
    <row r="5056" spans="1:13" x14ac:dyDescent="0.3">
      <c r="A5056" t="s">
        <v>14255</v>
      </c>
      <c r="B5056">
        <v>4999215</v>
      </c>
      <c r="C5056">
        <v>163685</v>
      </c>
      <c r="D5056" t="s">
        <v>40</v>
      </c>
      <c r="E5056">
        <v>0</v>
      </c>
      <c r="F5056">
        <v>1</v>
      </c>
      <c r="G5056" t="s">
        <v>14256</v>
      </c>
      <c r="H5056" t="s">
        <v>107</v>
      </c>
      <c r="I5056" t="s">
        <v>11800</v>
      </c>
      <c r="J5056" t="s">
        <v>1825</v>
      </c>
      <c r="K5056" t="s">
        <v>19</v>
      </c>
      <c r="L5056" t="s">
        <v>20</v>
      </c>
      <c r="M5056">
        <v>0</v>
      </c>
    </row>
    <row r="5057" spans="1:13" x14ac:dyDescent="0.3">
      <c r="A5057" t="s">
        <v>14257</v>
      </c>
      <c r="B5057">
        <v>4860215</v>
      </c>
      <c r="C5057">
        <v>105873</v>
      </c>
      <c r="D5057" t="s">
        <v>40</v>
      </c>
      <c r="E5057">
        <v>0</v>
      </c>
      <c r="F5057">
        <v>1</v>
      </c>
      <c r="G5057" t="s">
        <v>14258</v>
      </c>
      <c r="H5057" t="s">
        <v>4107</v>
      </c>
      <c r="I5057" t="s">
        <v>1568</v>
      </c>
      <c r="J5057" t="s">
        <v>779</v>
      </c>
      <c r="K5057" t="s">
        <v>19</v>
      </c>
      <c r="L5057" t="s">
        <v>20</v>
      </c>
      <c r="M5057">
        <v>0</v>
      </c>
    </row>
    <row r="5058" spans="1:13" x14ac:dyDescent="0.3">
      <c r="A5058" t="s">
        <v>14259</v>
      </c>
      <c r="B5058">
        <v>5040475</v>
      </c>
      <c r="C5058">
        <v>208690</v>
      </c>
      <c r="D5058" t="s">
        <v>74</v>
      </c>
      <c r="E5058">
        <v>0</v>
      </c>
      <c r="F5058">
        <v>1</v>
      </c>
      <c r="G5058" t="s">
        <v>14260</v>
      </c>
      <c r="H5058" t="s">
        <v>4125</v>
      </c>
      <c r="I5058" t="s">
        <v>5206</v>
      </c>
      <c r="J5058" t="s">
        <v>78</v>
      </c>
      <c r="K5058" t="s">
        <v>19</v>
      </c>
      <c r="L5058" t="s">
        <v>20</v>
      </c>
      <c r="M5058">
        <v>0</v>
      </c>
    </row>
    <row r="5059" spans="1:13" x14ac:dyDescent="0.3">
      <c r="A5059" t="s">
        <v>14261</v>
      </c>
      <c r="B5059">
        <v>5196647</v>
      </c>
      <c r="C5059">
        <v>10566</v>
      </c>
      <c r="D5059" t="s">
        <v>74</v>
      </c>
      <c r="E5059">
        <v>0</v>
      </c>
      <c r="F5059">
        <v>1</v>
      </c>
      <c r="G5059" t="s">
        <v>14262</v>
      </c>
      <c r="H5059" t="s">
        <v>1763</v>
      </c>
      <c r="I5059" t="s">
        <v>1293</v>
      </c>
      <c r="J5059" t="s">
        <v>161</v>
      </c>
      <c r="K5059" t="s">
        <v>19</v>
      </c>
      <c r="L5059" t="s">
        <v>20</v>
      </c>
      <c r="M5059">
        <v>0</v>
      </c>
    </row>
    <row r="5060" spans="1:13" x14ac:dyDescent="0.3">
      <c r="A5060" t="s">
        <v>14263</v>
      </c>
      <c r="B5060">
        <v>4972287</v>
      </c>
      <c r="C5060">
        <v>19148</v>
      </c>
      <c r="D5060" t="s">
        <v>263</v>
      </c>
      <c r="E5060">
        <v>0</v>
      </c>
      <c r="F5060">
        <v>5</v>
      </c>
      <c r="G5060" t="s">
        <v>14264</v>
      </c>
      <c r="H5060" t="s">
        <v>9318</v>
      </c>
      <c r="I5060" t="s">
        <v>668</v>
      </c>
      <c r="J5060" t="s">
        <v>3015</v>
      </c>
      <c r="K5060" t="s">
        <v>19</v>
      </c>
      <c r="L5060" t="s">
        <v>20</v>
      </c>
      <c r="M5060">
        <v>0</v>
      </c>
    </row>
    <row r="5061" spans="1:13" x14ac:dyDescent="0.3">
      <c r="A5061" t="s">
        <v>14265</v>
      </c>
      <c r="B5061">
        <v>5183327</v>
      </c>
      <c r="C5061">
        <v>15869</v>
      </c>
      <c r="D5061" t="s">
        <v>869</v>
      </c>
      <c r="E5061">
        <v>0</v>
      </c>
      <c r="F5061">
        <v>9</v>
      </c>
      <c r="G5061" t="s">
        <v>14266</v>
      </c>
      <c r="H5061" t="s">
        <v>1385</v>
      </c>
      <c r="I5061" t="s">
        <v>2752</v>
      </c>
      <c r="J5061" t="s">
        <v>1236</v>
      </c>
      <c r="K5061" t="s">
        <v>19</v>
      </c>
      <c r="L5061" t="s">
        <v>20</v>
      </c>
      <c r="M5061">
        <v>0</v>
      </c>
    </row>
    <row r="5062" spans="1:13" x14ac:dyDescent="0.3">
      <c r="A5062" t="s">
        <v>14267</v>
      </c>
      <c r="B5062">
        <v>4940501</v>
      </c>
      <c r="C5062">
        <v>43244</v>
      </c>
      <c r="D5062" t="s">
        <v>252</v>
      </c>
      <c r="E5062">
        <v>0</v>
      </c>
      <c r="F5062">
        <v>8</v>
      </c>
      <c r="G5062" t="s">
        <v>14268</v>
      </c>
      <c r="H5062" t="s">
        <v>254</v>
      </c>
      <c r="I5062" t="s">
        <v>1801</v>
      </c>
      <c r="J5062" t="s">
        <v>203</v>
      </c>
      <c r="K5062" t="s">
        <v>19</v>
      </c>
      <c r="L5062" t="s">
        <v>20</v>
      </c>
      <c r="M5062">
        <v>0</v>
      </c>
    </row>
    <row r="5063" spans="1:13" x14ac:dyDescent="0.3">
      <c r="A5063" t="s">
        <v>14269</v>
      </c>
      <c r="B5063">
        <v>5051317</v>
      </c>
      <c r="C5063">
        <v>77525</v>
      </c>
      <c r="D5063" t="s">
        <v>74</v>
      </c>
      <c r="E5063">
        <v>0</v>
      </c>
      <c r="F5063">
        <v>1</v>
      </c>
      <c r="G5063" t="s">
        <v>14270</v>
      </c>
      <c r="H5063" t="s">
        <v>2115</v>
      </c>
      <c r="I5063" t="s">
        <v>2503</v>
      </c>
      <c r="J5063" t="s">
        <v>198</v>
      </c>
      <c r="K5063" t="s">
        <v>19</v>
      </c>
      <c r="L5063" t="s">
        <v>20</v>
      </c>
      <c r="M5063">
        <v>0</v>
      </c>
    </row>
    <row r="5064" spans="1:13" x14ac:dyDescent="0.3">
      <c r="A5064" t="s">
        <v>14271</v>
      </c>
      <c r="B5064">
        <v>4860674</v>
      </c>
      <c r="C5064">
        <v>186928</v>
      </c>
      <c r="D5064" t="s">
        <v>40</v>
      </c>
      <c r="E5064">
        <v>0</v>
      </c>
      <c r="F5064">
        <v>1</v>
      </c>
      <c r="G5064" t="s">
        <v>14272</v>
      </c>
      <c r="H5064" t="s">
        <v>4107</v>
      </c>
      <c r="I5064" t="s">
        <v>9019</v>
      </c>
      <c r="J5064" t="s">
        <v>705</v>
      </c>
      <c r="K5064" t="s">
        <v>19</v>
      </c>
      <c r="L5064" t="s">
        <v>20</v>
      </c>
      <c r="M5064">
        <v>0</v>
      </c>
    </row>
    <row r="5065" spans="1:13" x14ac:dyDescent="0.3">
      <c r="A5065" t="s">
        <v>14273</v>
      </c>
      <c r="B5065">
        <v>5194589</v>
      </c>
      <c r="C5065">
        <v>2426</v>
      </c>
      <c r="D5065" t="s">
        <v>788</v>
      </c>
      <c r="E5065">
        <v>0</v>
      </c>
      <c r="F5065">
        <v>109</v>
      </c>
      <c r="G5065" t="s">
        <v>14274</v>
      </c>
      <c r="H5065" t="s">
        <v>14275</v>
      </c>
      <c r="I5065" t="s">
        <v>14276</v>
      </c>
      <c r="J5065" t="s">
        <v>2559</v>
      </c>
      <c r="K5065" t="s">
        <v>19</v>
      </c>
      <c r="L5065" t="s">
        <v>20</v>
      </c>
      <c r="M5065">
        <v>0</v>
      </c>
    </row>
    <row r="5066" spans="1:13" x14ac:dyDescent="0.3">
      <c r="A5066" t="s">
        <v>14277</v>
      </c>
      <c r="B5066">
        <v>5191735</v>
      </c>
      <c r="C5066">
        <v>36890</v>
      </c>
      <c r="D5066" t="s">
        <v>258</v>
      </c>
      <c r="E5066">
        <v>0</v>
      </c>
      <c r="F5066">
        <v>3.2</v>
      </c>
      <c r="G5066" t="s">
        <v>14278</v>
      </c>
      <c r="H5066" t="s">
        <v>6012</v>
      </c>
      <c r="I5066" t="s">
        <v>3353</v>
      </c>
      <c r="J5066" t="s">
        <v>55</v>
      </c>
      <c r="K5066" t="s">
        <v>19</v>
      </c>
      <c r="L5066" t="s">
        <v>20</v>
      </c>
      <c r="M5066">
        <v>0</v>
      </c>
    </row>
    <row r="5067" spans="1:13" x14ac:dyDescent="0.3">
      <c r="A5067" t="s">
        <v>14279</v>
      </c>
      <c r="B5067">
        <v>5196766</v>
      </c>
      <c r="C5067">
        <v>30320</v>
      </c>
      <c r="D5067" t="s">
        <v>252</v>
      </c>
      <c r="E5067">
        <v>0</v>
      </c>
      <c r="F5067">
        <v>3.6</v>
      </c>
      <c r="G5067" t="s">
        <v>14280</v>
      </c>
      <c r="H5067" t="s">
        <v>3453</v>
      </c>
      <c r="I5067" t="s">
        <v>7099</v>
      </c>
      <c r="J5067" t="s">
        <v>1481</v>
      </c>
      <c r="K5067" t="s">
        <v>19</v>
      </c>
      <c r="L5067" t="s">
        <v>20</v>
      </c>
      <c r="M5067">
        <v>0</v>
      </c>
    </row>
    <row r="5068" spans="1:13" x14ac:dyDescent="0.3">
      <c r="A5068" t="s">
        <v>14281</v>
      </c>
      <c r="B5068">
        <v>5107753</v>
      </c>
      <c r="C5068">
        <v>244717</v>
      </c>
      <c r="D5068" t="s">
        <v>74</v>
      </c>
      <c r="E5068">
        <v>0</v>
      </c>
      <c r="F5068">
        <v>1</v>
      </c>
      <c r="G5068" t="s">
        <v>14282</v>
      </c>
      <c r="H5068" t="s">
        <v>2105</v>
      </c>
      <c r="I5068" t="s">
        <v>14283</v>
      </c>
      <c r="J5068" t="s">
        <v>1059</v>
      </c>
      <c r="K5068" t="s">
        <v>19</v>
      </c>
      <c r="L5068" t="s">
        <v>20</v>
      </c>
      <c r="M5068">
        <v>0</v>
      </c>
    </row>
    <row r="5069" spans="1:13" x14ac:dyDescent="0.3">
      <c r="A5069" t="s">
        <v>14284</v>
      </c>
      <c r="B5069">
        <v>5196535</v>
      </c>
      <c r="C5069">
        <v>71736</v>
      </c>
      <c r="D5069" t="s">
        <v>40</v>
      </c>
      <c r="E5069">
        <v>0</v>
      </c>
      <c r="F5069">
        <v>1</v>
      </c>
      <c r="G5069" t="s">
        <v>14285</v>
      </c>
      <c r="H5069" t="s">
        <v>8492</v>
      </c>
      <c r="I5069" t="s">
        <v>3293</v>
      </c>
      <c r="J5069" t="s">
        <v>570</v>
      </c>
      <c r="K5069" t="s">
        <v>19</v>
      </c>
      <c r="L5069" t="s">
        <v>20</v>
      </c>
      <c r="M5069">
        <v>0</v>
      </c>
    </row>
    <row r="5070" spans="1:13" x14ac:dyDescent="0.3">
      <c r="A5070" t="s">
        <v>14286</v>
      </c>
      <c r="B5070">
        <v>5193222</v>
      </c>
      <c r="C5070">
        <v>17925</v>
      </c>
      <c r="D5070" t="s">
        <v>467</v>
      </c>
      <c r="E5070">
        <v>0</v>
      </c>
      <c r="F5070">
        <v>4</v>
      </c>
      <c r="G5070" t="s">
        <v>14287</v>
      </c>
      <c r="H5070" t="s">
        <v>14288</v>
      </c>
      <c r="I5070" t="s">
        <v>9664</v>
      </c>
      <c r="J5070" t="s">
        <v>1049</v>
      </c>
      <c r="K5070" t="s">
        <v>19</v>
      </c>
      <c r="L5070" t="s">
        <v>20</v>
      </c>
      <c r="M5070">
        <v>0</v>
      </c>
    </row>
    <row r="5071" spans="1:13" x14ac:dyDescent="0.3">
      <c r="A5071" t="s">
        <v>14289</v>
      </c>
      <c r="B5071">
        <v>2976263</v>
      </c>
      <c r="C5071">
        <v>29423</v>
      </c>
      <c r="D5071" t="s">
        <v>236</v>
      </c>
      <c r="E5071">
        <v>0</v>
      </c>
      <c r="F5071">
        <v>2.9</v>
      </c>
      <c r="G5071" t="s">
        <v>14290</v>
      </c>
      <c r="H5071" t="s">
        <v>14238</v>
      </c>
      <c r="I5071" t="s">
        <v>3275</v>
      </c>
      <c r="J5071" t="s">
        <v>705</v>
      </c>
      <c r="K5071" t="s">
        <v>19</v>
      </c>
      <c r="L5071" t="s">
        <v>20</v>
      </c>
      <c r="M5071">
        <v>0</v>
      </c>
    </row>
    <row r="5072" spans="1:13" x14ac:dyDescent="0.3">
      <c r="A5072" t="s">
        <v>14291</v>
      </c>
      <c r="B5072">
        <v>5170432</v>
      </c>
      <c r="C5072">
        <v>6772</v>
      </c>
      <c r="D5072" t="s">
        <v>537</v>
      </c>
      <c r="E5072">
        <v>0</v>
      </c>
      <c r="F5072">
        <v>9.1999999999999993</v>
      </c>
      <c r="G5072" t="s">
        <v>14292</v>
      </c>
      <c r="H5072" t="s">
        <v>5191</v>
      </c>
      <c r="I5072" t="s">
        <v>5192</v>
      </c>
      <c r="J5072" t="s">
        <v>4454</v>
      </c>
      <c r="K5072" t="s">
        <v>19</v>
      </c>
      <c r="L5072" t="s">
        <v>20</v>
      </c>
      <c r="M5072">
        <v>0</v>
      </c>
    </row>
    <row r="5073" spans="1:13" x14ac:dyDescent="0.3">
      <c r="A5073" t="s">
        <v>14293</v>
      </c>
      <c r="B5073">
        <v>5179092</v>
      </c>
      <c r="C5073">
        <v>65723</v>
      </c>
      <c r="D5073" t="s">
        <v>74</v>
      </c>
      <c r="E5073">
        <v>0</v>
      </c>
      <c r="F5073">
        <v>1</v>
      </c>
      <c r="G5073" t="s">
        <v>14294</v>
      </c>
      <c r="H5073" t="s">
        <v>3594</v>
      </c>
      <c r="I5073" t="s">
        <v>6299</v>
      </c>
      <c r="J5073" t="s">
        <v>509</v>
      </c>
      <c r="K5073" t="s">
        <v>19</v>
      </c>
      <c r="L5073" t="s">
        <v>20</v>
      </c>
      <c r="M5073">
        <v>0</v>
      </c>
    </row>
    <row r="5074" spans="1:13" x14ac:dyDescent="0.3">
      <c r="A5074" t="s">
        <v>14295</v>
      </c>
      <c r="B5074">
        <v>5136785</v>
      </c>
      <c r="C5074">
        <v>7629</v>
      </c>
      <c r="D5074" t="s">
        <v>221</v>
      </c>
      <c r="E5074">
        <v>0</v>
      </c>
      <c r="F5074">
        <v>7.4</v>
      </c>
      <c r="G5074" t="s">
        <v>14296</v>
      </c>
      <c r="H5074" t="s">
        <v>10138</v>
      </c>
      <c r="I5074" t="s">
        <v>3275</v>
      </c>
      <c r="J5074" t="s">
        <v>1659</v>
      </c>
      <c r="K5074" t="s">
        <v>19</v>
      </c>
      <c r="L5074" t="s">
        <v>20</v>
      </c>
      <c r="M5074">
        <v>0</v>
      </c>
    </row>
    <row r="5075" spans="1:13" x14ac:dyDescent="0.3">
      <c r="A5075" t="s">
        <v>14297</v>
      </c>
      <c r="B5075">
        <v>5018464</v>
      </c>
      <c r="C5075">
        <v>92659</v>
      </c>
      <c r="D5075" t="s">
        <v>40</v>
      </c>
      <c r="E5075">
        <v>0</v>
      </c>
      <c r="F5075">
        <v>1.57</v>
      </c>
      <c r="G5075" t="s">
        <v>14298</v>
      </c>
      <c r="H5075" t="s">
        <v>7288</v>
      </c>
      <c r="I5075" t="s">
        <v>8931</v>
      </c>
      <c r="J5075" t="s">
        <v>1059</v>
      </c>
      <c r="K5075" t="s">
        <v>19</v>
      </c>
      <c r="L5075" t="s">
        <v>20</v>
      </c>
      <c r="M5075">
        <v>0</v>
      </c>
    </row>
    <row r="5076" spans="1:13" x14ac:dyDescent="0.3">
      <c r="A5076" t="s">
        <v>14299</v>
      </c>
      <c r="B5076">
        <v>5113478</v>
      </c>
      <c r="C5076">
        <v>33752</v>
      </c>
      <c r="D5076" t="s">
        <v>80</v>
      </c>
      <c r="E5076">
        <v>0</v>
      </c>
      <c r="F5076">
        <v>4.9000000000000004</v>
      </c>
      <c r="G5076" t="s">
        <v>14300</v>
      </c>
      <c r="H5076" t="s">
        <v>4902</v>
      </c>
      <c r="I5076" t="s">
        <v>1853</v>
      </c>
      <c r="J5076" t="s">
        <v>61</v>
      </c>
      <c r="K5076" t="s">
        <v>19</v>
      </c>
      <c r="L5076" t="s">
        <v>20</v>
      </c>
      <c r="M5076">
        <v>0</v>
      </c>
    </row>
    <row r="5077" spans="1:13" x14ac:dyDescent="0.3">
      <c r="A5077" t="s">
        <v>14301</v>
      </c>
      <c r="B5077">
        <v>5187231</v>
      </c>
      <c r="C5077">
        <v>54289</v>
      </c>
      <c r="D5077" t="s">
        <v>92</v>
      </c>
      <c r="E5077">
        <v>0</v>
      </c>
      <c r="F5077">
        <v>1.8</v>
      </c>
      <c r="G5077" t="s">
        <v>14302</v>
      </c>
      <c r="H5077" t="s">
        <v>4457</v>
      </c>
      <c r="I5077" t="s">
        <v>11294</v>
      </c>
      <c r="J5077" t="s">
        <v>997</v>
      </c>
      <c r="K5077" t="s">
        <v>19</v>
      </c>
      <c r="L5077" t="s">
        <v>20</v>
      </c>
      <c r="M5077">
        <v>0</v>
      </c>
    </row>
    <row r="5078" spans="1:13" x14ac:dyDescent="0.3">
      <c r="A5078" t="s">
        <v>14303</v>
      </c>
      <c r="B5078">
        <v>5168360</v>
      </c>
      <c r="C5078">
        <v>113015</v>
      </c>
      <c r="D5078" t="s">
        <v>74</v>
      </c>
      <c r="E5078">
        <v>0</v>
      </c>
      <c r="F5078">
        <v>1</v>
      </c>
      <c r="G5078" t="s">
        <v>14304</v>
      </c>
      <c r="H5078" t="s">
        <v>1985</v>
      </c>
      <c r="I5078" t="s">
        <v>14305</v>
      </c>
      <c r="J5078" t="s">
        <v>541</v>
      </c>
      <c r="K5078" t="s">
        <v>19</v>
      </c>
      <c r="L5078" t="s">
        <v>20</v>
      </c>
      <c r="M5078">
        <v>0</v>
      </c>
    </row>
    <row r="5079" spans="1:13" x14ac:dyDescent="0.3">
      <c r="A5079" t="s">
        <v>14306</v>
      </c>
      <c r="B5079">
        <v>5147442</v>
      </c>
      <c r="C5079">
        <v>68269</v>
      </c>
      <c r="D5079" t="s">
        <v>252</v>
      </c>
      <c r="E5079">
        <v>0</v>
      </c>
      <c r="F5079">
        <v>4.3</v>
      </c>
      <c r="G5079" t="s">
        <v>14307</v>
      </c>
      <c r="H5079" t="s">
        <v>2097</v>
      </c>
      <c r="I5079" t="s">
        <v>2015</v>
      </c>
      <c r="J5079" t="s">
        <v>147</v>
      </c>
      <c r="K5079" t="s">
        <v>19</v>
      </c>
      <c r="L5079" t="s">
        <v>20</v>
      </c>
      <c r="M5079">
        <v>0</v>
      </c>
    </row>
    <row r="5080" spans="1:13" x14ac:dyDescent="0.3">
      <c r="A5080" t="s">
        <v>14308</v>
      </c>
      <c r="B5080">
        <v>5136241</v>
      </c>
      <c r="C5080">
        <v>17919</v>
      </c>
      <c r="D5080" t="s">
        <v>221</v>
      </c>
      <c r="E5080">
        <v>0</v>
      </c>
      <c r="F5080">
        <v>8.9700000000000006</v>
      </c>
      <c r="G5080" t="s">
        <v>14309</v>
      </c>
      <c r="H5080" t="s">
        <v>14310</v>
      </c>
      <c r="I5080" t="s">
        <v>2913</v>
      </c>
      <c r="J5080" t="s">
        <v>137</v>
      </c>
      <c r="K5080" t="s">
        <v>19</v>
      </c>
      <c r="L5080" t="s">
        <v>20</v>
      </c>
      <c r="M5080">
        <v>0</v>
      </c>
    </row>
    <row r="5081" spans="1:13" x14ac:dyDescent="0.3">
      <c r="A5081" t="s">
        <v>14311</v>
      </c>
      <c r="B5081">
        <v>5095226</v>
      </c>
      <c r="C5081">
        <v>35615</v>
      </c>
      <c r="D5081" t="s">
        <v>679</v>
      </c>
      <c r="E5081">
        <v>0</v>
      </c>
      <c r="F5081">
        <v>11.5</v>
      </c>
      <c r="G5081" t="s">
        <v>14312</v>
      </c>
      <c r="H5081" t="s">
        <v>14313</v>
      </c>
      <c r="I5081" t="s">
        <v>13169</v>
      </c>
      <c r="J5081" t="s">
        <v>4064</v>
      </c>
      <c r="K5081" t="s">
        <v>19</v>
      </c>
      <c r="L5081" t="s">
        <v>20</v>
      </c>
      <c r="M5081">
        <v>0</v>
      </c>
    </row>
    <row r="5082" spans="1:13" x14ac:dyDescent="0.3">
      <c r="A5082" t="s">
        <v>14314</v>
      </c>
      <c r="B5082">
        <v>5189672</v>
      </c>
      <c r="C5082">
        <v>18421</v>
      </c>
      <c r="D5082" t="s">
        <v>326</v>
      </c>
      <c r="E5082">
        <v>0</v>
      </c>
      <c r="F5082">
        <v>3</v>
      </c>
      <c r="G5082" t="s">
        <v>14315</v>
      </c>
      <c r="H5082" t="s">
        <v>14316</v>
      </c>
      <c r="I5082" t="s">
        <v>14317</v>
      </c>
      <c r="J5082" t="s">
        <v>806</v>
      </c>
      <c r="K5082" t="s">
        <v>19</v>
      </c>
      <c r="L5082" t="s">
        <v>20</v>
      </c>
      <c r="M5082">
        <v>0</v>
      </c>
    </row>
    <row r="5083" spans="1:13" x14ac:dyDescent="0.3">
      <c r="A5083" t="s">
        <v>14318</v>
      </c>
      <c r="B5083">
        <v>5188446</v>
      </c>
      <c r="C5083">
        <v>37369</v>
      </c>
      <c r="D5083" t="s">
        <v>693</v>
      </c>
      <c r="E5083">
        <v>0</v>
      </c>
      <c r="F5083">
        <v>45</v>
      </c>
      <c r="G5083" t="s">
        <v>14319</v>
      </c>
      <c r="H5083" t="s">
        <v>14320</v>
      </c>
      <c r="I5083" t="s">
        <v>2928</v>
      </c>
      <c r="J5083" t="s">
        <v>437</v>
      </c>
      <c r="K5083" t="s">
        <v>19</v>
      </c>
      <c r="L5083" t="s">
        <v>20</v>
      </c>
      <c r="M5083">
        <v>0</v>
      </c>
    </row>
    <row r="5084" spans="1:13" x14ac:dyDescent="0.3">
      <c r="A5084" t="s">
        <v>14321</v>
      </c>
      <c r="B5084">
        <v>2330474</v>
      </c>
      <c r="C5084">
        <v>36672</v>
      </c>
      <c r="D5084" t="s">
        <v>679</v>
      </c>
      <c r="E5084">
        <v>0</v>
      </c>
      <c r="F5084">
        <v>11</v>
      </c>
      <c r="G5084" t="s">
        <v>14322</v>
      </c>
      <c r="H5084" t="s">
        <v>14323</v>
      </c>
      <c r="I5084" t="s">
        <v>5008</v>
      </c>
      <c r="J5084" t="s">
        <v>330</v>
      </c>
      <c r="K5084" t="s">
        <v>19</v>
      </c>
      <c r="L5084" t="s">
        <v>20</v>
      </c>
      <c r="M5084">
        <v>0</v>
      </c>
    </row>
    <row r="5085" spans="1:13" x14ac:dyDescent="0.3">
      <c r="A5085" t="s">
        <v>14324</v>
      </c>
      <c r="B5085">
        <v>5183721</v>
      </c>
      <c r="C5085">
        <v>6212</v>
      </c>
      <c r="D5085" t="s">
        <v>740</v>
      </c>
      <c r="E5085">
        <v>0</v>
      </c>
      <c r="F5085">
        <v>2.4</v>
      </c>
      <c r="G5085" t="s">
        <v>14325</v>
      </c>
      <c r="H5085" t="s">
        <v>14326</v>
      </c>
      <c r="I5085" t="s">
        <v>1868</v>
      </c>
      <c r="J5085" t="s">
        <v>109</v>
      </c>
      <c r="K5085" t="s">
        <v>19</v>
      </c>
      <c r="L5085" t="s">
        <v>20</v>
      </c>
      <c r="M5085">
        <v>0</v>
      </c>
    </row>
    <row r="5086" spans="1:13" x14ac:dyDescent="0.3">
      <c r="A5086" t="s">
        <v>14327</v>
      </c>
      <c r="B5086">
        <v>5170998</v>
      </c>
      <c r="C5086">
        <v>95398</v>
      </c>
      <c r="D5086" t="s">
        <v>415</v>
      </c>
      <c r="E5086">
        <v>0</v>
      </c>
      <c r="F5086">
        <v>1.9</v>
      </c>
      <c r="G5086" t="s">
        <v>14328</v>
      </c>
      <c r="H5086" t="s">
        <v>1920</v>
      </c>
      <c r="I5086" t="s">
        <v>4484</v>
      </c>
      <c r="J5086" t="s">
        <v>541</v>
      </c>
      <c r="K5086" t="s">
        <v>19</v>
      </c>
      <c r="L5086" t="s">
        <v>20</v>
      </c>
      <c r="M5086">
        <v>0</v>
      </c>
    </row>
    <row r="5087" spans="1:13" x14ac:dyDescent="0.3">
      <c r="A5087" t="s">
        <v>14329</v>
      </c>
      <c r="B5087">
        <v>5065885</v>
      </c>
      <c r="C5087">
        <v>91865</v>
      </c>
      <c r="D5087" t="s">
        <v>14</v>
      </c>
      <c r="E5087">
        <v>0</v>
      </c>
      <c r="F5087">
        <v>2</v>
      </c>
      <c r="G5087" t="s">
        <v>14330</v>
      </c>
      <c r="H5087" t="s">
        <v>3953</v>
      </c>
      <c r="I5087" t="s">
        <v>7206</v>
      </c>
      <c r="J5087" t="s">
        <v>880</v>
      </c>
      <c r="K5087" t="s">
        <v>19</v>
      </c>
      <c r="L5087" t="s">
        <v>20</v>
      </c>
      <c r="M5087">
        <v>0</v>
      </c>
    </row>
    <row r="5088" spans="1:13" x14ac:dyDescent="0.3">
      <c r="A5088" t="s">
        <v>14331</v>
      </c>
      <c r="B5088">
        <v>5185926</v>
      </c>
      <c r="C5088">
        <v>85977</v>
      </c>
      <c r="D5088" t="s">
        <v>396</v>
      </c>
      <c r="E5088">
        <v>0</v>
      </c>
      <c r="F5088">
        <v>2.4</v>
      </c>
      <c r="G5088" t="s">
        <v>14332</v>
      </c>
      <c r="H5088" t="s">
        <v>963</v>
      </c>
      <c r="I5088" t="s">
        <v>3253</v>
      </c>
      <c r="J5088" t="s">
        <v>3807</v>
      </c>
      <c r="K5088" t="s">
        <v>19</v>
      </c>
      <c r="L5088" t="s">
        <v>20</v>
      </c>
      <c r="M5088">
        <v>0</v>
      </c>
    </row>
    <row r="5089" spans="1:13" x14ac:dyDescent="0.3">
      <c r="A5089" t="s">
        <v>14333</v>
      </c>
      <c r="B5089">
        <v>5007559</v>
      </c>
      <c r="C5089">
        <v>4088</v>
      </c>
      <c r="D5089" t="s">
        <v>660</v>
      </c>
      <c r="E5089">
        <v>0</v>
      </c>
      <c r="F5089">
        <v>32</v>
      </c>
      <c r="G5089" t="s">
        <v>14334</v>
      </c>
      <c r="H5089" t="s">
        <v>1852</v>
      </c>
      <c r="I5089" t="s">
        <v>271</v>
      </c>
      <c r="J5089" t="s">
        <v>863</v>
      </c>
      <c r="K5089" t="s">
        <v>19</v>
      </c>
      <c r="L5089" t="s">
        <v>20</v>
      </c>
      <c r="M5089">
        <v>0</v>
      </c>
    </row>
    <row r="5090" spans="1:13" x14ac:dyDescent="0.3">
      <c r="A5090" t="s">
        <v>14335</v>
      </c>
      <c r="B5090">
        <v>5172114</v>
      </c>
      <c r="C5090">
        <v>1319</v>
      </c>
      <c r="D5090" t="s">
        <v>174</v>
      </c>
      <c r="E5090">
        <v>0</v>
      </c>
      <c r="F5090">
        <v>3.3</v>
      </c>
      <c r="G5090" t="s">
        <v>14336</v>
      </c>
      <c r="H5090" t="s">
        <v>14337</v>
      </c>
      <c r="I5090" t="s">
        <v>37</v>
      </c>
      <c r="J5090" t="s">
        <v>2345</v>
      </c>
      <c r="K5090" t="s">
        <v>19</v>
      </c>
      <c r="L5090" t="s">
        <v>20</v>
      </c>
      <c r="M5090">
        <v>0</v>
      </c>
    </row>
    <row r="5091" spans="1:13" x14ac:dyDescent="0.3">
      <c r="A5091" t="s">
        <v>14338</v>
      </c>
      <c r="B5091">
        <v>4916493</v>
      </c>
      <c r="C5091">
        <v>34213</v>
      </c>
      <c r="D5091" t="s">
        <v>396</v>
      </c>
      <c r="E5091">
        <v>0</v>
      </c>
      <c r="F5091">
        <v>2.2999999999999998</v>
      </c>
      <c r="G5091" t="s">
        <v>14339</v>
      </c>
      <c r="H5091" t="s">
        <v>963</v>
      </c>
      <c r="I5091" t="s">
        <v>7949</v>
      </c>
      <c r="J5091" t="s">
        <v>1821</v>
      </c>
      <c r="K5091" t="s">
        <v>19</v>
      </c>
      <c r="L5091" t="s">
        <v>20</v>
      </c>
      <c r="M5091">
        <v>0</v>
      </c>
    </row>
    <row r="5092" spans="1:13" x14ac:dyDescent="0.3">
      <c r="A5092" t="s">
        <v>14340</v>
      </c>
      <c r="B5092">
        <v>5182369</v>
      </c>
      <c r="C5092">
        <v>7305</v>
      </c>
      <c r="D5092" t="s">
        <v>28</v>
      </c>
      <c r="E5092">
        <v>0</v>
      </c>
      <c r="F5092">
        <v>2.5</v>
      </c>
      <c r="G5092" t="s">
        <v>14341</v>
      </c>
      <c r="H5092" t="s">
        <v>6841</v>
      </c>
      <c r="I5092" t="s">
        <v>485</v>
      </c>
      <c r="J5092" t="s">
        <v>3015</v>
      </c>
      <c r="K5092" t="s">
        <v>19</v>
      </c>
      <c r="L5092" t="s">
        <v>20</v>
      </c>
      <c r="M5092">
        <v>0</v>
      </c>
    </row>
    <row r="5093" spans="1:13" x14ac:dyDescent="0.3">
      <c r="A5093" t="s">
        <v>14342</v>
      </c>
      <c r="B5093">
        <v>5195435</v>
      </c>
      <c r="C5093">
        <v>24627</v>
      </c>
      <c r="D5093" t="s">
        <v>396</v>
      </c>
      <c r="E5093">
        <v>0</v>
      </c>
      <c r="F5093">
        <v>3</v>
      </c>
      <c r="G5093" t="s">
        <v>14343</v>
      </c>
      <c r="H5093" t="s">
        <v>6668</v>
      </c>
      <c r="I5093" t="s">
        <v>12176</v>
      </c>
      <c r="J5093" t="s">
        <v>965</v>
      </c>
      <c r="K5093" t="s">
        <v>19</v>
      </c>
      <c r="L5093" t="s">
        <v>20</v>
      </c>
      <c r="M5093">
        <v>0</v>
      </c>
    </row>
    <row r="5094" spans="1:13" x14ac:dyDescent="0.3">
      <c r="A5094" t="s">
        <v>14344</v>
      </c>
      <c r="B5094">
        <v>4983623</v>
      </c>
      <c r="C5094">
        <v>8806</v>
      </c>
      <c r="D5094" t="s">
        <v>133</v>
      </c>
      <c r="E5094">
        <v>0</v>
      </c>
      <c r="F5094">
        <v>2.99</v>
      </c>
      <c r="G5094" t="s">
        <v>14345</v>
      </c>
      <c r="H5094" t="s">
        <v>14034</v>
      </c>
      <c r="I5094" t="s">
        <v>1063</v>
      </c>
      <c r="J5094" t="s">
        <v>142</v>
      </c>
      <c r="K5094" t="s">
        <v>19</v>
      </c>
      <c r="L5094" t="s">
        <v>20</v>
      </c>
      <c r="M5094">
        <v>0</v>
      </c>
    </row>
    <row r="5095" spans="1:13" x14ac:dyDescent="0.3">
      <c r="A5095" t="s">
        <v>14346</v>
      </c>
      <c r="B5095">
        <v>4862016</v>
      </c>
      <c r="C5095">
        <v>25380</v>
      </c>
      <c r="D5095" t="s">
        <v>252</v>
      </c>
      <c r="E5095">
        <v>0</v>
      </c>
      <c r="F5095">
        <v>3.6</v>
      </c>
      <c r="G5095" t="s">
        <v>14347</v>
      </c>
      <c r="H5095" t="s">
        <v>5471</v>
      </c>
      <c r="I5095" t="s">
        <v>8289</v>
      </c>
      <c r="J5095" t="s">
        <v>2555</v>
      </c>
      <c r="K5095" t="s">
        <v>19</v>
      </c>
      <c r="L5095" t="s">
        <v>20</v>
      </c>
      <c r="M5095">
        <v>0</v>
      </c>
    </row>
    <row r="5096" spans="1:13" x14ac:dyDescent="0.3">
      <c r="A5096" t="s">
        <v>14348</v>
      </c>
      <c r="B5096">
        <v>4862047</v>
      </c>
      <c r="C5096">
        <v>22485</v>
      </c>
      <c r="D5096" t="s">
        <v>252</v>
      </c>
      <c r="E5096">
        <v>0</v>
      </c>
      <c r="F5096">
        <v>3.55</v>
      </c>
      <c r="G5096" t="s">
        <v>14349</v>
      </c>
      <c r="H5096" t="s">
        <v>11496</v>
      </c>
      <c r="I5096" t="s">
        <v>4704</v>
      </c>
      <c r="J5096" t="s">
        <v>1464</v>
      </c>
      <c r="K5096" t="s">
        <v>19</v>
      </c>
      <c r="L5096" t="s">
        <v>20</v>
      </c>
      <c r="M5096">
        <v>0</v>
      </c>
    </row>
    <row r="5097" spans="1:13" x14ac:dyDescent="0.3">
      <c r="A5097" t="s">
        <v>14350</v>
      </c>
      <c r="B5097">
        <v>4633079</v>
      </c>
      <c r="C5097">
        <v>1764</v>
      </c>
      <c r="D5097" t="s">
        <v>467</v>
      </c>
      <c r="E5097">
        <v>0</v>
      </c>
      <c r="F5097">
        <v>15</v>
      </c>
      <c r="G5097" t="s">
        <v>14351</v>
      </c>
      <c r="H5097" t="s">
        <v>14352</v>
      </c>
      <c r="I5097" t="s">
        <v>13276</v>
      </c>
      <c r="J5097" t="s">
        <v>499</v>
      </c>
      <c r="K5097" t="s">
        <v>19</v>
      </c>
      <c r="L5097" t="s">
        <v>20</v>
      </c>
      <c r="M5097">
        <v>0</v>
      </c>
    </row>
    <row r="5098" spans="1:13" x14ac:dyDescent="0.3">
      <c r="A5098" t="s">
        <v>14353</v>
      </c>
      <c r="B5098">
        <v>5174754</v>
      </c>
      <c r="C5098">
        <v>61979</v>
      </c>
      <c r="D5098" t="s">
        <v>693</v>
      </c>
      <c r="E5098">
        <v>0</v>
      </c>
      <c r="F5098">
        <v>2</v>
      </c>
      <c r="G5098" t="s">
        <v>14354</v>
      </c>
      <c r="H5098" t="s">
        <v>3871</v>
      </c>
      <c r="I5098" t="s">
        <v>1227</v>
      </c>
      <c r="J5098" t="s">
        <v>1473</v>
      </c>
      <c r="K5098" t="s">
        <v>19</v>
      </c>
      <c r="L5098" t="s">
        <v>20</v>
      </c>
      <c r="M5098">
        <v>0</v>
      </c>
    </row>
    <row r="5099" spans="1:13" x14ac:dyDescent="0.3">
      <c r="A5099" t="s">
        <v>14355</v>
      </c>
      <c r="B5099">
        <v>5141196</v>
      </c>
      <c r="C5099">
        <v>2518</v>
      </c>
      <c r="D5099" t="s">
        <v>6304</v>
      </c>
      <c r="E5099">
        <v>0</v>
      </c>
      <c r="F5099">
        <v>43</v>
      </c>
      <c r="G5099" t="s">
        <v>14356</v>
      </c>
      <c r="H5099" t="s">
        <v>2843</v>
      </c>
      <c r="I5099" t="s">
        <v>8931</v>
      </c>
      <c r="J5099" t="s">
        <v>471</v>
      </c>
      <c r="K5099" t="s">
        <v>19</v>
      </c>
      <c r="L5099" t="s">
        <v>20</v>
      </c>
      <c r="M5099">
        <v>0</v>
      </c>
    </row>
    <row r="5100" spans="1:13" x14ac:dyDescent="0.3">
      <c r="A5100" t="s">
        <v>14357</v>
      </c>
      <c r="B5100">
        <v>5194816</v>
      </c>
      <c r="C5100">
        <v>42009</v>
      </c>
      <c r="D5100" t="s">
        <v>396</v>
      </c>
      <c r="E5100">
        <v>0</v>
      </c>
      <c r="F5100">
        <v>1.98</v>
      </c>
      <c r="G5100" t="s">
        <v>14358</v>
      </c>
      <c r="H5100" t="s">
        <v>6362</v>
      </c>
      <c r="I5100" t="s">
        <v>2229</v>
      </c>
      <c r="J5100" t="s">
        <v>441</v>
      </c>
      <c r="K5100" t="s">
        <v>19</v>
      </c>
      <c r="L5100" t="s">
        <v>20</v>
      </c>
      <c r="M5100">
        <v>0</v>
      </c>
    </row>
    <row r="5101" spans="1:13" x14ac:dyDescent="0.3">
      <c r="A5101" t="s">
        <v>14359</v>
      </c>
      <c r="B5101">
        <v>5040507</v>
      </c>
      <c r="C5101">
        <v>8536</v>
      </c>
      <c r="D5101" t="s">
        <v>1091</v>
      </c>
      <c r="E5101">
        <v>0</v>
      </c>
      <c r="F5101">
        <v>15.7</v>
      </c>
      <c r="G5101" t="s">
        <v>14360</v>
      </c>
      <c r="H5101" t="s">
        <v>8884</v>
      </c>
      <c r="I5101" t="s">
        <v>3671</v>
      </c>
      <c r="J5101" t="s">
        <v>2555</v>
      </c>
      <c r="K5101" t="s">
        <v>19</v>
      </c>
      <c r="L5101" t="s">
        <v>20</v>
      </c>
      <c r="M5101">
        <v>0</v>
      </c>
    </row>
    <row r="5102" spans="1:13" x14ac:dyDescent="0.3">
      <c r="A5102" t="s">
        <v>14361</v>
      </c>
      <c r="B5102">
        <v>5180432</v>
      </c>
      <c r="C5102">
        <v>83790</v>
      </c>
      <c r="D5102" t="s">
        <v>92</v>
      </c>
      <c r="E5102">
        <v>0</v>
      </c>
      <c r="F5102">
        <v>1.9</v>
      </c>
      <c r="G5102" t="s">
        <v>14362</v>
      </c>
      <c r="H5102" t="s">
        <v>602</v>
      </c>
      <c r="I5102" t="s">
        <v>11396</v>
      </c>
      <c r="J5102" t="s">
        <v>1473</v>
      </c>
      <c r="K5102" t="s">
        <v>19</v>
      </c>
      <c r="L5102" t="s">
        <v>20</v>
      </c>
      <c r="M5102">
        <v>0</v>
      </c>
    </row>
    <row r="5103" spans="1:13" x14ac:dyDescent="0.3">
      <c r="A5103" t="s">
        <v>14363</v>
      </c>
      <c r="B5103">
        <v>5117772</v>
      </c>
      <c r="C5103">
        <v>66105</v>
      </c>
      <c r="D5103" t="s">
        <v>28</v>
      </c>
      <c r="E5103">
        <v>0</v>
      </c>
      <c r="F5103">
        <v>2.99</v>
      </c>
      <c r="G5103" t="s">
        <v>14364</v>
      </c>
      <c r="H5103" t="s">
        <v>14365</v>
      </c>
      <c r="I5103" t="s">
        <v>3336</v>
      </c>
      <c r="J5103" t="s">
        <v>14366</v>
      </c>
      <c r="K5103" t="s">
        <v>19</v>
      </c>
      <c r="L5103" t="s">
        <v>20</v>
      </c>
      <c r="M5103">
        <v>0</v>
      </c>
    </row>
    <row r="5104" spans="1:13" x14ac:dyDescent="0.3">
      <c r="A5104" t="s">
        <v>14367</v>
      </c>
      <c r="B5104">
        <v>5196591</v>
      </c>
      <c r="C5104">
        <v>5200</v>
      </c>
      <c r="D5104" t="s">
        <v>22</v>
      </c>
      <c r="E5104">
        <v>0</v>
      </c>
      <c r="F5104">
        <v>2.9</v>
      </c>
      <c r="G5104" t="s">
        <v>14368</v>
      </c>
      <c r="H5104" t="s">
        <v>1963</v>
      </c>
      <c r="I5104" t="s">
        <v>2033</v>
      </c>
      <c r="J5104" t="s">
        <v>319</v>
      </c>
      <c r="K5104" t="s">
        <v>19</v>
      </c>
      <c r="L5104" t="s">
        <v>20</v>
      </c>
      <c r="M5104">
        <v>0</v>
      </c>
    </row>
    <row r="5105" spans="1:13" x14ac:dyDescent="0.3">
      <c r="A5105" t="s">
        <v>14369</v>
      </c>
      <c r="B5105">
        <v>5196680</v>
      </c>
      <c r="C5105">
        <v>54045</v>
      </c>
      <c r="D5105" t="s">
        <v>68</v>
      </c>
      <c r="E5105">
        <v>0</v>
      </c>
      <c r="F5105">
        <v>1.55</v>
      </c>
      <c r="G5105" t="s">
        <v>14370</v>
      </c>
      <c r="H5105" t="s">
        <v>4271</v>
      </c>
      <c r="I5105" t="s">
        <v>14371</v>
      </c>
      <c r="J5105" t="s">
        <v>530</v>
      </c>
      <c r="K5105" t="s">
        <v>19</v>
      </c>
      <c r="L5105" t="s">
        <v>20</v>
      </c>
      <c r="M5105">
        <v>0</v>
      </c>
    </row>
    <row r="5106" spans="1:13" x14ac:dyDescent="0.3">
      <c r="A5106" t="s">
        <v>14372</v>
      </c>
      <c r="B5106">
        <v>4982463</v>
      </c>
      <c r="C5106">
        <v>24572</v>
      </c>
      <c r="D5106" t="s">
        <v>68</v>
      </c>
      <c r="E5106">
        <v>0</v>
      </c>
      <c r="F5106">
        <v>1.79</v>
      </c>
      <c r="G5106" t="s">
        <v>14373</v>
      </c>
      <c r="H5106" t="s">
        <v>14374</v>
      </c>
      <c r="I5106" t="s">
        <v>2633</v>
      </c>
      <c r="J5106" t="s">
        <v>541</v>
      </c>
      <c r="K5106" t="s">
        <v>19</v>
      </c>
      <c r="L5106" t="s">
        <v>20</v>
      </c>
      <c r="M5106">
        <v>0</v>
      </c>
    </row>
    <row r="5107" spans="1:13" x14ac:dyDescent="0.3">
      <c r="A5107" t="s">
        <v>14375</v>
      </c>
      <c r="B5107">
        <v>4851069</v>
      </c>
      <c r="C5107">
        <v>105394</v>
      </c>
      <c r="D5107" t="s">
        <v>40</v>
      </c>
      <c r="E5107">
        <v>0</v>
      </c>
      <c r="F5107">
        <v>1</v>
      </c>
      <c r="G5107" t="s">
        <v>14376</v>
      </c>
      <c r="H5107" t="s">
        <v>507</v>
      </c>
      <c r="I5107" t="s">
        <v>1682</v>
      </c>
      <c r="J5107" t="s">
        <v>142</v>
      </c>
      <c r="K5107" t="s">
        <v>19</v>
      </c>
      <c r="L5107" t="s">
        <v>20</v>
      </c>
      <c r="M5107">
        <v>0</v>
      </c>
    </row>
    <row r="5108" spans="1:13" x14ac:dyDescent="0.3">
      <c r="A5108" t="s">
        <v>14377</v>
      </c>
      <c r="B5108">
        <v>4890355</v>
      </c>
      <c r="C5108">
        <v>19790</v>
      </c>
      <c r="D5108" t="s">
        <v>252</v>
      </c>
      <c r="E5108">
        <v>0</v>
      </c>
      <c r="F5108">
        <v>3.5</v>
      </c>
      <c r="G5108" t="s">
        <v>14378</v>
      </c>
      <c r="H5108" t="s">
        <v>5487</v>
      </c>
      <c r="I5108" t="s">
        <v>14379</v>
      </c>
      <c r="J5108" t="s">
        <v>203</v>
      </c>
      <c r="K5108" t="s">
        <v>19</v>
      </c>
      <c r="L5108" t="s">
        <v>20</v>
      </c>
      <c r="M5108">
        <v>0</v>
      </c>
    </row>
    <row r="5109" spans="1:13" x14ac:dyDescent="0.3">
      <c r="A5109" t="s">
        <v>14380</v>
      </c>
      <c r="B5109">
        <v>4929697</v>
      </c>
      <c r="C5109">
        <v>42966</v>
      </c>
      <c r="D5109" t="s">
        <v>149</v>
      </c>
      <c r="E5109">
        <v>0</v>
      </c>
      <c r="F5109">
        <v>2.74</v>
      </c>
      <c r="G5109" t="s">
        <v>14381</v>
      </c>
      <c r="H5109" t="s">
        <v>640</v>
      </c>
      <c r="I5109" t="s">
        <v>11268</v>
      </c>
      <c r="J5109" t="s">
        <v>4163</v>
      </c>
      <c r="K5109" t="s">
        <v>19</v>
      </c>
      <c r="L5109" t="s">
        <v>20</v>
      </c>
      <c r="M5109">
        <v>0</v>
      </c>
    </row>
    <row r="5110" spans="1:13" x14ac:dyDescent="0.3">
      <c r="A5110" t="s">
        <v>14382</v>
      </c>
      <c r="B5110">
        <v>5195284</v>
      </c>
      <c r="C5110">
        <v>51292</v>
      </c>
      <c r="D5110" t="s">
        <v>252</v>
      </c>
      <c r="E5110">
        <v>0</v>
      </c>
      <c r="F5110">
        <v>3.5</v>
      </c>
      <c r="G5110" t="s">
        <v>14383</v>
      </c>
      <c r="H5110" t="s">
        <v>14384</v>
      </c>
      <c r="I5110" t="s">
        <v>3497</v>
      </c>
      <c r="J5110" t="s">
        <v>213</v>
      </c>
      <c r="K5110" t="s">
        <v>19</v>
      </c>
      <c r="L5110" t="s">
        <v>20</v>
      </c>
      <c r="M5110">
        <v>0</v>
      </c>
    </row>
    <row r="5111" spans="1:13" x14ac:dyDescent="0.3">
      <c r="A5111" t="s">
        <v>14385</v>
      </c>
      <c r="B5111">
        <v>4608978</v>
      </c>
      <c r="C5111">
        <v>29687</v>
      </c>
      <c r="D5111" t="s">
        <v>80</v>
      </c>
      <c r="E5111">
        <v>0</v>
      </c>
      <c r="F5111">
        <v>2.6</v>
      </c>
      <c r="G5111" t="s">
        <v>14386</v>
      </c>
      <c r="H5111" t="s">
        <v>14387</v>
      </c>
      <c r="I5111" t="s">
        <v>5117</v>
      </c>
      <c r="J5111" t="s">
        <v>78</v>
      </c>
      <c r="K5111" t="s">
        <v>19</v>
      </c>
      <c r="L5111" t="s">
        <v>20</v>
      </c>
      <c r="M5111">
        <v>0</v>
      </c>
    </row>
    <row r="5112" spans="1:13" x14ac:dyDescent="0.3">
      <c r="A5112" t="s">
        <v>14388</v>
      </c>
      <c r="B5112">
        <v>4819993</v>
      </c>
      <c r="C5112">
        <v>85835</v>
      </c>
      <c r="D5112" t="s">
        <v>40</v>
      </c>
      <c r="E5112">
        <v>0</v>
      </c>
      <c r="F5112">
        <v>2.5</v>
      </c>
      <c r="G5112" t="s">
        <v>14389</v>
      </c>
      <c r="H5112" t="s">
        <v>10426</v>
      </c>
      <c r="I5112" t="s">
        <v>5786</v>
      </c>
      <c r="J5112" t="s">
        <v>109</v>
      </c>
      <c r="K5112" t="s">
        <v>19</v>
      </c>
      <c r="L5112" t="s">
        <v>20</v>
      </c>
      <c r="M5112">
        <v>0</v>
      </c>
    </row>
    <row r="5113" spans="1:13" x14ac:dyDescent="0.3">
      <c r="A5113" t="s">
        <v>14390</v>
      </c>
      <c r="B5113">
        <v>4960796</v>
      </c>
      <c r="C5113">
        <v>10446</v>
      </c>
      <c r="D5113" t="s">
        <v>1229</v>
      </c>
      <c r="E5113">
        <v>0</v>
      </c>
      <c r="F5113">
        <v>3.98</v>
      </c>
      <c r="G5113" t="s">
        <v>14391</v>
      </c>
      <c r="H5113" t="s">
        <v>14392</v>
      </c>
      <c r="I5113" t="s">
        <v>2270</v>
      </c>
      <c r="J5113" t="s">
        <v>314</v>
      </c>
      <c r="K5113" t="s">
        <v>19</v>
      </c>
      <c r="L5113" t="s">
        <v>20</v>
      </c>
      <c r="M5113">
        <v>0</v>
      </c>
    </row>
    <row r="5114" spans="1:13" x14ac:dyDescent="0.3">
      <c r="A5114" t="s">
        <v>14393</v>
      </c>
      <c r="B5114">
        <v>5196453</v>
      </c>
      <c r="C5114">
        <v>12580</v>
      </c>
      <c r="D5114" t="s">
        <v>467</v>
      </c>
      <c r="E5114">
        <v>0</v>
      </c>
      <c r="F5114">
        <v>3.2</v>
      </c>
      <c r="G5114" t="s">
        <v>14394</v>
      </c>
      <c r="H5114" t="s">
        <v>14395</v>
      </c>
      <c r="I5114" t="s">
        <v>3634</v>
      </c>
      <c r="J5114" t="s">
        <v>109</v>
      </c>
      <c r="K5114" t="s">
        <v>19</v>
      </c>
      <c r="L5114" t="s">
        <v>20</v>
      </c>
      <c r="M5114">
        <v>0</v>
      </c>
    </row>
    <row r="5115" spans="1:13" x14ac:dyDescent="0.3">
      <c r="A5115" t="s">
        <v>14396</v>
      </c>
      <c r="B5115">
        <v>5185073</v>
      </c>
      <c r="C5115">
        <v>28785</v>
      </c>
      <c r="D5115" t="s">
        <v>1229</v>
      </c>
      <c r="E5115">
        <v>0</v>
      </c>
      <c r="F5115">
        <v>2.9</v>
      </c>
      <c r="G5115" t="s">
        <v>14397</v>
      </c>
      <c r="H5115" t="s">
        <v>14398</v>
      </c>
      <c r="I5115" t="s">
        <v>14399</v>
      </c>
      <c r="J5115" t="s">
        <v>2189</v>
      </c>
      <c r="K5115" t="s">
        <v>19</v>
      </c>
      <c r="L5115" t="s">
        <v>20</v>
      </c>
      <c r="M5115">
        <v>0</v>
      </c>
    </row>
    <row r="5116" spans="1:13" x14ac:dyDescent="0.3">
      <c r="A5116" t="s">
        <v>14400</v>
      </c>
      <c r="B5116">
        <v>4763292</v>
      </c>
      <c r="C5116">
        <v>95901</v>
      </c>
      <c r="D5116" t="s">
        <v>133</v>
      </c>
      <c r="E5116">
        <v>0</v>
      </c>
      <c r="F5116">
        <v>10</v>
      </c>
      <c r="G5116" t="s">
        <v>14401</v>
      </c>
      <c r="H5116" t="s">
        <v>2674</v>
      </c>
      <c r="I5116" t="s">
        <v>7895</v>
      </c>
      <c r="J5116" t="s">
        <v>863</v>
      </c>
      <c r="K5116" t="s">
        <v>19</v>
      </c>
      <c r="L5116" t="s">
        <v>20</v>
      </c>
      <c r="M5116">
        <v>0</v>
      </c>
    </row>
    <row r="5117" spans="1:13" x14ac:dyDescent="0.3">
      <c r="A5117" t="s">
        <v>14402</v>
      </c>
      <c r="B5117">
        <v>4738759</v>
      </c>
      <c r="C5117">
        <v>256990</v>
      </c>
      <c r="D5117" t="s">
        <v>40</v>
      </c>
      <c r="E5117">
        <v>0</v>
      </c>
      <c r="F5117">
        <v>1</v>
      </c>
      <c r="G5117" t="s">
        <v>14403</v>
      </c>
      <c r="H5117" t="s">
        <v>502</v>
      </c>
      <c r="I5117" t="s">
        <v>12832</v>
      </c>
      <c r="J5117" t="s">
        <v>1059</v>
      </c>
      <c r="K5117" t="s">
        <v>19</v>
      </c>
      <c r="L5117" t="s">
        <v>20</v>
      </c>
      <c r="M5117">
        <v>0</v>
      </c>
    </row>
    <row r="5118" spans="1:13" x14ac:dyDescent="0.3">
      <c r="A5118" t="s">
        <v>14404</v>
      </c>
      <c r="B5118">
        <v>5189470</v>
      </c>
      <c r="C5118">
        <v>82062</v>
      </c>
      <c r="D5118" t="s">
        <v>40</v>
      </c>
      <c r="E5118">
        <v>0</v>
      </c>
      <c r="F5118">
        <v>1</v>
      </c>
      <c r="G5118" t="s">
        <v>14405</v>
      </c>
      <c r="H5118" t="s">
        <v>42</v>
      </c>
      <c r="I5118" t="s">
        <v>2521</v>
      </c>
      <c r="J5118" t="s">
        <v>362</v>
      </c>
      <c r="K5118" t="s">
        <v>19</v>
      </c>
      <c r="L5118" t="s">
        <v>20</v>
      </c>
      <c r="M5118">
        <v>0</v>
      </c>
    </row>
    <row r="5119" spans="1:13" x14ac:dyDescent="0.3">
      <c r="A5119" t="s">
        <v>14406</v>
      </c>
      <c r="B5119">
        <v>5196325</v>
      </c>
      <c r="C5119">
        <v>24824</v>
      </c>
      <c r="D5119" t="s">
        <v>396</v>
      </c>
      <c r="E5119">
        <v>0</v>
      </c>
      <c r="F5119">
        <v>1.8</v>
      </c>
      <c r="G5119" t="s">
        <v>14407</v>
      </c>
      <c r="H5119" t="s">
        <v>963</v>
      </c>
      <c r="I5119" t="s">
        <v>6582</v>
      </c>
      <c r="J5119" t="s">
        <v>935</v>
      </c>
      <c r="K5119" t="s">
        <v>19</v>
      </c>
      <c r="L5119" t="s">
        <v>20</v>
      </c>
      <c r="M5119">
        <v>0</v>
      </c>
    </row>
    <row r="5120" spans="1:13" x14ac:dyDescent="0.3">
      <c r="A5120" t="s">
        <v>14408</v>
      </c>
      <c r="B5120">
        <v>5192971</v>
      </c>
      <c r="C5120">
        <v>19765</v>
      </c>
      <c r="D5120" t="s">
        <v>396</v>
      </c>
      <c r="E5120">
        <v>0</v>
      </c>
      <c r="F5120">
        <v>1.8</v>
      </c>
      <c r="G5120" t="s">
        <v>14409</v>
      </c>
      <c r="H5120" t="s">
        <v>4584</v>
      </c>
      <c r="I5120" t="s">
        <v>206</v>
      </c>
      <c r="J5120" t="s">
        <v>1203</v>
      </c>
      <c r="K5120" t="s">
        <v>19</v>
      </c>
      <c r="L5120" t="s">
        <v>20</v>
      </c>
      <c r="M5120">
        <v>0</v>
      </c>
    </row>
    <row r="5121" spans="1:13" x14ac:dyDescent="0.3">
      <c r="A5121" t="s">
        <v>14410</v>
      </c>
      <c r="B5121">
        <v>5192412</v>
      </c>
      <c r="C5121">
        <v>61147</v>
      </c>
      <c r="D5121" t="s">
        <v>396</v>
      </c>
      <c r="E5121">
        <v>0</v>
      </c>
      <c r="F5121">
        <v>1.8</v>
      </c>
      <c r="G5121" t="s">
        <v>14411</v>
      </c>
      <c r="H5121" t="s">
        <v>6906</v>
      </c>
      <c r="I5121" t="s">
        <v>1421</v>
      </c>
      <c r="J5121" t="s">
        <v>26</v>
      </c>
      <c r="K5121" t="s">
        <v>19</v>
      </c>
      <c r="L5121" t="s">
        <v>20</v>
      </c>
      <c r="M5121">
        <v>0</v>
      </c>
    </row>
    <row r="5122" spans="1:13" x14ac:dyDescent="0.3">
      <c r="A5122" t="s">
        <v>14412</v>
      </c>
      <c r="B5122">
        <v>5191621</v>
      </c>
      <c r="C5122">
        <v>10843</v>
      </c>
      <c r="D5122" t="s">
        <v>396</v>
      </c>
      <c r="E5122">
        <v>0</v>
      </c>
      <c r="F5122">
        <v>1.8</v>
      </c>
      <c r="G5122" t="s">
        <v>14413</v>
      </c>
      <c r="H5122" t="s">
        <v>1824</v>
      </c>
      <c r="I5122" t="s">
        <v>529</v>
      </c>
      <c r="J5122" t="s">
        <v>2473</v>
      </c>
      <c r="K5122" t="s">
        <v>19</v>
      </c>
      <c r="L5122" t="s">
        <v>20</v>
      </c>
      <c r="M5122">
        <v>0</v>
      </c>
    </row>
    <row r="5123" spans="1:13" x14ac:dyDescent="0.3">
      <c r="A5123" t="s">
        <v>14414</v>
      </c>
      <c r="B5123">
        <v>5191593</v>
      </c>
      <c r="C5123">
        <v>66418</v>
      </c>
      <c r="D5123" t="s">
        <v>396</v>
      </c>
      <c r="E5123">
        <v>0</v>
      </c>
      <c r="F5123">
        <v>1.8</v>
      </c>
      <c r="G5123" t="s">
        <v>14415</v>
      </c>
      <c r="H5123" t="s">
        <v>1804</v>
      </c>
      <c r="I5123" t="s">
        <v>4215</v>
      </c>
      <c r="J5123" t="s">
        <v>1683</v>
      </c>
      <c r="K5123" t="s">
        <v>19</v>
      </c>
      <c r="L5123" t="s">
        <v>20</v>
      </c>
      <c r="M5123">
        <v>0</v>
      </c>
    </row>
    <row r="5124" spans="1:13" x14ac:dyDescent="0.3">
      <c r="A5124" t="s">
        <v>14416</v>
      </c>
      <c r="B5124">
        <v>5191526</v>
      </c>
      <c r="C5124">
        <v>31769</v>
      </c>
      <c r="D5124" t="s">
        <v>396</v>
      </c>
      <c r="E5124">
        <v>0</v>
      </c>
      <c r="F5124">
        <v>1.8</v>
      </c>
      <c r="G5124" t="s">
        <v>14417</v>
      </c>
      <c r="H5124" t="s">
        <v>4576</v>
      </c>
      <c r="I5124" t="s">
        <v>10399</v>
      </c>
      <c r="J5124" t="s">
        <v>1106</v>
      </c>
      <c r="K5124" t="s">
        <v>19</v>
      </c>
      <c r="L5124" t="s">
        <v>20</v>
      </c>
      <c r="M5124">
        <v>0</v>
      </c>
    </row>
    <row r="5125" spans="1:13" x14ac:dyDescent="0.3">
      <c r="A5125" t="s">
        <v>14418</v>
      </c>
      <c r="B5125">
        <v>5190052</v>
      </c>
      <c r="C5125">
        <v>57920</v>
      </c>
      <c r="D5125" t="s">
        <v>396</v>
      </c>
      <c r="E5125">
        <v>0</v>
      </c>
      <c r="F5125">
        <v>1.8</v>
      </c>
      <c r="G5125" t="s">
        <v>14419</v>
      </c>
      <c r="H5125" t="s">
        <v>2623</v>
      </c>
      <c r="I5125" t="s">
        <v>6876</v>
      </c>
      <c r="J5125" t="s">
        <v>72</v>
      </c>
      <c r="K5125" t="s">
        <v>19</v>
      </c>
      <c r="L5125" t="s">
        <v>20</v>
      </c>
      <c r="M5125">
        <v>0</v>
      </c>
    </row>
    <row r="5126" spans="1:13" x14ac:dyDescent="0.3">
      <c r="A5126" t="s">
        <v>14420</v>
      </c>
      <c r="B5126">
        <v>5190045</v>
      </c>
      <c r="C5126">
        <v>39349</v>
      </c>
      <c r="D5126" t="s">
        <v>396</v>
      </c>
      <c r="E5126">
        <v>0</v>
      </c>
      <c r="F5126">
        <v>1.8</v>
      </c>
      <c r="G5126" t="s">
        <v>14421</v>
      </c>
      <c r="H5126" t="s">
        <v>8429</v>
      </c>
      <c r="I5126" t="s">
        <v>2065</v>
      </c>
      <c r="J5126" t="s">
        <v>6831</v>
      </c>
      <c r="K5126" t="s">
        <v>19</v>
      </c>
      <c r="L5126" t="s">
        <v>20</v>
      </c>
      <c r="M5126">
        <v>0</v>
      </c>
    </row>
    <row r="5127" spans="1:13" x14ac:dyDescent="0.3">
      <c r="A5127" t="s">
        <v>14422</v>
      </c>
      <c r="B5127">
        <v>5190002</v>
      </c>
      <c r="C5127">
        <v>82027</v>
      </c>
      <c r="D5127" t="s">
        <v>396</v>
      </c>
      <c r="E5127">
        <v>0</v>
      </c>
      <c r="F5127">
        <v>1.79</v>
      </c>
      <c r="G5127" t="s">
        <v>14423</v>
      </c>
      <c r="H5127" t="s">
        <v>4584</v>
      </c>
      <c r="I5127" t="s">
        <v>1012</v>
      </c>
      <c r="J5127" t="s">
        <v>727</v>
      </c>
      <c r="K5127" t="s">
        <v>19</v>
      </c>
      <c r="L5127" t="s">
        <v>20</v>
      </c>
      <c r="M5127">
        <v>0</v>
      </c>
    </row>
    <row r="5128" spans="1:13" x14ac:dyDescent="0.3">
      <c r="A5128" t="s">
        <v>14424</v>
      </c>
      <c r="B5128">
        <v>5189949</v>
      </c>
      <c r="C5128">
        <v>82030</v>
      </c>
      <c r="D5128" t="s">
        <v>396</v>
      </c>
      <c r="E5128">
        <v>0</v>
      </c>
      <c r="F5128">
        <v>1.8</v>
      </c>
      <c r="G5128" t="s">
        <v>14425</v>
      </c>
      <c r="H5128" t="s">
        <v>8429</v>
      </c>
      <c r="I5128" t="s">
        <v>2197</v>
      </c>
      <c r="J5128" t="s">
        <v>4602</v>
      </c>
      <c r="K5128" t="s">
        <v>19</v>
      </c>
      <c r="L5128" t="s">
        <v>20</v>
      </c>
      <c r="M5128">
        <v>0</v>
      </c>
    </row>
    <row r="5129" spans="1:13" x14ac:dyDescent="0.3">
      <c r="A5129" t="s">
        <v>14426</v>
      </c>
      <c r="B5129">
        <v>5194871</v>
      </c>
      <c r="C5129">
        <v>74859</v>
      </c>
      <c r="D5129" t="s">
        <v>252</v>
      </c>
      <c r="E5129">
        <v>0</v>
      </c>
      <c r="F5129">
        <v>3.6</v>
      </c>
      <c r="G5129" t="s">
        <v>14427</v>
      </c>
      <c r="H5129" t="s">
        <v>2734</v>
      </c>
      <c r="I5129" t="s">
        <v>13650</v>
      </c>
      <c r="J5129" t="s">
        <v>2625</v>
      </c>
      <c r="K5129" t="s">
        <v>19</v>
      </c>
      <c r="L5129" t="s">
        <v>20</v>
      </c>
      <c r="M5129">
        <v>0</v>
      </c>
    </row>
    <row r="5130" spans="1:13" x14ac:dyDescent="0.3">
      <c r="A5130" t="s">
        <v>14428</v>
      </c>
      <c r="B5130">
        <v>5192358</v>
      </c>
      <c r="C5130">
        <v>178927</v>
      </c>
      <c r="D5130" t="s">
        <v>74</v>
      </c>
      <c r="E5130">
        <v>0</v>
      </c>
      <c r="F5130">
        <v>7</v>
      </c>
      <c r="G5130" t="s">
        <v>14429</v>
      </c>
      <c r="H5130" t="s">
        <v>2109</v>
      </c>
      <c r="I5130" t="s">
        <v>3936</v>
      </c>
      <c r="J5130" t="s">
        <v>96</v>
      </c>
      <c r="K5130" t="s">
        <v>19</v>
      </c>
      <c r="L5130" t="s">
        <v>20</v>
      </c>
      <c r="M5130">
        <v>0</v>
      </c>
    </row>
    <row r="5131" spans="1:13" x14ac:dyDescent="0.3">
      <c r="A5131" t="s">
        <v>14430</v>
      </c>
      <c r="B5131">
        <v>5151489</v>
      </c>
      <c r="C5131">
        <v>2450</v>
      </c>
      <c r="D5131" t="s">
        <v>236</v>
      </c>
      <c r="E5131">
        <v>0</v>
      </c>
      <c r="F5131">
        <v>2.62</v>
      </c>
      <c r="G5131" t="s">
        <v>14431</v>
      </c>
      <c r="H5131" t="s">
        <v>14432</v>
      </c>
      <c r="I5131" t="s">
        <v>5614</v>
      </c>
      <c r="J5131" t="s">
        <v>815</v>
      </c>
      <c r="K5131" t="s">
        <v>19</v>
      </c>
      <c r="L5131" t="s">
        <v>20</v>
      </c>
      <c r="M5131">
        <v>0</v>
      </c>
    </row>
    <row r="5132" spans="1:13" x14ac:dyDescent="0.3">
      <c r="A5132" t="s">
        <v>14433</v>
      </c>
      <c r="B5132">
        <v>5188280</v>
      </c>
      <c r="C5132">
        <v>10871</v>
      </c>
      <c r="D5132" t="s">
        <v>273</v>
      </c>
      <c r="E5132">
        <v>0</v>
      </c>
      <c r="F5132">
        <v>10</v>
      </c>
      <c r="G5132" t="s">
        <v>14434</v>
      </c>
      <c r="H5132" t="s">
        <v>322</v>
      </c>
      <c r="I5132" t="s">
        <v>14435</v>
      </c>
      <c r="J5132" t="s">
        <v>1382</v>
      </c>
      <c r="K5132" t="s">
        <v>19</v>
      </c>
      <c r="L5132" t="s">
        <v>20</v>
      </c>
      <c r="M5132">
        <v>0</v>
      </c>
    </row>
    <row r="5133" spans="1:13" x14ac:dyDescent="0.3">
      <c r="A5133" t="s">
        <v>14436</v>
      </c>
      <c r="B5133">
        <v>5196543</v>
      </c>
      <c r="C5133">
        <v>53079</v>
      </c>
      <c r="D5133" t="s">
        <v>415</v>
      </c>
      <c r="E5133">
        <v>0</v>
      </c>
      <c r="F5133">
        <v>1.2</v>
      </c>
      <c r="G5133" t="s">
        <v>14437</v>
      </c>
      <c r="H5133" t="s">
        <v>3819</v>
      </c>
      <c r="I5133" t="s">
        <v>1320</v>
      </c>
      <c r="J5133" t="s">
        <v>504</v>
      </c>
      <c r="K5133" t="s">
        <v>19</v>
      </c>
      <c r="L5133" t="s">
        <v>20</v>
      </c>
      <c r="M5133">
        <v>0</v>
      </c>
    </row>
    <row r="5134" spans="1:13" x14ac:dyDescent="0.3">
      <c r="A5134" t="s">
        <v>14438</v>
      </c>
      <c r="B5134">
        <v>5193157</v>
      </c>
      <c r="C5134">
        <v>25080</v>
      </c>
      <c r="D5134" t="s">
        <v>216</v>
      </c>
      <c r="E5134">
        <v>0</v>
      </c>
      <c r="F5134">
        <v>14</v>
      </c>
      <c r="G5134" t="s">
        <v>14439</v>
      </c>
      <c r="H5134" t="s">
        <v>14440</v>
      </c>
      <c r="I5134" t="s">
        <v>2470</v>
      </c>
      <c r="J5134" t="s">
        <v>863</v>
      </c>
      <c r="K5134" t="s">
        <v>19</v>
      </c>
      <c r="L5134" t="s">
        <v>20</v>
      </c>
      <c r="M5134">
        <v>0</v>
      </c>
    </row>
    <row r="5135" spans="1:13" x14ac:dyDescent="0.3">
      <c r="A5135" t="s">
        <v>14441</v>
      </c>
      <c r="B5135">
        <v>5148732</v>
      </c>
      <c r="C5135">
        <v>27411</v>
      </c>
      <c r="D5135" t="s">
        <v>68</v>
      </c>
      <c r="E5135">
        <v>0</v>
      </c>
      <c r="F5135">
        <v>3.6</v>
      </c>
      <c r="G5135" t="s">
        <v>14442</v>
      </c>
      <c r="H5135" t="s">
        <v>13231</v>
      </c>
      <c r="I5135" t="s">
        <v>7783</v>
      </c>
      <c r="J5135" t="s">
        <v>4860</v>
      </c>
      <c r="K5135" t="s">
        <v>19</v>
      </c>
      <c r="L5135" t="s">
        <v>20</v>
      </c>
      <c r="M5135">
        <v>0</v>
      </c>
    </row>
    <row r="5136" spans="1:13" x14ac:dyDescent="0.3">
      <c r="A5136" t="s">
        <v>14443</v>
      </c>
      <c r="B5136">
        <v>4907524</v>
      </c>
      <c r="C5136">
        <v>7553</v>
      </c>
      <c r="D5136" t="s">
        <v>127</v>
      </c>
      <c r="E5136">
        <v>0</v>
      </c>
      <c r="F5136">
        <v>13</v>
      </c>
      <c r="G5136" t="s">
        <v>14444</v>
      </c>
      <c r="H5136" t="s">
        <v>14445</v>
      </c>
      <c r="I5136" t="s">
        <v>2767</v>
      </c>
      <c r="J5136" t="s">
        <v>2784</v>
      </c>
      <c r="K5136" t="s">
        <v>19</v>
      </c>
      <c r="L5136" t="s">
        <v>20</v>
      </c>
      <c r="M5136">
        <v>0</v>
      </c>
    </row>
    <row r="5137" spans="1:13" x14ac:dyDescent="0.3">
      <c r="A5137" t="s">
        <v>14446</v>
      </c>
      <c r="B5137">
        <v>5196372</v>
      </c>
      <c r="C5137">
        <v>41254</v>
      </c>
      <c r="D5137" t="s">
        <v>133</v>
      </c>
      <c r="E5137">
        <v>0</v>
      </c>
      <c r="F5137">
        <v>2.5</v>
      </c>
      <c r="G5137" t="s">
        <v>14447</v>
      </c>
      <c r="H5137" t="s">
        <v>14448</v>
      </c>
      <c r="I5137" t="s">
        <v>3313</v>
      </c>
      <c r="J5137" t="s">
        <v>109</v>
      </c>
      <c r="K5137" t="s">
        <v>19</v>
      </c>
      <c r="L5137" t="s">
        <v>20</v>
      </c>
      <c r="M5137">
        <v>0</v>
      </c>
    </row>
    <row r="5138" spans="1:13" x14ac:dyDescent="0.3">
      <c r="A5138" t="s">
        <v>14449</v>
      </c>
      <c r="B5138">
        <v>5184010</v>
      </c>
      <c r="C5138">
        <v>25700</v>
      </c>
      <c r="D5138" t="s">
        <v>982</v>
      </c>
      <c r="E5138">
        <v>0</v>
      </c>
      <c r="F5138">
        <v>3.55</v>
      </c>
      <c r="G5138" t="s">
        <v>14450</v>
      </c>
      <c r="H5138" t="s">
        <v>4048</v>
      </c>
      <c r="I5138" t="s">
        <v>5284</v>
      </c>
      <c r="J5138" t="s">
        <v>723</v>
      </c>
      <c r="K5138" t="s">
        <v>19</v>
      </c>
      <c r="L5138" t="s">
        <v>20</v>
      </c>
      <c r="M5138">
        <v>0</v>
      </c>
    </row>
    <row r="5139" spans="1:13" x14ac:dyDescent="0.3">
      <c r="A5139" t="s">
        <v>14451</v>
      </c>
      <c r="B5139">
        <v>5190861</v>
      </c>
      <c r="C5139">
        <v>19065</v>
      </c>
      <c r="D5139" t="s">
        <v>157</v>
      </c>
      <c r="E5139">
        <v>0</v>
      </c>
      <c r="F5139">
        <v>6.9</v>
      </c>
      <c r="G5139" t="s">
        <v>14452</v>
      </c>
      <c r="H5139" t="s">
        <v>14453</v>
      </c>
      <c r="I5139" t="s">
        <v>3320</v>
      </c>
      <c r="J5139" t="s">
        <v>301</v>
      </c>
      <c r="K5139" t="s">
        <v>19</v>
      </c>
      <c r="L5139" t="s">
        <v>20</v>
      </c>
      <c r="M5139">
        <v>0</v>
      </c>
    </row>
    <row r="5140" spans="1:13" x14ac:dyDescent="0.3">
      <c r="A5140" t="s">
        <v>14454</v>
      </c>
      <c r="B5140">
        <v>5195441</v>
      </c>
      <c r="C5140">
        <v>41149</v>
      </c>
      <c r="D5140" t="s">
        <v>693</v>
      </c>
      <c r="E5140">
        <v>0</v>
      </c>
      <c r="F5140">
        <v>2.33</v>
      </c>
      <c r="G5140" t="s">
        <v>14455</v>
      </c>
      <c r="H5140" t="s">
        <v>11525</v>
      </c>
      <c r="I5140" t="s">
        <v>10547</v>
      </c>
      <c r="J5140" t="s">
        <v>541</v>
      </c>
      <c r="K5140" t="s">
        <v>19</v>
      </c>
      <c r="L5140" t="s">
        <v>20</v>
      </c>
      <c r="M5140">
        <v>0</v>
      </c>
    </row>
    <row r="5141" spans="1:13" x14ac:dyDescent="0.3">
      <c r="A5141" t="s">
        <v>14456</v>
      </c>
      <c r="B5141">
        <v>5195123</v>
      </c>
      <c r="C5141">
        <v>78642</v>
      </c>
      <c r="D5141" t="s">
        <v>396</v>
      </c>
      <c r="E5141">
        <v>0</v>
      </c>
      <c r="F5141">
        <v>2.5</v>
      </c>
      <c r="G5141" t="s">
        <v>14457</v>
      </c>
      <c r="H5141" t="s">
        <v>10686</v>
      </c>
      <c r="I5141" t="s">
        <v>14458</v>
      </c>
      <c r="J5141" t="s">
        <v>3011</v>
      </c>
      <c r="K5141" t="s">
        <v>19</v>
      </c>
      <c r="L5141" t="s">
        <v>20</v>
      </c>
      <c r="M5141">
        <v>0</v>
      </c>
    </row>
    <row r="5142" spans="1:13" x14ac:dyDescent="0.3">
      <c r="A5142" t="s">
        <v>14459</v>
      </c>
      <c r="B5142">
        <v>5192922</v>
      </c>
      <c r="C5142">
        <v>57013</v>
      </c>
      <c r="D5142" t="s">
        <v>258</v>
      </c>
      <c r="E5142">
        <v>0</v>
      </c>
      <c r="F5142">
        <v>3.08</v>
      </c>
      <c r="G5142" t="s">
        <v>14460</v>
      </c>
      <c r="H5142" t="s">
        <v>6012</v>
      </c>
      <c r="I5142" t="s">
        <v>12137</v>
      </c>
      <c r="J5142" t="s">
        <v>541</v>
      </c>
      <c r="K5142" t="s">
        <v>19</v>
      </c>
      <c r="L5142" t="s">
        <v>20</v>
      </c>
      <c r="M5142">
        <v>0</v>
      </c>
    </row>
    <row r="5143" spans="1:13" x14ac:dyDescent="0.3">
      <c r="A5143" t="s">
        <v>14461</v>
      </c>
      <c r="B5143">
        <v>5188101</v>
      </c>
      <c r="C5143">
        <v>16632</v>
      </c>
      <c r="D5143" t="s">
        <v>14</v>
      </c>
      <c r="E5143">
        <v>0</v>
      </c>
      <c r="F5143">
        <v>2.85</v>
      </c>
      <c r="G5143" t="s">
        <v>14462</v>
      </c>
      <c r="H5143" t="s">
        <v>16</v>
      </c>
      <c r="I5143" t="s">
        <v>1805</v>
      </c>
      <c r="J5143" t="s">
        <v>3011</v>
      </c>
      <c r="K5143" t="s">
        <v>19</v>
      </c>
      <c r="L5143" t="s">
        <v>20</v>
      </c>
      <c r="M5143">
        <v>0</v>
      </c>
    </row>
    <row r="5144" spans="1:13" x14ac:dyDescent="0.3">
      <c r="A5144" t="s">
        <v>14463</v>
      </c>
      <c r="B5144">
        <v>5167762</v>
      </c>
      <c r="C5144">
        <v>35656</v>
      </c>
      <c r="D5144" t="s">
        <v>22</v>
      </c>
      <c r="E5144">
        <v>0</v>
      </c>
      <c r="F5144">
        <v>4</v>
      </c>
      <c r="G5144" t="s">
        <v>14464</v>
      </c>
      <c r="H5144" t="s">
        <v>14465</v>
      </c>
      <c r="I5144" t="s">
        <v>2540</v>
      </c>
      <c r="J5144" t="s">
        <v>541</v>
      </c>
      <c r="K5144" t="s">
        <v>19</v>
      </c>
      <c r="L5144" t="s">
        <v>20</v>
      </c>
      <c r="M5144">
        <v>0</v>
      </c>
    </row>
    <row r="5145" spans="1:13" x14ac:dyDescent="0.3">
      <c r="A5145" t="s">
        <v>14466</v>
      </c>
      <c r="B5145">
        <v>5101226</v>
      </c>
      <c r="C5145">
        <v>120656</v>
      </c>
      <c r="D5145" t="s">
        <v>74</v>
      </c>
      <c r="E5145">
        <v>0</v>
      </c>
      <c r="F5145">
        <v>1.5</v>
      </c>
      <c r="G5145" t="s">
        <v>14467</v>
      </c>
      <c r="H5145" t="s">
        <v>512</v>
      </c>
      <c r="I5145" t="s">
        <v>6299</v>
      </c>
      <c r="J5145" t="s">
        <v>541</v>
      </c>
      <c r="K5145" t="s">
        <v>19</v>
      </c>
      <c r="L5145" t="s">
        <v>20</v>
      </c>
      <c r="M5145">
        <v>0</v>
      </c>
    </row>
    <row r="5146" spans="1:13" x14ac:dyDescent="0.3">
      <c r="A5146" t="s">
        <v>14468</v>
      </c>
      <c r="B5146">
        <v>5080195</v>
      </c>
      <c r="C5146">
        <v>12596</v>
      </c>
      <c r="D5146" t="s">
        <v>326</v>
      </c>
      <c r="E5146">
        <v>0</v>
      </c>
      <c r="F5146">
        <v>3.49</v>
      </c>
      <c r="G5146" t="s">
        <v>14469</v>
      </c>
      <c r="H5146" t="s">
        <v>385</v>
      </c>
      <c r="I5146" t="s">
        <v>14470</v>
      </c>
      <c r="J5146" t="s">
        <v>109</v>
      </c>
      <c r="K5146" t="s">
        <v>19</v>
      </c>
      <c r="L5146" t="s">
        <v>20</v>
      </c>
      <c r="M5146">
        <v>0</v>
      </c>
    </row>
    <row r="5147" spans="1:13" x14ac:dyDescent="0.3">
      <c r="A5147" t="s">
        <v>14471</v>
      </c>
      <c r="B5147">
        <v>5180222</v>
      </c>
      <c r="C5147">
        <v>1426</v>
      </c>
      <c r="D5147" t="s">
        <v>174</v>
      </c>
      <c r="E5147">
        <v>0</v>
      </c>
      <c r="F5147">
        <v>27</v>
      </c>
      <c r="G5147" t="s">
        <v>14472</v>
      </c>
      <c r="H5147" t="s">
        <v>6548</v>
      </c>
      <c r="I5147" t="s">
        <v>800</v>
      </c>
      <c r="J5147" t="s">
        <v>588</v>
      </c>
      <c r="K5147" t="s">
        <v>19</v>
      </c>
      <c r="L5147" t="s">
        <v>20</v>
      </c>
      <c r="M5147">
        <v>0</v>
      </c>
    </row>
    <row r="5148" spans="1:13" x14ac:dyDescent="0.3">
      <c r="A5148" t="s">
        <v>14473</v>
      </c>
      <c r="B5148">
        <v>5191614</v>
      </c>
      <c r="C5148">
        <v>16727</v>
      </c>
      <c r="D5148" t="s">
        <v>92</v>
      </c>
      <c r="E5148">
        <v>0</v>
      </c>
      <c r="F5148">
        <v>1.8</v>
      </c>
      <c r="G5148" t="s">
        <v>14474</v>
      </c>
      <c r="H5148" t="s">
        <v>6753</v>
      </c>
      <c r="I5148" t="s">
        <v>6957</v>
      </c>
      <c r="J5148" t="s">
        <v>291</v>
      </c>
      <c r="K5148" t="s">
        <v>19</v>
      </c>
      <c r="L5148" t="s">
        <v>20</v>
      </c>
      <c r="M5148">
        <v>0</v>
      </c>
    </row>
    <row r="5149" spans="1:13" x14ac:dyDescent="0.3">
      <c r="A5149" t="s">
        <v>14475</v>
      </c>
      <c r="B5149">
        <v>2415488</v>
      </c>
      <c r="C5149">
        <v>64842</v>
      </c>
      <c r="D5149" t="s">
        <v>28</v>
      </c>
      <c r="E5149">
        <v>0</v>
      </c>
      <c r="F5149">
        <v>2.5</v>
      </c>
      <c r="G5149" t="s">
        <v>14476</v>
      </c>
      <c r="H5149" t="s">
        <v>2072</v>
      </c>
      <c r="I5149" t="s">
        <v>7014</v>
      </c>
      <c r="J5149" t="s">
        <v>14477</v>
      </c>
      <c r="K5149" t="s">
        <v>19</v>
      </c>
      <c r="L5149" t="s">
        <v>20</v>
      </c>
      <c r="M5149">
        <v>0</v>
      </c>
    </row>
    <row r="5150" spans="1:13" x14ac:dyDescent="0.3">
      <c r="A5150" t="s">
        <v>14478</v>
      </c>
      <c r="B5150">
        <v>5195744</v>
      </c>
      <c r="C5150">
        <v>58745</v>
      </c>
      <c r="D5150" t="s">
        <v>74</v>
      </c>
      <c r="E5150">
        <v>0</v>
      </c>
      <c r="F5150">
        <v>1</v>
      </c>
      <c r="G5150" t="s">
        <v>14479</v>
      </c>
      <c r="H5150" t="s">
        <v>5832</v>
      </c>
      <c r="I5150" t="s">
        <v>6921</v>
      </c>
      <c r="J5150" t="s">
        <v>461</v>
      </c>
      <c r="K5150" t="s">
        <v>19</v>
      </c>
      <c r="L5150" t="s">
        <v>20</v>
      </c>
      <c r="M5150">
        <v>0</v>
      </c>
    </row>
    <row r="5151" spans="1:13" x14ac:dyDescent="0.3">
      <c r="A5151" t="s">
        <v>14480</v>
      </c>
      <c r="B5151">
        <v>5100375</v>
      </c>
      <c r="C5151">
        <v>71419</v>
      </c>
      <c r="D5151" t="s">
        <v>693</v>
      </c>
      <c r="E5151">
        <v>0</v>
      </c>
      <c r="F5151">
        <v>3.5</v>
      </c>
      <c r="G5151" t="s">
        <v>14481</v>
      </c>
      <c r="H5151" t="s">
        <v>13360</v>
      </c>
      <c r="I5151" t="s">
        <v>6622</v>
      </c>
      <c r="J5151" t="s">
        <v>161</v>
      </c>
      <c r="K5151" t="s">
        <v>19</v>
      </c>
      <c r="L5151" t="s">
        <v>20</v>
      </c>
      <c r="M5151">
        <v>0</v>
      </c>
    </row>
    <row r="5152" spans="1:13" x14ac:dyDescent="0.3">
      <c r="A5152" t="s">
        <v>14482</v>
      </c>
      <c r="B5152">
        <v>5191256</v>
      </c>
      <c r="C5152">
        <v>83608</v>
      </c>
      <c r="D5152" t="s">
        <v>396</v>
      </c>
      <c r="E5152">
        <v>0</v>
      </c>
      <c r="F5152">
        <v>1.79</v>
      </c>
      <c r="G5152" t="s">
        <v>14483</v>
      </c>
      <c r="H5152" t="s">
        <v>6906</v>
      </c>
      <c r="I5152" t="s">
        <v>7296</v>
      </c>
      <c r="J5152" t="s">
        <v>1601</v>
      </c>
      <c r="K5152" t="s">
        <v>19</v>
      </c>
      <c r="L5152" t="s">
        <v>20</v>
      </c>
      <c r="M5152">
        <v>0</v>
      </c>
    </row>
    <row r="5153" spans="1:13" x14ac:dyDescent="0.3">
      <c r="A5153" t="s">
        <v>14484</v>
      </c>
      <c r="B5153">
        <v>4821033</v>
      </c>
      <c r="C5153">
        <v>91600</v>
      </c>
      <c r="D5153" t="s">
        <v>40</v>
      </c>
      <c r="E5153">
        <v>0</v>
      </c>
      <c r="F5153">
        <v>1</v>
      </c>
      <c r="G5153" t="s">
        <v>14485</v>
      </c>
      <c r="H5153" t="s">
        <v>497</v>
      </c>
      <c r="I5153" t="s">
        <v>3174</v>
      </c>
      <c r="J5153" t="s">
        <v>2189</v>
      </c>
      <c r="K5153" t="s">
        <v>19</v>
      </c>
      <c r="L5153" t="s">
        <v>20</v>
      </c>
      <c r="M5153">
        <v>0</v>
      </c>
    </row>
    <row r="5154" spans="1:13" x14ac:dyDescent="0.3">
      <c r="A5154" t="s">
        <v>14486</v>
      </c>
      <c r="B5154">
        <v>4918984</v>
      </c>
      <c r="C5154">
        <v>26839</v>
      </c>
      <c r="D5154" t="s">
        <v>40</v>
      </c>
      <c r="E5154">
        <v>0</v>
      </c>
      <c r="F5154">
        <v>1.5</v>
      </c>
      <c r="G5154" t="s">
        <v>14487</v>
      </c>
      <c r="H5154" t="s">
        <v>2812</v>
      </c>
      <c r="I5154" t="s">
        <v>1936</v>
      </c>
      <c r="J5154" t="s">
        <v>198</v>
      </c>
      <c r="K5154" t="s">
        <v>19</v>
      </c>
      <c r="L5154" t="s">
        <v>20</v>
      </c>
      <c r="M5154">
        <v>0</v>
      </c>
    </row>
    <row r="5155" spans="1:13" x14ac:dyDescent="0.3">
      <c r="A5155" t="s">
        <v>14488</v>
      </c>
      <c r="B5155">
        <v>3096481</v>
      </c>
      <c r="C5155">
        <v>245370</v>
      </c>
      <c r="D5155" t="s">
        <v>40</v>
      </c>
      <c r="E5155">
        <v>0</v>
      </c>
      <c r="F5155">
        <v>2.5</v>
      </c>
      <c r="G5155" t="s">
        <v>14489</v>
      </c>
      <c r="H5155" t="s">
        <v>3032</v>
      </c>
      <c r="I5155" t="s">
        <v>2726</v>
      </c>
      <c r="J5155" t="s">
        <v>172</v>
      </c>
      <c r="K5155" t="s">
        <v>19</v>
      </c>
      <c r="L5155" t="s">
        <v>20</v>
      </c>
      <c r="M5155">
        <v>0</v>
      </c>
    </row>
    <row r="5156" spans="1:13" x14ac:dyDescent="0.3">
      <c r="A5156" t="s">
        <v>14490</v>
      </c>
      <c r="B5156">
        <v>2939799</v>
      </c>
      <c r="C5156">
        <v>74935</v>
      </c>
      <c r="D5156" t="s">
        <v>396</v>
      </c>
      <c r="E5156">
        <v>0</v>
      </c>
      <c r="F5156">
        <v>1.9</v>
      </c>
      <c r="G5156" t="s">
        <v>14491</v>
      </c>
      <c r="H5156" t="s">
        <v>6362</v>
      </c>
      <c r="I5156" t="s">
        <v>1012</v>
      </c>
      <c r="J5156" t="s">
        <v>2007</v>
      </c>
      <c r="K5156" t="s">
        <v>19</v>
      </c>
      <c r="L5156" t="s">
        <v>20</v>
      </c>
      <c r="M5156">
        <v>0</v>
      </c>
    </row>
    <row r="5157" spans="1:13" x14ac:dyDescent="0.3">
      <c r="A5157" t="s">
        <v>14492</v>
      </c>
      <c r="B5157">
        <v>4819332</v>
      </c>
      <c r="C5157">
        <v>85359</v>
      </c>
      <c r="D5157" t="s">
        <v>40</v>
      </c>
      <c r="E5157">
        <v>0</v>
      </c>
      <c r="F5157">
        <v>1.6</v>
      </c>
      <c r="G5157" t="s">
        <v>14493</v>
      </c>
      <c r="H5157" t="s">
        <v>2122</v>
      </c>
      <c r="I5157" t="s">
        <v>3003</v>
      </c>
      <c r="J5157" t="s">
        <v>509</v>
      </c>
      <c r="K5157" t="s">
        <v>19</v>
      </c>
      <c r="L5157" t="s">
        <v>20</v>
      </c>
      <c r="M5157">
        <v>0</v>
      </c>
    </row>
    <row r="5158" spans="1:13" x14ac:dyDescent="0.3">
      <c r="A5158" t="s">
        <v>14494</v>
      </c>
      <c r="B5158">
        <v>4605847</v>
      </c>
      <c r="C5158">
        <v>10035</v>
      </c>
      <c r="D5158" t="s">
        <v>273</v>
      </c>
      <c r="E5158">
        <v>0</v>
      </c>
      <c r="F5158">
        <v>18</v>
      </c>
      <c r="G5158" t="s">
        <v>14495</v>
      </c>
      <c r="H5158" t="s">
        <v>6903</v>
      </c>
      <c r="I5158" t="s">
        <v>219</v>
      </c>
      <c r="J5158" t="s">
        <v>225</v>
      </c>
      <c r="K5158" t="s">
        <v>19</v>
      </c>
      <c r="L5158" t="s">
        <v>20</v>
      </c>
      <c r="M5158">
        <v>0</v>
      </c>
    </row>
    <row r="5159" spans="1:13" x14ac:dyDescent="0.3">
      <c r="A5159" t="s">
        <v>14496</v>
      </c>
      <c r="B5159">
        <v>5187622</v>
      </c>
      <c r="C5159">
        <v>202967</v>
      </c>
      <c r="D5159" t="s">
        <v>40</v>
      </c>
      <c r="E5159">
        <v>0</v>
      </c>
      <c r="F5159">
        <v>1.6</v>
      </c>
      <c r="G5159" t="s">
        <v>14497</v>
      </c>
      <c r="H5159" t="s">
        <v>2122</v>
      </c>
      <c r="I5159" t="s">
        <v>7726</v>
      </c>
      <c r="J5159" t="s">
        <v>705</v>
      </c>
      <c r="K5159" t="s">
        <v>19</v>
      </c>
      <c r="L5159" t="s">
        <v>20</v>
      </c>
      <c r="M5159">
        <v>0</v>
      </c>
    </row>
    <row r="5160" spans="1:13" x14ac:dyDescent="0.3">
      <c r="A5160" t="s">
        <v>14498</v>
      </c>
      <c r="B5160">
        <v>5090039</v>
      </c>
      <c r="C5160">
        <v>8817</v>
      </c>
      <c r="D5160" t="s">
        <v>263</v>
      </c>
      <c r="E5160">
        <v>0</v>
      </c>
      <c r="F5160">
        <v>4.18</v>
      </c>
      <c r="G5160" t="s">
        <v>14499</v>
      </c>
      <c r="H5160" t="s">
        <v>308</v>
      </c>
      <c r="I5160" t="s">
        <v>6068</v>
      </c>
      <c r="J5160" t="s">
        <v>875</v>
      </c>
      <c r="K5160" t="s">
        <v>19</v>
      </c>
      <c r="L5160" t="s">
        <v>20</v>
      </c>
      <c r="M5160">
        <v>0</v>
      </c>
    </row>
    <row r="5161" spans="1:13" x14ac:dyDescent="0.3">
      <c r="A5161" t="s">
        <v>14500</v>
      </c>
      <c r="B5161">
        <v>5167575</v>
      </c>
      <c r="C5161">
        <v>178</v>
      </c>
      <c r="D5161" t="s">
        <v>1172</v>
      </c>
      <c r="E5161">
        <v>0</v>
      </c>
      <c r="F5161">
        <v>16.600000000000001</v>
      </c>
      <c r="G5161" t="s">
        <v>14501</v>
      </c>
      <c r="H5161" t="s">
        <v>14502</v>
      </c>
      <c r="I5161" t="s">
        <v>14503</v>
      </c>
      <c r="J5161" t="s">
        <v>6713</v>
      </c>
      <c r="K5161" t="s">
        <v>19</v>
      </c>
      <c r="L5161" t="s">
        <v>20</v>
      </c>
      <c r="M5161">
        <v>0</v>
      </c>
    </row>
    <row r="5162" spans="1:13" x14ac:dyDescent="0.3">
      <c r="A5162" t="s">
        <v>14504</v>
      </c>
      <c r="B5162">
        <v>5188548</v>
      </c>
      <c r="C5162">
        <v>64169</v>
      </c>
      <c r="D5162" t="s">
        <v>40</v>
      </c>
      <c r="E5162">
        <v>0</v>
      </c>
      <c r="F5162">
        <v>1</v>
      </c>
      <c r="G5162" t="s">
        <v>14505</v>
      </c>
      <c r="H5162" t="s">
        <v>181</v>
      </c>
      <c r="I5162" t="s">
        <v>5222</v>
      </c>
      <c r="J5162" t="s">
        <v>2349</v>
      </c>
      <c r="K5162" t="s">
        <v>19</v>
      </c>
      <c r="L5162" t="s">
        <v>20</v>
      </c>
      <c r="M5162">
        <v>0</v>
      </c>
    </row>
    <row r="5163" spans="1:13" x14ac:dyDescent="0.3">
      <c r="A5163" t="s">
        <v>14506</v>
      </c>
      <c r="B5163">
        <v>5125336</v>
      </c>
      <c r="C5163">
        <v>96040</v>
      </c>
      <c r="D5163" t="s">
        <v>133</v>
      </c>
      <c r="E5163">
        <v>0</v>
      </c>
      <c r="F5163">
        <v>2</v>
      </c>
      <c r="G5163" t="s">
        <v>14507</v>
      </c>
      <c r="H5163" t="s">
        <v>3221</v>
      </c>
      <c r="I5163" t="s">
        <v>1162</v>
      </c>
      <c r="J5163" t="s">
        <v>772</v>
      </c>
      <c r="K5163" t="s">
        <v>19</v>
      </c>
      <c r="L5163" t="s">
        <v>20</v>
      </c>
      <c r="M5163">
        <v>0</v>
      </c>
    </row>
    <row r="5164" spans="1:13" x14ac:dyDescent="0.3">
      <c r="A5164" t="s">
        <v>14508</v>
      </c>
      <c r="B5164">
        <v>5196136</v>
      </c>
      <c r="C5164">
        <v>5204</v>
      </c>
      <c r="D5164" t="s">
        <v>221</v>
      </c>
      <c r="E5164">
        <v>0</v>
      </c>
      <c r="F5164">
        <v>5.2</v>
      </c>
      <c r="G5164" t="s">
        <v>14509</v>
      </c>
      <c r="H5164" t="s">
        <v>11045</v>
      </c>
      <c r="I5164" t="s">
        <v>2752</v>
      </c>
      <c r="J5164" t="s">
        <v>267</v>
      </c>
      <c r="K5164" t="s">
        <v>19</v>
      </c>
      <c r="L5164" t="s">
        <v>20</v>
      </c>
      <c r="M5164">
        <v>0</v>
      </c>
    </row>
    <row r="5165" spans="1:13" x14ac:dyDescent="0.3">
      <c r="A5165" t="s">
        <v>14510</v>
      </c>
      <c r="B5165">
        <v>5195605</v>
      </c>
      <c r="C5165">
        <v>218098</v>
      </c>
      <c r="D5165" t="s">
        <v>40</v>
      </c>
      <c r="E5165">
        <v>0</v>
      </c>
      <c r="F5165">
        <v>1</v>
      </c>
      <c r="G5165" t="s">
        <v>14511</v>
      </c>
      <c r="H5165" t="s">
        <v>181</v>
      </c>
      <c r="I5165" t="s">
        <v>6685</v>
      </c>
      <c r="J5165" t="s">
        <v>49</v>
      </c>
      <c r="K5165" t="s">
        <v>19</v>
      </c>
      <c r="L5165" t="s">
        <v>20</v>
      </c>
      <c r="M5165">
        <v>0</v>
      </c>
    </row>
    <row r="5166" spans="1:13" x14ac:dyDescent="0.3">
      <c r="A5166" t="s">
        <v>14512</v>
      </c>
      <c r="B5166">
        <v>5196074</v>
      </c>
      <c r="C5166">
        <v>232965</v>
      </c>
      <c r="D5166" t="s">
        <v>40</v>
      </c>
      <c r="E5166">
        <v>0</v>
      </c>
      <c r="F5166">
        <v>1</v>
      </c>
      <c r="G5166" t="s">
        <v>14513</v>
      </c>
      <c r="H5166" t="s">
        <v>1597</v>
      </c>
      <c r="I5166" t="s">
        <v>2664</v>
      </c>
      <c r="J5166" t="s">
        <v>880</v>
      </c>
      <c r="K5166" t="s">
        <v>19</v>
      </c>
      <c r="L5166" t="s">
        <v>20</v>
      </c>
      <c r="M5166">
        <v>0</v>
      </c>
    </row>
    <row r="5167" spans="1:13" x14ac:dyDescent="0.3">
      <c r="A5167" t="s">
        <v>14514</v>
      </c>
      <c r="B5167">
        <v>4980984</v>
      </c>
      <c r="C5167">
        <v>40474</v>
      </c>
      <c r="D5167" t="s">
        <v>396</v>
      </c>
      <c r="E5167">
        <v>0</v>
      </c>
      <c r="F5167">
        <v>1.86</v>
      </c>
      <c r="G5167" t="s">
        <v>14515</v>
      </c>
      <c r="H5167" t="s">
        <v>1793</v>
      </c>
      <c r="I5167" t="s">
        <v>1794</v>
      </c>
      <c r="J5167" t="s">
        <v>1481</v>
      </c>
      <c r="K5167" t="s">
        <v>19</v>
      </c>
      <c r="L5167" t="s">
        <v>20</v>
      </c>
      <c r="M5167">
        <v>0</v>
      </c>
    </row>
    <row r="5168" spans="1:13" x14ac:dyDescent="0.3">
      <c r="A5168" t="s">
        <v>14516</v>
      </c>
      <c r="B5168">
        <v>5196265</v>
      </c>
      <c r="C5168">
        <v>24067</v>
      </c>
      <c r="D5168" t="s">
        <v>683</v>
      </c>
      <c r="E5168">
        <v>0</v>
      </c>
      <c r="F5168">
        <v>1.65</v>
      </c>
      <c r="G5168" t="s">
        <v>14517</v>
      </c>
      <c r="H5168" t="s">
        <v>14518</v>
      </c>
      <c r="I5168" t="s">
        <v>14519</v>
      </c>
      <c r="J5168" t="s">
        <v>373</v>
      </c>
      <c r="K5168" t="s">
        <v>19</v>
      </c>
      <c r="L5168" t="s">
        <v>20</v>
      </c>
      <c r="M5168">
        <v>0</v>
      </c>
    </row>
    <row r="5169" spans="1:13" x14ac:dyDescent="0.3">
      <c r="A5169" t="s">
        <v>14520</v>
      </c>
      <c r="B5169">
        <v>5196422</v>
      </c>
      <c r="C5169">
        <v>185014</v>
      </c>
      <c r="D5169" t="s">
        <v>40</v>
      </c>
      <c r="E5169">
        <v>0</v>
      </c>
      <c r="F5169">
        <v>1</v>
      </c>
      <c r="G5169" t="s">
        <v>14521</v>
      </c>
      <c r="H5169" t="s">
        <v>3125</v>
      </c>
      <c r="I5169" t="s">
        <v>2407</v>
      </c>
      <c r="J5169" t="s">
        <v>1049</v>
      </c>
      <c r="K5169" t="s">
        <v>19</v>
      </c>
      <c r="L5169" t="s">
        <v>20</v>
      </c>
      <c r="M5169">
        <v>0</v>
      </c>
    </row>
    <row r="5170" spans="1:13" x14ac:dyDescent="0.3">
      <c r="A5170" t="s">
        <v>14522</v>
      </c>
      <c r="B5170">
        <v>4848675</v>
      </c>
      <c r="C5170">
        <v>92702</v>
      </c>
      <c r="D5170" t="s">
        <v>40</v>
      </c>
      <c r="E5170">
        <v>0</v>
      </c>
      <c r="F5170">
        <v>1</v>
      </c>
      <c r="G5170" t="s">
        <v>14523</v>
      </c>
      <c r="H5170" t="s">
        <v>8492</v>
      </c>
      <c r="I5170" t="s">
        <v>14524</v>
      </c>
      <c r="J5170" t="s">
        <v>38</v>
      </c>
      <c r="K5170" t="s">
        <v>19</v>
      </c>
      <c r="L5170" t="s">
        <v>20</v>
      </c>
      <c r="M5170">
        <v>0</v>
      </c>
    </row>
    <row r="5171" spans="1:13" x14ac:dyDescent="0.3">
      <c r="A5171" t="s">
        <v>14525</v>
      </c>
      <c r="B5171">
        <v>5139931</v>
      </c>
      <c r="C5171">
        <v>41650</v>
      </c>
      <c r="D5171" t="s">
        <v>163</v>
      </c>
      <c r="E5171">
        <v>0</v>
      </c>
      <c r="F5171">
        <v>2.48</v>
      </c>
      <c r="G5171" t="s">
        <v>14526</v>
      </c>
      <c r="H5171" t="s">
        <v>1621</v>
      </c>
      <c r="I5171" t="s">
        <v>14527</v>
      </c>
      <c r="J5171" t="s">
        <v>965</v>
      </c>
      <c r="K5171" t="s">
        <v>19</v>
      </c>
      <c r="L5171" t="s">
        <v>20</v>
      </c>
      <c r="M5171">
        <v>0</v>
      </c>
    </row>
    <row r="5172" spans="1:13" x14ac:dyDescent="0.3">
      <c r="A5172" t="s">
        <v>14528</v>
      </c>
      <c r="B5172">
        <v>4820698</v>
      </c>
      <c r="C5172">
        <v>90866</v>
      </c>
      <c r="D5172" t="s">
        <v>40</v>
      </c>
      <c r="E5172">
        <v>0</v>
      </c>
      <c r="F5172">
        <v>3</v>
      </c>
      <c r="G5172" t="s">
        <v>14529</v>
      </c>
      <c r="H5172" t="s">
        <v>497</v>
      </c>
      <c r="I5172" t="s">
        <v>4111</v>
      </c>
      <c r="J5172" t="s">
        <v>1135</v>
      </c>
      <c r="K5172" t="s">
        <v>19</v>
      </c>
      <c r="L5172" t="s">
        <v>20</v>
      </c>
      <c r="M5172">
        <v>0</v>
      </c>
    </row>
    <row r="5173" spans="1:13" x14ac:dyDescent="0.3">
      <c r="A5173" t="s">
        <v>14530</v>
      </c>
      <c r="B5173">
        <v>5177682</v>
      </c>
      <c r="C5173">
        <v>256192</v>
      </c>
      <c r="D5173" t="s">
        <v>40</v>
      </c>
      <c r="E5173">
        <v>0</v>
      </c>
      <c r="F5173">
        <v>2</v>
      </c>
      <c r="G5173" t="s">
        <v>14531</v>
      </c>
      <c r="H5173" t="s">
        <v>9770</v>
      </c>
      <c r="I5173" t="s">
        <v>1009</v>
      </c>
      <c r="J5173" t="s">
        <v>509</v>
      </c>
      <c r="K5173" t="s">
        <v>19</v>
      </c>
      <c r="L5173" t="s">
        <v>20</v>
      </c>
      <c r="M5173">
        <v>0</v>
      </c>
    </row>
    <row r="5174" spans="1:13" x14ac:dyDescent="0.3">
      <c r="A5174" t="s">
        <v>14532</v>
      </c>
      <c r="B5174">
        <v>5163932</v>
      </c>
      <c r="C5174">
        <v>57207</v>
      </c>
      <c r="D5174" t="s">
        <v>163</v>
      </c>
      <c r="E5174">
        <v>0</v>
      </c>
      <c r="F5174">
        <v>2.2999999999999998</v>
      </c>
      <c r="G5174" t="s">
        <v>14533</v>
      </c>
      <c r="H5174" t="s">
        <v>8898</v>
      </c>
      <c r="I5174" t="s">
        <v>14527</v>
      </c>
      <c r="J5174" t="s">
        <v>5911</v>
      </c>
      <c r="K5174" t="s">
        <v>19</v>
      </c>
      <c r="L5174" t="s">
        <v>20</v>
      </c>
      <c r="M5174">
        <v>0</v>
      </c>
    </row>
    <row r="5175" spans="1:13" x14ac:dyDescent="0.3">
      <c r="A5175" t="s">
        <v>14534</v>
      </c>
      <c r="B5175">
        <v>5184880</v>
      </c>
      <c r="C5175">
        <v>26184</v>
      </c>
      <c r="D5175" t="s">
        <v>14</v>
      </c>
      <c r="E5175">
        <v>0</v>
      </c>
      <c r="F5175">
        <v>2.9</v>
      </c>
      <c r="G5175" t="s">
        <v>14535</v>
      </c>
      <c r="H5175" t="s">
        <v>12127</v>
      </c>
      <c r="I5175" t="s">
        <v>4055</v>
      </c>
      <c r="J5175" t="s">
        <v>535</v>
      </c>
      <c r="K5175" t="s">
        <v>19</v>
      </c>
      <c r="L5175" t="s">
        <v>20</v>
      </c>
      <c r="M5175">
        <v>0</v>
      </c>
    </row>
    <row r="5176" spans="1:13" x14ac:dyDescent="0.3">
      <c r="A5176" t="s">
        <v>14536</v>
      </c>
      <c r="B5176">
        <v>5150129</v>
      </c>
      <c r="C5176">
        <v>125004</v>
      </c>
      <c r="D5176" t="s">
        <v>74</v>
      </c>
      <c r="E5176">
        <v>0</v>
      </c>
      <c r="F5176">
        <v>1.7</v>
      </c>
      <c r="G5176" t="s">
        <v>14537</v>
      </c>
      <c r="H5176" t="s">
        <v>2331</v>
      </c>
      <c r="I5176" t="s">
        <v>2076</v>
      </c>
      <c r="J5176" t="s">
        <v>49</v>
      </c>
      <c r="K5176" t="s">
        <v>19</v>
      </c>
      <c r="L5176" t="s">
        <v>20</v>
      </c>
      <c r="M5176">
        <v>0</v>
      </c>
    </row>
    <row r="5177" spans="1:13" x14ac:dyDescent="0.3">
      <c r="A5177" t="s">
        <v>14538</v>
      </c>
      <c r="B5177">
        <v>4841660</v>
      </c>
      <c r="C5177">
        <v>36590</v>
      </c>
      <c r="D5177" t="s">
        <v>28</v>
      </c>
      <c r="E5177">
        <v>0</v>
      </c>
      <c r="F5177">
        <v>3</v>
      </c>
      <c r="G5177" t="s">
        <v>14539</v>
      </c>
      <c r="H5177" t="s">
        <v>3641</v>
      </c>
      <c r="I5177" t="s">
        <v>955</v>
      </c>
      <c r="J5177" t="s">
        <v>2942</v>
      </c>
      <c r="K5177" t="s">
        <v>19</v>
      </c>
      <c r="L5177" t="s">
        <v>20</v>
      </c>
      <c r="M5177">
        <v>0</v>
      </c>
    </row>
    <row r="5178" spans="1:13" x14ac:dyDescent="0.3">
      <c r="A5178" t="s">
        <v>14540</v>
      </c>
      <c r="B5178">
        <v>5192202</v>
      </c>
      <c r="C5178">
        <v>7424</v>
      </c>
      <c r="D5178" t="s">
        <v>473</v>
      </c>
      <c r="E5178">
        <v>0</v>
      </c>
      <c r="F5178">
        <v>21</v>
      </c>
      <c r="G5178" t="s">
        <v>14541</v>
      </c>
      <c r="H5178" t="s">
        <v>3021</v>
      </c>
      <c r="I5178" t="s">
        <v>14542</v>
      </c>
      <c r="J5178" t="s">
        <v>256</v>
      </c>
      <c r="K5178" t="s">
        <v>19</v>
      </c>
      <c r="L5178" t="s">
        <v>20</v>
      </c>
      <c r="M5178">
        <v>0</v>
      </c>
    </row>
    <row r="5179" spans="1:13" x14ac:dyDescent="0.3">
      <c r="A5179" t="s">
        <v>14543</v>
      </c>
      <c r="B5179">
        <v>5184845</v>
      </c>
      <c r="C5179">
        <v>23787</v>
      </c>
      <c r="D5179" t="s">
        <v>149</v>
      </c>
      <c r="E5179">
        <v>0</v>
      </c>
      <c r="F5179">
        <v>2.58</v>
      </c>
      <c r="G5179" t="s">
        <v>14544</v>
      </c>
      <c r="H5179" t="s">
        <v>3187</v>
      </c>
      <c r="I5179" t="s">
        <v>3142</v>
      </c>
      <c r="J5179" t="s">
        <v>172</v>
      </c>
      <c r="K5179" t="s">
        <v>19</v>
      </c>
      <c r="L5179" t="s">
        <v>20</v>
      </c>
      <c r="M5179">
        <v>0</v>
      </c>
    </row>
    <row r="5180" spans="1:13" x14ac:dyDescent="0.3">
      <c r="A5180" t="s">
        <v>14545</v>
      </c>
      <c r="B5180">
        <v>583685620875</v>
      </c>
      <c r="C5180">
        <v>11296</v>
      </c>
      <c r="D5180" t="s">
        <v>982</v>
      </c>
      <c r="E5180">
        <v>0</v>
      </c>
      <c r="F5180">
        <v>5.508</v>
      </c>
      <c r="G5180" t="s">
        <v>14546</v>
      </c>
      <c r="H5180" t="s">
        <v>14547</v>
      </c>
      <c r="I5180" t="s">
        <v>1472</v>
      </c>
      <c r="J5180" t="s">
        <v>1948</v>
      </c>
      <c r="K5180" t="s">
        <v>19</v>
      </c>
      <c r="L5180" t="s">
        <v>20</v>
      </c>
      <c r="M5180">
        <v>0</v>
      </c>
    </row>
    <row r="5181" spans="1:13" x14ac:dyDescent="0.3">
      <c r="A5181" t="s">
        <v>14548</v>
      </c>
      <c r="B5181">
        <v>5152715</v>
      </c>
      <c r="C5181">
        <v>61543</v>
      </c>
      <c r="D5181" t="s">
        <v>693</v>
      </c>
      <c r="E5181">
        <v>0</v>
      </c>
      <c r="F5181">
        <v>4</v>
      </c>
      <c r="G5181" t="s">
        <v>14549</v>
      </c>
      <c r="H5181" t="s">
        <v>14550</v>
      </c>
      <c r="I5181" t="s">
        <v>3845</v>
      </c>
      <c r="J5181" t="s">
        <v>705</v>
      </c>
      <c r="K5181" t="s">
        <v>19</v>
      </c>
      <c r="L5181" t="s">
        <v>20</v>
      </c>
      <c r="M5181">
        <v>0</v>
      </c>
    </row>
    <row r="5182" spans="1:13" x14ac:dyDescent="0.3">
      <c r="A5182" t="s">
        <v>14551</v>
      </c>
      <c r="B5182">
        <v>5182427</v>
      </c>
      <c r="C5182">
        <v>32389</v>
      </c>
      <c r="D5182" t="s">
        <v>740</v>
      </c>
      <c r="E5182">
        <v>0</v>
      </c>
      <c r="F5182">
        <v>2</v>
      </c>
      <c r="G5182" t="s">
        <v>14552</v>
      </c>
      <c r="H5182" t="s">
        <v>14553</v>
      </c>
      <c r="I5182" t="s">
        <v>3060</v>
      </c>
      <c r="J5182" t="s">
        <v>1659</v>
      </c>
      <c r="K5182" t="s">
        <v>19</v>
      </c>
      <c r="L5182" t="s">
        <v>20</v>
      </c>
      <c r="M5182">
        <v>0</v>
      </c>
    </row>
    <row r="5183" spans="1:13" x14ac:dyDescent="0.3">
      <c r="A5183" t="s">
        <v>14554</v>
      </c>
      <c r="B5183">
        <v>5093709</v>
      </c>
      <c r="C5183">
        <v>34420</v>
      </c>
      <c r="D5183" t="s">
        <v>14</v>
      </c>
      <c r="E5183">
        <v>0</v>
      </c>
      <c r="F5183">
        <v>3.45</v>
      </c>
      <c r="G5183" t="s">
        <v>14555</v>
      </c>
      <c r="H5183" t="s">
        <v>11891</v>
      </c>
      <c r="I5183" t="s">
        <v>5465</v>
      </c>
      <c r="J5183" t="s">
        <v>1969</v>
      </c>
      <c r="K5183" t="s">
        <v>19</v>
      </c>
      <c r="L5183" t="s">
        <v>20</v>
      </c>
      <c r="M5183">
        <v>0</v>
      </c>
    </row>
    <row r="5184" spans="1:13" x14ac:dyDescent="0.3">
      <c r="A5184" t="s">
        <v>14556</v>
      </c>
      <c r="B5184">
        <v>5195870</v>
      </c>
      <c r="C5184">
        <v>84945</v>
      </c>
      <c r="D5184" t="s">
        <v>396</v>
      </c>
      <c r="E5184">
        <v>0</v>
      </c>
      <c r="F5184">
        <v>1.78</v>
      </c>
      <c r="G5184" t="s">
        <v>14557</v>
      </c>
      <c r="H5184" t="s">
        <v>1819</v>
      </c>
      <c r="I5184" t="s">
        <v>10669</v>
      </c>
      <c r="J5184" t="s">
        <v>181</v>
      </c>
      <c r="K5184" t="s">
        <v>19</v>
      </c>
      <c r="L5184" t="s">
        <v>20</v>
      </c>
      <c r="M5184">
        <v>0</v>
      </c>
    </row>
    <row r="5185" spans="1:13" x14ac:dyDescent="0.3">
      <c r="A5185" t="s">
        <v>14558</v>
      </c>
      <c r="B5185">
        <v>5193406</v>
      </c>
      <c r="C5185">
        <v>8740</v>
      </c>
      <c r="D5185" t="s">
        <v>221</v>
      </c>
      <c r="E5185">
        <v>0</v>
      </c>
      <c r="F5185">
        <v>5.4</v>
      </c>
      <c r="G5185" t="s">
        <v>14559</v>
      </c>
      <c r="H5185" t="s">
        <v>14310</v>
      </c>
      <c r="I5185" t="s">
        <v>1245</v>
      </c>
      <c r="J5185" t="s">
        <v>535</v>
      </c>
      <c r="K5185" t="s">
        <v>19</v>
      </c>
      <c r="L5185" t="s">
        <v>20</v>
      </c>
      <c r="M5185">
        <v>0</v>
      </c>
    </row>
    <row r="5186" spans="1:13" x14ac:dyDescent="0.3">
      <c r="A5186" t="s">
        <v>14560</v>
      </c>
      <c r="B5186">
        <v>3488352</v>
      </c>
      <c r="C5186">
        <v>15347</v>
      </c>
      <c r="D5186" t="s">
        <v>14</v>
      </c>
      <c r="E5186">
        <v>0</v>
      </c>
      <c r="F5186">
        <v>4.8</v>
      </c>
      <c r="G5186" t="s">
        <v>14561</v>
      </c>
      <c r="H5186" t="s">
        <v>1364</v>
      </c>
      <c r="I5186" t="s">
        <v>9389</v>
      </c>
      <c r="J5186" t="s">
        <v>3602</v>
      </c>
      <c r="K5186" t="s">
        <v>19</v>
      </c>
      <c r="L5186" t="s">
        <v>20</v>
      </c>
      <c r="M5186">
        <v>0</v>
      </c>
    </row>
    <row r="5187" spans="1:13" x14ac:dyDescent="0.3">
      <c r="A5187" t="s">
        <v>14562</v>
      </c>
      <c r="B5187">
        <v>5195247</v>
      </c>
      <c r="C5187">
        <v>81951</v>
      </c>
      <c r="D5187" t="s">
        <v>415</v>
      </c>
      <c r="E5187">
        <v>0</v>
      </c>
      <c r="F5187">
        <v>1.21</v>
      </c>
      <c r="G5187" t="s">
        <v>14563</v>
      </c>
      <c r="H5187" t="s">
        <v>671</v>
      </c>
      <c r="I5187" t="s">
        <v>1332</v>
      </c>
      <c r="J5187" t="s">
        <v>514</v>
      </c>
      <c r="K5187" t="s">
        <v>19</v>
      </c>
      <c r="L5187" t="s">
        <v>20</v>
      </c>
      <c r="M5187">
        <v>0</v>
      </c>
    </row>
    <row r="5188" spans="1:13" x14ac:dyDescent="0.3">
      <c r="A5188" t="s">
        <v>14564</v>
      </c>
      <c r="B5188">
        <v>5195947</v>
      </c>
      <c r="C5188">
        <v>12768</v>
      </c>
      <c r="D5188" t="s">
        <v>115</v>
      </c>
      <c r="E5188">
        <v>0</v>
      </c>
      <c r="F5188">
        <v>6</v>
      </c>
      <c r="G5188" t="s">
        <v>14565</v>
      </c>
      <c r="H5188" t="s">
        <v>365</v>
      </c>
      <c r="I5188" t="s">
        <v>12885</v>
      </c>
      <c r="J5188" t="s">
        <v>2189</v>
      </c>
      <c r="K5188" t="s">
        <v>19</v>
      </c>
      <c r="L5188" t="s">
        <v>20</v>
      </c>
      <c r="M5188">
        <v>0</v>
      </c>
    </row>
    <row r="5189" spans="1:13" x14ac:dyDescent="0.3">
      <c r="A5189" t="s">
        <v>14566</v>
      </c>
      <c r="B5189">
        <v>5146825</v>
      </c>
      <c r="C5189">
        <v>60851</v>
      </c>
      <c r="D5189" t="s">
        <v>40</v>
      </c>
      <c r="E5189">
        <v>0</v>
      </c>
      <c r="F5189">
        <v>1</v>
      </c>
      <c r="G5189" t="s">
        <v>14567</v>
      </c>
      <c r="H5189" t="s">
        <v>3147</v>
      </c>
      <c r="I5189" t="s">
        <v>43</v>
      </c>
      <c r="J5189" t="s">
        <v>142</v>
      </c>
      <c r="K5189" t="s">
        <v>19</v>
      </c>
      <c r="L5189" t="s">
        <v>20</v>
      </c>
      <c r="M5189">
        <v>0</v>
      </c>
    </row>
    <row r="5190" spans="1:13" x14ac:dyDescent="0.3">
      <c r="A5190" t="s">
        <v>14568</v>
      </c>
      <c r="B5190">
        <v>5112436</v>
      </c>
      <c r="C5190">
        <v>6610</v>
      </c>
      <c r="D5190" t="s">
        <v>221</v>
      </c>
      <c r="E5190">
        <v>0</v>
      </c>
      <c r="F5190">
        <v>8</v>
      </c>
      <c r="G5190" t="s">
        <v>14569</v>
      </c>
      <c r="H5190" t="s">
        <v>1169</v>
      </c>
      <c r="I5190" t="s">
        <v>1732</v>
      </c>
      <c r="J5190" t="s">
        <v>1659</v>
      </c>
      <c r="K5190" t="s">
        <v>19</v>
      </c>
      <c r="L5190" t="s">
        <v>20</v>
      </c>
      <c r="M5190">
        <v>0</v>
      </c>
    </row>
    <row r="5191" spans="1:13" x14ac:dyDescent="0.3">
      <c r="A5191" t="s">
        <v>14570</v>
      </c>
      <c r="B5191">
        <v>5196343</v>
      </c>
      <c r="C5191">
        <v>54581</v>
      </c>
      <c r="D5191" t="s">
        <v>28</v>
      </c>
      <c r="E5191">
        <v>0</v>
      </c>
      <c r="F5191">
        <v>2.5</v>
      </c>
      <c r="G5191" t="s">
        <v>14571</v>
      </c>
      <c r="H5191" t="s">
        <v>3598</v>
      </c>
      <c r="I5191" t="s">
        <v>938</v>
      </c>
      <c r="J5191" t="s">
        <v>32</v>
      </c>
      <c r="K5191" t="s">
        <v>19</v>
      </c>
      <c r="L5191" t="s">
        <v>20</v>
      </c>
      <c r="M5191">
        <v>0</v>
      </c>
    </row>
    <row r="5192" spans="1:13" x14ac:dyDescent="0.3">
      <c r="A5192" t="s">
        <v>14572</v>
      </c>
      <c r="B5192">
        <v>4669181</v>
      </c>
      <c r="C5192">
        <v>14161</v>
      </c>
      <c r="D5192" t="s">
        <v>80</v>
      </c>
      <c r="E5192">
        <v>0</v>
      </c>
      <c r="F5192">
        <v>2.5</v>
      </c>
      <c r="G5192" t="s">
        <v>14573</v>
      </c>
      <c r="H5192" t="s">
        <v>14387</v>
      </c>
      <c r="I5192" t="s">
        <v>14574</v>
      </c>
      <c r="J5192" t="s">
        <v>109</v>
      </c>
      <c r="K5192" t="s">
        <v>19</v>
      </c>
      <c r="L5192" t="s">
        <v>20</v>
      </c>
      <c r="M5192">
        <v>0</v>
      </c>
    </row>
    <row r="5193" spans="1:13" x14ac:dyDescent="0.3">
      <c r="A5193" t="s">
        <v>14575</v>
      </c>
      <c r="B5193">
        <v>5196229</v>
      </c>
      <c r="C5193">
        <v>21353</v>
      </c>
      <c r="D5193" t="s">
        <v>982</v>
      </c>
      <c r="E5193">
        <v>0</v>
      </c>
      <c r="F5193">
        <v>3.6</v>
      </c>
      <c r="G5193" t="s">
        <v>14576</v>
      </c>
      <c r="H5193" t="s">
        <v>4048</v>
      </c>
      <c r="I5193" t="s">
        <v>14577</v>
      </c>
      <c r="J5193" t="s">
        <v>427</v>
      </c>
      <c r="K5193" t="s">
        <v>19</v>
      </c>
      <c r="L5193" t="s">
        <v>20</v>
      </c>
      <c r="M5193">
        <v>0</v>
      </c>
    </row>
    <row r="5194" spans="1:13" x14ac:dyDescent="0.3">
      <c r="A5194" t="s">
        <v>14578</v>
      </c>
      <c r="B5194">
        <v>5051961</v>
      </c>
      <c r="C5194">
        <v>2584</v>
      </c>
      <c r="D5194" t="s">
        <v>221</v>
      </c>
      <c r="E5194">
        <v>0</v>
      </c>
      <c r="F5194">
        <v>7.99</v>
      </c>
      <c r="G5194" t="s">
        <v>14579</v>
      </c>
      <c r="H5194" t="s">
        <v>1169</v>
      </c>
      <c r="I5194" t="s">
        <v>9212</v>
      </c>
      <c r="J5194" t="s">
        <v>1659</v>
      </c>
      <c r="K5194" t="s">
        <v>19</v>
      </c>
      <c r="L5194" t="s">
        <v>20</v>
      </c>
      <c r="M5194">
        <v>0</v>
      </c>
    </row>
    <row r="5195" spans="1:13" x14ac:dyDescent="0.3">
      <c r="A5195" t="s">
        <v>14580</v>
      </c>
      <c r="B5195">
        <v>5184411</v>
      </c>
      <c r="C5195">
        <v>10448</v>
      </c>
      <c r="D5195" t="s">
        <v>443</v>
      </c>
      <c r="E5195">
        <v>0</v>
      </c>
      <c r="F5195">
        <v>14.68</v>
      </c>
      <c r="G5195" t="s">
        <v>14581</v>
      </c>
      <c r="H5195" t="s">
        <v>2205</v>
      </c>
      <c r="I5195" t="s">
        <v>8248</v>
      </c>
      <c r="J5195" t="s">
        <v>72</v>
      </c>
      <c r="K5195" t="s">
        <v>19</v>
      </c>
      <c r="L5195" t="s">
        <v>20</v>
      </c>
      <c r="M5195">
        <v>0</v>
      </c>
    </row>
    <row r="5196" spans="1:13" x14ac:dyDescent="0.3">
      <c r="A5196" t="s">
        <v>14582</v>
      </c>
      <c r="B5196">
        <v>5196357</v>
      </c>
      <c r="C5196">
        <v>6808</v>
      </c>
      <c r="D5196" t="s">
        <v>759</v>
      </c>
      <c r="E5196">
        <v>0</v>
      </c>
      <c r="F5196">
        <v>6</v>
      </c>
      <c r="G5196" t="s">
        <v>14583</v>
      </c>
      <c r="H5196" t="s">
        <v>7937</v>
      </c>
      <c r="I5196" t="s">
        <v>197</v>
      </c>
      <c r="J5196" t="s">
        <v>1135</v>
      </c>
      <c r="K5196" t="s">
        <v>19</v>
      </c>
      <c r="L5196" t="s">
        <v>20</v>
      </c>
      <c r="M5196">
        <v>0</v>
      </c>
    </row>
    <row r="5197" spans="1:13" x14ac:dyDescent="0.3">
      <c r="A5197" t="s">
        <v>14584</v>
      </c>
      <c r="B5197">
        <v>4663267</v>
      </c>
      <c r="C5197">
        <v>29487</v>
      </c>
      <c r="D5197" t="s">
        <v>80</v>
      </c>
      <c r="E5197">
        <v>0</v>
      </c>
      <c r="F5197">
        <v>2.35</v>
      </c>
      <c r="G5197" t="s">
        <v>14585</v>
      </c>
      <c r="H5197" t="s">
        <v>14586</v>
      </c>
      <c r="I5197" t="s">
        <v>7198</v>
      </c>
      <c r="J5197" t="s">
        <v>1473</v>
      </c>
      <c r="K5197" t="s">
        <v>19</v>
      </c>
      <c r="L5197" t="s">
        <v>20</v>
      </c>
      <c r="M5197">
        <v>0</v>
      </c>
    </row>
    <row r="5198" spans="1:13" x14ac:dyDescent="0.3">
      <c r="A5198" t="s">
        <v>14587</v>
      </c>
      <c r="B5198">
        <v>5195383</v>
      </c>
      <c r="C5198">
        <v>55183</v>
      </c>
      <c r="D5198" t="s">
        <v>258</v>
      </c>
      <c r="E5198">
        <v>0</v>
      </c>
      <c r="F5198">
        <v>3.61</v>
      </c>
      <c r="G5198" t="s">
        <v>14588</v>
      </c>
      <c r="H5198" t="s">
        <v>3929</v>
      </c>
      <c r="I5198" t="s">
        <v>587</v>
      </c>
      <c r="J5198" t="s">
        <v>1572</v>
      </c>
      <c r="K5198" t="s">
        <v>19</v>
      </c>
      <c r="L5198" t="s">
        <v>20</v>
      </c>
      <c r="M5198">
        <v>0</v>
      </c>
    </row>
    <row r="5199" spans="1:13" x14ac:dyDescent="0.3">
      <c r="A5199" t="s">
        <v>14589</v>
      </c>
      <c r="B5199">
        <v>5193432</v>
      </c>
      <c r="C5199">
        <v>10642</v>
      </c>
      <c r="D5199" t="s">
        <v>133</v>
      </c>
      <c r="E5199">
        <v>0</v>
      </c>
      <c r="F5199">
        <v>6.9</v>
      </c>
      <c r="G5199" t="s">
        <v>14590</v>
      </c>
      <c r="H5199" t="s">
        <v>2674</v>
      </c>
      <c r="I5199" t="s">
        <v>1123</v>
      </c>
      <c r="J5199" t="s">
        <v>125</v>
      </c>
      <c r="K5199" t="s">
        <v>19</v>
      </c>
      <c r="L5199" t="s">
        <v>20</v>
      </c>
      <c r="M5199">
        <v>0</v>
      </c>
    </row>
    <row r="5200" spans="1:13" x14ac:dyDescent="0.3">
      <c r="A5200" t="s">
        <v>14591</v>
      </c>
      <c r="B5200">
        <v>5194542</v>
      </c>
      <c r="C5200">
        <v>17399</v>
      </c>
      <c r="D5200" t="s">
        <v>740</v>
      </c>
      <c r="E5200">
        <v>0</v>
      </c>
      <c r="F5200">
        <v>1.83</v>
      </c>
      <c r="G5200" t="s">
        <v>14592</v>
      </c>
      <c r="H5200" t="s">
        <v>14593</v>
      </c>
      <c r="I5200" t="s">
        <v>7076</v>
      </c>
      <c r="J5200" t="s">
        <v>514</v>
      </c>
      <c r="K5200" t="s">
        <v>19</v>
      </c>
      <c r="L5200" t="s">
        <v>20</v>
      </c>
      <c r="M5200">
        <v>0</v>
      </c>
    </row>
    <row r="5201" spans="1:13" x14ac:dyDescent="0.3">
      <c r="A5201" t="s">
        <v>14594</v>
      </c>
      <c r="B5201">
        <v>5125750</v>
      </c>
      <c r="C5201">
        <v>87092</v>
      </c>
      <c r="D5201" t="s">
        <v>396</v>
      </c>
      <c r="E5201">
        <v>0</v>
      </c>
      <c r="F5201">
        <v>1.79</v>
      </c>
      <c r="G5201" t="s">
        <v>14595</v>
      </c>
      <c r="H5201" t="s">
        <v>6906</v>
      </c>
      <c r="I5201" t="s">
        <v>2783</v>
      </c>
      <c r="J5201" t="s">
        <v>3807</v>
      </c>
      <c r="K5201" t="s">
        <v>19</v>
      </c>
      <c r="L5201" t="s">
        <v>20</v>
      </c>
      <c r="M5201">
        <v>0</v>
      </c>
    </row>
    <row r="5202" spans="1:13" x14ac:dyDescent="0.3">
      <c r="A5202" t="s">
        <v>14596</v>
      </c>
      <c r="B5202">
        <v>4044310</v>
      </c>
      <c r="C5202">
        <v>4411</v>
      </c>
      <c r="D5202" t="s">
        <v>121</v>
      </c>
      <c r="E5202">
        <v>0</v>
      </c>
      <c r="F5202">
        <v>20</v>
      </c>
      <c r="G5202" t="s">
        <v>14597</v>
      </c>
      <c r="H5202" t="s">
        <v>14598</v>
      </c>
      <c r="I5202" t="s">
        <v>10843</v>
      </c>
      <c r="J5202" t="s">
        <v>3316</v>
      </c>
      <c r="K5202" t="s">
        <v>19</v>
      </c>
      <c r="L5202" t="s">
        <v>20</v>
      </c>
      <c r="M5202">
        <v>0</v>
      </c>
    </row>
    <row r="5203" spans="1:13" x14ac:dyDescent="0.3">
      <c r="A5203" t="s">
        <v>14599</v>
      </c>
      <c r="B5203">
        <v>5194635</v>
      </c>
      <c r="C5203">
        <v>69288</v>
      </c>
      <c r="D5203" t="s">
        <v>14</v>
      </c>
      <c r="E5203">
        <v>0</v>
      </c>
      <c r="F5203">
        <v>1.85</v>
      </c>
      <c r="G5203" t="s">
        <v>14600</v>
      </c>
      <c r="H5203" t="s">
        <v>1008</v>
      </c>
      <c r="I5203" t="s">
        <v>633</v>
      </c>
      <c r="J5203" t="s">
        <v>634</v>
      </c>
      <c r="K5203" t="s">
        <v>19</v>
      </c>
      <c r="L5203" t="s">
        <v>20</v>
      </c>
      <c r="M5203">
        <v>0</v>
      </c>
    </row>
    <row r="5204" spans="1:13" x14ac:dyDescent="0.3">
      <c r="A5204" t="s">
        <v>14601</v>
      </c>
      <c r="B5204">
        <v>5184890</v>
      </c>
      <c r="C5204">
        <v>133391</v>
      </c>
      <c r="D5204" t="s">
        <v>74</v>
      </c>
      <c r="E5204">
        <v>0</v>
      </c>
      <c r="F5204">
        <v>1</v>
      </c>
      <c r="G5204" t="s">
        <v>14602</v>
      </c>
      <c r="H5204" t="s">
        <v>2109</v>
      </c>
      <c r="I5204" t="s">
        <v>5763</v>
      </c>
      <c r="J5204" t="s">
        <v>1473</v>
      </c>
      <c r="K5204" t="s">
        <v>19</v>
      </c>
      <c r="L5204" t="s">
        <v>20</v>
      </c>
      <c r="M5204">
        <v>0</v>
      </c>
    </row>
    <row r="5205" spans="1:13" x14ac:dyDescent="0.3">
      <c r="A5205" t="s">
        <v>14603</v>
      </c>
      <c r="B5205">
        <v>5195210</v>
      </c>
      <c r="C5205">
        <v>70801</v>
      </c>
      <c r="D5205" t="s">
        <v>14</v>
      </c>
      <c r="E5205">
        <v>0</v>
      </c>
      <c r="F5205">
        <v>1.85</v>
      </c>
      <c r="G5205" t="s">
        <v>14604</v>
      </c>
      <c r="H5205" t="s">
        <v>64</v>
      </c>
      <c r="I5205" t="s">
        <v>1148</v>
      </c>
      <c r="J5205" t="s">
        <v>348</v>
      </c>
      <c r="K5205" t="s">
        <v>19</v>
      </c>
      <c r="L5205" t="s">
        <v>20</v>
      </c>
      <c r="M5205">
        <v>0</v>
      </c>
    </row>
    <row r="5206" spans="1:13" x14ac:dyDescent="0.3">
      <c r="A5206" t="s">
        <v>14605</v>
      </c>
      <c r="B5206">
        <v>5192293</v>
      </c>
      <c r="C5206">
        <v>32557</v>
      </c>
      <c r="D5206" t="s">
        <v>14</v>
      </c>
      <c r="E5206">
        <v>0</v>
      </c>
      <c r="F5206">
        <v>1.84</v>
      </c>
      <c r="G5206" t="s">
        <v>14606</v>
      </c>
      <c r="H5206" t="s">
        <v>1008</v>
      </c>
      <c r="I5206" t="s">
        <v>1860</v>
      </c>
      <c r="J5206" t="s">
        <v>3933</v>
      </c>
      <c r="K5206" t="s">
        <v>19</v>
      </c>
      <c r="L5206" t="s">
        <v>20</v>
      </c>
      <c r="M5206">
        <v>0</v>
      </c>
    </row>
    <row r="5207" spans="1:13" x14ac:dyDescent="0.3">
      <c r="A5207" t="s">
        <v>14607</v>
      </c>
      <c r="B5207">
        <v>5018834</v>
      </c>
      <c r="C5207">
        <v>111059</v>
      </c>
      <c r="D5207" t="s">
        <v>40</v>
      </c>
      <c r="E5207">
        <v>0</v>
      </c>
      <c r="F5207">
        <v>1.48</v>
      </c>
      <c r="G5207" t="s">
        <v>14608</v>
      </c>
      <c r="H5207" t="s">
        <v>4632</v>
      </c>
      <c r="I5207" t="s">
        <v>6929</v>
      </c>
      <c r="J5207" t="s">
        <v>1059</v>
      </c>
      <c r="K5207" t="s">
        <v>19</v>
      </c>
      <c r="L5207" t="s">
        <v>20</v>
      </c>
      <c r="M5207">
        <v>0</v>
      </c>
    </row>
    <row r="5208" spans="1:13" x14ac:dyDescent="0.3">
      <c r="A5208" t="s">
        <v>14609</v>
      </c>
      <c r="B5208">
        <v>5108723</v>
      </c>
      <c r="C5208">
        <v>95272</v>
      </c>
      <c r="D5208" t="s">
        <v>14</v>
      </c>
      <c r="E5208">
        <v>0</v>
      </c>
      <c r="F5208">
        <v>1.8</v>
      </c>
      <c r="G5208" t="s">
        <v>14610</v>
      </c>
      <c r="H5208" t="s">
        <v>4060</v>
      </c>
      <c r="I5208" t="s">
        <v>14611</v>
      </c>
      <c r="J5208" t="s">
        <v>880</v>
      </c>
      <c r="K5208" t="s">
        <v>19</v>
      </c>
      <c r="L5208" t="s">
        <v>20</v>
      </c>
      <c r="M5208">
        <v>0</v>
      </c>
    </row>
    <row r="5209" spans="1:13" x14ac:dyDescent="0.3">
      <c r="A5209" t="s">
        <v>14612</v>
      </c>
      <c r="B5209">
        <v>5108747</v>
      </c>
      <c r="C5209">
        <v>11498</v>
      </c>
      <c r="D5209" t="s">
        <v>14</v>
      </c>
      <c r="E5209">
        <v>0</v>
      </c>
      <c r="F5209">
        <v>1.8</v>
      </c>
      <c r="G5209" t="s">
        <v>14613</v>
      </c>
      <c r="H5209" t="s">
        <v>11912</v>
      </c>
      <c r="I5209" t="s">
        <v>9547</v>
      </c>
      <c r="J5209" t="s">
        <v>2971</v>
      </c>
      <c r="K5209" t="s">
        <v>19</v>
      </c>
      <c r="L5209" t="s">
        <v>20</v>
      </c>
      <c r="M5209">
        <v>0</v>
      </c>
    </row>
    <row r="5210" spans="1:13" x14ac:dyDescent="0.3">
      <c r="A5210" t="s">
        <v>14614</v>
      </c>
      <c r="B5210">
        <v>5195254</v>
      </c>
      <c r="C5210">
        <v>90220</v>
      </c>
      <c r="D5210" t="s">
        <v>14</v>
      </c>
      <c r="E5210">
        <v>0</v>
      </c>
      <c r="F5210">
        <v>1.78</v>
      </c>
      <c r="G5210" t="s">
        <v>14615</v>
      </c>
      <c r="H5210" t="s">
        <v>9241</v>
      </c>
      <c r="I5210" t="s">
        <v>4840</v>
      </c>
      <c r="J5210" t="s">
        <v>1434</v>
      </c>
      <c r="K5210" t="s">
        <v>19</v>
      </c>
      <c r="L5210" t="s">
        <v>20</v>
      </c>
      <c r="M5210">
        <v>0</v>
      </c>
    </row>
    <row r="5211" spans="1:13" x14ac:dyDescent="0.3">
      <c r="A5211" t="s">
        <v>14616</v>
      </c>
      <c r="B5211">
        <v>5194675</v>
      </c>
      <c r="C5211">
        <v>37840</v>
      </c>
      <c r="D5211" t="s">
        <v>415</v>
      </c>
      <c r="E5211">
        <v>0</v>
      </c>
      <c r="F5211">
        <v>1.23</v>
      </c>
      <c r="G5211" t="s">
        <v>14617</v>
      </c>
      <c r="H5211" t="s">
        <v>5313</v>
      </c>
      <c r="I5211" t="s">
        <v>1248</v>
      </c>
      <c r="J5211" t="s">
        <v>3857</v>
      </c>
      <c r="K5211" t="s">
        <v>19</v>
      </c>
      <c r="L5211" t="s">
        <v>20</v>
      </c>
      <c r="M5211">
        <v>0</v>
      </c>
    </row>
    <row r="5212" spans="1:13" x14ac:dyDescent="0.3">
      <c r="A5212" t="s">
        <v>14618</v>
      </c>
      <c r="B5212">
        <v>5168706</v>
      </c>
      <c r="C5212">
        <v>14323</v>
      </c>
      <c r="D5212" t="s">
        <v>121</v>
      </c>
      <c r="E5212">
        <v>0</v>
      </c>
      <c r="F5212">
        <v>18</v>
      </c>
      <c r="G5212" t="s">
        <v>14619</v>
      </c>
      <c r="H5212" t="s">
        <v>14620</v>
      </c>
      <c r="I5212" t="s">
        <v>2961</v>
      </c>
      <c r="J5212" t="s">
        <v>801</v>
      </c>
      <c r="K5212" t="s">
        <v>19</v>
      </c>
      <c r="L5212" t="s">
        <v>20</v>
      </c>
      <c r="M5212">
        <v>0</v>
      </c>
    </row>
    <row r="5213" spans="1:13" x14ac:dyDescent="0.3">
      <c r="A5213" t="s">
        <v>14621</v>
      </c>
      <c r="B5213">
        <v>4987965</v>
      </c>
      <c r="C5213">
        <v>64219</v>
      </c>
      <c r="D5213" t="s">
        <v>14</v>
      </c>
      <c r="E5213">
        <v>0</v>
      </c>
      <c r="F5213">
        <v>9</v>
      </c>
      <c r="G5213" t="s">
        <v>14622</v>
      </c>
      <c r="H5213" t="s">
        <v>14623</v>
      </c>
      <c r="I5213" t="s">
        <v>11662</v>
      </c>
      <c r="J5213" t="s">
        <v>880</v>
      </c>
      <c r="K5213" t="s">
        <v>19</v>
      </c>
      <c r="L5213" t="s">
        <v>20</v>
      </c>
      <c r="M5213">
        <v>0</v>
      </c>
    </row>
    <row r="5214" spans="1:13" x14ac:dyDescent="0.3">
      <c r="A5214" t="s">
        <v>14624</v>
      </c>
      <c r="B5214">
        <v>3814926</v>
      </c>
      <c r="C5214">
        <v>132517</v>
      </c>
      <c r="D5214" t="s">
        <v>14</v>
      </c>
      <c r="E5214">
        <v>0</v>
      </c>
      <c r="F5214">
        <v>2</v>
      </c>
      <c r="G5214" t="s">
        <v>14625</v>
      </c>
      <c r="H5214" t="s">
        <v>4506</v>
      </c>
      <c r="I5214" t="s">
        <v>14626</v>
      </c>
      <c r="J5214" t="s">
        <v>3437</v>
      </c>
      <c r="K5214" t="s">
        <v>19</v>
      </c>
      <c r="L5214" t="s">
        <v>20</v>
      </c>
      <c r="M5214">
        <v>0</v>
      </c>
    </row>
    <row r="5215" spans="1:13" x14ac:dyDescent="0.3">
      <c r="A5215" t="s">
        <v>14627</v>
      </c>
      <c r="B5215">
        <v>3973138</v>
      </c>
      <c r="C5215">
        <v>129548</v>
      </c>
      <c r="D5215" t="s">
        <v>14</v>
      </c>
      <c r="E5215">
        <v>0</v>
      </c>
      <c r="F5215">
        <v>2</v>
      </c>
      <c r="G5215" t="s">
        <v>14628</v>
      </c>
      <c r="H5215" t="s">
        <v>4506</v>
      </c>
      <c r="I5215" t="s">
        <v>14629</v>
      </c>
      <c r="J5215" t="s">
        <v>3602</v>
      </c>
      <c r="K5215" t="s">
        <v>19</v>
      </c>
      <c r="L5215" t="s">
        <v>20</v>
      </c>
      <c r="M5215">
        <v>0</v>
      </c>
    </row>
    <row r="5216" spans="1:13" x14ac:dyDescent="0.3">
      <c r="A5216" t="s">
        <v>14630</v>
      </c>
      <c r="B5216">
        <v>5196118</v>
      </c>
      <c r="C5216">
        <v>547</v>
      </c>
      <c r="D5216" t="s">
        <v>163</v>
      </c>
      <c r="E5216">
        <v>0</v>
      </c>
      <c r="F5216">
        <v>1.97</v>
      </c>
      <c r="G5216" t="s">
        <v>14631</v>
      </c>
      <c r="H5216" t="s">
        <v>14632</v>
      </c>
      <c r="I5216" t="s">
        <v>8846</v>
      </c>
      <c r="J5216" t="s">
        <v>90</v>
      </c>
      <c r="K5216" t="s">
        <v>19</v>
      </c>
      <c r="L5216" t="s">
        <v>20</v>
      </c>
      <c r="M5216">
        <v>0</v>
      </c>
    </row>
    <row r="5217" spans="1:13" x14ac:dyDescent="0.3">
      <c r="A5217" t="s">
        <v>14633</v>
      </c>
      <c r="B5217">
        <v>5196232</v>
      </c>
      <c r="C5217">
        <v>83306</v>
      </c>
      <c r="D5217" t="s">
        <v>415</v>
      </c>
      <c r="E5217">
        <v>0</v>
      </c>
      <c r="F5217">
        <v>1.2</v>
      </c>
      <c r="G5217" t="s">
        <v>14634</v>
      </c>
      <c r="H5217" t="s">
        <v>11819</v>
      </c>
      <c r="I5217" t="s">
        <v>927</v>
      </c>
      <c r="J5217" t="s">
        <v>172</v>
      </c>
      <c r="K5217" t="s">
        <v>19</v>
      </c>
      <c r="L5217" t="s">
        <v>20</v>
      </c>
      <c r="M5217">
        <v>0</v>
      </c>
    </row>
    <row r="5218" spans="1:13" x14ac:dyDescent="0.3">
      <c r="A5218" t="s">
        <v>14635</v>
      </c>
      <c r="B5218">
        <v>5168624</v>
      </c>
      <c r="C5218">
        <v>53672</v>
      </c>
      <c r="D5218" t="s">
        <v>679</v>
      </c>
      <c r="E5218">
        <v>0</v>
      </c>
      <c r="F5218">
        <v>1.74</v>
      </c>
      <c r="G5218" t="s">
        <v>14636</v>
      </c>
      <c r="H5218" t="s">
        <v>12755</v>
      </c>
      <c r="I5218" t="s">
        <v>9212</v>
      </c>
      <c r="J5218" t="s">
        <v>1382</v>
      </c>
      <c r="K5218" t="s">
        <v>19</v>
      </c>
      <c r="L5218" t="s">
        <v>20</v>
      </c>
      <c r="M5218">
        <v>0</v>
      </c>
    </row>
    <row r="5219" spans="1:13" x14ac:dyDescent="0.3">
      <c r="A5219" t="s">
        <v>14637</v>
      </c>
      <c r="B5219">
        <v>5031998</v>
      </c>
      <c r="C5219">
        <v>57860</v>
      </c>
      <c r="D5219" t="s">
        <v>14</v>
      </c>
      <c r="E5219">
        <v>0</v>
      </c>
      <c r="F5219">
        <v>2</v>
      </c>
      <c r="G5219" t="s">
        <v>14638</v>
      </c>
      <c r="H5219" t="s">
        <v>4506</v>
      </c>
      <c r="I5219" t="s">
        <v>12061</v>
      </c>
      <c r="J5219" t="s">
        <v>1439</v>
      </c>
      <c r="K5219" t="s">
        <v>19</v>
      </c>
      <c r="L5219" t="s">
        <v>20</v>
      </c>
      <c r="M5219">
        <v>0</v>
      </c>
    </row>
    <row r="5220" spans="1:13" x14ac:dyDescent="0.3">
      <c r="A5220" t="s">
        <v>14639</v>
      </c>
      <c r="B5220">
        <v>5046403</v>
      </c>
      <c r="C5220">
        <v>79393</v>
      </c>
      <c r="D5220" t="s">
        <v>14</v>
      </c>
      <c r="E5220">
        <v>0</v>
      </c>
      <c r="F5220">
        <v>2</v>
      </c>
      <c r="G5220" t="s">
        <v>14640</v>
      </c>
      <c r="H5220" t="s">
        <v>4506</v>
      </c>
      <c r="I5220" t="s">
        <v>4069</v>
      </c>
      <c r="J5220" t="s">
        <v>5587</v>
      </c>
      <c r="K5220" t="s">
        <v>19</v>
      </c>
      <c r="L5220" t="s">
        <v>20</v>
      </c>
      <c r="M5220">
        <v>0</v>
      </c>
    </row>
    <row r="5221" spans="1:13" x14ac:dyDescent="0.3">
      <c r="A5221" t="s">
        <v>14641</v>
      </c>
      <c r="B5221">
        <v>4855657</v>
      </c>
      <c r="C5221">
        <v>68332</v>
      </c>
      <c r="D5221" t="s">
        <v>74</v>
      </c>
      <c r="E5221">
        <v>0</v>
      </c>
      <c r="F5221">
        <v>2.95</v>
      </c>
      <c r="G5221" t="s">
        <v>14642</v>
      </c>
      <c r="H5221" t="s">
        <v>2115</v>
      </c>
      <c r="I5221" t="s">
        <v>2206</v>
      </c>
      <c r="J5221" t="s">
        <v>1089</v>
      </c>
      <c r="K5221" t="s">
        <v>19</v>
      </c>
      <c r="L5221" t="s">
        <v>20</v>
      </c>
      <c r="M5221">
        <v>0</v>
      </c>
    </row>
    <row r="5222" spans="1:13" x14ac:dyDescent="0.3">
      <c r="A5222" t="s">
        <v>14643</v>
      </c>
      <c r="B5222">
        <v>4959962</v>
      </c>
      <c r="C5222">
        <v>134063</v>
      </c>
      <c r="D5222" t="s">
        <v>679</v>
      </c>
      <c r="E5222">
        <v>0</v>
      </c>
      <c r="F5222">
        <v>1.73</v>
      </c>
      <c r="G5222" t="s">
        <v>14644</v>
      </c>
      <c r="H5222" t="s">
        <v>11435</v>
      </c>
      <c r="I5222" t="s">
        <v>1197</v>
      </c>
      <c r="J5222" t="s">
        <v>2189</v>
      </c>
      <c r="K5222" t="s">
        <v>19</v>
      </c>
      <c r="L5222" t="s">
        <v>20</v>
      </c>
      <c r="M5222">
        <v>0</v>
      </c>
    </row>
    <row r="5223" spans="1:13" x14ac:dyDescent="0.3">
      <c r="A5223" t="s">
        <v>14645</v>
      </c>
      <c r="B5223">
        <v>5179877</v>
      </c>
      <c r="C5223">
        <v>60064</v>
      </c>
      <c r="D5223" t="s">
        <v>14</v>
      </c>
      <c r="E5223">
        <v>0</v>
      </c>
      <c r="F5223">
        <v>2</v>
      </c>
      <c r="G5223" t="s">
        <v>14646</v>
      </c>
      <c r="H5223" t="s">
        <v>4506</v>
      </c>
      <c r="I5223" t="s">
        <v>9136</v>
      </c>
      <c r="J5223" t="s">
        <v>4602</v>
      </c>
      <c r="K5223" t="s">
        <v>19</v>
      </c>
      <c r="L5223" t="s">
        <v>20</v>
      </c>
      <c r="M5223">
        <v>0</v>
      </c>
    </row>
    <row r="5224" spans="1:13" x14ac:dyDescent="0.3">
      <c r="A5224" t="s">
        <v>14647</v>
      </c>
      <c r="B5224">
        <v>5020461</v>
      </c>
      <c r="C5224">
        <v>125503</v>
      </c>
      <c r="D5224" t="s">
        <v>40</v>
      </c>
      <c r="E5224">
        <v>0</v>
      </c>
      <c r="F5224">
        <v>1.3</v>
      </c>
      <c r="G5224" t="s">
        <v>14648</v>
      </c>
      <c r="H5224" t="s">
        <v>866</v>
      </c>
      <c r="I5224" t="s">
        <v>1188</v>
      </c>
      <c r="J5224" t="s">
        <v>723</v>
      </c>
      <c r="K5224" t="s">
        <v>19</v>
      </c>
      <c r="L5224" t="s">
        <v>20</v>
      </c>
      <c r="M5224">
        <v>0</v>
      </c>
    </row>
    <row r="5225" spans="1:13" x14ac:dyDescent="0.3">
      <c r="A5225" t="s">
        <v>14649</v>
      </c>
      <c r="B5225">
        <v>2528344</v>
      </c>
      <c r="C5225">
        <v>131005</v>
      </c>
      <c r="D5225" t="s">
        <v>679</v>
      </c>
      <c r="E5225">
        <v>0</v>
      </c>
      <c r="F5225">
        <v>1.72</v>
      </c>
      <c r="G5225" t="s">
        <v>14650</v>
      </c>
      <c r="H5225" t="s">
        <v>1884</v>
      </c>
      <c r="I5225" t="s">
        <v>7445</v>
      </c>
      <c r="J5225" t="s">
        <v>2189</v>
      </c>
      <c r="K5225" t="s">
        <v>19</v>
      </c>
      <c r="L5225" t="s">
        <v>20</v>
      </c>
      <c r="M5225">
        <v>0</v>
      </c>
    </row>
    <row r="5226" spans="1:13" x14ac:dyDescent="0.3">
      <c r="A5226" t="s">
        <v>14651</v>
      </c>
      <c r="B5226">
        <v>5059595</v>
      </c>
      <c r="C5226">
        <v>24047</v>
      </c>
      <c r="D5226" t="s">
        <v>1229</v>
      </c>
      <c r="E5226">
        <v>0</v>
      </c>
      <c r="F5226">
        <v>9</v>
      </c>
      <c r="G5226" t="s">
        <v>14652</v>
      </c>
      <c r="H5226" t="s">
        <v>14653</v>
      </c>
      <c r="I5226" t="s">
        <v>1386</v>
      </c>
      <c r="J5226" t="s">
        <v>427</v>
      </c>
      <c r="K5226" t="s">
        <v>19</v>
      </c>
      <c r="L5226" t="s">
        <v>20</v>
      </c>
      <c r="M5226">
        <v>0</v>
      </c>
    </row>
    <row r="5227" spans="1:13" x14ac:dyDescent="0.3">
      <c r="A5227" t="s">
        <v>14654</v>
      </c>
      <c r="B5227">
        <v>3472634</v>
      </c>
      <c r="C5227">
        <v>43192</v>
      </c>
      <c r="D5227" t="s">
        <v>14</v>
      </c>
      <c r="E5227">
        <v>0</v>
      </c>
      <c r="F5227">
        <v>2</v>
      </c>
      <c r="G5227" t="s">
        <v>14655</v>
      </c>
      <c r="H5227" t="s">
        <v>4506</v>
      </c>
      <c r="I5227" t="s">
        <v>6178</v>
      </c>
      <c r="J5227" t="s">
        <v>634</v>
      </c>
      <c r="K5227" t="s">
        <v>19</v>
      </c>
      <c r="L5227" t="s">
        <v>20</v>
      </c>
      <c r="M5227">
        <v>0</v>
      </c>
    </row>
    <row r="5228" spans="1:13" x14ac:dyDescent="0.3">
      <c r="A5228" t="s">
        <v>14656</v>
      </c>
      <c r="B5228">
        <v>5158140</v>
      </c>
      <c r="C5228">
        <v>76277</v>
      </c>
      <c r="D5228" t="s">
        <v>693</v>
      </c>
      <c r="E5228">
        <v>0</v>
      </c>
      <c r="F5228">
        <v>2</v>
      </c>
      <c r="G5228" t="s">
        <v>14657</v>
      </c>
      <c r="H5228" t="s">
        <v>918</v>
      </c>
      <c r="I5228" t="s">
        <v>919</v>
      </c>
      <c r="J5228" t="s">
        <v>319</v>
      </c>
      <c r="K5228" t="s">
        <v>19</v>
      </c>
      <c r="L5228" t="s">
        <v>20</v>
      </c>
      <c r="M5228">
        <v>0</v>
      </c>
    </row>
    <row r="5229" spans="1:13" x14ac:dyDescent="0.3">
      <c r="A5229" t="s">
        <v>14658</v>
      </c>
      <c r="B5229">
        <v>5196054</v>
      </c>
      <c r="C5229">
        <v>10379</v>
      </c>
      <c r="D5229" t="s">
        <v>679</v>
      </c>
      <c r="E5229">
        <v>0</v>
      </c>
      <c r="F5229">
        <v>1.72</v>
      </c>
      <c r="G5229" t="s">
        <v>14659</v>
      </c>
      <c r="H5229" t="s">
        <v>6040</v>
      </c>
      <c r="I5229" t="s">
        <v>3253</v>
      </c>
      <c r="J5229" t="s">
        <v>541</v>
      </c>
      <c r="K5229" t="s">
        <v>19</v>
      </c>
      <c r="L5229" t="s">
        <v>20</v>
      </c>
      <c r="M5229">
        <v>0</v>
      </c>
    </row>
    <row r="5230" spans="1:13" x14ac:dyDescent="0.3">
      <c r="A5230" t="s">
        <v>14660</v>
      </c>
      <c r="B5230">
        <v>5195681</v>
      </c>
      <c r="C5230">
        <v>135498</v>
      </c>
      <c r="D5230" t="s">
        <v>679</v>
      </c>
      <c r="E5230">
        <v>0</v>
      </c>
      <c r="F5230">
        <v>1.7</v>
      </c>
      <c r="G5230" t="s">
        <v>14661</v>
      </c>
      <c r="H5230" t="s">
        <v>4176</v>
      </c>
      <c r="I5230" t="s">
        <v>1676</v>
      </c>
      <c r="J5230" t="s">
        <v>735</v>
      </c>
      <c r="K5230" t="s">
        <v>19</v>
      </c>
      <c r="L5230" t="s">
        <v>20</v>
      </c>
      <c r="M5230">
        <v>0</v>
      </c>
    </row>
    <row r="5231" spans="1:13" x14ac:dyDescent="0.3">
      <c r="A5231" t="s">
        <v>14662</v>
      </c>
      <c r="B5231">
        <v>5195119</v>
      </c>
      <c r="C5231">
        <v>9096</v>
      </c>
      <c r="D5231" t="s">
        <v>1519</v>
      </c>
      <c r="E5231">
        <v>0</v>
      </c>
      <c r="F5231">
        <v>6</v>
      </c>
      <c r="G5231" t="s">
        <v>14663</v>
      </c>
      <c r="H5231" t="s">
        <v>10181</v>
      </c>
      <c r="I5231" t="s">
        <v>14664</v>
      </c>
      <c r="J5231" t="s">
        <v>752</v>
      </c>
      <c r="K5231" t="s">
        <v>19</v>
      </c>
      <c r="L5231" t="s">
        <v>20</v>
      </c>
      <c r="M5231">
        <v>0</v>
      </c>
    </row>
    <row r="5232" spans="1:13" x14ac:dyDescent="0.3">
      <c r="A5232" t="s">
        <v>14665</v>
      </c>
      <c r="B5232">
        <v>5189108</v>
      </c>
      <c r="C5232">
        <v>60931</v>
      </c>
      <c r="D5232" t="s">
        <v>68</v>
      </c>
      <c r="E5232">
        <v>0</v>
      </c>
      <c r="F5232">
        <v>1.62</v>
      </c>
      <c r="G5232" t="s">
        <v>14666</v>
      </c>
      <c r="H5232" t="s">
        <v>13663</v>
      </c>
      <c r="I5232" t="s">
        <v>9628</v>
      </c>
      <c r="J5232" t="s">
        <v>815</v>
      </c>
      <c r="K5232" t="s">
        <v>19</v>
      </c>
      <c r="L5232" t="s">
        <v>20</v>
      </c>
      <c r="M5232">
        <v>0</v>
      </c>
    </row>
    <row r="5233" spans="1:13" x14ac:dyDescent="0.3">
      <c r="A5233" t="s">
        <v>14667</v>
      </c>
      <c r="B5233">
        <v>5185648</v>
      </c>
      <c r="C5233">
        <v>111271</v>
      </c>
      <c r="D5233" t="s">
        <v>14</v>
      </c>
      <c r="E5233">
        <v>0</v>
      </c>
      <c r="F5233">
        <v>2.1</v>
      </c>
      <c r="G5233" t="s">
        <v>14668</v>
      </c>
      <c r="H5233" t="s">
        <v>1323</v>
      </c>
      <c r="I5233" t="s">
        <v>271</v>
      </c>
      <c r="J5233" t="s">
        <v>2473</v>
      </c>
      <c r="K5233" t="s">
        <v>19</v>
      </c>
      <c r="L5233" t="s">
        <v>20</v>
      </c>
      <c r="M5233">
        <v>0</v>
      </c>
    </row>
    <row r="5234" spans="1:13" x14ac:dyDescent="0.3">
      <c r="A5234" t="s">
        <v>14669</v>
      </c>
      <c r="B5234">
        <v>4819183</v>
      </c>
      <c r="C5234">
        <v>85265</v>
      </c>
      <c r="D5234" t="s">
        <v>40</v>
      </c>
      <c r="E5234">
        <v>0</v>
      </c>
      <c r="F5234">
        <v>1</v>
      </c>
      <c r="G5234" t="s">
        <v>14670</v>
      </c>
      <c r="H5234" t="s">
        <v>1871</v>
      </c>
      <c r="I5234" t="s">
        <v>560</v>
      </c>
      <c r="J5234" t="s">
        <v>339</v>
      </c>
      <c r="K5234" t="s">
        <v>19</v>
      </c>
      <c r="L5234" t="s">
        <v>20</v>
      </c>
      <c r="M5234">
        <v>0</v>
      </c>
    </row>
    <row r="5235" spans="1:13" x14ac:dyDescent="0.3">
      <c r="A5235" t="s">
        <v>14671</v>
      </c>
      <c r="B5235">
        <v>5170128</v>
      </c>
      <c r="C5235">
        <v>75218</v>
      </c>
      <c r="D5235" t="s">
        <v>693</v>
      </c>
      <c r="E5235">
        <v>0</v>
      </c>
      <c r="F5235">
        <v>12</v>
      </c>
      <c r="G5235" t="s">
        <v>14672</v>
      </c>
      <c r="H5235" t="s">
        <v>3886</v>
      </c>
      <c r="I5235" t="s">
        <v>4484</v>
      </c>
      <c r="J5235" t="s">
        <v>245</v>
      </c>
      <c r="K5235" t="s">
        <v>19</v>
      </c>
      <c r="L5235" t="s">
        <v>20</v>
      </c>
      <c r="M5235">
        <v>0</v>
      </c>
    </row>
    <row r="5236" spans="1:13" x14ac:dyDescent="0.3">
      <c r="A5236" t="s">
        <v>14673</v>
      </c>
      <c r="B5236">
        <v>5193018</v>
      </c>
      <c r="C5236">
        <v>111769</v>
      </c>
      <c r="D5236" t="s">
        <v>14</v>
      </c>
      <c r="E5236">
        <v>0</v>
      </c>
      <c r="F5236">
        <v>2</v>
      </c>
      <c r="G5236" t="s">
        <v>14674</v>
      </c>
      <c r="H5236" t="s">
        <v>4506</v>
      </c>
      <c r="I5236" t="s">
        <v>4511</v>
      </c>
      <c r="J5236" t="s">
        <v>256</v>
      </c>
      <c r="K5236" t="s">
        <v>19</v>
      </c>
      <c r="L5236" t="s">
        <v>20</v>
      </c>
      <c r="M5236">
        <v>0</v>
      </c>
    </row>
    <row r="5237" spans="1:13" x14ac:dyDescent="0.3">
      <c r="A5237" t="s">
        <v>14675</v>
      </c>
      <c r="B5237">
        <v>5195729</v>
      </c>
      <c r="C5237">
        <v>8657</v>
      </c>
      <c r="D5237" t="s">
        <v>396</v>
      </c>
      <c r="E5237">
        <v>0</v>
      </c>
      <c r="F5237">
        <v>1.77</v>
      </c>
      <c r="G5237" t="s">
        <v>14676</v>
      </c>
      <c r="H5237" t="s">
        <v>1793</v>
      </c>
      <c r="I5237" t="s">
        <v>14677</v>
      </c>
      <c r="J5237" t="s">
        <v>394</v>
      </c>
      <c r="K5237" t="s">
        <v>19</v>
      </c>
      <c r="L5237" t="s">
        <v>20</v>
      </c>
      <c r="M5237">
        <v>0</v>
      </c>
    </row>
    <row r="5238" spans="1:13" x14ac:dyDescent="0.3">
      <c r="A5238" t="s">
        <v>14678</v>
      </c>
      <c r="B5238">
        <v>5019126</v>
      </c>
      <c r="C5238">
        <v>111259</v>
      </c>
      <c r="D5238" t="s">
        <v>40</v>
      </c>
      <c r="E5238">
        <v>0</v>
      </c>
      <c r="F5238">
        <v>1.4</v>
      </c>
      <c r="G5238" t="s">
        <v>14679</v>
      </c>
      <c r="H5238" t="s">
        <v>6945</v>
      </c>
      <c r="I5238" t="s">
        <v>8094</v>
      </c>
      <c r="J5238" t="s">
        <v>310</v>
      </c>
      <c r="K5238" t="s">
        <v>19</v>
      </c>
      <c r="L5238" t="s">
        <v>20</v>
      </c>
      <c r="M5238">
        <v>0</v>
      </c>
    </row>
    <row r="5239" spans="1:13" x14ac:dyDescent="0.3">
      <c r="A5239" t="s">
        <v>14680</v>
      </c>
      <c r="B5239">
        <v>4124811</v>
      </c>
      <c r="C5239">
        <v>242255</v>
      </c>
      <c r="D5239" t="s">
        <v>74</v>
      </c>
      <c r="E5239">
        <v>0</v>
      </c>
      <c r="F5239">
        <v>1.6</v>
      </c>
      <c r="G5239" t="s">
        <v>14681</v>
      </c>
      <c r="H5239" t="s">
        <v>14682</v>
      </c>
      <c r="I5239" t="s">
        <v>783</v>
      </c>
      <c r="J5239" t="s">
        <v>561</v>
      </c>
      <c r="K5239" t="s">
        <v>19</v>
      </c>
      <c r="L5239" t="s">
        <v>20</v>
      </c>
      <c r="M5239">
        <v>0</v>
      </c>
    </row>
    <row r="5240" spans="1:13" x14ac:dyDescent="0.3">
      <c r="A5240" t="s">
        <v>14683</v>
      </c>
      <c r="B5240">
        <v>5195050</v>
      </c>
      <c r="C5240">
        <v>12605</v>
      </c>
      <c r="D5240" t="s">
        <v>396</v>
      </c>
      <c r="E5240">
        <v>0</v>
      </c>
      <c r="F5240">
        <v>1.8</v>
      </c>
      <c r="G5240" t="s">
        <v>14684</v>
      </c>
      <c r="H5240" t="s">
        <v>4601</v>
      </c>
      <c r="I5240" t="s">
        <v>14685</v>
      </c>
      <c r="J5240" t="s">
        <v>965</v>
      </c>
      <c r="K5240" t="s">
        <v>19</v>
      </c>
      <c r="L5240" t="s">
        <v>20</v>
      </c>
      <c r="M5240">
        <v>0</v>
      </c>
    </row>
    <row r="5241" spans="1:13" x14ac:dyDescent="0.3">
      <c r="A5241" t="s">
        <v>14686</v>
      </c>
      <c r="B5241">
        <v>5193382</v>
      </c>
      <c r="C5241">
        <v>17685</v>
      </c>
      <c r="D5241" t="s">
        <v>221</v>
      </c>
      <c r="E5241">
        <v>0</v>
      </c>
      <c r="F5241">
        <v>5.4</v>
      </c>
      <c r="G5241" t="s">
        <v>14687</v>
      </c>
      <c r="H5241" t="s">
        <v>4341</v>
      </c>
      <c r="I5241" t="s">
        <v>7452</v>
      </c>
      <c r="J5241" t="s">
        <v>541</v>
      </c>
      <c r="K5241" t="s">
        <v>19</v>
      </c>
      <c r="L5241" t="s">
        <v>20</v>
      </c>
      <c r="M5241">
        <v>0</v>
      </c>
    </row>
    <row r="5242" spans="1:13" x14ac:dyDescent="0.3">
      <c r="A5242" t="s">
        <v>14688</v>
      </c>
      <c r="B5242">
        <v>5196109</v>
      </c>
      <c r="C5242">
        <v>18560</v>
      </c>
      <c r="D5242" t="s">
        <v>115</v>
      </c>
      <c r="E5242">
        <v>0</v>
      </c>
      <c r="F5242">
        <v>6</v>
      </c>
      <c r="G5242" t="s">
        <v>14689</v>
      </c>
      <c r="H5242" t="s">
        <v>365</v>
      </c>
      <c r="I5242" t="s">
        <v>11943</v>
      </c>
      <c r="J5242" t="s">
        <v>752</v>
      </c>
      <c r="K5242" t="s">
        <v>19</v>
      </c>
      <c r="L5242" t="s">
        <v>20</v>
      </c>
      <c r="M5242">
        <v>0</v>
      </c>
    </row>
    <row r="5243" spans="1:13" x14ac:dyDescent="0.3">
      <c r="A5243" t="s">
        <v>14690</v>
      </c>
      <c r="B5243">
        <v>4848556</v>
      </c>
      <c r="C5243">
        <v>92517</v>
      </c>
      <c r="D5243" t="s">
        <v>40</v>
      </c>
      <c r="E5243">
        <v>0</v>
      </c>
      <c r="F5243">
        <v>1.6</v>
      </c>
      <c r="G5243" t="s">
        <v>14691</v>
      </c>
      <c r="H5243" t="s">
        <v>1675</v>
      </c>
      <c r="I5243" t="s">
        <v>2197</v>
      </c>
      <c r="J5243" t="s">
        <v>1059</v>
      </c>
      <c r="K5243" t="s">
        <v>19</v>
      </c>
      <c r="L5243" t="s">
        <v>20</v>
      </c>
      <c r="M5243">
        <v>0</v>
      </c>
    </row>
    <row r="5244" spans="1:13" x14ac:dyDescent="0.3">
      <c r="A5244" t="s">
        <v>14692</v>
      </c>
      <c r="B5244">
        <v>5028972</v>
      </c>
      <c r="C5244">
        <v>93470</v>
      </c>
      <c r="D5244" t="s">
        <v>40</v>
      </c>
      <c r="E5244">
        <v>0</v>
      </c>
      <c r="F5244">
        <v>1</v>
      </c>
      <c r="G5244" t="s">
        <v>14693</v>
      </c>
      <c r="H5244" t="s">
        <v>1871</v>
      </c>
      <c r="I5244" t="s">
        <v>4405</v>
      </c>
      <c r="J5244" t="s">
        <v>172</v>
      </c>
      <c r="K5244" t="s">
        <v>19</v>
      </c>
      <c r="L5244" t="s">
        <v>20</v>
      </c>
      <c r="M5244">
        <v>0</v>
      </c>
    </row>
    <row r="5245" spans="1:13" x14ac:dyDescent="0.3">
      <c r="A5245" t="s">
        <v>14694</v>
      </c>
      <c r="B5245">
        <v>5025408</v>
      </c>
      <c r="C5245">
        <v>148626</v>
      </c>
      <c r="D5245" t="s">
        <v>40</v>
      </c>
      <c r="E5245">
        <v>0</v>
      </c>
      <c r="F5245">
        <v>1</v>
      </c>
      <c r="G5245" t="s">
        <v>14695</v>
      </c>
      <c r="H5245" t="s">
        <v>3094</v>
      </c>
      <c r="I5245" t="s">
        <v>10703</v>
      </c>
      <c r="J5245" t="s">
        <v>1212</v>
      </c>
      <c r="K5245" t="s">
        <v>19</v>
      </c>
      <c r="L5245" t="s">
        <v>20</v>
      </c>
      <c r="M5245">
        <v>0</v>
      </c>
    </row>
    <row r="5246" spans="1:13" x14ac:dyDescent="0.3">
      <c r="A5246" t="s">
        <v>14696</v>
      </c>
      <c r="B5246">
        <v>5191516</v>
      </c>
      <c r="C5246">
        <v>28967</v>
      </c>
      <c r="D5246" t="s">
        <v>22</v>
      </c>
      <c r="E5246">
        <v>0</v>
      </c>
      <c r="F5246">
        <v>2.99</v>
      </c>
      <c r="G5246" t="s">
        <v>14697</v>
      </c>
      <c r="H5246" t="s">
        <v>5797</v>
      </c>
      <c r="I5246" t="s">
        <v>11317</v>
      </c>
      <c r="J5246" t="s">
        <v>705</v>
      </c>
      <c r="K5246" t="s">
        <v>19</v>
      </c>
      <c r="L5246" t="s">
        <v>20</v>
      </c>
      <c r="M5246">
        <v>0</v>
      </c>
    </row>
    <row r="5247" spans="1:13" x14ac:dyDescent="0.3">
      <c r="A5247" t="s">
        <v>14698</v>
      </c>
      <c r="B5247">
        <v>5152757</v>
      </c>
      <c r="C5247">
        <v>212551</v>
      </c>
      <c r="D5247" t="s">
        <v>40</v>
      </c>
      <c r="E5247">
        <v>0</v>
      </c>
      <c r="F5247">
        <v>1.4</v>
      </c>
      <c r="G5247" t="s">
        <v>14699</v>
      </c>
      <c r="H5247" t="s">
        <v>8770</v>
      </c>
      <c r="I5247" t="s">
        <v>3154</v>
      </c>
      <c r="J5247" t="s">
        <v>2189</v>
      </c>
      <c r="K5247" t="s">
        <v>19</v>
      </c>
      <c r="L5247" t="s">
        <v>20</v>
      </c>
      <c r="M5247">
        <v>0</v>
      </c>
    </row>
    <row r="5248" spans="1:13" x14ac:dyDescent="0.3">
      <c r="A5248" t="s">
        <v>14700</v>
      </c>
      <c r="B5248">
        <v>4849214</v>
      </c>
      <c r="C5248">
        <v>95349</v>
      </c>
      <c r="D5248" t="s">
        <v>40</v>
      </c>
      <c r="E5248">
        <v>0</v>
      </c>
      <c r="F5248">
        <v>1.1000000000000001</v>
      </c>
      <c r="G5248" t="s">
        <v>14701</v>
      </c>
      <c r="H5248" t="s">
        <v>2606</v>
      </c>
      <c r="I5248" t="s">
        <v>2521</v>
      </c>
      <c r="J5248" t="s">
        <v>530</v>
      </c>
      <c r="K5248" t="s">
        <v>19</v>
      </c>
      <c r="L5248" t="s">
        <v>20</v>
      </c>
      <c r="M5248">
        <v>0</v>
      </c>
    </row>
    <row r="5249" spans="1:13" x14ac:dyDescent="0.3">
      <c r="A5249" t="s">
        <v>14702</v>
      </c>
      <c r="B5249">
        <v>5117143</v>
      </c>
      <c r="C5249">
        <v>1630</v>
      </c>
      <c r="D5249" t="s">
        <v>5105</v>
      </c>
      <c r="E5249">
        <v>0</v>
      </c>
      <c r="F5249">
        <v>209</v>
      </c>
      <c r="G5249" t="s">
        <v>14703</v>
      </c>
      <c r="H5249" t="s">
        <v>14704</v>
      </c>
      <c r="I5249" t="s">
        <v>6641</v>
      </c>
      <c r="J5249" t="s">
        <v>530</v>
      </c>
      <c r="K5249" t="s">
        <v>19</v>
      </c>
      <c r="L5249" t="s">
        <v>20</v>
      </c>
      <c r="M5249">
        <v>0</v>
      </c>
    </row>
    <row r="5250" spans="1:13" x14ac:dyDescent="0.3">
      <c r="A5250" t="s">
        <v>14705</v>
      </c>
      <c r="B5250">
        <v>4848882</v>
      </c>
      <c r="C5250">
        <v>94997</v>
      </c>
      <c r="D5250" t="s">
        <v>40</v>
      </c>
      <c r="E5250">
        <v>0</v>
      </c>
      <c r="F5250">
        <v>1.1000000000000001</v>
      </c>
      <c r="G5250" t="s">
        <v>14706</v>
      </c>
      <c r="H5250" t="s">
        <v>2606</v>
      </c>
      <c r="I5250" t="s">
        <v>4084</v>
      </c>
      <c r="J5250" t="s">
        <v>530</v>
      </c>
      <c r="K5250" t="s">
        <v>19</v>
      </c>
      <c r="L5250" t="s">
        <v>20</v>
      </c>
      <c r="M5250">
        <v>0</v>
      </c>
    </row>
    <row r="5251" spans="1:13" x14ac:dyDescent="0.3">
      <c r="A5251" t="s">
        <v>14707</v>
      </c>
      <c r="B5251">
        <v>5195325</v>
      </c>
      <c r="C5251">
        <v>22053</v>
      </c>
      <c r="D5251" t="s">
        <v>415</v>
      </c>
      <c r="E5251">
        <v>0</v>
      </c>
      <c r="F5251">
        <v>1.2</v>
      </c>
      <c r="G5251" t="s">
        <v>14708</v>
      </c>
      <c r="H5251" t="s">
        <v>2486</v>
      </c>
      <c r="I5251" t="s">
        <v>6964</v>
      </c>
      <c r="J5251" t="s">
        <v>3839</v>
      </c>
      <c r="K5251" t="s">
        <v>19</v>
      </c>
      <c r="L5251" t="s">
        <v>20</v>
      </c>
      <c r="M5251">
        <v>0</v>
      </c>
    </row>
    <row r="5252" spans="1:13" x14ac:dyDescent="0.3">
      <c r="A5252" t="s">
        <v>14709</v>
      </c>
      <c r="B5252">
        <v>5065808</v>
      </c>
      <c r="C5252">
        <v>93765</v>
      </c>
      <c r="D5252" t="s">
        <v>14</v>
      </c>
      <c r="E5252">
        <v>0</v>
      </c>
      <c r="F5252">
        <v>3</v>
      </c>
      <c r="G5252" t="s">
        <v>14710</v>
      </c>
      <c r="H5252" t="s">
        <v>564</v>
      </c>
      <c r="I5252" t="s">
        <v>5460</v>
      </c>
      <c r="J5252" t="s">
        <v>6831</v>
      </c>
      <c r="K5252" t="s">
        <v>19</v>
      </c>
      <c r="L5252" t="s">
        <v>20</v>
      </c>
      <c r="M5252">
        <v>0</v>
      </c>
    </row>
    <row r="5253" spans="1:13" x14ac:dyDescent="0.3">
      <c r="A5253" t="s">
        <v>14711</v>
      </c>
      <c r="B5253">
        <v>4811900</v>
      </c>
      <c r="C5253">
        <v>17344</v>
      </c>
      <c r="D5253" t="s">
        <v>236</v>
      </c>
      <c r="E5253">
        <v>0</v>
      </c>
      <c r="F5253">
        <v>2.19</v>
      </c>
      <c r="G5253" t="s">
        <v>14712</v>
      </c>
      <c r="H5253" t="s">
        <v>14713</v>
      </c>
      <c r="I5253" t="s">
        <v>14714</v>
      </c>
      <c r="J5253" t="s">
        <v>2559</v>
      </c>
      <c r="K5253" t="s">
        <v>19</v>
      </c>
      <c r="L5253" t="s">
        <v>20</v>
      </c>
      <c r="M5253">
        <v>0</v>
      </c>
    </row>
    <row r="5254" spans="1:13" x14ac:dyDescent="0.3">
      <c r="A5254" t="s">
        <v>14715</v>
      </c>
      <c r="B5254">
        <v>3986435</v>
      </c>
      <c r="C5254">
        <v>16538</v>
      </c>
      <c r="D5254" t="s">
        <v>14</v>
      </c>
      <c r="E5254">
        <v>0</v>
      </c>
      <c r="F5254">
        <v>2.5</v>
      </c>
      <c r="G5254" t="s">
        <v>14716</v>
      </c>
      <c r="H5254" t="s">
        <v>4060</v>
      </c>
      <c r="I5254" t="s">
        <v>709</v>
      </c>
      <c r="J5254" t="s">
        <v>6831</v>
      </c>
      <c r="K5254" t="s">
        <v>19</v>
      </c>
      <c r="L5254" t="s">
        <v>20</v>
      </c>
      <c r="M5254">
        <v>0</v>
      </c>
    </row>
    <row r="5255" spans="1:13" x14ac:dyDescent="0.3">
      <c r="A5255" t="s">
        <v>14717</v>
      </c>
      <c r="B5255">
        <v>5195621</v>
      </c>
      <c r="C5255">
        <v>16744</v>
      </c>
      <c r="D5255" t="s">
        <v>22</v>
      </c>
      <c r="E5255">
        <v>0</v>
      </c>
      <c r="F5255">
        <v>2.9</v>
      </c>
      <c r="G5255" t="s">
        <v>14718</v>
      </c>
      <c r="H5255" t="s">
        <v>1963</v>
      </c>
      <c r="I5255" t="s">
        <v>9311</v>
      </c>
      <c r="J5255" t="s">
        <v>61</v>
      </c>
      <c r="K5255" t="s">
        <v>19</v>
      </c>
      <c r="L5255" t="s">
        <v>20</v>
      </c>
      <c r="M5255">
        <v>0</v>
      </c>
    </row>
    <row r="5256" spans="1:13" x14ac:dyDescent="0.3">
      <c r="A5256" t="s">
        <v>14719</v>
      </c>
      <c r="B5256">
        <v>3425461</v>
      </c>
      <c r="C5256">
        <v>85014</v>
      </c>
      <c r="D5256" t="s">
        <v>396</v>
      </c>
      <c r="E5256">
        <v>0</v>
      </c>
      <c r="F5256">
        <v>1.99</v>
      </c>
      <c r="G5256" t="s">
        <v>14720</v>
      </c>
      <c r="H5256" t="s">
        <v>4740</v>
      </c>
      <c r="I5256" t="s">
        <v>14721</v>
      </c>
      <c r="J5256" t="s">
        <v>852</v>
      </c>
      <c r="K5256" t="s">
        <v>19</v>
      </c>
      <c r="L5256" t="s">
        <v>20</v>
      </c>
      <c r="M5256">
        <v>0</v>
      </c>
    </row>
    <row r="5257" spans="1:13" x14ac:dyDescent="0.3">
      <c r="A5257" t="s">
        <v>14722</v>
      </c>
      <c r="B5257">
        <v>3425250</v>
      </c>
      <c r="C5257">
        <v>36077</v>
      </c>
      <c r="D5257" t="s">
        <v>396</v>
      </c>
      <c r="E5257">
        <v>0</v>
      </c>
      <c r="F5257">
        <v>1.99</v>
      </c>
      <c r="G5257" t="s">
        <v>14723</v>
      </c>
      <c r="H5257" t="s">
        <v>4740</v>
      </c>
      <c r="I5257" t="s">
        <v>8303</v>
      </c>
      <c r="J5257" t="s">
        <v>852</v>
      </c>
      <c r="K5257" t="s">
        <v>19</v>
      </c>
      <c r="L5257" t="s">
        <v>20</v>
      </c>
      <c r="M5257">
        <v>0</v>
      </c>
    </row>
    <row r="5258" spans="1:13" x14ac:dyDescent="0.3">
      <c r="A5258" t="s">
        <v>14724</v>
      </c>
      <c r="B5258">
        <v>5193098</v>
      </c>
      <c r="C5258">
        <v>117072</v>
      </c>
      <c r="D5258" t="s">
        <v>14</v>
      </c>
      <c r="E5258">
        <v>0</v>
      </c>
      <c r="F5258">
        <v>1.94</v>
      </c>
      <c r="G5258" t="s">
        <v>14725</v>
      </c>
      <c r="H5258" t="s">
        <v>627</v>
      </c>
      <c r="I5258" t="s">
        <v>4069</v>
      </c>
      <c r="J5258" t="s">
        <v>1969</v>
      </c>
      <c r="K5258" t="s">
        <v>19</v>
      </c>
      <c r="L5258" t="s">
        <v>20</v>
      </c>
      <c r="M5258">
        <v>0</v>
      </c>
    </row>
    <row r="5259" spans="1:13" x14ac:dyDescent="0.3">
      <c r="A5259" t="s">
        <v>14726</v>
      </c>
      <c r="B5259">
        <v>4868062</v>
      </c>
      <c r="C5259">
        <v>43207</v>
      </c>
      <c r="D5259" t="s">
        <v>68</v>
      </c>
      <c r="E5259">
        <v>0</v>
      </c>
      <c r="F5259">
        <v>20</v>
      </c>
      <c r="G5259" t="s">
        <v>14727</v>
      </c>
      <c r="H5259" t="s">
        <v>191</v>
      </c>
      <c r="I5259" t="s">
        <v>7096</v>
      </c>
      <c r="J5259" t="s">
        <v>2267</v>
      </c>
      <c r="K5259" t="s">
        <v>19</v>
      </c>
      <c r="L5259" t="s">
        <v>20</v>
      </c>
      <c r="M5259">
        <v>0</v>
      </c>
    </row>
    <row r="5260" spans="1:13" x14ac:dyDescent="0.3">
      <c r="A5260" t="s">
        <v>14728</v>
      </c>
      <c r="B5260">
        <v>4545463</v>
      </c>
      <c r="C5260">
        <v>33974</v>
      </c>
      <c r="D5260" t="s">
        <v>68</v>
      </c>
      <c r="E5260">
        <v>0</v>
      </c>
      <c r="F5260">
        <v>20</v>
      </c>
      <c r="G5260" t="s">
        <v>14729</v>
      </c>
      <c r="H5260" t="s">
        <v>191</v>
      </c>
      <c r="I5260" t="s">
        <v>14730</v>
      </c>
      <c r="J5260" t="s">
        <v>2267</v>
      </c>
      <c r="K5260" t="s">
        <v>19</v>
      </c>
      <c r="L5260" t="s">
        <v>20</v>
      </c>
      <c r="M5260">
        <v>0</v>
      </c>
    </row>
    <row r="5261" spans="1:13" x14ac:dyDescent="0.3">
      <c r="A5261" t="s">
        <v>14731</v>
      </c>
      <c r="B5261">
        <v>2568781</v>
      </c>
      <c r="C5261">
        <v>23416</v>
      </c>
      <c r="D5261" t="s">
        <v>396</v>
      </c>
      <c r="E5261">
        <v>0</v>
      </c>
      <c r="F5261">
        <v>2</v>
      </c>
      <c r="G5261" t="s">
        <v>14732</v>
      </c>
      <c r="H5261" t="s">
        <v>4422</v>
      </c>
      <c r="I5261" t="s">
        <v>14733</v>
      </c>
      <c r="J5261" t="s">
        <v>72</v>
      </c>
      <c r="K5261" t="s">
        <v>19</v>
      </c>
      <c r="L5261" t="s">
        <v>20</v>
      </c>
      <c r="M5261">
        <v>0</v>
      </c>
    </row>
    <row r="5262" spans="1:13" x14ac:dyDescent="0.3">
      <c r="A5262" t="s">
        <v>14734</v>
      </c>
      <c r="B5262">
        <v>5194667</v>
      </c>
      <c r="C5262">
        <v>33187</v>
      </c>
      <c r="D5262" t="s">
        <v>415</v>
      </c>
      <c r="E5262">
        <v>0</v>
      </c>
      <c r="F5262">
        <v>1.2</v>
      </c>
      <c r="G5262" t="s">
        <v>14735</v>
      </c>
      <c r="H5262" t="s">
        <v>2372</v>
      </c>
      <c r="I5262" t="s">
        <v>14736</v>
      </c>
      <c r="J5262" t="s">
        <v>55</v>
      </c>
      <c r="K5262" t="s">
        <v>19</v>
      </c>
      <c r="L5262" t="s">
        <v>20</v>
      </c>
      <c r="M5262">
        <v>0</v>
      </c>
    </row>
    <row r="5263" spans="1:13" x14ac:dyDescent="0.3">
      <c r="A5263" t="s">
        <v>14737</v>
      </c>
      <c r="B5263">
        <v>4820242</v>
      </c>
      <c r="C5263">
        <v>86032</v>
      </c>
      <c r="D5263" t="s">
        <v>40</v>
      </c>
      <c r="E5263">
        <v>0</v>
      </c>
      <c r="F5263">
        <v>1.4</v>
      </c>
      <c r="G5263" t="s">
        <v>14738</v>
      </c>
      <c r="H5263" t="s">
        <v>6945</v>
      </c>
      <c r="I5263" t="s">
        <v>2280</v>
      </c>
      <c r="J5263" t="s">
        <v>225</v>
      </c>
      <c r="K5263" t="s">
        <v>19</v>
      </c>
      <c r="L5263" t="s">
        <v>20</v>
      </c>
      <c r="M5263">
        <v>0</v>
      </c>
    </row>
    <row r="5264" spans="1:13" x14ac:dyDescent="0.3">
      <c r="A5264" t="s">
        <v>14739</v>
      </c>
      <c r="B5264">
        <v>5190030</v>
      </c>
      <c r="C5264">
        <v>2532</v>
      </c>
      <c r="D5264" t="s">
        <v>68</v>
      </c>
      <c r="E5264">
        <v>0</v>
      </c>
      <c r="F5264">
        <v>1.6</v>
      </c>
      <c r="G5264" t="s">
        <v>14740</v>
      </c>
      <c r="H5264" t="s">
        <v>5349</v>
      </c>
      <c r="I5264" t="s">
        <v>2328</v>
      </c>
      <c r="J5264" t="s">
        <v>541</v>
      </c>
      <c r="K5264" t="s">
        <v>19</v>
      </c>
      <c r="L5264" t="s">
        <v>20</v>
      </c>
      <c r="M5264">
        <v>0</v>
      </c>
    </row>
    <row r="5265" spans="1:13" x14ac:dyDescent="0.3">
      <c r="A5265" t="s">
        <v>14741</v>
      </c>
      <c r="B5265">
        <v>5195218</v>
      </c>
      <c r="C5265">
        <v>7800</v>
      </c>
      <c r="D5265" t="s">
        <v>869</v>
      </c>
      <c r="E5265">
        <v>0</v>
      </c>
      <c r="F5265">
        <v>9</v>
      </c>
      <c r="G5265" t="s">
        <v>14742</v>
      </c>
      <c r="H5265" t="s">
        <v>1731</v>
      </c>
      <c r="I5265" t="s">
        <v>641</v>
      </c>
      <c r="J5265" t="s">
        <v>49</v>
      </c>
      <c r="K5265" t="s">
        <v>19</v>
      </c>
      <c r="L5265" t="s">
        <v>20</v>
      </c>
      <c r="M5265">
        <v>0</v>
      </c>
    </row>
    <row r="5266" spans="1:13" x14ac:dyDescent="0.3">
      <c r="A5266" t="s">
        <v>14743</v>
      </c>
      <c r="B5266">
        <v>5155471</v>
      </c>
      <c r="C5266">
        <v>11761</v>
      </c>
      <c r="D5266" t="s">
        <v>258</v>
      </c>
      <c r="E5266">
        <v>0</v>
      </c>
      <c r="F5266">
        <v>6.19</v>
      </c>
      <c r="G5266" t="s">
        <v>14744</v>
      </c>
      <c r="H5266" t="s">
        <v>14745</v>
      </c>
      <c r="I5266" t="s">
        <v>14746</v>
      </c>
      <c r="J5266" t="s">
        <v>471</v>
      </c>
      <c r="K5266" t="s">
        <v>19</v>
      </c>
      <c r="L5266" t="s">
        <v>20</v>
      </c>
      <c r="M5266">
        <v>0</v>
      </c>
    </row>
    <row r="5267" spans="1:13" x14ac:dyDescent="0.3">
      <c r="A5267" t="s">
        <v>14747</v>
      </c>
      <c r="B5267">
        <v>4820519</v>
      </c>
      <c r="C5267">
        <v>90475</v>
      </c>
      <c r="D5267" t="s">
        <v>40</v>
      </c>
      <c r="E5267">
        <v>0</v>
      </c>
      <c r="F5267">
        <v>2</v>
      </c>
      <c r="G5267" t="s">
        <v>14748</v>
      </c>
      <c r="H5267" t="s">
        <v>5791</v>
      </c>
      <c r="I5267" t="s">
        <v>2816</v>
      </c>
      <c r="J5267" t="s">
        <v>348</v>
      </c>
      <c r="K5267" t="s">
        <v>19</v>
      </c>
      <c r="L5267" t="s">
        <v>20</v>
      </c>
      <c r="M5267">
        <v>0</v>
      </c>
    </row>
    <row r="5268" spans="1:13" x14ac:dyDescent="0.3">
      <c r="A5268" t="s">
        <v>14749</v>
      </c>
      <c r="B5268">
        <v>5175867</v>
      </c>
      <c r="C5268">
        <v>2813</v>
      </c>
      <c r="D5268" t="s">
        <v>1466</v>
      </c>
      <c r="E5268">
        <v>0</v>
      </c>
      <c r="F5268">
        <v>28.6</v>
      </c>
      <c r="G5268" t="s">
        <v>14750</v>
      </c>
      <c r="H5268" t="s">
        <v>14751</v>
      </c>
      <c r="I5268" t="s">
        <v>2415</v>
      </c>
      <c r="J5268" t="s">
        <v>514</v>
      </c>
      <c r="K5268" t="s">
        <v>19</v>
      </c>
      <c r="L5268" t="s">
        <v>20</v>
      </c>
      <c r="M5268">
        <v>0</v>
      </c>
    </row>
    <row r="5269" spans="1:13" x14ac:dyDescent="0.3">
      <c r="A5269" t="s">
        <v>14752</v>
      </c>
      <c r="B5269">
        <v>5185060</v>
      </c>
      <c r="C5269">
        <v>91643</v>
      </c>
      <c r="D5269" t="s">
        <v>14</v>
      </c>
      <c r="E5269">
        <v>0</v>
      </c>
      <c r="F5269">
        <v>2</v>
      </c>
      <c r="G5269" t="s">
        <v>14753</v>
      </c>
      <c r="H5269" t="s">
        <v>1471</v>
      </c>
      <c r="I5269" t="s">
        <v>5871</v>
      </c>
      <c r="J5269" t="s">
        <v>880</v>
      </c>
      <c r="K5269" t="s">
        <v>19</v>
      </c>
      <c r="L5269" t="s">
        <v>20</v>
      </c>
      <c r="M5269">
        <v>0</v>
      </c>
    </row>
    <row r="5270" spans="1:13" x14ac:dyDescent="0.3">
      <c r="A5270" t="s">
        <v>14754</v>
      </c>
      <c r="B5270">
        <v>5165922</v>
      </c>
      <c r="C5270">
        <v>3951</v>
      </c>
      <c r="D5270" t="s">
        <v>740</v>
      </c>
      <c r="E5270">
        <v>0</v>
      </c>
      <c r="F5270">
        <v>2.99</v>
      </c>
      <c r="G5270" t="s">
        <v>14755</v>
      </c>
      <c r="H5270" t="s">
        <v>14756</v>
      </c>
      <c r="I5270" t="s">
        <v>14757</v>
      </c>
      <c r="J5270" t="s">
        <v>2349</v>
      </c>
      <c r="K5270" t="s">
        <v>19</v>
      </c>
      <c r="L5270" t="s">
        <v>20</v>
      </c>
      <c r="M5270">
        <v>0</v>
      </c>
    </row>
    <row r="5271" spans="1:13" x14ac:dyDescent="0.3">
      <c r="A5271" t="s">
        <v>14758</v>
      </c>
      <c r="B5271">
        <v>5195302</v>
      </c>
      <c r="C5271">
        <v>13330</v>
      </c>
      <c r="D5271" t="s">
        <v>34</v>
      </c>
      <c r="E5271">
        <v>0</v>
      </c>
      <c r="F5271">
        <v>1</v>
      </c>
      <c r="G5271" t="s">
        <v>14759</v>
      </c>
      <c r="H5271" t="s">
        <v>1510</v>
      </c>
      <c r="I5271" t="s">
        <v>3391</v>
      </c>
      <c r="J5271" t="s">
        <v>499</v>
      </c>
      <c r="K5271" t="s">
        <v>19</v>
      </c>
      <c r="L5271" t="s">
        <v>20</v>
      </c>
      <c r="M5271">
        <v>0</v>
      </c>
    </row>
    <row r="5272" spans="1:13" x14ac:dyDescent="0.3">
      <c r="A5272" t="s">
        <v>14760</v>
      </c>
      <c r="B5272">
        <v>5073812</v>
      </c>
      <c r="C5272">
        <v>56786</v>
      </c>
      <c r="D5272" t="s">
        <v>92</v>
      </c>
      <c r="E5272">
        <v>0</v>
      </c>
      <c r="F5272">
        <v>1.8</v>
      </c>
      <c r="G5272" t="s">
        <v>14761</v>
      </c>
      <c r="H5272" t="s">
        <v>862</v>
      </c>
      <c r="I5272" t="s">
        <v>5392</v>
      </c>
      <c r="J5272" t="s">
        <v>723</v>
      </c>
      <c r="K5272" t="s">
        <v>19</v>
      </c>
      <c r="L5272" t="s">
        <v>20</v>
      </c>
      <c r="M5272">
        <v>0</v>
      </c>
    </row>
    <row r="5273" spans="1:13" x14ac:dyDescent="0.3">
      <c r="A5273" t="s">
        <v>14762</v>
      </c>
      <c r="B5273">
        <v>5135384</v>
      </c>
      <c r="C5273">
        <v>51753</v>
      </c>
      <c r="D5273" t="s">
        <v>40</v>
      </c>
      <c r="E5273">
        <v>0</v>
      </c>
      <c r="F5273">
        <v>1</v>
      </c>
      <c r="G5273" t="s">
        <v>14763</v>
      </c>
      <c r="H5273" t="s">
        <v>3125</v>
      </c>
      <c r="I5273" t="s">
        <v>3864</v>
      </c>
      <c r="J5273" t="s">
        <v>378</v>
      </c>
      <c r="K5273" t="s">
        <v>19</v>
      </c>
      <c r="L5273" t="s">
        <v>20</v>
      </c>
      <c r="M5273">
        <v>0</v>
      </c>
    </row>
    <row r="5274" spans="1:13" x14ac:dyDescent="0.3">
      <c r="A5274" t="s">
        <v>14764</v>
      </c>
      <c r="B5274">
        <v>5108391</v>
      </c>
      <c r="C5274">
        <v>55165</v>
      </c>
      <c r="D5274" t="s">
        <v>22</v>
      </c>
      <c r="E5274">
        <v>0</v>
      </c>
      <c r="F5274">
        <v>3.4</v>
      </c>
      <c r="G5274" t="s">
        <v>14765</v>
      </c>
      <c r="H5274" t="s">
        <v>2520</v>
      </c>
      <c r="I5274" t="s">
        <v>3876</v>
      </c>
      <c r="J5274" t="s">
        <v>575</v>
      </c>
      <c r="K5274" t="s">
        <v>19</v>
      </c>
      <c r="L5274" t="s">
        <v>20</v>
      </c>
      <c r="M5274">
        <v>0</v>
      </c>
    </row>
    <row r="5275" spans="1:13" x14ac:dyDescent="0.3">
      <c r="A5275" t="s">
        <v>14766</v>
      </c>
      <c r="B5275">
        <v>5194863</v>
      </c>
      <c r="C5275">
        <v>41475</v>
      </c>
      <c r="D5275" t="s">
        <v>258</v>
      </c>
      <c r="E5275">
        <v>0</v>
      </c>
      <c r="F5275">
        <v>3</v>
      </c>
      <c r="G5275" t="s">
        <v>14767</v>
      </c>
      <c r="H5275" t="s">
        <v>6407</v>
      </c>
      <c r="I5275" t="s">
        <v>1968</v>
      </c>
      <c r="J5275" t="s">
        <v>1179</v>
      </c>
      <c r="K5275" t="s">
        <v>19</v>
      </c>
      <c r="L5275" t="s">
        <v>20</v>
      </c>
      <c r="M5275">
        <v>0</v>
      </c>
    </row>
    <row r="5276" spans="1:13" x14ac:dyDescent="0.3">
      <c r="A5276" t="s">
        <v>14768</v>
      </c>
      <c r="B5276">
        <v>4848844</v>
      </c>
      <c r="C5276">
        <v>95066</v>
      </c>
      <c r="D5276" t="s">
        <v>40</v>
      </c>
      <c r="E5276">
        <v>0</v>
      </c>
      <c r="F5276">
        <v>1.4</v>
      </c>
      <c r="G5276" t="s">
        <v>14769</v>
      </c>
      <c r="H5276" t="s">
        <v>6945</v>
      </c>
      <c r="I5276" t="s">
        <v>4514</v>
      </c>
      <c r="J5276" t="s">
        <v>330</v>
      </c>
      <c r="K5276" t="s">
        <v>19</v>
      </c>
      <c r="L5276" t="s">
        <v>20</v>
      </c>
      <c r="M5276">
        <v>0</v>
      </c>
    </row>
    <row r="5277" spans="1:13" x14ac:dyDescent="0.3">
      <c r="A5277" t="s">
        <v>14770</v>
      </c>
      <c r="B5277">
        <v>5099028</v>
      </c>
      <c r="C5277">
        <v>15177</v>
      </c>
      <c r="D5277" t="s">
        <v>216</v>
      </c>
      <c r="E5277">
        <v>0</v>
      </c>
      <c r="F5277">
        <v>6.49</v>
      </c>
      <c r="G5277" t="s">
        <v>14771</v>
      </c>
      <c r="H5277" t="s">
        <v>5063</v>
      </c>
      <c r="I5277" t="s">
        <v>1536</v>
      </c>
      <c r="J5277" t="s">
        <v>4163</v>
      </c>
      <c r="K5277" t="s">
        <v>19</v>
      </c>
      <c r="L5277" t="s">
        <v>20</v>
      </c>
      <c r="M5277">
        <v>0</v>
      </c>
    </row>
    <row r="5278" spans="1:13" x14ac:dyDescent="0.3">
      <c r="A5278" t="s">
        <v>14772</v>
      </c>
      <c r="B5278">
        <v>5195775</v>
      </c>
      <c r="C5278">
        <v>46070</v>
      </c>
      <c r="D5278" t="s">
        <v>415</v>
      </c>
      <c r="E5278">
        <v>0</v>
      </c>
      <c r="F5278">
        <v>1.19</v>
      </c>
      <c r="G5278" t="s">
        <v>14773</v>
      </c>
      <c r="H5278" t="s">
        <v>11819</v>
      </c>
      <c r="I5278" t="s">
        <v>1301</v>
      </c>
      <c r="J5278" t="s">
        <v>629</v>
      </c>
      <c r="K5278" t="s">
        <v>19</v>
      </c>
      <c r="L5278" t="s">
        <v>20</v>
      </c>
      <c r="M5278">
        <v>0</v>
      </c>
    </row>
    <row r="5279" spans="1:13" x14ac:dyDescent="0.3">
      <c r="A5279" t="s">
        <v>14774</v>
      </c>
      <c r="B5279">
        <v>5152272</v>
      </c>
      <c r="C5279">
        <v>49065</v>
      </c>
      <c r="D5279" t="s">
        <v>693</v>
      </c>
      <c r="E5279">
        <v>0</v>
      </c>
      <c r="F5279">
        <v>2</v>
      </c>
      <c r="G5279" t="s">
        <v>14775</v>
      </c>
      <c r="H5279" t="s">
        <v>3886</v>
      </c>
      <c r="I5279" t="s">
        <v>4484</v>
      </c>
      <c r="J5279" t="s">
        <v>471</v>
      </c>
      <c r="K5279" t="s">
        <v>19</v>
      </c>
      <c r="L5279" t="s">
        <v>20</v>
      </c>
      <c r="M5279">
        <v>0</v>
      </c>
    </row>
    <row r="5280" spans="1:13" x14ac:dyDescent="0.3">
      <c r="A5280" t="s">
        <v>14776</v>
      </c>
      <c r="B5280">
        <v>5128275</v>
      </c>
      <c r="C5280">
        <v>118643</v>
      </c>
      <c r="D5280" t="s">
        <v>40</v>
      </c>
      <c r="E5280">
        <v>0</v>
      </c>
      <c r="F5280">
        <v>1</v>
      </c>
      <c r="G5280" t="s">
        <v>14777</v>
      </c>
      <c r="H5280" t="s">
        <v>1567</v>
      </c>
      <c r="I5280" t="s">
        <v>5281</v>
      </c>
      <c r="J5280" t="s">
        <v>142</v>
      </c>
      <c r="K5280" t="s">
        <v>19</v>
      </c>
      <c r="L5280" t="s">
        <v>20</v>
      </c>
      <c r="M5280">
        <v>0</v>
      </c>
    </row>
    <row r="5281" spans="1:13" x14ac:dyDescent="0.3">
      <c r="A5281" t="s">
        <v>14778</v>
      </c>
      <c r="B5281">
        <v>4848760</v>
      </c>
      <c r="C5281">
        <v>92800</v>
      </c>
      <c r="D5281" t="s">
        <v>40</v>
      </c>
      <c r="E5281">
        <v>0</v>
      </c>
      <c r="F5281">
        <v>1.4</v>
      </c>
      <c r="G5281" t="s">
        <v>14779</v>
      </c>
      <c r="H5281" t="s">
        <v>6945</v>
      </c>
      <c r="I5281" t="s">
        <v>3556</v>
      </c>
      <c r="J5281" t="s">
        <v>348</v>
      </c>
      <c r="K5281" t="s">
        <v>19</v>
      </c>
      <c r="L5281" t="s">
        <v>20</v>
      </c>
      <c r="M5281">
        <v>0</v>
      </c>
    </row>
    <row r="5282" spans="1:13" x14ac:dyDescent="0.3">
      <c r="A5282" t="s">
        <v>14780</v>
      </c>
      <c r="B5282">
        <v>4738754</v>
      </c>
      <c r="C5282">
        <v>256989</v>
      </c>
      <c r="D5282" t="s">
        <v>40</v>
      </c>
      <c r="E5282">
        <v>0</v>
      </c>
      <c r="F5282">
        <v>1</v>
      </c>
      <c r="G5282" t="s">
        <v>14781</v>
      </c>
      <c r="H5282" t="s">
        <v>2606</v>
      </c>
      <c r="I5282" t="s">
        <v>5404</v>
      </c>
      <c r="J5282" t="s">
        <v>314</v>
      </c>
      <c r="K5282" t="s">
        <v>19</v>
      </c>
      <c r="L5282" t="s">
        <v>20</v>
      </c>
      <c r="M5282">
        <v>0</v>
      </c>
    </row>
    <row r="5283" spans="1:13" x14ac:dyDescent="0.3">
      <c r="A5283" t="s">
        <v>14782</v>
      </c>
      <c r="B5283">
        <v>5166984</v>
      </c>
      <c r="C5283">
        <v>288062</v>
      </c>
      <c r="D5283" t="s">
        <v>74</v>
      </c>
      <c r="E5283">
        <v>0</v>
      </c>
      <c r="F5283">
        <v>1</v>
      </c>
      <c r="G5283" t="s">
        <v>14783</v>
      </c>
      <c r="H5283" t="s">
        <v>4364</v>
      </c>
      <c r="I5283" t="s">
        <v>2065</v>
      </c>
      <c r="J5283" t="s">
        <v>471</v>
      </c>
      <c r="K5283" t="s">
        <v>19</v>
      </c>
      <c r="L5283" t="s">
        <v>20</v>
      </c>
      <c r="M5283">
        <v>0</v>
      </c>
    </row>
    <row r="5284" spans="1:13" x14ac:dyDescent="0.3">
      <c r="A5284" t="s">
        <v>14784</v>
      </c>
      <c r="B5284">
        <v>5195847</v>
      </c>
      <c r="C5284">
        <v>53943</v>
      </c>
      <c r="D5284" t="s">
        <v>68</v>
      </c>
      <c r="E5284">
        <v>0</v>
      </c>
      <c r="F5284">
        <v>10</v>
      </c>
      <c r="G5284" t="s">
        <v>14785</v>
      </c>
      <c r="H5284" t="s">
        <v>3205</v>
      </c>
      <c r="I5284" t="s">
        <v>2783</v>
      </c>
      <c r="J5284" t="s">
        <v>245</v>
      </c>
      <c r="K5284" t="s">
        <v>19</v>
      </c>
      <c r="L5284" t="s">
        <v>20</v>
      </c>
      <c r="M5284">
        <v>0</v>
      </c>
    </row>
    <row r="5285" spans="1:13" x14ac:dyDescent="0.3">
      <c r="A5285" t="s">
        <v>14786</v>
      </c>
      <c r="B5285">
        <v>4964258</v>
      </c>
      <c r="C5285">
        <v>168532</v>
      </c>
      <c r="D5285" t="s">
        <v>40</v>
      </c>
      <c r="E5285">
        <v>0</v>
      </c>
      <c r="F5285">
        <v>1.82</v>
      </c>
      <c r="G5285" t="s">
        <v>14787</v>
      </c>
      <c r="H5285" t="s">
        <v>9392</v>
      </c>
      <c r="I5285" t="s">
        <v>3082</v>
      </c>
      <c r="J5285" t="s">
        <v>499</v>
      </c>
      <c r="K5285" t="s">
        <v>19</v>
      </c>
      <c r="L5285" t="s">
        <v>20</v>
      </c>
      <c r="M5285">
        <v>0</v>
      </c>
    </row>
    <row r="5286" spans="1:13" x14ac:dyDescent="0.3">
      <c r="A5286" t="s">
        <v>14788</v>
      </c>
      <c r="B5286">
        <v>5193311</v>
      </c>
      <c r="C5286">
        <v>97540</v>
      </c>
      <c r="D5286" t="s">
        <v>34</v>
      </c>
      <c r="E5286">
        <v>0</v>
      </c>
      <c r="F5286">
        <v>1</v>
      </c>
      <c r="G5286" t="s">
        <v>14789</v>
      </c>
      <c r="H5286" t="s">
        <v>14790</v>
      </c>
      <c r="I5286" t="s">
        <v>5543</v>
      </c>
      <c r="J5286" t="s">
        <v>535</v>
      </c>
      <c r="K5286" t="s">
        <v>19</v>
      </c>
      <c r="L5286" t="s">
        <v>20</v>
      </c>
      <c r="M5286">
        <v>0</v>
      </c>
    </row>
    <row r="5287" spans="1:13" x14ac:dyDescent="0.3">
      <c r="A5287" t="s">
        <v>14791</v>
      </c>
      <c r="B5287">
        <v>4996945</v>
      </c>
      <c r="C5287">
        <v>61929</v>
      </c>
      <c r="D5287" t="s">
        <v>693</v>
      </c>
      <c r="E5287">
        <v>0</v>
      </c>
      <c r="F5287">
        <v>2</v>
      </c>
      <c r="G5287" t="s">
        <v>14792</v>
      </c>
      <c r="H5287" t="s">
        <v>4233</v>
      </c>
      <c r="I5287" t="s">
        <v>1316</v>
      </c>
      <c r="J5287" t="s">
        <v>499</v>
      </c>
      <c r="K5287" t="s">
        <v>19</v>
      </c>
      <c r="L5287" t="s">
        <v>20</v>
      </c>
      <c r="M5287">
        <v>0</v>
      </c>
    </row>
    <row r="5288" spans="1:13" x14ac:dyDescent="0.3">
      <c r="A5288" t="s">
        <v>14793</v>
      </c>
      <c r="B5288">
        <v>5195655</v>
      </c>
      <c r="C5288">
        <v>5052</v>
      </c>
      <c r="D5288" t="s">
        <v>1172</v>
      </c>
      <c r="E5288">
        <v>0</v>
      </c>
      <c r="F5288">
        <v>17</v>
      </c>
      <c r="G5288" t="s">
        <v>14794</v>
      </c>
      <c r="H5288" t="s">
        <v>14795</v>
      </c>
      <c r="I5288" t="s">
        <v>14796</v>
      </c>
      <c r="J5288" t="s">
        <v>880</v>
      </c>
      <c r="K5288" t="s">
        <v>19</v>
      </c>
      <c r="L5288" t="s">
        <v>20</v>
      </c>
      <c r="M5288">
        <v>0</v>
      </c>
    </row>
    <row r="5289" spans="1:13" x14ac:dyDescent="0.3">
      <c r="A5289" t="s">
        <v>14797</v>
      </c>
      <c r="B5289">
        <v>5195201</v>
      </c>
      <c r="C5289">
        <v>32591</v>
      </c>
      <c r="D5289" t="s">
        <v>1051</v>
      </c>
      <c r="E5289">
        <v>0</v>
      </c>
      <c r="F5289">
        <v>2.1</v>
      </c>
      <c r="G5289" t="s">
        <v>14798</v>
      </c>
      <c r="H5289" t="s">
        <v>14799</v>
      </c>
      <c r="I5289" t="s">
        <v>8834</v>
      </c>
      <c r="J5289" t="s">
        <v>815</v>
      </c>
      <c r="K5289" t="s">
        <v>19</v>
      </c>
      <c r="L5289" t="s">
        <v>20</v>
      </c>
      <c r="M5289">
        <v>0</v>
      </c>
    </row>
    <row r="5290" spans="1:13" x14ac:dyDescent="0.3">
      <c r="A5290" t="s">
        <v>14800</v>
      </c>
      <c r="B5290">
        <v>5174279</v>
      </c>
      <c r="C5290">
        <v>9313</v>
      </c>
      <c r="D5290" t="s">
        <v>1051</v>
      </c>
      <c r="E5290">
        <v>0</v>
      </c>
      <c r="F5290">
        <v>3</v>
      </c>
      <c r="G5290" t="s">
        <v>14801</v>
      </c>
      <c r="H5290" t="s">
        <v>14802</v>
      </c>
      <c r="I5290" t="s">
        <v>1499</v>
      </c>
      <c r="J5290" t="s">
        <v>481</v>
      </c>
      <c r="K5290" t="s">
        <v>19</v>
      </c>
      <c r="L5290" t="s">
        <v>20</v>
      </c>
      <c r="M5290">
        <v>0</v>
      </c>
    </row>
    <row r="5291" spans="1:13" x14ac:dyDescent="0.3">
      <c r="A5291" t="s">
        <v>14803</v>
      </c>
      <c r="B5291">
        <v>4805339</v>
      </c>
      <c r="C5291">
        <v>121299</v>
      </c>
      <c r="D5291" t="s">
        <v>40</v>
      </c>
      <c r="E5291">
        <v>0</v>
      </c>
      <c r="F5291">
        <v>1</v>
      </c>
      <c r="G5291" t="s">
        <v>14804</v>
      </c>
      <c r="H5291" t="s">
        <v>507</v>
      </c>
      <c r="I5291" t="s">
        <v>2184</v>
      </c>
      <c r="J5291" t="s">
        <v>1733</v>
      </c>
      <c r="K5291" t="s">
        <v>19</v>
      </c>
      <c r="L5291" t="s">
        <v>20</v>
      </c>
      <c r="M5291">
        <v>0</v>
      </c>
    </row>
    <row r="5292" spans="1:13" x14ac:dyDescent="0.3">
      <c r="A5292" t="s">
        <v>14805</v>
      </c>
      <c r="B5292">
        <v>5186066</v>
      </c>
      <c r="C5292">
        <v>40095</v>
      </c>
      <c r="D5292" t="s">
        <v>149</v>
      </c>
      <c r="E5292">
        <v>0</v>
      </c>
      <c r="F5292">
        <v>4.32</v>
      </c>
      <c r="G5292" t="s">
        <v>14806</v>
      </c>
      <c r="H5292" t="s">
        <v>6399</v>
      </c>
      <c r="I5292" t="s">
        <v>4173</v>
      </c>
      <c r="J5292" t="s">
        <v>119</v>
      </c>
      <c r="K5292" t="s">
        <v>19</v>
      </c>
      <c r="L5292" t="s">
        <v>20</v>
      </c>
      <c r="M5292">
        <v>0</v>
      </c>
    </row>
    <row r="5293" spans="1:13" x14ac:dyDescent="0.3">
      <c r="A5293" t="s">
        <v>14807</v>
      </c>
      <c r="B5293">
        <v>5153548</v>
      </c>
      <c r="C5293">
        <v>16207</v>
      </c>
      <c r="D5293" t="s">
        <v>740</v>
      </c>
      <c r="E5293">
        <v>0</v>
      </c>
      <c r="F5293">
        <v>2</v>
      </c>
      <c r="G5293" t="s">
        <v>14808</v>
      </c>
      <c r="H5293" t="s">
        <v>6136</v>
      </c>
      <c r="I5293" t="s">
        <v>1275</v>
      </c>
      <c r="J5293" t="s">
        <v>1059</v>
      </c>
      <c r="K5293" t="s">
        <v>19</v>
      </c>
      <c r="L5293" t="s">
        <v>20</v>
      </c>
      <c r="M5293">
        <v>0</v>
      </c>
    </row>
    <row r="5294" spans="1:13" x14ac:dyDescent="0.3">
      <c r="A5294" t="s">
        <v>14809</v>
      </c>
      <c r="B5294">
        <v>5185130</v>
      </c>
      <c r="C5294">
        <v>11531</v>
      </c>
      <c r="D5294" t="s">
        <v>1091</v>
      </c>
      <c r="E5294">
        <v>0</v>
      </c>
      <c r="F5294">
        <v>14.9</v>
      </c>
      <c r="G5294" t="s">
        <v>14810</v>
      </c>
      <c r="H5294" t="s">
        <v>14811</v>
      </c>
      <c r="I5294" t="s">
        <v>12963</v>
      </c>
      <c r="J5294" t="s">
        <v>514</v>
      </c>
      <c r="K5294" t="s">
        <v>19</v>
      </c>
      <c r="L5294" t="s">
        <v>20</v>
      </c>
      <c r="M5294">
        <v>0</v>
      </c>
    </row>
    <row r="5295" spans="1:13" x14ac:dyDescent="0.3">
      <c r="A5295" t="s">
        <v>14812</v>
      </c>
      <c r="B5295">
        <v>5195889</v>
      </c>
      <c r="C5295">
        <v>113261</v>
      </c>
      <c r="D5295" t="s">
        <v>40</v>
      </c>
      <c r="E5295">
        <v>0</v>
      </c>
      <c r="F5295">
        <v>1</v>
      </c>
      <c r="G5295" t="s">
        <v>14813</v>
      </c>
      <c r="H5295" t="s">
        <v>376</v>
      </c>
      <c r="I5295" t="s">
        <v>2816</v>
      </c>
      <c r="J5295" t="s">
        <v>481</v>
      </c>
      <c r="K5295" t="s">
        <v>19</v>
      </c>
      <c r="L5295" t="s">
        <v>20</v>
      </c>
      <c r="M5295">
        <v>0</v>
      </c>
    </row>
    <row r="5296" spans="1:13" x14ac:dyDescent="0.3">
      <c r="A5296" t="s">
        <v>14814</v>
      </c>
      <c r="B5296">
        <v>5195636</v>
      </c>
      <c r="C5296">
        <v>39752</v>
      </c>
      <c r="D5296" t="s">
        <v>258</v>
      </c>
      <c r="E5296">
        <v>0</v>
      </c>
      <c r="F5296">
        <v>3.8</v>
      </c>
      <c r="G5296" t="s">
        <v>14815</v>
      </c>
      <c r="H5296" t="s">
        <v>2953</v>
      </c>
      <c r="I5296" t="s">
        <v>11116</v>
      </c>
      <c r="J5296" t="s">
        <v>471</v>
      </c>
      <c r="K5296" t="s">
        <v>19</v>
      </c>
      <c r="L5296" t="s">
        <v>20</v>
      </c>
      <c r="M5296">
        <v>0</v>
      </c>
    </row>
    <row r="5297" spans="1:13" x14ac:dyDescent="0.3">
      <c r="A5297" t="s">
        <v>14816</v>
      </c>
      <c r="B5297">
        <v>5175965</v>
      </c>
      <c r="C5297">
        <v>103226</v>
      </c>
      <c r="D5297" t="s">
        <v>14</v>
      </c>
      <c r="E5297">
        <v>0</v>
      </c>
      <c r="F5297">
        <v>4.5</v>
      </c>
      <c r="G5297" t="s">
        <v>14817</v>
      </c>
      <c r="H5297" t="s">
        <v>6787</v>
      </c>
      <c r="I5297" t="s">
        <v>691</v>
      </c>
      <c r="J5297" t="s">
        <v>18</v>
      </c>
      <c r="K5297" t="s">
        <v>19</v>
      </c>
      <c r="L5297" t="s">
        <v>20</v>
      </c>
      <c r="M5297">
        <v>0</v>
      </c>
    </row>
    <row r="5298" spans="1:13" x14ac:dyDescent="0.3">
      <c r="A5298" t="s">
        <v>14818</v>
      </c>
      <c r="B5298">
        <v>5149405</v>
      </c>
      <c r="C5298">
        <v>119135</v>
      </c>
      <c r="D5298" t="s">
        <v>679</v>
      </c>
      <c r="E5298">
        <v>0</v>
      </c>
      <c r="F5298">
        <v>7.1</v>
      </c>
      <c r="G5298" t="s">
        <v>14819</v>
      </c>
      <c r="H5298" t="s">
        <v>14820</v>
      </c>
      <c r="I5298" t="s">
        <v>13603</v>
      </c>
      <c r="J5298" t="s">
        <v>2189</v>
      </c>
      <c r="K5298" t="s">
        <v>19</v>
      </c>
      <c r="L5298" t="s">
        <v>20</v>
      </c>
      <c r="M5298">
        <v>0</v>
      </c>
    </row>
    <row r="5299" spans="1:13" x14ac:dyDescent="0.3">
      <c r="A5299" t="s">
        <v>14821</v>
      </c>
      <c r="B5299">
        <v>5191847</v>
      </c>
      <c r="C5299">
        <v>7812</v>
      </c>
      <c r="D5299" t="s">
        <v>263</v>
      </c>
      <c r="E5299">
        <v>0</v>
      </c>
      <c r="F5299">
        <v>4.1399999999999997</v>
      </c>
      <c r="G5299" t="s">
        <v>14822</v>
      </c>
      <c r="H5299" t="s">
        <v>9592</v>
      </c>
      <c r="I5299" t="s">
        <v>1701</v>
      </c>
      <c r="J5299" t="s">
        <v>3015</v>
      </c>
      <c r="K5299" t="s">
        <v>19</v>
      </c>
      <c r="L5299" t="s">
        <v>20</v>
      </c>
      <c r="M5299">
        <v>0</v>
      </c>
    </row>
    <row r="5300" spans="1:13" x14ac:dyDescent="0.3">
      <c r="A5300" t="s">
        <v>14823</v>
      </c>
      <c r="B5300">
        <v>4913612</v>
      </c>
      <c r="C5300">
        <v>6993</v>
      </c>
      <c r="D5300" t="s">
        <v>14</v>
      </c>
      <c r="E5300">
        <v>0</v>
      </c>
      <c r="F5300">
        <v>2</v>
      </c>
      <c r="G5300" t="s">
        <v>14824</v>
      </c>
      <c r="H5300" t="s">
        <v>1981</v>
      </c>
      <c r="I5300" t="s">
        <v>11662</v>
      </c>
      <c r="J5300" t="s">
        <v>282</v>
      </c>
      <c r="K5300" t="s">
        <v>19</v>
      </c>
      <c r="L5300" t="s">
        <v>20</v>
      </c>
      <c r="M5300">
        <v>0</v>
      </c>
    </row>
    <row r="5301" spans="1:13" x14ac:dyDescent="0.3">
      <c r="A5301" t="s">
        <v>14825</v>
      </c>
      <c r="B5301">
        <v>2949588</v>
      </c>
      <c r="C5301">
        <v>73841</v>
      </c>
      <c r="D5301" t="s">
        <v>396</v>
      </c>
      <c r="E5301">
        <v>0</v>
      </c>
      <c r="F5301">
        <v>1.9</v>
      </c>
      <c r="G5301" t="s">
        <v>14826</v>
      </c>
      <c r="H5301" t="s">
        <v>1266</v>
      </c>
      <c r="I5301" t="s">
        <v>3493</v>
      </c>
      <c r="J5301" t="s">
        <v>1688</v>
      </c>
      <c r="K5301" t="s">
        <v>19</v>
      </c>
      <c r="L5301" t="s">
        <v>20</v>
      </c>
      <c r="M5301">
        <v>0</v>
      </c>
    </row>
    <row r="5302" spans="1:13" x14ac:dyDescent="0.3">
      <c r="A5302" t="s">
        <v>14827</v>
      </c>
      <c r="B5302">
        <v>5195233</v>
      </c>
      <c r="C5302">
        <v>90409</v>
      </c>
      <c r="D5302" t="s">
        <v>92</v>
      </c>
      <c r="E5302">
        <v>0</v>
      </c>
      <c r="F5302">
        <v>2</v>
      </c>
      <c r="G5302" t="s">
        <v>14828</v>
      </c>
      <c r="H5302" t="s">
        <v>6500</v>
      </c>
      <c r="I5302" t="s">
        <v>3791</v>
      </c>
      <c r="J5302" t="s">
        <v>301</v>
      </c>
      <c r="K5302" t="s">
        <v>19</v>
      </c>
      <c r="L5302" t="s">
        <v>20</v>
      </c>
      <c r="M5302">
        <v>0</v>
      </c>
    </row>
    <row r="5303" spans="1:13" x14ac:dyDescent="0.3">
      <c r="A5303" t="s">
        <v>14829</v>
      </c>
      <c r="B5303">
        <v>5195772</v>
      </c>
      <c r="C5303">
        <v>37592</v>
      </c>
      <c r="D5303" t="s">
        <v>415</v>
      </c>
      <c r="E5303">
        <v>0</v>
      </c>
      <c r="F5303">
        <v>1.19</v>
      </c>
      <c r="G5303" t="s">
        <v>14830</v>
      </c>
      <c r="H5303" t="s">
        <v>10210</v>
      </c>
      <c r="I5303" t="s">
        <v>12929</v>
      </c>
      <c r="J5303" t="s">
        <v>330</v>
      </c>
      <c r="K5303" t="s">
        <v>19</v>
      </c>
      <c r="L5303" t="s">
        <v>20</v>
      </c>
      <c r="M5303">
        <v>0</v>
      </c>
    </row>
    <row r="5304" spans="1:13" x14ac:dyDescent="0.3">
      <c r="A5304" t="s">
        <v>14831</v>
      </c>
      <c r="B5304">
        <v>5186486</v>
      </c>
      <c r="C5304">
        <v>30084</v>
      </c>
      <c r="D5304" t="s">
        <v>693</v>
      </c>
      <c r="E5304">
        <v>0</v>
      </c>
      <c r="F5304">
        <v>2</v>
      </c>
      <c r="G5304" t="s">
        <v>14832</v>
      </c>
      <c r="H5304" t="s">
        <v>12809</v>
      </c>
      <c r="I5304" t="s">
        <v>8219</v>
      </c>
      <c r="J5304" t="s">
        <v>1541</v>
      </c>
      <c r="K5304" t="s">
        <v>19</v>
      </c>
      <c r="L5304" t="s">
        <v>20</v>
      </c>
      <c r="M5304">
        <v>0</v>
      </c>
    </row>
    <row r="5305" spans="1:13" x14ac:dyDescent="0.3">
      <c r="A5305" t="s">
        <v>14833</v>
      </c>
      <c r="B5305">
        <v>5123841</v>
      </c>
      <c r="C5305">
        <v>9292</v>
      </c>
      <c r="D5305" t="s">
        <v>1199</v>
      </c>
      <c r="E5305">
        <v>0</v>
      </c>
      <c r="F5305">
        <v>7</v>
      </c>
      <c r="G5305" t="s">
        <v>14834</v>
      </c>
      <c r="H5305" t="s">
        <v>12789</v>
      </c>
      <c r="I5305" t="s">
        <v>7065</v>
      </c>
      <c r="J5305" t="s">
        <v>1026</v>
      </c>
      <c r="K5305" t="s">
        <v>19</v>
      </c>
      <c r="L5305" t="s">
        <v>20</v>
      </c>
      <c r="M5305">
        <v>0</v>
      </c>
    </row>
    <row r="5306" spans="1:13" x14ac:dyDescent="0.3">
      <c r="A5306" t="s">
        <v>14835</v>
      </c>
      <c r="B5306">
        <v>5192158</v>
      </c>
      <c r="C5306">
        <v>31389</v>
      </c>
      <c r="D5306" t="s">
        <v>149</v>
      </c>
      <c r="E5306">
        <v>0</v>
      </c>
      <c r="F5306">
        <v>2.6</v>
      </c>
      <c r="G5306" t="s">
        <v>14836</v>
      </c>
      <c r="H5306" t="s">
        <v>2491</v>
      </c>
      <c r="I5306" t="s">
        <v>4336</v>
      </c>
      <c r="J5306" t="s">
        <v>2189</v>
      </c>
      <c r="K5306" t="s">
        <v>19</v>
      </c>
      <c r="L5306" t="s">
        <v>20</v>
      </c>
      <c r="M5306">
        <v>0</v>
      </c>
    </row>
    <row r="5307" spans="1:13" x14ac:dyDescent="0.3">
      <c r="A5307" t="s">
        <v>14837</v>
      </c>
      <c r="B5307">
        <v>5195291</v>
      </c>
      <c r="C5307">
        <v>1678</v>
      </c>
      <c r="D5307" t="s">
        <v>1519</v>
      </c>
      <c r="E5307">
        <v>0</v>
      </c>
      <c r="F5307">
        <v>6.44</v>
      </c>
      <c r="G5307" t="s">
        <v>14838</v>
      </c>
      <c r="H5307" t="s">
        <v>1551</v>
      </c>
      <c r="I5307" t="s">
        <v>2533</v>
      </c>
      <c r="J5307" t="s">
        <v>456</v>
      </c>
      <c r="K5307" t="s">
        <v>19</v>
      </c>
      <c r="L5307" t="s">
        <v>20</v>
      </c>
      <c r="M5307">
        <v>0</v>
      </c>
    </row>
    <row r="5308" spans="1:13" x14ac:dyDescent="0.3">
      <c r="A5308" t="s">
        <v>14839</v>
      </c>
      <c r="B5308">
        <v>5188829</v>
      </c>
      <c r="C5308">
        <v>8295</v>
      </c>
      <c r="D5308" t="s">
        <v>263</v>
      </c>
      <c r="E5308">
        <v>0</v>
      </c>
      <c r="F5308">
        <v>4.5</v>
      </c>
      <c r="G5308" t="s">
        <v>14840</v>
      </c>
      <c r="H5308" t="s">
        <v>14841</v>
      </c>
      <c r="I5308" t="s">
        <v>5635</v>
      </c>
      <c r="J5308" t="s">
        <v>291</v>
      </c>
      <c r="K5308" t="s">
        <v>19</v>
      </c>
      <c r="L5308" t="s">
        <v>20</v>
      </c>
      <c r="M5308">
        <v>0</v>
      </c>
    </row>
    <row r="5309" spans="1:13" x14ac:dyDescent="0.3">
      <c r="A5309" t="s">
        <v>14842</v>
      </c>
      <c r="B5309">
        <v>5194264</v>
      </c>
      <c r="C5309">
        <v>376</v>
      </c>
      <c r="D5309" t="s">
        <v>1172</v>
      </c>
      <c r="E5309">
        <v>0</v>
      </c>
      <c r="F5309">
        <v>16</v>
      </c>
      <c r="G5309" t="s">
        <v>14843</v>
      </c>
      <c r="H5309" t="s">
        <v>14844</v>
      </c>
      <c r="I5309" t="s">
        <v>5440</v>
      </c>
      <c r="J5309" t="s">
        <v>801</v>
      </c>
      <c r="K5309" t="s">
        <v>19</v>
      </c>
      <c r="L5309" t="s">
        <v>20</v>
      </c>
      <c r="M5309">
        <v>0</v>
      </c>
    </row>
    <row r="5310" spans="1:13" x14ac:dyDescent="0.3">
      <c r="A5310" t="s">
        <v>14845</v>
      </c>
      <c r="B5310">
        <v>5195811</v>
      </c>
      <c r="C5310">
        <v>18689</v>
      </c>
      <c r="D5310" t="s">
        <v>683</v>
      </c>
      <c r="E5310">
        <v>0</v>
      </c>
      <c r="F5310">
        <v>4</v>
      </c>
      <c r="G5310" t="s">
        <v>14846</v>
      </c>
      <c r="H5310" t="s">
        <v>14847</v>
      </c>
      <c r="I5310" t="s">
        <v>14848</v>
      </c>
      <c r="J5310" t="s">
        <v>1135</v>
      </c>
      <c r="K5310" t="s">
        <v>19</v>
      </c>
      <c r="L5310" t="s">
        <v>20</v>
      </c>
      <c r="M5310">
        <v>0</v>
      </c>
    </row>
    <row r="5311" spans="1:13" x14ac:dyDescent="0.3">
      <c r="A5311" t="s">
        <v>14849</v>
      </c>
      <c r="B5311">
        <v>5049514</v>
      </c>
      <c r="C5311">
        <v>46454</v>
      </c>
      <c r="D5311" t="s">
        <v>74</v>
      </c>
      <c r="E5311">
        <v>0</v>
      </c>
      <c r="F5311">
        <v>5.79</v>
      </c>
      <c r="G5311" t="s">
        <v>14850</v>
      </c>
      <c r="H5311" t="s">
        <v>7064</v>
      </c>
      <c r="I5311" t="s">
        <v>11953</v>
      </c>
      <c r="J5311" t="s">
        <v>373</v>
      </c>
      <c r="K5311" t="s">
        <v>19</v>
      </c>
      <c r="L5311" t="s">
        <v>20</v>
      </c>
      <c r="M5311">
        <v>0</v>
      </c>
    </row>
    <row r="5312" spans="1:13" x14ac:dyDescent="0.3">
      <c r="A5312" t="s">
        <v>14851</v>
      </c>
      <c r="B5312">
        <v>5193671</v>
      </c>
      <c r="C5312">
        <v>15594</v>
      </c>
      <c r="D5312" t="s">
        <v>157</v>
      </c>
      <c r="E5312">
        <v>0</v>
      </c>
      <c r="F5312">
        <v>6.8</v>
      </c>
      <c r="G5312" t="s">
        <v>14852</v>
      </c>
      <c r="H5312" t="s">
        <v>6536</v>
      </c>
      <c r="I5312" t="s">
        <v>3758</v>
      </c>
      <c r="J5312" t="s">
        <v>1507</v>
      </c>
      <c r="K5312" t="s">
        <v>19</v>
      </c>
      <c r="L5312" t="s">
        <v>20</v>
      </c>
      <c r="M5312">
        <v>0</v>
      </c>
    </row>
    <row r="5313" spans="1:13" x14ac:dyDescent="0.3">
      <c r="A5313" t="s">
        <v>14853</v>
      </c>
      <c r="B5313">
        <v>5193308</v>
      </c>
      <c r="C5313">
        <v>97594</v>
      </c>
      <c r="D5313" t="s">
        <v>34</v>
      </c>
      <c r="E5313">
        <v>0</v>
      </c>
      <c r="F5313">
        <v>1</v>
      </c>
      <c r="G5313" t="s">
        <v>14854</v>
      </c>
      <c r="H5313" t="s">
        <v>47</v>
      </c>
      <c r="I5313" t="s">
        <v>879</v>
      </c>
      <c r="J5313" t="s">
        <v>183</v>
      </c>
      <c r="K5313" t="s">
        <v>19</v>
      </c>
      <c r="L5313" t="s">
        <v>20</v>
      </c>
      <c r="M5313">
        <v>0</v>
      </c>
    </row>
    <row r="5314" spans="1:13" x14ac:dyDescent="0.3">
      <c r="A5314" t="s">
        <v>14855</v>
      </c>
      <c r="B5314">
        <v>5157508</v>
      </c>
      <c r="C5314">
        <v>72545</v>
      </c>
      <c r="D5314" t="s">
        <v>252</v>
      </c>
      <c r="E5314">
        <v>0</v>
      </c>
      <c r="F5314">
        <v>9</v>
      </c>
      <c r="G5314" t="s">
        <v>14856</v>
      </c>
      <c r="H5314" t="s">
        <v>14857</v>
      </c>
      <c r="I5314" t="s">
        <v>5779</v>
      </c>
      <c r="J5314" t="s">
        <v>2230</v>
      </c>
      <c r="K5314" t="s">
        <v>19</v>
      </c>
      <c r="L5314" t="s">
        <v>20</v>
      </c>
      <c r="M5314">
        <v>0</v>
      </c>
    </row>
    <row r="5315" spans="1:13" x14ac:dyDescent="0.3">
      <c r="A5315" t="s">
        <v>14858</v>
      </c>
      <c r="B5315">
        <v>1222672</v>
      </c>
      <c r="C5315">
        <v>29186</v>
      </c>
      <c r="D5315" t="s">
        <v>326</v>
      </c>
      <c r="E5315">
        <v>0</v>
      </c>
      <c r="F5315">
        <v>15</v>
      </c>
      <c r="G5315" t="s">
        <v>14859</v>
      </c>
      <c r="H5315" t="s">
        <v>6171</v>
      </c>
      <c r="I5315" t="s">
        <v>1304</v>
      </c>
      <c r="J5315" t="s">
        <v>437</v>
      </c>
      <c r="K5315" t="s">
        <v>19</v>
      </c>
      <c r="L5315" t="s">
        <v>20</v>
      </c>
      <c r="M5315">
        <v>0</v>
      </c>
    </row>
    <row r="5316" spans="1:13" x14ac:dyDescent="0.3">
      <c r="A5316" t="s">
        <v>14860</v>
      </c>
      <c r="B5316">
        <v>5131184</v>
      </c>
      <c r="C5316">
        <v>38962</v>
      </c>
      <c r="D5316" t="s">
        <v>236</v>
      </c>
      <c r="E5316">
        <v>0</v>
      </c>
      <c r="F5316">
        <v>2</v>
      </c>
      <c r="G5316" t="s">
        <v>14861</v>
      </c>
      <c r="H5316" t="s">
        <v>1442</v>
      </c>
      <c r="I5316" t="s">
        <v>6037</v>
      </c>
      <c r="J5316" t="s">
        <v>2559</v>
      </c>
      <c r="K5316" t="s">
        <v>19</v>
      </c>
      <c r="L5316" t="s">
        <v>20</v>
      </c>
      <c r="M5316">
        <v>0</v>
      </c>
    </row>
    <row r="5317" spans="1:13" x14ac:dyDescent="0.3">
      <c r="A5317" t="s">
        <v>14862</v>
      </c>
      <c r="B5317">
        <v>5187101</v>
      </c>
      <c r="C5317">
        <v>14449</v>
      </c>
      <c r="D5317" t="s">
        <v>28</v>
      </c>
      <c r="E5317">
        <v>0</v>
      </c>
      <c r="F5317">
        <v>1.46</v>
      </c>
      <c r="G5317" t="s">
        <v>14863</v>
      </c>
      <c r="H5317" t="s">
        <v>3581</v>
      </c>
      <c r="I5317" t="s">
        <v>3634</v>
      </c>
      <c r="J5317" t="s">
        <v>367</v>
      </c>
      <c r="K5317" t="s">
        <v>19</v>
      </c>
      <c r="L5317" t="s">
        <v>20</v>
      </c>
      <c r="M5317">
        <v>0</v>
      </c>
    </row>
    <row r="5318" spans="1:13" x14ac:dyDescent="0.3">
      <c r="A5318" t="s">
        <v>14864</v>
      </c>
      <c r="B5318">
        <v>5182267</v>
      </c>
      <c r="C5318">
        <v>129035</v>
      </c>
      <c r="D5318" t="s">
        <v>679</v>
      </c>
      <c r="E5318">
        <v>0</v>
      </c>
      <c r="F5318">
        <v>1.7</v>
      </c>
      <c r="G5318" t="s">
        <v>14865</v>
      </c>
      <c r="H5318" t="s">
        <v>2539</v>
      </c>
      <c r="I5318" t="s">
        <v>108</v>
      </c>
      <c r="J5318" t="s">
        <v>2679</v>
      </c>
      <c r="K5318" t="s">
        <v>19</v>
      </c>
      <c r="L5318" t="s">
        <v>20</v>
      </c>
      <c r="M5318">
        <v>0</v>
      </c>
    </row>
    <row r="5319" spans="1:13" x14ac:dyDescent="0.3">
      <c r="A5319" t="s">
        <v>14866</v>
      </c>
      <c r="B5319">
        <v>5179782</v>
      </c>
      <c r="C5319">
        <v>128099</v>
      </c>
      <c r="D5319" t="s">
        <v>679</v>
      </c>
      <c r="E5319">
        <v>0</v>
      </c>
      <c r="F5319">
        <v>1.7</v>
      </c>
      <c r="G5319" t="s">
        <v>14867</v>
      </c>
      <c r="H5319" t="s">
        <v>3339</v>
      </c>
      <c r="I5319" t="s">
        <v>7325</v>
      </c>
      <c r="J5319" t="s">
        <v>2007</v>
      </c>
      <c r="K5319" t="s">
        <v>19</v>
      </c>
      <c r="L5319" t="s">
        <v>20</v>
      </c>
      <c r="M5319">
        <v>0</v>
      </c>
    </row>
    <row r="5320" spans="1:13" x14ac:dyDescent="0.3">
      <c r="A5320" t="s">
        <v>14868</v>
      </c>
      <c r="B5320">
        <v>1758030</v>
      </c>
      <c r="C5320">
        <v>80638</v>
      </c>
      <c r="D5320" t="s">
        <v>92</v>
      </c>
      <c r="E5320">
        <v>0</v>
      </c>
      <c r="F5320">
        <v>3.6</v>
      </c>
      <c r="G5320" t="s">
        <v>14869</v>
      </c>
      <c r="H5320" t="s">
        <v>9566</v>
      </c>
      <c r="I5320" t="s">
        <v>14870</v>
      </c>
      <c r="J5320" t="s">
        <v>650</v>
      </c>
      <c r="K5320" t="s">
        <v>19</v>
      </c>
      <c r="L5320" t="s">
        <v>20</v>
      </c>
      <c r="M5320">
        <v>0</v>
      </c>
    </row>
    <row r="5321" spans="1:13" x14ac:dyDescent="0.3">
      <c r="A5321" t="s">
        <v>14871</v>
      </c>
      <c r="B5321">
        <v>5049173</v>
      </c>
      <c r="C5321">
        <v>5531</v>
      </c>
      <c r="D5321" t="s">
        <v>163</v>
      </c>
      <c r="E5321">
        <v>0</v>
      </c>
      <c r="F5321">
        <v>17.98</v>
      </c>
      <c r="G5321" t="s">
        <v>14872</v>
      </c>
      <c r="H5321" t="s">
        <v>14873</v>
      </c>
      <c r="I5321" t="s">
        <v>14874</v>
      </c>
      <c r="J5321" t="s">
        <v>970</v>
      </c>
      <c r="K5321" t="s">
        <v>19</v>
      </c>
      <c r="L5321" t="s">
        <v>20</v>
      </c>
      <c r="M5321">
        <v>0</v>
      </c>
    </row>
    <row r="5322" spans="1:13" x14ac:dyDescent="0.3">
      <c r="A5322" t="s">
        <v>14875</v>
      </c>
      <c r="B5322">
        <v>4806063</v>
      </c>
      <c r="C5322">
        <v>129804</v>
      </c>
      <c r="D5322" t="s">
        <v>40</v>
      </c>
      <c r="E5322">
        <v>0</v>
      </c>
      <c r="F5322">
        <v>1</v>
      </c>
      <c r="G5322" t="s">
        <v>14876</v>
      </c>
      <c r="H5322" t="s">
        <v>502</v>
      </c>
      <c r="I5322" t="s">
        <v>166</v>
      </c>
      <c r="J5322" t="s">
        <v>61</v>
      </c>
      <c r="K5322" t="s">
        <v>19</v>
      </c>
      <c r="L5322" t="s">
        <v>20</v>
      </c>
      <c r="M5322">
        <v>0</v>
      </c>
    </row>
    <row r="5323" spans="1:13" x14ac:dyDescent="0.3">
      <c r="A5323" t="s">
        <v>14877</v>
      </c>
      <c r="B5323">
        <v>4845462</v>
      </c>
      <c r="C5323">
        <v>110290</v>
      </c>
      <c r="D5323" t="s">
        <v>679</v>
      </c>
      <c r="E5323">
        <v>0</v>
      </c>
      <c r="F5323">
        <v>1.7</v>
      </c>
      <c r="G5323" t="s">
        <v>14878</v>
      </c>
      <c r="H5323" t="s">
        <v>7757</v>
      </c>
      <c r="I5323" t="s">
        <v>959</v>
      </c>
      <c r="J5323" t="s">
        <v>735</v>
      </c>
      <c r="K5323" t="s">
        <v>19</v>
      </c>
      <c r="L5323" t="s">
        <v>20</v>
      </c>
      <c r="M5323">
        <v>0</v>
      </c>
    </row>
    <row r="5324" spans="1:13" x14ac:dyDescent="0.3">
      <c r="A5324" t="s">
        <v>14879</v>
      </c>
      <c r="B5324">
        <v>5133005</v>
      </c>
      <c r="C5324">
        <v>29927</v>
      </c>
      <c r="D5324" t="s">
        <v>28</v>
      </c>
      <c r="E5324">
        <v>0</v>
      </c>
      <c r="F5324">
        <v>1.45</v>
      </c>
      <c r="G5324" t="s">
        <v>14880</v>
      </c>
      <c r="H5324" t="s">
        <v>2578</v>
      </c>
      <c r="I5324" t="s">
        <v>3014</v>
      </c>
      <c r="J5324" t="s">
        <v>4662</v>
      </c>
      <c r="K5324" t="s">
        <v>19</v>
      </c>
      <c r="L5324" t="s">
        <v>20</v>
      </c>
      <c r="M5324">
        <v>0</v>
      </c>
    </row>
    <row r="5325" spans="1:13" x14ac:dyDescent="0.3">
      <c r="A5325" t="s">
        <v>14881</v>
      </c>
      <c r="B5325">
        <v>844129</v>
      </c>
      <c r="C5325">
        <v>11133</v>
      </c>
      <c r="D5325" t="s">
        <v>537</v>
      </c>
      <c r="E5325">
        <v>0</v>
      </c>
      <c r="F5325">
        <v>15</v>
      </c>
      <c r="G5325" t="s">
        <v>14882</v>
      </c>
      <c r="H5325" t="s">
        <v>2894</v>
      </c>
      <c r="I5325" t="s">
        <v>6218</v>
      </c>
      <c r="J5325" t="s">
        <v>225</v>
      </c>
      <c r="K5325" t="s">
        <v>19</v>
      </c>
      <c r="L5325" t="s">
        <v>20</v>
      </c>
      <c r="M5325">
        <v>0</v>
      </c>
    </row>
    <row r="5326" spans="1:13" x14ac:dyDescent="0.3">
      <c r="A5326" t="s">
        <v>14883</v>
      </c>
      <c r="B5326">
        <v>5032293</v>
      </c>
      <c r="C5326">
        <v>33931</v>
      </c>
      <c r="D5326" t="s">
        <v>34</v>
      </c>
      <c r="E5326">
        <v>0</v>
      </c>
      <c r="F5326">
        <v>1.1499999999999999</v>
      </c>
      <c r="G5326" t="s">
        <v>14884</v>
      </c>
      <c r="H5326" t="s">
        <v>14885</v>
      </c>
      <c r="I5326" t="s">
        <v>1540</v>
      </c>
      <c r="J5326" t="s">
        <v>514</v>
      </c>
      <c r="K5326" t="s">
        <v>19</v>
      </c>
      <c r="L5326" t="s">
        <v>20</v>
      </c>
      <c r="M5326">
        <v>0</v>
      </c>
    </row>
    <row r="5327" spans="1:13" x14ac:dyDescent="0.3">
      <c r="A5327" t="s">
        <v>14886</v>
      </c>
      <c r="B5327">
        <v>1076727</v>
      </c>
      <c r="C5327">
        <v>153974</v>
      </c>
      <c r="D5327" t="s">
        <v>74</v>
      </c>
      <c r="E5327">
        <v>0</v>
      </c>
      <c r="F5327">
        <v>1</v>
      </c>
      <c r="G5327" t="s">
        <v>14887</v>
      </c>
      <c r="H5327" t="s">
        <v>2890</v>
      </c>
      <c r="I5327" t="s">
        <v>8479</v>
      </c>
      <c r="J5327" t="s">
        <v>2784</v>
      </c>
      <c r="K5327" t="s">
        <v>19</v>
      </c>
      <c r="L5327" t="s">
        <v>20</v>
      </c>
      <c r="M5327">
        <v>0</v>
      </c>
    </row>
    <row r="5328" spans="1:13" x14ac:dyDescent="0.3">
      <c r="A5328" t="s">
        <v>14888</v>
      </c>
      <c r="B5328">
        <v>5170121</v>
      </c>
      <c r="C5328">
        <v>14571</v>
      </c>
      <c r="D5328" t="s">
        <v>121</v>
      </c>
      <c r="E5328">
        <v>0</v>
      </c>
      <c r="F5328">
        <v>17</v>
      </c>
      <c r="G5328" t="s">
        <v>14889</v>
      </c>
      <c r="H5328" t="s">
        <v>14890</v>
      </c>
      <c r="I5328" t="s">
        <v>3010</v>
      </c>
      <c r="J5328" t="s">
        <v>310</v>
      </c>
      <c r="K5328" t="s">
        <v>19</v>
      </c>
      <c r="L5328" t="s">
        <v>20</v>
      </c>
      <c r="M5328">
        <v>0</v>
      </c>
    </row>
    <row r="5329" spans="1:13" x14ac:dyDescent="0.3">
      <c r="A5329" t="s">
        <v>14891</v>
      </c>
      <c r="B5329">
        <v>5190324</v>
      </c>
      <c r="C5329">
        <v>24001</v>
      </c>
      <c r="D5329" t="s">
        <v>1051</v>
      </c>
      <c r="E5329">
        <v>0</v>
      </c>
      <c r="F5329">
        <v>1.65</v>
      </c>
      <c r="G5329" t="s">
        <v>14892</v>
      </c>
      <c r="H5329" t="s">
        <v>5970</v>
      </c>
      <c r="I5329" t="s">
        <v>7014</v>
      </c>
      <c r="J5329" t="s">
        <v>409</v>
      </c>
      <c r="K5329" t="s">
        <v>19</v>
      </c>
      <c r="L5329" t="s">
        <v>20</v>
      </c>
      <c r="M5329">
        <v>0</v>
      </c>
    </row>
    <row r="5330" spans="1:13" x14ac:dyDescent="0.3">
      <c r="A5330" t="s">
        <v>14893</v>
      </c>
      <c r="B5330">
        <v>5195865</v>
      </c>
      <c r="C5330">
        <v>71246</v>
      </c>
      <c r="D5330" t="s">
        <v>28</v>
      </c>
      <c r="E5330">
        <v>0</v>
      </c>
      <c r="F5330">
        <v>1.5</v>
      </c>
      <c r="G5330" t="s">
        <v>14894</v>
      </c>
      <c r="H5330" t="s">
        <v>5976</v>
      </c>
      <c r="I5330" t="s">
        <v>1849</v>
      </c>
      <c r="J5330" t="s">
        <v>1925</v>
      </c>
      <c r="K5330" t="s">
        <v>19</v>
      </c>
      <c r="L5330" t="s">
        <v>20</v>
      </c>
      <c r="M5330">
        <v>0</v>
      </c>
    </row>
    <row r="5331" spans="1:13" x14ac:dyDescent="0.3">
      <c r="A5331" t="s">
        <v>14895</v>
      </c>
      <c r="B5331">
        <v>5194799</v>
      </c>
      <c r="C5331">
        <v>48883</v>
      </c>
      <c r="D5331" t="s">
        <v>236</v>
      </c>
      <c r="E5331">
        <v>0</v>
      </c>
      <c r="F5331">
        <v>1.95</v>
      </c>
      <c r="G5331" t="s">
        <v>14896</v>
      </c>
      <c r="H5331" t="s">
        <v>8581</v>
      </c>
      <c r="I5331" t="s">
        <v>5653</v>
      </c>
      <c r="J5331" t="s">
        <v>735</v>
      </c>
      <c r="K5331" t="s">
        <v>19</v>
      </c>
      <c r="L5331" t="s">
        <v>20</v>
      </c>
      <c r="M5331">
        <v>0</v>
      </c>
    </row>
    <row r="5332" spans="1:13" x14ac:dyDescent="0.3">
      <c r="A5332" t="s">
        <v>14897</v>
      </c>
      <c r="B5332">
        <v>5192280</v>
      </c>
      <c r="C5332">
        <v>55881</v>
      </c>
      <c r="D5332" t="s">
        <v>14</v>
      </c>
      <c r="E5332">
        <v>0</v>
      </c>
      <c r="F5332">
        <v>1.84</v>
      </c>
      <c r="G5332" t="s">
        <v>14898</v>
      </c>
      <c r="H5332" t="s">
        <v>632</v>
      </c>
      <c r="I5332" t="s">
        <v>810</v>
      </c>
      <c r="J5332" t="s">
        <v>447</v>
      </c>
      <c r="K5332" t="s">
        <v>19</v>
      </c>
      <c r="L5332" t="s">
        <v>20</v>
      </c>
      <c r="M5332">
        <v>0</v>
      </c>
    </row>
    <row r="5333" spans="1:13" x14ac:dyDescent="0.3">
      <c r="A5333" t="s">
        <v>14899</v>
      </c>
      <c r="B5333">
        <v>5020814</v>
      </c>
      <c r="C5333">
        <v>170030</v>
      </c>
      <c r="D5333" t="s">
        <v>40</v>
      </c>
      <c r="E5333">
        <v>0</v>
      </c>
      <c r="F5333">
        <v>1.67</v>
      </c>
      <c r="G5333" t="s">
        <v>14900</v>
      </c>
      <c r="H5333" t="s">
        <v>2450</v>
      </c>
      <c r="I5333" t="s">
        <v>1378</v>
      </c>
      <c r="J5333" t="s">
        <v>801</v>
      </c>
      <c r="K5333" t="s">
        <v>19</v>
      </c>
      <c r="L5333" t="s">
        <v>20</v>
      </c>
      <c r="M5333">
        <v>0</v>
      </c>
    </row>
    <row r="5334" spans="1:13" x14ac:dyDescent="0.3">
      <c r="A5334" t="s">
        <v>14901</v>
      </c>
      <c r="B5334">
        <v>2178611</v>
      </c>
      <c r="C5334">
        <v>306020</v>
      </c>
      <c r="D5334" t="s">
        <v>74</v>
      </c>
      <c r="E5334">
        <v>0</v>
      </c>
      <c r="F5334">
        <v>1</v>
      </c>
      <c r="G5334" t="s">
        <v>14902</v>
      </c>
      <c r="H5334" t="s">
        <v>2890</v>
      </c>
      <c r="I5334" t="s">
        <v>8231</v>
      </c>
      <c r="J5334" t="s">
        <v>588</v>
      </c>
      <c r="K5334" t="s">
        <v>19</v>
      </c>
      <c r="L5334" t="s">
        <v>20</v>
      </c>
      <c r="M5334">
        <v>0</v>
      </c>
    </row>
    <row r="5335" spans="1:13" x14ac:dyDescent="0.3">
      <c r="A5335" t="s">
        <v>14903</v>
      </c>
      <c r="B5335">
        <v>5195871</v>
      </c>
      <c r="C5335">
        <v>28560</v>
      </c>
      <c r="D5335" t="s">
        <v>127</v>
      </c>
      <c r="E5335">
        <v>0</v>
      </c>
      <c r="F5335">
        <v>5</v>
      </c>
      <c r="G5335" t="s">
        <v>14904</v>
      </c>
      <c r="H5335" t="s">
        <v>850</v>
      </c>
      <c r="I5335" t="s">
        <v>377</v>
      </c>
      <c r="J5335" t="s">
        <v>234</v>
      </c>
      <c r="K5335" t="s">
        <v>19</v>
      </c>
      <c r="L5335" t="s">
        <v>20</v>
      </c>
      <c r="M5335">
        <v>0</v>
      </c>
    </row>
    <row r="5336" spans="1:13" x14ac:dyDescent="0.3">
      <c r="A5336" t="s">
        <v>14905</v>
      </c>
      <c r="B5336">
        <v>5028807</v>
      </c>
      <c r="C5336">
        <v>149</v>
      </c>
      <c r="D5336" t="s">
        <v>537</v>
      </c>
      <c r="E5336">
        <v>0</v>
      </c>
      <c r="F5336">
        <v>17</v>
      </c>
      <c r="G5336" t="s">
        <v>14906</v>
      </c>
      <c r="H5336" t="s">
        <v>14907</v>
      </c>
      <c r="I5336" t="s">
        <v>5091</v>
      </c>
      <c r="J5336" t="s">
        <v>705</v>
      </c>
      <c r="K5336" t="s">
        <v>19</v>
      </c>
      <c r="L5336" t="s">
        <v>20</v>
      </c>
      <c r="M5336">
        <v>0</v>
      </c>
    </row>
    <row r="5337" spans="1:13" x14ac:dyDescent="0.3">
      <c r="A5337" t="s">
        <v>14908</v>
      </c>
      <c r="B5337">
        <v>4806159</v>
      </c>
      <c r="C5337">
        <v>129798</v>
      </c>
      <c r="D5337" t="s">
        <v>40</v>
      </c>
      <c r="E5337">
        <v>0</v>
      </c>
      <c r="F5337">
        <v>1</v>
      </c>
      <c r="G5337" t="s">
        <v>14909</v>
      </c>
      <c r="H5337" t="s">
        <v>107</v>
      </c>
      <c r="I5337" t="s">
        <v>2011</v>
      </c>
      <c r="J5337" t="s">
        <v>499</v>
      </c>
      <c r="K5337" t="s">
        <v>19</v>
      </c>
      <c r="L5337" t="s">
        <v>20</v>
      </c>
      <c r="M5337">
        <v>0</v>
      </c>
    </row>
    <row r="5338" spans="1:13" x14ac:dyDescent="0.3">
      <c r="A5338" t="s">
        <v>14910</v>
      </c>
      <c r="B5338">
        <v>5099791</v>
      </c>
      <c r="C5338">
        <v>16674</v>
      </c>
      <c r="D5338" t="s">
        <v>216</v>
      </c>
      <c r="E5338">
        <v>0</v>
      </c>
      <c r="F5338">
        <v>6</v>
      </c>
      <c r="G5338" t="s">
        <v>14911</v>
      </c>
      <c r="H5338" t="s">
        <v>5745</v>
      </c>
      <c r="I5338" t="s">
        <v>7651</v>
      </c>
      <c r="J5338" t="s">
        <v>125</v>
      </c>
      <c r="K5338" t="s">
        <v>19</v>
      </c>
      <c r="L5338" t="s">
        <v>20</v>
      </c>
      <c r="M5338">
        <v>0</v>
      </c>
    </row>
    <row r="5339" spans="1:13" x14ac:dyDescent="0.3">
      <c r="A5339" t="s">
        <v>14912</v>
      </c>
      <c r="B5339">
        <v>5150730</v>
      </c>
      <c r="C5339">
        <v>65750</v>
      </c>
      <c r="D5339" t="s">
        <v>28</v>
      </c>
      <c r="E5339">
        <v>0</v>
      </c>
      <c r="F5339">
        <v>1.45</v>
      </c>
      <c r="G5339" t="s">
        <v>14913</v>
      </c>
      <c r="H5339" t="s">
        <v>2855</v>
      </c>
      <c r="I5339" t="s">
        <v>938</v>
      </c>
      <c r="J5339" t="s">
        <v>5911</v>
      </c>
      <c r="K5339" t="s">
        <v>19</v>
      </c>
      <c r="L5339" t="s">
        <v>20</v>
      </c>
      <c r="M5339">
        <v>0</v>
      </c>
    </row>
    <row r="5340" spans="1:13" x14ac:dyDescent="0.3">
      <c r="A5340" t="s">
        <v>14914</v>
      </c>
      <c r="B5340">
        <v>5095275</v>
      </c>
      <c r="C5340">
        <v>198498</v>
      </c>
      <c r="D5340" t="s">
        <v>40</v>
      </c>
      <c r="E5340">
        <v>0</v>
      </c>
      <c r="F5340">
        <v>2.1</v>
      </c>
      <c r="G5340" t="s">
        <v>14915</v>
      </c>
      <c r="H5340" t="s">
        <v>8185</v>
      </c>
      <c r="I5340" t="s">
        <v>4891</v>
      </c>
      <c r="J5340" t="s">
        <v>441</v>
      </c>
      <c r="K5340" t="s">
        <v>19</v>
      </c>
      <c r="L5340" t="s">
        <v>20</v>
      </c>
      <c r="M5340">
        <v>0</v>
      </c>
    </row>
    <row r="5341" spans="1:13" x14ac:dyDescent="0.3">
      <c r="A5341" t="s">
        <v>14916</v>
      </c>
      <c r="B5341">
        <v>5194423</v>
      </c>
      <c r="C5341">
        <v>82069</v>
      </c>
      <c r="D5341" t="s">
        <v>28</v>
      </c>
      <c r="E5341">
        <v>0</v>
      </c>
      <c r="F5341">
        <v>1.4</v>
      </c>
      <c r="G5341" t="s">
        <v>14917</v>
      </c>
      <c r="H5341" t="s">
        <v>2072</v>
      </c>
      <c r="I5341" t="s">
        <v>5977</v>
      </c>
      <c r="J5341" t="s">
        <v>10359</v>
      </c>
      <c r="K5341" t="s">
        <v>19</v>
      </c>
      <c r="L5341" t="s">
        <v>20</v>
      </c>
      <c r="M5341">
        <v>0</v>
      </c>
    </row>
    <row r="5342" spans="1:13" x14ac:dyDescent="0.3">
      <c r="A5342" t="s">
        <v>14918</v>
      </c>
      <c r="B5342">
        <v>5194954</v>
      </c>
      <c r="C5342">
        <v>53679</v>
      </c>
      <c r="D5342" t="s">
        <v>679</v>
      </c>
      <c r="E5342">
        <v>0</v>
      </c>
      <c r="F5342">
        <v>1.7</v>
      </c>
      <c r="G5342" t="s">
        <v>14919</v>
      </c>
      <c r="H5342" t="s">
        <v>3035</v>
      </c>
      <c r="I5342" t="s">
        <v>4891</v>
      </c>
      <c r="J5342" t="s">
        <v>2007</v>
      </c>
      <c r="K5342" t="s">
        <v>19</v>
      </c>
      <c r="L5342" t="s">
        <v>20</v>
      </c>
      <c r="M5342">
        <v>0</v>
      </c>
    </row>
    <row r="5343" spans="1:13" x14ac:dyDescent="0.3">
      <c r="A5343" t="s">
        <v>14920</v>
      </c>
      <c r="B5343">
        <v>3411194</v>
      </c>
      <c r="C5343">
        <v>176444</v>
      </c>
      <c r="D5343" t="s">
        <v>40</v>
      </c>
      <c r="E5343">
        <v>0</v>
      </c>
      <c r="F5343">
        <v>1.39</v>
      </c>
      <c r="G5343" t="s">
        <v>14921</v>
      </c>
      <c r="H5343" t="s">
        <v>3250</v>
      </c>
      <c r="I5343" t="s">
        <v>2206</v>
      </c>
      <c r="J5343" t="s">
        <v>330</v>
      </c>
      <c r="K5343" t="s">
        <v>19</v>
      </c>
      <c r="L5343" t="s">
        <v>20</v>
      </c>
      <c r="M5343">
        <v>0</v>
      </c>
    </row>
    <row r="5344" spans="1:13" x14ac:dyDescent="0.3">
      <c r="A5344" t="s">
        <v>14922</v>
      </c>
      <c r="B5344">
        <v>5195813</v>
      </c>
      <c r="C5344">
        <v>2725</v>
      </c>
      <c r="D5344" t="s">
        <v>297</v>
      </c>
      <c r="E5344">
        <v>0</v>
      </c>
      <c r="F5344">
        <v>40</v>
      </c>
      <c r="G5344" t="s">
        <v>14923</v>
      </c>
      <c r="H5344" t="s">
        <v>13618</v>
      </c>
      <c r="I5344" t="s">
        <v>991</v>
      </c>
      <c r="J5344" t="s">
        <v>530</v>
      </c>
      <c r="K5344" t="s">
        <v>19</v>
      </c>
      <c r="L5344" t="s">
        <v>20</v>
      </c>
      <c r="M5344">
        <v>0</v>
      </c>
    </row>
    <row r="5345" spans="1:13" x14ac:dyDescent="0.3">
      <c r="A5345" t="s">
        <v>14924</v>
      </c>
      <c r="B5345">
        <v>5194608</v>
      </c>
      <c r="C5345">
        <v>210227</v>
      </c>
      <c r="D5345" t="s">
        <v>40</v>
      </c>
      <c r="E5345">
        <v>0</v>
      </c>
      <c r="F5345">
        <v>1</v>
      </c>
      <c r="G5345" t="s">
        <v>14925</v>
      </c>
      <c r="H5345" t="s">
        <v>2283</v>
      </c>
      <c r="I5345" t="s">
        <v>11165</v>
      </c>
      <c r="J5345" t="s">
        <v>310</v>
      </c>
      <c r="K5345" t="s">
        <v>19</v>
      </c>
      <c r="L5345" t="s">
        <v>20</v>
      </c>
      <c r="M5345">
        <v>0</v>
      </c>
    </row>
    <row r="5346" spans="1:13" x14ac:dyDescent="0.3">
      <c r="A5346" t="s">
        <v>14926</v>
      </c>
      <c r="B5346">
        <v>5193583</v>
      </c>
      <c r="C5346">
        <v>216410</v>
      </c>
      <c r="D5346" t="s">
        <v>74</v>
      </c>
      <c r="E5346">
        <v>0</v>
      </c>
      <c r="F5346">
        <v>1</v>
      </c>
      <c r="G5346" t="s">
        <v>14927</v>
      </c>
      <c r="H5346" t="s">
        <v>1182</v>
      </c>
      <c r="I5346" t="s">
        <v>10520</v>
      </c>
      <c r="J5346" t="s">
        <v>1059</v>
      </c>
      <c r="K5346" t="s">
        <v>19</v>
      </c>
      <c r="L5346" t="s">
        <v>20</v>
      </c>
      <c r="M5346">
        <v>0</v>
      </c>
    </row>
    <row r="5347" spans="1:13" x14ac:dyDescent="0.3">
      <c r="A5347" t="s">
        <v>14928</v>
      </c>
      <c r="B5347">
        <v>5180559</v>
      </c>
      <c r="C5347">
        <v>13801</v>
      </c>
      <c r="D5347" t="s">
        <v>473</v>
      </c>
      <c r="E5347">
        <v>0</v>
      </c>
      <c r="F5347">
        <v>21.9</v>
      </c>
      <c r="G5347" t="s">
        <v>14929</v>
      </c>
      <c r="H5347" t="s">
        <v>2999</v>
      </c>
      <c r="I5347" t="s">
        <v>2440</v>
      </c>
      <c r="J5347" t="s">
        <v>78</v>
      </c>
      <c r="K5347" t="s">
        <v>19</v>
      </c>
      <c r="L5347" t="s">
        <v>20</v>
      </c>
      <c r="M5347">
        <v>0</v>
      </c>
    </row>
    <row r="5348" spans="1:13" x14ac:dyDescent="0.3">
      <c r="A5348" t="s">
        <v>14930</v>
      </c>
      <c r="B5348">
        <v>5193898</v>
      </c>
      <c r="C5348">
        <v>260883</v>
      </c>
      <c r="D5348" t="s">
        <v>74</v>
      </c>
      <c r="E5348">
        <v>0</v>
      </c>
      <c r="F5348">
        <v>1</v>
      </c>
      <c r="G5348" t="s">
        <v>14931</v>
      </c>
      <c r="H5348" t="s">
        <v>9431</v>
      </c>
      <c r="I5348" t="s">
        <v>7415</v>
      </c>
      <c r="J5348" t="s">
        <v>588</v>
      </c>
      <c r="K5348" t="s">
        <v>19</v>
      </c>
      <c r="L5348" t="s">
        <v>20</v>
      </c>
      <c r="M5348">
        <v>0</v>
      </c>
    </row>
    <row r="5349" spans="1:13" x14ac:dyDescent="0.3">
      <c r="A5349" t="s">
        <v>14932</v>
      </c>
      <c r="B5349">
        <v>5194968</v>
      </c>
      <c r="C5349">
        <v>244224</v>
      </c>
      <c r="D5349" t="s">
        <v>40</v>
      </c>
      <c r="E5349">
        <v>0</v>
      </c>
      <c r="F5349">
        <v>1.5</v>
      </c>
      <c r="G5349" t="s">
        <v>14933</v>
      </c>
      <c r="H5349" t="s">
        <v>9770</v>
      </c>
      <c r="I5349" t="s">
        <v>9019</v>
      </c>
      <c r="J5349" t="s">
        <v>723</v>
      </c>
      <c r="K5349" t="s">
        <v>19</v>
      </c>
      <c r="L5349" t="s">
        <v>20</v>
      </c>
      <c r="M5349">
        <v>0</v>
      </c>
    </row>
    <row r="5350" spans="1:13" x14ac:dyDescent="0.3">
      <c r="A5350" t="s">
        <v>14934</v>
      </c>
      <c r="B5350">
        <v>5195471</v>
      </c>
      <c r="C5350">
        <v>16541</v>
      </c>
      <c r="D5350" t="s">
        <v>74</v>
      </c>
      <c r="E5350">
        <v>0</v>
      </c>
      <c r="F5350">
        <v>1.1000000000000001</v>
      </c>
      <c r="G5350" t="s">
        <v>14935</v>
      </c>
      <c r="H5350" t="s">
        <v>1671</v>
      </c>
      <c r="I5350" t="s">
        <v>2547</v>
      </c>
      <c r="J5350" t="s">
        <v>267</v>
      </c>
      <c r="K5350" t="s">
        <v>19</v>
      </c>
      <c r="L5350" t="s">
        <v>20</v>
      </c>
      <c r="M5350">
        <v>0</v>
      </c>
    </row>
    <row r="5351" spans="1:13" x14ac:dyDescent="0.3">
      <c r="A5351" t="s">
        <v>14936</v>
      </c>
      <c r="B5351">
        <v>4460054</v>
      </c>
      <c r="C5351">
        <v>26209</v>
      </c>
      <c r="D5351" t="s">
        <v>252</v>
      </c>
      <c r="E5351">
        <v>0</v>
      </c>
      <c r="F5351">
        <v>4.2</v>
      </c>
      <c r="G5351" t="s">
        <v>14937</v>
      </c>
      <c r="H5351" t="s">
        <v>5954</v>
      </c>
      <c r="I5351" t="s">
        <v>846</v>
      </c>
      <c r="J5351" t="s">
        <v>10877</v>
      </c>
      <c r="K5351" t="s">
        <v>19</v>
      </c>
      <c r="L5351" t="s">
        <v>20</v>
      </c>
      <c r="M5351">
        <v>0</v>
      </c>
    </row>
    <row r="5352" spans="1:13" x14ac:dyDescent="0.3">
      <c r="A5352" t="s">
        <v>14938</v>
      </c>
      <c r="B5352">
        <v>4079841</v>
      </c>
      <c r="C5352">
        <v>256163</v>
      </c>
      <c r="D5352" t="s">
        <v>40</v>
      </c>
      <c r="E5352">
        <v>0</v>
      </c>
      <c r="F5352">
        <v>2.25</v>
      </c>
      <c r="G5352" t="s">
        <v>14939</v>
      </c>
      <c r="H5352" t="s">
        <v>14940</v>
      </c>
      <c r="I5352" t="s">
        <v>3212</v>
      </c>
      <c r="J5352" t="s">
        <v>481</v>
      </c>
      <c r="K5352" t="s">
        <v>19</v>
      </c>
      <c r="L5352" t="s">
        <v>20</v>
      </c>
      <c r="M5352">
        <v>0</v>
      </c>
    </row>
    <row r="5353" spans="1:13" x14ac:dyDescent="0.3">
      <c r="A5353" t="s">
        <v>14941</v>
      </c>
      <c r="B5353">
        <v>4914426</v>
      </c>
      <c r="C5353">
        <v>7975</v>
      </c>
      <c r="D5353" t="s">
        <v>14</v>
      </c>
      <c r="E5353">
        <v>0</v>
      </c>
      <c r="F5353">
        <v>5</v>
      </c>
      <c r="G5353" t="s">
        <v>14942</v>
      </c>
      <c r="H5353" t="s">
        <v>6494</v>
      </c>
      <c r="I5353" t="s">
        <v>11662</v>
      </c>
      <c r="J5353" t="s">
        <v>4395</v>
      </c>
      <c r="K5353" t="s">
        <v>19</v>
      </c>
      <c r="L5353" t="s">
        <v>20</v>
      </c>
      <c r="M5353">
        <v>0</v>
      </c>
    </row>
    <row r="5354" spans="1:13" x14ac:dyDescent="0.3">
      <c r="A5354" t="s">
        <v>14943</v>
      </c>
      <c r="B5354">
        <v>5178199</v>
      </c>
      <c r="C5354">
        <v>85736</v>
      </c>
      <c r="D5354" t="s">
        <v>133</v>
      </c>
      <c r="E5354">
        <v>0</v>
      </c>
      <c r="F5354">
        <v>1.65</v>
      </c>
      <c r="G5354" t="s">
        <v>14944</v>
      </c>
      <c r="H5354" t="s">
        <v>14945</v>
      </c>
      <c r="I5354" t="s">
        <v>8354</v>
      </c>
      <c r="J5354" t="s">
        <v>4163</v>
      </c>
      <c r="K5354" t="s">
        <v>19</v>
      </c>
      <c r="L5354" t="s">
        <v>20</v>
      </c>
      <c r="M5354">
        <v>0</v>
      </c>
    </row>
    <row r="5355" spans="1:13" x14ac:dyDescent="0.3">
      <c r="A5355" t="s">
        <v>14946</v>
      </c>
      <c r="B5355">
        <v>3373396</v>
      </c>
      <c r="C5355">
        <v>49802</v>
      </c>
      <c r="D5355" t="s">
        <v>396</v>
      </c>
      <c r="E5355">
        <v>0</v>
      </c>
      <c r="F5355">
        <v>8.6999999999999993</v>
      </c>
      <c r="G5355" t="s">
        <v>14947</v>
      </c>
      <c r="H5355" t="s">
        <v>8300</v>
      </c>
      <c r="I5355" t="s">
        <v>14948</v>
      </c>
      <c r="J5355" t="s">
        <v>624</v>
      </c>
      <c r="K5355" t="s">
        <v>19</v>
      </c>
      <c r="L5355" t="s">
        <v>20</v>
      </c>
      <c r="M5355">
        <v>0</v>
      </c>
    </row>
    <row r="5356" spans="1:13" x14ac:dyDescent="0.3">
      <c r="A5356" t="s">
        <v>14949</v>
      </c>
      <c r="B5356">
        <v>5074189</v>
      </c>
      <c r="C5356">
        <v>491</v>
      </c>
      <c r="D5356" t="s">
        <v>157</v>
      </c>
      <c r="E5356">
        <v>0</v>
      </c>
      <c r="F5356">
        <v>25</v>
      </c>
      <c r="G5356" t="s">
        <v>14950</v>
      </c>
      <c r="H5356" t="s">
        <v>14951</v>
      </c>
      <c r="I5356" t="s">
        <v>3242</v>
      </c>
      <c r="J5356" t="s">
        <v>852</v>
      </c>
      <c r="K5356" t="s">
        <v>19</v>
      </c>
      <c r="L5356" t="s">
        <v>20</v>
      </c>
      <c r="M5356">
        <v>0</v>
      </c>
    </row>
    <row r="5357" spans="1:13" x14ac:dyDescent="0.3">
      <c r="A5357" t="s">
        <v>14952</v>
      </c>
      <c r="B5357">
        <v>3373379</v>
      </c>
      <c r="C5357">
        <v>58233</v>
      </c>
      <c r="D5357" t="s">
        <v>396</v>
      </c>
      <c r="E5357">
        <v>0</v>
      </c>
      <c r="F5357">
        <v>8.6</v>
      </c>
      <c r="G5357" t="s">
        <v>14953</v>
      </c>
      <c r="H5357" t="s">
        <v>8300</v>
      </c>
      <c r="I5357" t="s">
        <v>1682</v>
      </c>
      <c r="J5357" t="s">
        <v>441</v>
      </c>
      <c r="K5357" t="s">
        <v>19</v>
      </c>
      <c r="L5357" t="s">
        <v>20</v>
      </c>
      <c r="M5357">
        <v>0</v>
      </c>
    </row>
    <row r="5358" spans="1:13" x14ac:dyDescent="0.3">
      <c r="A5358" t="s">
        <v>14954</v>
      </c>
      <c r="B5358">
        <v>3373389</v>
      </c>
      <c r="C5358">
        <v>32678</v>
      </c>
      <c r="D5358" t="s">
        <v>396</v>
      </c>
      <c r="E5358">
        <v>0</v>
      </c>
      <c r="F5358">
        <v>8.6</v>
      </c>
      <c r="G5358" t="s">
        <v>14955</v>
      </c>
      <c r="H5358" t="s">
        <v>8300</v>
      </c>
      <c r="I5358" t="s">
        <v>2116</v>
      </c>
      <c r="J5358" t="s">
        <v>1481</v>
      </c>
      <c r="K5358" t="s">
        <v>19</v>
      </c>
      <c r="L5358" t="s">
        <v>20</v>
      </c>
      <c r="M5358">
        <v>0</v>
      </c>
    </row>
    <row r="5359" spans="1:13" x14ac:dyDescent="0.3">
      <c r="A5359" t="s">
        <v>14956</v>
      </c>
      <c r="B5359">
        <v>5164519</v>
      </c>
      <c r="C5359">
        <v>14184</v>
      </c>
      <c r="D5359" t="s">
        <v>57</v>
      </c>
      <c r="E5359">
        <v>0</v>
      </c>
      <c r="F5359">
        <v>3.9</v>
      </c>
      <c r="G5359" t="s">
        <v>14957</v>
      </c>
      <c r="H5359" t="s">
        <v>59</v>
      </c>
      <c r="I5359" t="s">
        <v>7011</v>
      </c>
      <c r="J5359" t="s">
        <v>1925</v>
      </c>
      <c r="K5359" t="s">
        <v>19</v>
      </c>
      <c r="L5359" t="s">
        <v>20</v>
      </c>
      <c r="M5359">
        <v>0</v>
      </c>
    </row>
    <row r="5360" spans="1:13" x14ac:dyDescent="0.3">
      <c r="A5360" t="s">
        <v>14958</v>
      </c>
      <c r="B5360">
        <v>3373391</v>
      </c>
      <c r="C5360">
        <v>48747</v>
      </c>
      <c r="D5360" t="s">
        <v>396</v>
      </c>
      <c r="E5360">
        <v>0</v>
      </c>
      <c r="F5360">
        <v>8.5</v>
      </c>
      <c r="G5360" t="s">
        <v>14959</v>
      </c>
      <c r="H5360" t="s">
        <v>8300</v>
      </c>
      <c r="I5360" t="s">
        <v>2624</v>
      </c>
      <c r="J5360" t="s">
        <v>400</v>
      </c>
      <c r="K5360" t="s">
        <v>19</v>
      </c>
      <c r="L5360" t="s">
        <v>20</v>
      </c>
      <c r="M5360">
        <v>0</v>
      </c>
    </row>
    <row r="5361" spans="1:13" x14ac:dyDescent="0.3">
      <c r="A5361" t="s">
        <v>14960</v>
      </c>
      <c r="B5361">
        <v>5188739</v>
      </c>
      <c r="C5361">
        <v>235367</v>
      </c>
      <c r="D5361" t="s">
        <v>40</v>
      </c>
      <c r="E5361">
        <v>0</v>
      </c>
      <c r="F5361">
        <v>1.65</v>
      </c>
      <c r="G5361" t="s">
        <v>14961</v>
      </c>
      <c r="H5361" t="s">
        <v>6260</v>
      </c>
      <c r="I5361" t="s">
        <v>529</v>
      </c>
      <c r="J5361" t="s">
        <v>1884</v>
      </c>
      <c r="K5361" t="s">
        <v>19</v>
      </c>
      <c r="L5361" t="s">
        <v>20</v>
      </c>
      <c r="M5361">
        <v>0</v>
      </c>
    </row>
    <row r="5362" spans="1:13" x14ac:dyDescent="0.3">
      <c r="A5362" t="s">
        <v>14962</v>
      </c>
      <c r="B5362">
        <v>5193967</v>
      </c>
      <c r="C5362">
        <v>22178</v>
      </c>
      <c r="D5362" t="s">
        <v>402</v>
      </c>
      <c r="E5362">
        <v>0</v>
      </c>
      <c r="F5362">
        <v>45</v>
      </c>
      <c r="G5362" t="s">
        <v>14963</v>
      </c>
      <c r="H5362" t="s">
        <v>7739</v>
      </c>
      <c r="I5362" t="s">
        <v>4670</v>
      </c>
      <c r="J5362" t="s">
        <v>1026</v>
      </c>
      <c r="K5362" t="s">
        <v>19</v>
      </c>
      <c r="L5362" t="s">
        <v>20</v>
      </c>
      <c r="M5362">
        <v>0</v>
      </c>
    </row>
    <row r="5363" spans="1:13" x14ac:dyDescent="0.3">
      <c r="A5363" t="s">
        <v>14964</v>
      </c>
      <c r="B5363">
        <v>3373398</v>
      </c>
      <c r="C5363">
        <v>89756</v>
      </c>
      <c r="D5363" t="s">
        <v>396</v>
      </c>
      <c r="E5363">
        <v>0</v>
      </c>
      <c r="F5363">
        <v>8.5</v>
      </c>
      <c r="G5363" t="s">
        <v>14965</v>
      </c>
      <c r="H5363" t="s">
        <v>8300</v>
      </c>
      <c r="I5363" t="s">
        <v>14626</v>
      </c>
      <c r="J5363" t="s">
        <v>181</v>
      </c>
      <c r="K5363" t="s">
        <v>19</v>
      </c>
      <c r="L5363" t="s">
        <v>20</v>
      </c>
      <c r="M5363">
        <v>0</v>
      </c>
    </row>
    <row r="5364" spans="1:13" x14ac:dyDescent="0.3">
      <c r="A5364" t="s">
        <v>14966</v>
      </c>
      <c r="B5364">
        <v>3392896</v>
      </c>
      <c r="C5364">
        <v>40752</v>
      </c>
      <c r="D5364" t="s">
        <v>396</v>
      </c>
      <c r="E5364">
        <v>0</v>
      </c>
      <c r="F5364">
        <v>8.5</v>
      </c>
      <c r="G5364" t="s">
        <v>14967</v>
      </c>
      <c r="H5364" t="s">
        <v>8300</v>
      </c>
      <c r="I5364" t="s">
        <v>6830</v>
      </c>
      <c r="J5364" t="s">
        <v>441</v>
      </c>
      <c r="K5364" t="s">
        <v>19</v>
      </c>
      <c r="L5364" t="s">
        <v>20</v>
      </c>
      <c r="M5364">
        <v>0</v>
      </c>
    </row>
    <row r="5365" spans="1:13" x14ac:dyDescent="0.3">
      <c r="A5365" t="s">
        <v>14968</v>
      </c>
      <c r="B5365">
        <v>5181207</v>
      </c>
      <c r="C5365">
        <v>11263</v>
      </c>
      <c r="D5365" t="s">
        <v>127</v>
      </c>
      <c r="E5365">
        <v>0</v>
      </c>
      <c r="F5365">
        <v>5.47</v>
      </c>
      <c r="G5365" t="s">
        <v>14969</v>
      </c>
      <c r="H5365" t="s">
        <v>1126</v>
      </c>
      <c r="I5365" t="s">
        <v>14970</v>
      </c>
      <c r="J5365" t="s">
        <v>441</v>
      </c>
      <c r="K5365" t="s">
        <v>19</v>
      </c>
      <c r="L5365" t="s">
        <v>20</v>
      </c>
      <c r="M5365">
        <v>0</v>
      </c>
    </row>
    <row r="5366" spans="1:13" x14ac:dyDescent="0.3">
      <c r="A5366" t="s">
        <v>14971</v>
      </c>
      <c r="B5366">
        <v>5194362</v>
      </c>
      <c r="C5366">
        <v>54046</v>
      </c>
      <c r="D5366" t="s">
        <v>693</v>
      </c>
      <c r="E5366">
        <v>0</v>
      </c>
      <c r="F5366">
        <v>2.8</v>
      </c>
      <c r="G5366" t="s">
        <v>14972</v>
      </c>
      <c r="H5366" t="s">
        <v>922</v>
      </c>
      <c r="I5366" t="s">
        <v>2866</v>
      </c>
      <c r="J5366" t="s">
        <v>541</v>
      </c>
      <c r="K5366" t="s">
        <v>19</v>
      </c>
      <c r="L5366" t="s">
        <v>20</v>
      </c>
      <c r="M5366">
        <v>0</v>
      </c>
    </row>
    <row r="5367" spans="1:13" x14ac:dyDescent="0.3">
      <c r="A5367" t="s">
        <v>14973</v>
      </c>
      <c r="B5367">
        <v>4334981</v>
      </c>
      <c r="C5367">
        <v>808</v>
      </c>
      <c r="D5367" t="s">
        <v>467</v>
      </c>
      <c r="E5367">
        <v>0</v>
      </c>
      <c r="F5367">
        <v>14</v>
      </c>
      <c r="G5367" t="s">
        <v>14974</v>
      </c>
      <c r="H5367" t="s">
        <v>10932</v>
      </c>
      <c r="I5367" t="s">
        <v>3634</v>
      </c>
      <c r="J5367" t="s">
        <v>960</v>
      </c>
      <c r="K5367" t="s">
        <v>19</v>
      </c>
      <c r="L5367" t="s">
        <v>20</v>
      </c>
      <c r="M5367">
        <v>0</v>
      </c>
    </row>
    <row r="5368" spans="1:13" x14ac:dyDescent="0.3">
      <c r="A5368" t="s">
        <v>14975</v>
      </c>
      <c r="B5368">
        <v>5175749</v>
      </c>
      <c r="C5368">
        <v>808</v>
      </c>
      <c r="D5368" t="s">
        <v>693</v>
      </c>
      <c r="E5368">
        <v>0</v>
      </c>
      <c r="F5368">
        <v>10</v>
      </c>
      <c r="G5368" t="s">
        <v>14976</v>
      </c>
      <c r="H5368" t="s">
        <v>3871</v>
      </c>
      <c r="I5368" t="s">
        <v>948</v>
      </c>
      <c r="J5368" t="s">
        <v>84</v>
      </c>
      <c r="K5368" t="s">
        <v>19</v>
      </c>
      <c r="L5368" t="s">
        <v>20</v>
      </c>
      <c r="M5368">
        <v>0</v>
      </c>
    </row>
    <row r="5369" spans="1:13" x14ac:dyDescent="0.3">
      <c r="A5369" t="s">
        <v>14977</v>
      </c>
      <c r="B5369">
        <v>5163604</v>
      </c>
      <c r="C5369">
        <v>33274</v>
      </c>
      <c r="D5369" t="s">
        <v>14</v>
      </c>
      <c r="E5369">
        <v>0</v>
      </c>
      <c r="F5369">
        <v>9.5</v>
      </c>
      <c r="G5369" t="s">
        <v>14978</v>
      </c>
      <c r="H5369" t="s">
        <v>2233</v>
      </c>
      <c r="I5369" t="s">
        <v>851</v>
      </c>
      <c r="J5369" t="s">
        <v>2473</v>
      </c>
      <c r="K5369" t="s">
        <v>19</v>
      </c>
      <c r="L5369" t="s">
        <v>20</v>
      </c>
      <c r="M5369">
        <v>0</v>
      </c>
    </row>
    <row r="5370" spans="1:13" x14ac:dyDescent="0.3">
      <c r="A5370" t="s">
        <v>14979</v>
      </c>
      <c r="B5370">
        <v>5183378</v>
      </c>
      <c r="C5370">
        <v>15815</v>
      </c>
      <c r="D5370" t="s">
        <v>127</v>
      </c>
      <c r="E5370">
        <v>0</v>
      </c>
      <c r="F5370">
        <v>6.5</v>
      </c>
      <c r="G5370" t="s">
        <v>14980</v>
      </c>
      <c r="H5370" t="s">
        <v>14981</v>
      </c>
      <c r="I5370" t="s">
        <v>3946</v>
      </c>
      <c r="J5370" t="s">
        <v>1769</v>
      </c>
      <c r="K5370" t="s">
        <v>19</v>
      </c>
      <c r="L5370" t="s">
        <v>20</v>
      </c>
      <c r="M5370">
        <v>0</v>
      </c>
    </row>
    <row r="5371" spans="1:13" x14ac:dyDescent="0.3">
      <c r="A5371" t="s">
        <v>14982</v>
      </c>
      <c r="B5371">
        <v>5194517</v>
      </c>
      <c r="C5371">
        <v>30733</v>
      </c>
      <c r="D5371" t="s">
        <v>1229</v>
      </c>
      <c r="E5371">
        <v>0</v>
      </c>
      <c r="F5371">
        <v>6</v>
      </c>
      <c r="G5371" t="s">
        <v>14983</v>
      </c>
      <c r="H5371" t="s">
        <v>14984</v>
      </c>
      <c r="I5371" t="s">
        <v>382</v>
      </c>
      <c r="J5371" t="s">
        <v>735</v>
      </c>
      <c r="K5371" t="s">
        <v>19</v>
      </c>
      <c r="L5371" t="s">
        <v>20</v>
      </c>
      <c r="M5371">
        <v>0</v>
      </c>
    </row>
    <row r="5372" spans="1:13" x14ac:dyDescent="0.3">
      <c r="A5372" t="s">
        <v>14985</v>
      </c>
      <c r="B5372">
        <v>5186191</v>
      </c>
      <c r="C5372">
        <v>38916</v>
      </c>
      <c r="D5372" t="s">
        <v>92</v>
      </c>
      <c r="E5372">
        <v>0</v>
      </c>
      <c r="F5372">
        <v>4.7</v>
      </c>
      <c r="G5372" t="s">
        <v>14986</v>
      </c>
      <c r="H5372" t="s">
        <v>9642</v>
      </c>
      <c r="I5372" t="s">
        <v>4759</v>
      </c>
      <c r="J5372" t="s">
        <v>6831</v>
      </c>
      <c r="K5372" t="s">
        <v>19</v>
      </c>
      <c r="L5372" t="s">
        <v>20</v>
      </c>
      <c r="M5372">
        <v>0</v>
      </c>
    </row>
    <row r="5373" spans="1:13" x14ac:dyDescent="0.3">
      <c r="A5373" t="s">
        <v>14987</v>
      </c>
      <c r="B5373">
        <v>5194914</v>
      </c>
      <c r="C5373">
        <v>237001</v>
      </c>
      <c r="D5373" t="s">
        <v>40</v>
      </c>
      <c r="E5373">
        <v>0</v>
      </c>
      <c r="F5373">
        <v>1.4</v>
      </c>
      <c r="G5373" t="s">
        <v>14988</v>
      </c>
      <c r="H5373" t="s">
        <v>7369</v>
      </c>
      <c r="I5373" t="s">
        <v>5786</v>
      </c>
      <c r="J5373" t="s">
        <v>504</v>
      </c>
      <c r="K5373" t="s">
        <v>19</v>
      </c>
      <c r="L5373" t="s">
        <v>20</v>
      </c>
      <c r="M5373">
        <v>0</v>
      </c>
    </row>
    <row r="5374" spans="1:13" x14ac:dyDescent="0.3">
      <c r="A5374" t="s">
        <v>14989</v>
      </c>
      <c r="B5374">
        <v>4851348</v>
      </c>
      <c r="C5374">
        <v>166948</v>
      </c>
      <c r="D5374" t="s">
        <v>40</v>
      </c>
      <c r="E5374">
        <v>0</v>
      </c>
      <c r="F5374">
        <v>1</v>
      </c>
      <c r="G5374" t="s">
        <v>14990</v>
      </c>
      <c r="H5374" t="s">
        <v>2307</v>
      </c>
      <c r="I5374" t="s">
        <v>4704</v>
      </c>
      <c r="J5374" t="s">
        <v>504</v>
      </c>
      <c r="K5374" t="s">
        <v>19</v>
      </c>
      <c r="L5374" t="s">
        <v>20</v>
      </c>
      <c r="M5374">
        <v>0</v>
      </c>
    </row>
    <row r="5375" spans="1:13" x14ac:dyDescent="0.3">
      <c r="A5375" t="s">
        <v>14991</v>
      </c>
      <c r="B5375">
        <v>5167107</v>
      </c>
      <c r="C5375">
        <v>62242</v>
      </c>
      <c r="D5375" t="s">
        <v>14</v>
      </c>
      <c r="E5375">
        <v>0</v>
      </c>
      <c r="F5375">
        <v>3.8</v>
      </c>
      <c r="G5375" t="s">
        <v>14992</v>
      </c>
      <c r="H5375" t="s">
        <v>883</v>
      </c>
      <c r="I5375" t="s">
        <v>1421</v>
      </c>
      <c r="J5375" t="s">
        <v>234</v>
      </c>
      <c r="K5375" t="s">
        <v>19</v>
      </c>
      <c r="L5375" t="s">
        <v>20</v>
      </c>
      <c r="M5375">
        <v>0</v>
      </c>
    </row>
    <row r="5376" spans="1:13" x14ac:dyDescent="0.3">
      <c r="A5376" t="s">
        <v>14993</v>
      </c>
      <c r="B5376">
        <v>5194759</v>
      </c>
      <c r="C5376">
        <v>15736</v>
      </c>
      <c r="D5376" t="s">
        <v>252</v>
      </c>
      <c r="E5376">
        <v>0</v>
      </c>
      <c r="F5376">
        <v>3.8</v>
      </c>
      <c r="G5376" t="s">
        <v>14994</v>
      </c>
      <c r="H5376" t="s">
        <v>5582</v>
      </c>
      <c r="I5376" t="s">
        <v>7147</v>
      </c>
      <c r="J5376" t="s">
        <v>2625</v>
      </c>
      <c r="K5376" t="s">
        <v>19</v>
      </c>
      <c r="L5376" t="s">
        <v>20</v>
      </c>
      <c r="M5376">
        <v>0</v>
      </c>
    </row>
    <row r="5377" spans="1:13" x14ac:dyDescent="0.3">
      <c r="A5377" t="s">
        <v>14995</v>
      </c>
      <c r="B5377">
        <v>5195644</v>
      </c>
      <c r="C5377">
        <v>8767</v>
      </c>
      <c r="D5377" t="s">
        <v>115</v>
      </c>
      <c r="E5377">
        <v>0</v>
      </c>
      <c r="F5377">
        <v>5.8</v>
      </c>
      <c r="G5377" t="s">
        <v>14996</v>
      </c>
      <c r="H5377" t="s">
        <v>2383</v>
      </c>
      <c r="I5377" t="s">
        <v>12885</v>
      </c>
      <c r="J5377" t="s">
        <v>1884</v>
      </c>
      <c r="K5377" t="s">
        <v>19</v>
      </c>
      <c r="L5377" t="s">
        <v>20</v>
      </c>
      <c r="M5377">
        <v>0</v>
      </c>
    </row>
    <row r="5378" spans="1:13" x14ac:dyDescent="0.3">
      <c r="A5378" t="s">
        <v>14997</v>
      </c>
      <c r="B5378">
        <v>5195829</v>
      </c>
      <c r="C5378">
        <v>123100</v>
      </c>
      <c r="D5378" t="s">
        <v>14</v>
      </c>
      <c r="E5378">
        <v>0</v>
      </c>
      <c r="F5378">
        <v>3</v>
      </c>
      <c r="G5378" t="s">
        <v>14998</v>
      </c>
      <c r="H5378" t="s">
        <v>3555</v>
      </c>
      <c r="I5378" t="s">
        <v>574</v>
      </c>
      <c r="J5378" t="s">
        <v>1089</v>
      </c>
      <c r="K5378" t="s">
        <v>19</v>
      </c>
      <c r="L5378" t="s">
        <v>20</v>
      </c>
      <c r="M5378">
        <v>0</v>
      </c>
    </row>
    <row r="5379" spans="1:13" x14ac:dyDescent="0.3">
      <c r="A5379" t="s">
        <v>14999</v>
      </c>
      <c r="B5379">
        <v>5155339</v>
      </c>
      <c r="C5379">
        <v>2909</v>
      </c>
      <c r="D5379" t="s">
        <v>537</v>
      </c>
      <c r="E5379">
        <v>0</v>
      </c>
      <c r="F5379">
        <v>10</v>
      </c>
      <c r="G5379" t="s">
        <v>15000</v>
      </c>
      <c r="H5379" t="s">
        <v>15001</v>
      </c>
      <c r="I5379" t="s">
        <v>2003</v>
      </c>
      <c r="J5379" t="s">
        <v>213</v>
      </c>
      <c r="K5379" t="s">
        <v>19</v>
      </c>
      <c r="L5379" t="s">
        <v>20</v>
      </c>
      <c r="M5379">
        <v>0</v>
      </c>
    </row>
    <row r="5380" spans="1:13" x14ac:dyDescent="0.3">
      <c r="A5380" t="s">
        <v>15002</v>
      </c>
      <c r="B5380">
        <v>4993977</v>
      </c>
      <c r="C5380">
        <v>43357</v>
      </c>
      <c r="D5380" t="s">
        <v>74</v>
      </c>
      <c r="E5380">
        <v>0</v>
      </c>
      <c r="F5380">
        <v>1</v>
      </c>
      <c r="G5380" t="s">
        <v>15003</v>
      </c>
      <c r="H5380" t="s">
        <v>1182</v>
      </c>
      <c r="I5380" t="s">
        <v>6199</v>
      </c>
      <c r="J5380" t="s">
        <v>530</v>
      </c>
      <c r="K5380" t="s">
        <v>19</v>
      </c>
      <c r="L5380" t="s">
        <v>20</v>
      </c>
      <c r="M5380">
        <v>0</v>
      </c>
    </row>
    <row r="5381" spans="1:13" x14ac:dyDescent="0.3">
      <c r="A5381" t="s">
        <v>15004</v>
      </c>
      <c r="B5381">
        <v>5195561</v>
      </c>
      <c r="C5381">
        <v>60340</v>
      </c>
      <c r="D5381" t="s">
        <v>252</v>
      </c>
      <c r="E5381">
        <v>0</v>
      </c>
      <c r="F5381">
        <v>3.75</v>
      </c>
      <c r="G5381" t="s">
        <v>15005</v>
      </c>
      <c r="H5381" t="s">
        <v>10978</v>
      </c>
      <c r="I5381" t="s">
        <v>9918</v>
      </c>
      <c r="J5381" t="s">
        <v>203</v>
      </c>
      <c r="K5381" t="s">
        <v>19</v>
      </c>
      <c r="L5381" t="s">
        <v>20</v>
      </c>
      <c r="M5381">
        <v>0</v>
      </c>
    </row>
    <row r="5382" spans="1:13" x14ac:dyDescent="0.3">
      <c r="A5382" t="s">
        <v>15006</v>
      </c>
      <c r="B5382">
        <v>4461030</v>
      </c>
      <c r="C5382">
        <v>135467</v>
      </c>
      <c r="D5382" t="s">
        <v>14</v>
      </c>
      <c r="E5382">
        <v>0</v>
      </c>
      <c r="F5382">
        <v>2</v>
      </c>
      <c r="G5382" t="s">
        <v>15007</v>
      </c>
      <c r="H5382" t="s">
        <v>2836</v>
      </c>
      <c r="I5382" t="s">
        <v>3075</v>
      </c>
      <c r="J5382" t="s">
        <v>4602</v>
      </c>
      <c r="K5382" t="s">
        <v>19</v>
      </c>
      <c r="L5382" t="s">
        <v>20</v>
      </c>
      <c r="M5382">
        <v>0</v>
      </c>
    </row>
    <row r="5383" spans="1:13" x14ac:dyDescent="0.3">
      <c r="A5383" t="s">
        <v>15008</v>
      </c>
      <c r="B5383">
        <v>4148475</v>
      </c>
      <c r="C5383">
        <v>67024</v>
      </c>
      <c r="D5383" t="s">
        <v>693</v>
      </c>
      <c r="E5383">
        <v>0</v>
      </c>
      <c r="F5383">
        <v>6.9</v>
      </c>
      <c r="G5383" t="s">
        <v>15009</v>
      </c>
      <c r="H5383" t="s">
        <v>15010</v>
      </c>
      <c r="I5383" t="s">
        <v>10547</v>
      </c>
      <c r="J5383" t="s">
        <v>125</v>
      </c>
      <c r="K5383" t="s">
        <v>19</v>
      </c>
      <c r="L5383" t="s">
        <v>20</v>
      </c>
      <c r="M5383">
        <v>0</v>
      </c>
    </row>
    <row r="5384" spans="1:13" x14ac:dyDescent="0.3">
      <c r="A5384" t="s">
        <v>15011</v>
      </c>
      <c r="B5384">
        <v>5186471</v>
      </c>
      <c r="C5384">
        <v>71246</v>
      </c>
      <c r="D5384" t="s">
        <v>28</v>
      </c>
      <c r="E5384">
        <v>0</v>
      </c>
      <c r="F5384">
        <v>1.87</v>
      </c>
      <c r="G5384" t="s">
        <v>15012</v>
      </c>
      <c r="H5384" t="s">
        <v>5976</v>
      </c>
      <c r="I5384" t="s">
        <v>1849</v>
      </c>
      <c r="J5384" t="s">
        <v>1925</v>
      </c>
      <c r="K5384" t="s">
        <v>19</v>
      </c>
      <c r="L5384" t="s">
        <v>20</v>
      </c>
      <c r="M5384">
        <v>0</v>
      </c>
    </row>
    <row r="5385" spans="1:13" x14ac:dyDescent="0.3">
      <c r="A5385" t="s">
        <v>15013</v>
      </c>
      <c r="B5385">
        <v>4323080</v>
      </c>
      <c r="C5385">
        <v>22953</v>
      </c>
      <c r="D5385" t="s">
        <v>80</v>
      </c>
      <c r="E5385">
        <v>0</v>
      </c>
      <c r="F5385">
        <v>2.4</v>
      </c>
      <c r="G5385" t="s">
        <v>15014</v>
      </c>
      <c r="H5385" t="s">
        <v>12225</v>
      </c>
      <c r="I5385" t="s">
        <v>2633</v>
      </c>
      <c r="J5385" t="s">
        <v>1179</v>
      </c>
      <c r="K5385" t="s">
        <v>19</v>
      </c>
      <c r="L5385" t="s">
        <v>20</v>
      </c>
      <c r="M5385">
        <v>0</v>
      </c>
    </row>
    <row r="5386" spans="1:13" x14ac:dyDescent="0.3">
      <c r="A5386" t="s">
        <v>15015</v>
      </c>
      <c r="B5386">
        <v>4780711</v>
      </c>
      <c r="C5386">
        <v>45166</v>
      </c>
      <c r="D5386" t="s">
        <v>252</v>
      </c>
      <c r="E5386">
        <v>0</v>
      </c>
      <c r="F5386">
        <v>3.96</v>
      </c>
      <c r="G5386" t="s">
        <v>15016</v>
      </c>
      <c r="H5386" t="s">
        <v>4703</v>
      </c>
      <c r="I5386" t="s">
        <v>2569</v>
      </c>
      <c r="J5386" t="s">
        <v>2692</v>
      </c>
      <c r="K5386" t="s">
        <v>19</v>
      </c>
      <c r="L5386" t="s">
        <v>20</v>
      </c>
      <c r="M5386">
        <v>0</v>
      </c>
    </row>
    <row r="5387" spans="1:13" x14ac:dyDescent="0.3">
      <c r="A5387" t="s">
        <v>15017</v>
      </c>
      <c r="B5387">
        <v>5011704</v>
      </c>
      <c r="C5387">
        <v>35800</v>
      </c>
      <c r="D5387" t="s">
        <v>80</v>
      </c>
      <c r="E5387">
        <v>0</v>
      </c>
      <c r="F5387">
        <v>2.6</v>
      </c>
      <c r="G5387" t="s">
        <v>15018</v>
      </c>
      <c r="H5387" t="s">
        <v>15019</v>
      </c>
      <c r="I5387" t="s">
        <v>276</v>
      </c>
      <c r="J5387" t="s">
        <v>1111</v>
      </c>
      <c r="K5387" t="s">
        <v>19</v>
      </c>
      <c r="L5387" t="s">
        <v>20</v>
      </c>
      <c r="M5387">
        <v>0</v>
      </c>
    </row>
    <row r="5388" spans="1:13" x14ac:dyDescent="0.3">
      <c r="A5388" t="s">
        <v>15020</v>
      </c>
      <c r="B5388">
        <v>5111828</v>
      </c>
      <c r="C5388">
        <v>257444</v>
      </c>
      <c r="D5388" t="s">
        <v>74</v>
      </c>
      <c r="E5388">
        <v>0</v>
      </c>
      <c r="F5388">
        <v>1.6</v>
      </c>
      <c r="G5388" t="s">
        <v>15021</v>
      </c>
      <c r="H5388" t="s">
        <v>2782</v>
      </c>
      <c r="I5388" t="s">
        <v>5136</v>
      </c>
      <c r="J5388" t="s">
        <v>541</v>
      </c>
      <c r="K5388" t="s">
        <v>19</v>
      </c>
      <c r="L5388" t="s">
        <v>20</v>
      </c>
      <c r="M5388">
        <v>0</v>
      </c>
    </row>
    <row r="5389" spans="1:13" x14ac:dyDescent="0.3">
      <c r="A5389" t="s">
        <v>15022</v>
      </c>
      <c r="B5389">
        <v>5178522</v>
      </c>
      <c r="C5389">
        <v>53473</v>
      </c>
      <c r="D5389" t="s">
        <v>693</v>
      </c>
      <c r="E5389">
        <v>0</v>
      </c>
      <c r="F5389">
        <v>1.99</v>
      </c>
      <c r="G5389" t="s">
        <v>15023</v>
      </c>
      <c r="H5389" t="s">
        <v>3871</v>
      </c>
      <c r="I5389" t="s">
        <v>10536</v>
      </c>
      <c r="J5389" t="s">
        <v>880</v>
      </c>
      <c r="K5389" t="s">
        <v>19</v>
      </c>
      <c r="L5389" t="s">
        <v>20</v>
      </c>
      <c r="M5389">
        <v>0</v>
      </c>
    </row>
    <row r="5390" spans="1:13" x14ac:dyDescent="0.3">
      <c r="A5390" t="s">
        <v>15024</v>
      </c>
      <c r="B5390">
        <v>5191275</v>
      </c>
      <c r="C5390">
        <v>28560</v>
      </c>
      <c r="D5390" t="s">
        <v>127</v>
      </c>
      <c r="E5390">
        <v>0</v>
      </c>
      <c r="F5390">
        <v>5.5</v>
      </c>
      <c r="G5390" t="s">
        <v>15025</v>
      </c>
      <c r="H5390" t="s">
        <v>850</v>
      </c>
      <c r="I5390" t="s">
        <v>377</v>
      </c>
      <c r="J5390" t="s">
        <v>234</v>
      </c>
      <c r="K5390" t="s">
        <v>19</v>
      </c>
      <c r="L5390" t="s">
        <v>20</v>
      </c>
      <c r="M5390">
        <v>0</v>
      </c>
    </row>
    <row r="5391" spans="1:13" x14ac:dyDescent="0.3">
      <c r="A5391" t="s">
        <v>15026</v>
      </c>
      <c r="B5391">
        <v>5166142</v>
      </c>
      <c r="C5391">
        <v>3921</v>
      </c>
      <c r="D5391" t="s">
        <v>6304</v>
      </c>
      <c r="E5391">
        <v>0</v>
      </c>
      <c r="F5391">
        <v>42.78</v>
      </c>
      <c r="G5391" t="s">
        <v>15027</v>
      </c>
      <c r="H5391" t="s">
        <v>15028</v>
      </c>
      <c r="I5391" t="s">
        <v>15029</v>
      </c>
      <c r="J5391" t="s">
        <v>471</v>
      </c>
      <c r="K5391" t="s">
        <v>19</v>
      </c>
      <c r="L5391" t="s">
        <v>20</v>
      </c>
      <c r="M5391">
        <v>0</v>
      </c>
    </row>
    <row r="5392" spans="1:13" x14ac:dyDescent="0.3">
      <c r="A5392" t="s">
        <v>15030</v>
      </c>
      <c r="B5392">
        <v>5183542</v>
      </c>
      <c r="C5392">
        <v>66470</v>
      </c>
      <c r="D5392" t="s">
        <v>693</v>
      </c>
      <c r="E5392">
        <v>0</v>
      </c>
      <c r="F5392">
        <v>1.99</v>
      </c>
      <c r="G5392" t="s">
        <v>15031</v>
      </c>
      <c r="H5392" t="s">
        <v>8353</v>
      </c>
      <c r="I5392" t="s">
        <v>8200</v>
      </c>
      <c r="J5392" t="s">
        <v>541</v>
      </c>
      <c r="K5392" t="s">
        <v>19</v>
      </c>
      <c r="L5392" t="s">
        <v>20</v>
      </c>
      <c r="M5392">
        <v>0</v>
      </c>
    </row>
    <row r="5393" spans="1:13" x14ac:dyDescent="0.3">
      <c r="A5393" t="s">
        <v>15032</v>
      </c>
      <c r="B5393">
        <v>5194921</v>
      </c>
      <c r="C5393">
        <v>236949</v>
      </c>
      <c r="D5393" t="s">
        <v>40</v>
      </c>
      <c r="E5393">
        <v>0</v>
      </c>
      <c r="F5393">
        <v>1.7</v>
      </c>
      <c r="G5393" t="s">
        <v>15033</v>
      </c>
      <c r="H5393" t="s">
        <v>7369</v>
      </c>
      <c r="I5393" t="s">
        <v>800</v>
      </c>
      <c r="J5393" t="s">
        <v>49</v>
      </c>
      <c r="K5393" t="s">
        <v>19</v>
      </c>
      <c r="L5393" t="s">
        <v>20</v>
      </c>
      <c r="M5393">
        <v>0</v>
      </c>
    </row>
    <row r="5394" spans="1:13" x14ac:dyDescent="0.3">
      <c r="A5394" t="s">
        <v>15034</v>
      </c>
      <c r="B5394">
        <v>5195634</v>
      </c>
      <c r="C5394">
        <v>7935</v>
      </c>
      <c r="D5394" t="s">
        <v>258</v>
      </c>
      <c r="E5394">
        <v>0</v>
      </c>
      <c r="F5394">
        <v>3.1</v>
      </c>
      <c r="G5394" t="s">
        <v>15035</v>
      </c>
      <c r="H5394" t="s">
        <v>15036</v>
      </c>
      <c r="I5394" t="s">
        <v>15037</v>
      </c>
      <c r="J5394" t="s">
        <v>1064</v>
      </c>
      <c r="K5394" t="s">
        <v>19</v>
      </c>
      <c r="L5394" t="s">
        <v>20</v>
      </c>
      <c r="M5394">
        <v>0</v>
      </c>
    </row>
    <row r="5395" spans="1:13" x14ac:dyDescent="0.3">
      <c r="A5395" t="s">
        <v>15038</v>
      </c>
      <c r="B5395">
        <v>5178365</v>
      </c>
      <c r="C5395">
        <v>31439</v>
      </c>
      <c r="D5395" t="s">
        <v>258</v>
      </c>
      <c r="E5395">
        <v>0</v>
      </c>
      <c r="F5395">
        <v>3.7</v>
      </c>
      <c r="G5395" t="s">
        <v>15039</v>
      </c>
      <c r="H5395" t="s">
        <v>4382</v>
      </c>
      <c r="I5395" t="s">
        <v>10520</v>
      </c>
      <c r="J5395" t="s">
        <v>541</v>
      </c>
      <c r="K5395" t="s">
        <v>19</v>
      </c>
      <c r="L5395" t="s">
        <v>20</v>
      </c>
      <c r="M5395">
        <v>0</v>
      </c>
    </row>
    <row r="5396" spans="1:13" x14ac:dyDescent="0.3">
      <c r="A5396" t="s">
        <v>15040</v>
      </c>
      <c r="B5396">
        <v>5190971</v>
      </c>
      <c r="C5396">
        <v>59933</v>
      </c>
      <c r="D5396" t="s">
        <v>68</v>
      </c>
      <c r="E5396">
        <v>0</v>
      </c>
      <c r="F5396">
        <v>1.6</v>
      </c>
      <c r="G5396" t="s">
        <v>15041</v>
      </c>
      <c r="H5396" t="s">
        <v>690</v>
      </c>
      <c r="I5396" t="s">
        <v>10783</v>
      </c>
      <c r="J5396" t="s">
        <v>193</v>
      </c>
      <c r="K5396" t="s">
        <v>19</v>
      </c>
      <c r="L5396" t="s">
        <v>20</v>
      </c>
      <c r="M5396">
        <v>0</v>
      </c>
    </row>
    <row r="5397" spans="1:13" x14ac:dyDescent="0.3">
      <c r="A5397" t="s">
        <v>15042</v>
      </c>
      <c r="B5397">
        <v>3526256</v>
      </c>
      <c r="C5397">
        <v>117459</v>
      </c>
      <c r="D5397" t="s">
        <v>14</v>
      </c>
      <c r="E5397">
        <v>0</v>
      </c>
      <c r="F5397">
        <v>1.99</v>
      </c>
      <c r="G5397" t="s">
        <v>15043</v>
      </c>
      <c r="H5397" t="s">
        <v>5153</v>
      </c>
      <c r="I5397" t="s">
        <v>10264</v>
      </c>
      <c r="J5397" t="s">
        <v>535</v>
      </c>
      <c r="K5397" t="s">
        <v>19</v>
      </c>
      <c r="L5397" t="s">
        <v>20</v>
      </c>
      <c r="M5397">
        <v>0</v>
      </c>
    </row>
    <row r="5398" spans="1:13" x14ac:dyDescent="0.3">
      <c r="A5398" t="s">
        <v>15044</v>
      </c>
      <c r="B5398">
        <v>4787530</v>
      </c>
      <c r="C5398">
        <v>40518</v>
      </c>
      <c r="D5398" t="s">
        <v>433</v>
      </c>
      <c r="E5398">
        <v>0</v>
      </c>
      <c r="F5398">
        <v>24.9</v>
      </c>
      <c r="G5398" t="s">
        <v>15045</v>
      </c>
      <c r="H5398" t="s">
        <v>15046</v>
      </c>
      <c r="I5398" t="s">
        <v>426</v>
      </c>
      <c r="J5398" t="s">
        <v>319</v>
      </c>
      <c r="K5398" t="s">
        <v>19</v>
      </c>
      <c r="L5398" t="s">
        <v>20</v>
      </c>
      <c r="M5398">
        <v>0</v>
      </c>
    </row>
    <row r="5399" spans="1:13" x14ac:dyDescent="0.3">
      <c r="A5399" t="s">
        <v>15047</v>
      </c>
      <c r="B5399">
        <v>5184294</v>
      </c>
      <c r="C5399">
        <v>20179</v>
      </c>
      <c r="D5399" t="s">
        <v>396</v>
      </c>
      <c r="E5399">
        <v>0</v>
      </c>
      <c r="F5399">
        <v>10</v>
      </c>
      <c r="G5399" t="s">
        <v>15048</v>
      </c>
      <c r="H5399" t="s">
        <v>15049</v>
      </c>
      <c r="I5399" t="s">
        <v>14233</v>
      </c>
      <c r="J5399" t="s">
        <v>842</v>
      </c>
      <c r="K5399" t="s">
        <v>19</v>
      </c>
      <c r="L5399" t="s">
        <v>20</v>
      </c>
      <c r="M5399">
        <v>0</v>
      </c>
    </row>
    <row r="5400" spans="1:13" x14ac:dyDescent="0.3">
      <c r="A5400" t="s">
        <v>15050</v>
      </c>
      <c r="B5400">
        <v>5068083</v>
      </c>
      <c r="C5400">
        <v>1378</v>
      </c>
      <c r="D5400" t="s">
        <v>236</v>
      </c>
      <c r="E5400">
        <v>0</v>
      </c>
      <c r="F5400">
        <v>4</v>
      </c>
      <c r="G5400" t="s">
        <v>15051</v>
      </c>
      <c r="H5400" t="s">
        <v>5652</v>
      </c>
      <c r="I5400" t="s">
        <v>7014</v>
      </c>
      <c r="J5400" t="s">
        <v>2412</v>
      </c>
      <c r="K5400" t="s">
        <v>19</v>
      </c>
      <c r="L5400" t="s">
        <v>20</v>
      </c>
      <c r="M5400">
        <v>0</v>
      </c>
    </row>
    <row r="5401" spans="1:13" x14ac:dyDescent="0.3">
      <c r="A5401" t="s">
        <v>15052</v>
      </c>
      <c r="B5401">
        <v>5195086</v>
      </c>
      <c r="C5401">
        <v>104222</v>
      </c>
      <c r="D5401" t="s">
        <v>14</v>
      </c>
      <c r="E5401">
        <v>0</v>
      </c>
      <c r="F5401">
        <v>1.72</v>
      </c>
      <c r="G5401" t="s">
        <v>15053</v>
      </c>
      <c r="H5401" t="s">
        <v>5585</v>
      </c>
      <c r="I5401" t="s">
        <v>1312</v>
      </c>
      <c r="J5401" t="s">
        <v>1884</v>
      </c>
      <c r="K5401" t="s">
        <v>19</v>
      </c>
      <c r="L5401" t="s">
        <v>20</v>
      </c>
      <c r="M5401">
        <v>0</v>
      </c>
    </row>
    <row r="5402" spans="1:13" x14ac:dyDescent="0.3">
      <c r="A5402" t="s">
        <v>15034</v>
      </c>
      <c r="B5402">
        <v>5195634</v>
      </c>
      <c r="C5402">
        <v>7935</v>
      </c>
      <c r="D5402" t="s">
        <v>258</v>
      </c>
      <c r="E5402">
        <v>0</v>
      </c>
      <c r="F5402">
        <v>3.1</v>
      </c>
      <c r="G5402" t="s">
        <v>15035</v>
      </c>
      <c r="H5402" t="s">
        <v>15036</v>
      </c>
      <c r="I5402" t="s">
        <v>15037</v>
      </c>
      <c r="J5402" t="s">
        <v>1064</v>
      </c>
      <c r="K5402" t="s">
        <v>19</v>
      </c>
      <c r="L5402" t="s">
        <v>20</v>
      </c>
      <c r="M5402">
        <v>0</v>
      </c>
    </row>
    <row r="5403" spans="1:13" x14ac:dyDescent="0.3">
      <c r="A5403" t="s">
        <v>15038</v>
      </c>
      <c r="B5403">
        <v>5178365</v>
      </c>
      <c r="C5403">
        <v>31439</v>
      </c>
      <c r="D5403" t="s">
        <v>258</v>
      </c>
      <c r="E5403">
        <v>0</v>
      </c>
      <c r="F5403">
        <v>3.7</v>
      </c>
      <c r="G5403" t="s">
        <v>15039</v>
      </c>
      <c r="H5403" t="s">
        <v>4382</v>
      </c>
      <c r="I5403" t="s">
        <v>10520</v>
      </c>
      <c r="J5403" t="s">
        <v>541</v>
      </c>
      <c r="K5403" t="s">
        <v>19</v>
      </c>
      <c r="L5403" t="s">
        <v>20</v>
      </c>
      <c r="M5403">
        <v>0</v>
      </c>
    </row>
    <row r="5404" spans="1:13" x14ac:dyDescent="0.3">
      <c r="A5404" t="s">
        <v>15040</v>
      </c>
      <c r="B5404">
        <v>5190971</v>
      </c>
      <c r="C5404">
        <v>59933</v>
      </c>
      <c r="D5404" t="s">
        <v>68</v>
      </c>
      <c r="E5404">
        <v>0</v>
      </c>
      <c r="F5404">
        <v>1.6</v>
      </c>
      <c r="G5404" t="s">
        <v>15041</v>
      </c>
      <c r="H5404" t="s">
        <v>690</v>
      </c>
      <c r="I5404" t="s">
        <v>10783</v>
      </c>
      <c r="J5404" t="s">
        <v>193</v>
      </c>
      <c r="K5404" t="s">
        <v>19</v>
      </c>
      <c r="L5404" t="s">
        <v>20</v>
      </c>
      <c r="M5404">
        <v>0</v>
      </c>
    </row>
    <row r="5405" spans="1:13" x14ac:dyDescent="0.3">
      <c r="A5405" t="s">
        <v>15042</v>
      </c>
      <c r="B5405">
        <v>3526256</v>
      </c>
      <c r="C5405">
        <v>117459</v>
      </c>
      <c r="D5405" t="s">
        <v>14</v>
      </c>
      <c r="E5405">
        <v>0</v>
      </c>
      <c r="F5405">
        <v>1.99</v>
      </c>
      <c r="G5405" t="s">
        <v>15043</v>
      </c>
      <c r="H5405" t="s">
        <v>5153</v>
      </c>
      <c r="I5405" t="s">
        <v>10264</v>
      </c>
      <c r="J5405" t="s">
        <v>535</v>
      </c>
      <c r="K5405" t="s">
        <v>19</v>
      </c>
      <c r="L5405" t="s">
        <v>20</v>
      </c>
      <c r="M5405">
        <v>0</v>
      </c>
    </row>
    <row r="5406" spans="1:13" x14ac:dyDescent="0.3">
      <c r="A5406" t="s">
        <v>15044</v>
      </c>
      <c r="B5406">
        <v>4787530</v>
      </c>
      <c r="C5406">
        <v>40518</v>
      </c>
      <c r="D5406" t="s">
        <v>433</v>
      </c>
      <c r="E5406">
        <v>0</v>
      </c>
      <c r="F5406">
        <v>24.9</v>
      </c>
      <c r="G5406" t="s">
        <v>15045</v>
      </c>
      <c r="H5406" t="s">
        <v>15046</v>
      </c>
      <c r="I5406" t="s">
        <v>426</v>
      </c>
      <c r="J5406" t="s">
        <v>319</v>
      </c>
      <c r="K5406" t="s">
        <v>19</v>
      </c>
      <c r="L5406" t="s">
        <v>20</v>
      </c>
      <c r="M5406">
        <v>0</v>
      </c>
    </row>
    <row r="5407" spans="1:13" x14ac:dyDescent="0.3">
      <c r="A5407" t="s">
        <v>15047</v>
      </c>
      <c r="B5407">
        <v>5184294</v>
      </c>
      <c r="C5407">
        <v>20179</v>
      </c>
      <c r="D5407" t="s">
        <v>396</v>
      </c>
      <c r="E5407">
        <v>0</v>
      </c>
      <c r="F5407">
        <v>10</v>
      </c>
      <c r="G5407" t="s">
        <v>15048</v>
      </c>
      <c r="H5407" t="s">
        <v>15049</v>
      </c>
      <c r="I5407" t="s">
        <v>14233</v>
      </c>
      <c r="J5407" t="s">
        <v>842</v>
      </c>
      <c r="K5407" t="s">
        <v>19</v>
      </c>
      <c r="L5407" t="s">
        <v>20</v>
      </c>
      <c r="M5407">
        <v>0</v>
      </c>
    </row>
    <row r="5408" spans="1:13" x14ac:dyDescent="0.3">
      <c r="A5408" t="s">
        <v>15050</v>
      </c>
      <c r="B5408">
        <v>5068083</v>
      </c>
      <c r="C5408">
        <v>1378</v>
      </c>
      <c r="D5408" t="s">
        <v>236</v>
      </c>
      <c r="E5408">
        <v>0</v>
      </c>
      <c r="F5408">
        <v>4</v>
      </c>
      <c r="G5408" t="s">
        <v>15051</v>
      </c>
      <c r="H5408" t="s">
        <v>5652</v>
      </c>
      <c r="I5408" t="s">
        <v>7014</v>
      </c>
      <c r="J5408" t="s">
        <v>2412</v>
      </c>
      <c r="K5408" t="s">
        <v>19</v>
      </c>
      <c r="L5408" t="s">
        <v>20</v>
      </c>
      <c r="M5408">
        <v>0</v>
      </c>
    </row>
    <row r="5409" spans="1:13" x14ac:dyDescent="0.3">
      <c r="A5409" t="s">
        <v>15052</v>
      </c>
      <c r="B5409">
        <v>5195086</v>
      </c>
      <c r="C5409">
        <v>104222</v>
      </c>
      <c r="D5409" t="s">
        <v>14</v>
      </c>
      <c r="E5409">
        <v>0</v>
      </c>
      <c r="F5409">
        <v>1.72</v>
      </c>
      <c r="G5409" t="s">
        <v>15053</v>
      </c>
      <c r="H5409" t="s">
        <v>5585</v>
      </c>
      <c r="I5409" t="s">
        <v>1312</v>
      </c>
      <c r="J5409" t="s">
        <v>1884</v>
      </c>
      <c r="K5409" t="s">
        <v>19</v>
      </c>
      <c r="L5409" t="s">
        <v>20</v>
      </c>
      <c r="M5409">
        <v>0</v>
      </c>
    </row>
    <row r="5410" spans="1:13" x14ac:dyDescent="0.3">
      <c r="A5410" t="s">
        <v>15054</v>
      </c>
      <c r="B5410">
        <v>5195703</v>
      </c>
      <c r="C5410">
        <v>11563</v>
      </c>
      <c r="D5410" t="s">
        <v>51</v>
      </c>
      <c r="E5410">
        <v>0</v>
      </c>
      <c r="F5410">
        <v>20</v>
      </c>
      <c r="G5410" t="s">
        <v>15055</v>
      </c>
      <c r="H5410" t="s">
        <v>12668</v>
      </c>
      <c r="I5410" t="s">
        <v>15056</v>
      </c>
      <c r="J5410" t="s">
        <v>2643</v>
      </c>
      <c r="K5410" t="s">
        <v>19</v>
      </c>
      <c r="L5410" t="s">
        <v>20</v>
      </c>
      <c r="M5410">
        <v>0</v>
      </c>
    </row>
    <row r="5411" spans="1:13" x14ac:dyDescent="0.3">
      <c r="A5411" t="s">
        <v>15057</v>
      </c>
      <c r="B5411">
        <v>5195109</v>
      </c>
      <c r="C5411">
        <v>24658</v>
      </c>
      <c r="D5411" t="s">
        <v>1229</v>
      </c>
      <c r="E5411">
        <v>0</v>
      </c>
      <c r="F5411">
        <v>7</v>
      </c>
      <c r="G5411" t="s">
        <v>15058</v>
      </c>
      <c r="H5411" t="s">
        <v>15059</v>
      </c>
      <c r="I5411" t="s">
        <v>615</v>
      </c>
      <c r="J5411" t="s">
        <v>2267</v>
      </c>
      <c r="K5411" t="s">
        <v>19</v>
      </c>
      <c r="L5411" t="s">
        <v>20</v>
      </c>
      <c r="M5411">
        <v>0</v>
      </c>
    </row>
    <row r="5412" spans="1:13" x14ac:dyDescent="0.3">
      <c r="A5412" t="s">
        <v>15060</v>
      </c>
      <c r="B5412">
        <v>5019917</v>
      </c>
      <c r="C5412">
        <v>7179</v>
      </c>
      <c r="D5412" t="s">
        <v>660</v>
      </c>
      <c r="E5412">
        <v>0</v>
      </c>
      <c r="F5412">
        <v>29</v>
      </c>
      <c r="G5412" t="s">
        <v>15061</v>
      </c>
      <c r="H5412" t="s">
        <v>15062</v>
      </c>
      <c r="I5412" t="s">
        <v>480</v>
      </c>
      <c r="J5412" t="s">
        <v>72</v>
      </c>
      <c r="K5412" t="s">
        <v>19</v>
      </c>
      <c r="L5412" t="s">
        <v>20</v>
      </c>
      <c r="M5412">
        <v>0</v>
      </c>
    </row>
    <row r="5413" spans="1:13" x14ac:dyDescent="0.3">
      <c r="A5413" t="s">
        <v>15063</v>
      </c>
      <c r="B5413">
        <v>5102674</v>
      </c>
      <c r="C5413">
        <v>136346</v>
      </c>
      <c r="D5413" t="s">
        <v>679</v>
      </c>
      <c r="E5413">
        <v>0</v>
      </c>
      <c r="F5413">
        <v>1.7</v>
      </c>
      <c r="G5413" t="s">
        <v>15064</v>
      </c>
      <c r="H5413" t="s">
        <v>755</v>
      </c>
      <c r="I5413" t="s">
        <v>2629</v>
      </c>
      <c r="J5413" t="s">
        <v>267</v>
      </c>
      <c r="K5413" t="s">
        <v>19</v>
      </c>
      <c r="L5413" t="s">
        <v>20</v>
      </c>
      <c r="M5413">
        <v>0</v>
      </c>
    </row>
    <row r="5414" spans="1:13" x14ac:dyDescent="0.3">
      <c r="A5414" t="s">
        <v>15065</v>
      </c>
      <c r="B5414">
        <v>5190827</v>
      </c>
      <c r="C5414">
        <v>26667</v>
      </c>
      <c r="D5414" t="s">
        <v>679</v>
      </c>
      <c r="E5414">
        <v>0</v>
      </c>
      <c r="F5414">
        <v>1.68</v>
      </c>
      <c r="G5414" t="s">
        <v>15066</v>
      </c>
      <c r="H5414" t="s">
        <v>3347</v>
      </c>
      <c r="I5414" t="s">
        <v>8048</v>
      </c>
      <c r="J5414" t="s">
        <v>514</v>
      </c>
      <c r="K5414" t="s">
        <v>19</v>
      </c>
      <c r="L5414" t="s">
        <v>20</v>
      </c>
      <c r="M5414">
        <v>0</v>
      </c>
    </row>
    <row r="5415" spans="1:13" x14ac:dyDescent="0.3">
      <c r="A5415" t="s">
        <v>15067</v>
      </c>
      <c r="B5415">
        <v>5194406</v>
      </c>
      <c r="C5415">
        <v>25087</v>
      </c>
      <c r="D5415" t="s">
        <v>402</v>
      </c>
      <c r="E5415">
        <v>0</v>
      </c>
      <c r="F5415">
        <v>3</v>
      </c>
      <c r="G5415" t="s">
        <v>15068</v>
      </c>
      <c r="H5415" t="s">
        <v>11557</v>
      </c>
      <c r="I5415" t="s">
        <v>9994</v>
      </c>
      <c r="J5415" t="s">
        <v>3011</v>
      </c>
      <c r="K5415" t="s">
        <v>19</v>
      </c>
      <c r="L5415" t="s">
        <v>20</v>
      </c>
      <c r="M5415">
        <v>0</v>
      </c>
    </row>
    <row r="5416" spans="1:13" x14ac:dyDescent="0.3">
      <c r="A5416" t="s">
        <v>15069</v>
      </c>
      <c r="B5416">
        <v>5191891</v>
      </c>
      <c r="C5416">
        <v>1215</v>
      </c>
      <c r="D5416" t="s">
        <v>402</v>
      </c>
      <c r="E5416">
        <v>0</v>
      </c>
      <c r="F5416">
        <v>2.97</v>
      </c>
      <c r="G5416" t="s">
        <v>15070</v>
      </c>
      <c r="H5416" t="s">
        <v>15071</v>
      </c>
      <c r="I5416" t="s">
        <v>5606</v>
      </c>
      <c r="J5416" t="s">
        <v>2942</v>
      </c>
      <c r="K5416" t="s">
        <v>19</v>
      </c>
      <c r="L5416" t="s">
        <v>20</v>
      </c>
      <c r="M5416">
        <v>0</v>
      </c>
    </row>
    <row r="5417" spans="1:13" x14ac:dyDescent="0.3">
      <c r="A5417" t="s">
        <v>15072</v>
      </c>
      <c r="B5417">
        <v>5192220</v>
      </c>
      <c r="C5417">
        <v>45438</v>
      </c>
      <c r="D5417" t="s">
        <v>1051</v>
      </c>
      <c r="E5417">
        <v>0</v>
      </c>
      <c r="F5417">
        <v>1.65</v>
      </c>
      <c r="G5417" t="s">
        <v>15073</v>
      </c>
      <c r="H5417" t="s">
        <v>8979</v>
      </c>
      <c r="I5417" t="s">
        <v>3303</v>
      </c>
      <c r="J5417" t="s">
        <v>137</v>
      </c>
      <c r="K5417" t="s">
        <v>19</v>
      </c>
      <c r="L5417" t="s">
        <v>20</v>
      </c>
      <c r="M5417">
        <v>0</v>
      </c>
    </row>
    <row r="5418" spans="1:13" x14ac:dyDescent="0.3">
      <c r="A5418" t="s">
        <v>15074</v>
      </c>
      <c r="B5418">
        <v>5193203</v>
      </c>
      <c r="C5418">
        <v>8498</v>
      </c>
      <c r="D5418" t="s">
        <v>402</v>
      </c>
      <c r="E5418">
        <v>0</v>
      </c>
      <c r="F5418">
        <v>2.9</v>
      </c>
      <c r="G5418" t="s">
        <v>15075</v>
      </c>
      <c r="H5418" t="s">
        <v>7587</v>
      </c>
      <c r="I5418" t="s">
        <v>4484</v>
      </c>
      <c r="J5418" t="s">
        <v>4939</v>
      </c>
      <c r="K5418" t="s">
        <v>19</v>
      </c>
      <c r="L5418" t="s">
        <v>20</v>
      </c>
      <c r="M5418">
        <v>0</v>
      </c>
    </row>
    <row r="5419" spans="1:13" x14ac:dyDescent="0.3">
      <c r="A5419" t="s">
        <v>15076</v>
      </c>
      <c r="B5419">
        <v>5146712</v>
      </c>
      <c r="C5419">
        <v>57279</v>
      </c>
      <c r="D5419" t="s">
        <v>40</v>
      </c>
      <c r="E5419">
        <v>0</v>
      </c>
      <c r="F5419">
        <v>1.39</v>
      </c>
      <c r="G5419" t="s">
        <v>15077</v>
      </c>
      <c r="H5419" t="s">
        <v>2389</v>
      </c>
      <c r="I5419" t="s">
        <v>10043</v>
      </c>
      <c r="J5419" t="s">
        <v>705</v>
      </c>
      <c r="K5419" t="s">
        <v>19</v>
      </c>
      <c r="L5419" t="s">
        <v>20</v>
      </c>
      <c r="M5419">
        <v>0</v>
      </c>
    </row>
    <row r="5420" spans="1:13" x14ac:dyDescent="0.3">
      <c r="A5420" t="s">
        <v>15078</v>
      </c>
      <c r="B5420">
        <v>5179234</v>
      </c>
      <c r="C5420">
        <v>6279</v>
      </c>
      <c r="D5420" t="s">
        <v>473</v>
      </c>
      <c r="E5420">
        <v>0</v>
      </c>
      <c r="F5420">
        <v>34</v>
      </c>
      <c r="G5420" t="s">
        <v>15079</v>
      </c>
      <c r="H5420" t="s">
        <v>15080</v>
      </c>
      <c r="I5420" t="s">
        <v>12835</v>
      </c>
      <c r="J5420" t="s">
        <v>1659</v>
      </c>
      <c r="K5420" t="s">
        <v>19</v>
      </c>
      <c r="L5420" t="s">
        <v>20</v>
      </c>
      <c r="M5420">
        <v>0</v>
      </c>
    </row>
    <row r="5421" spans="1:13" x14ac:dyDescent="0.3">
      <c r="A5421" t="s">
        <v>15081</v>
      </c>
      <c r="B5421">
        <v>5071550</v>
      </c>
      <c r="C5421">
        <v>14447</v>
      </c>
      <c r="D5421" t="s">
        <v>236</v>
      </c>
      <c r="E5421">
        <v>0</v>
      </c>
      <c r="F5421">
        <v>2.9</v>
      </c>
      <c r="G5421" t="s">
        <v>15082</v>
      </c>
      <c r="H5421" t="s">
        <v>15083</v>
      </c>
      <c r="I5421" t="s">
        <v>5614</v>
      </c>
      <c r="J5421" t="s">
        <v>142</v>
      </c>
      <c r="K5421" t="s">
        <v>19</v>
      </c>
      <c r="L5421" t="s">
        <v>20</v>
      </c>
      <c r="M5421">
        <v>0</v>
      </c>
    </row>
    <row r="5422" spans="1:13" x14ac:dyDescent="0.3">
      <c r="A5422" t="s">
        <v>15084</v>
      </c>
      <c r="B5422">
        <v>5175940</v>
      </c>
      <c r="C5422">
        <v>49520</v>
      </c>
      <c r="D5422" t="s">
        <v>236</v>
      </c>
      <c r="E5422">
        <v>0</v>
      </c>
      <c r="F5422">
        <v>2.8</v>
      </c>
      <c r="G5422" t="s">
        <v>15085</v>
      </c>
      <c r="H5422" t="s">
        <v>15083</v>
      </c>
      <c r="I5422" t="s">
        <v>6037</v>
      </c>
      <c r="J5422" t="s">
        <v>178</v>
      </c>
      <c r="K5422" t="s">
        <v>19</v>
      </c>
      <c r="L5422" t="s">
        <v>20</v>
      </c>
      <c r="M5422">
        <v>0</v>
      </c>
    </row>
    <row r="5423" spans="1:13" x14ac:dyDescent="0.3">
      <c r="A5423" t="s">
        <v>15086</v>
      </c>
      <c r="B5423">
        <v>5191950</v>
      </c>
      <c r="C5423">
        <v>15291</v>
      </c>
      <c r="D5423" t="s">
        <v>402</v>
      </c>
      <c r="E5423">
        <v>0</v>
      </c>
      <c r="F5423">
        <v>2.78</v>
      </c>
      <c r="G5423" t="s">
        <v>15087</v>
      </c>
      <c r="H5423" t="s">
        <v>15071</v>
      </c>
      <c r="I5423" t="s">
        <v>12963</v>
      </c>
      <c r="J5423" t="s">
        <v>282</v>
      </c>
      <c r="K5423" t="s">
        <v>19</v>
      </c>
      <c r="L5423" t="s">
        <v>20</v>
      </c>
      <c r="M5423">
        <v>0</v>
      </c>
    </row>
    <row r="5424" spans="1:13" x14ac:dyDescent="0.3">
      <c r="A5424" t="s">
        <v>15088</v>
      </c>
      <c r="B5424">
        <v>5190174</v>
      </c>
      <c r="C5424">
        <v>74108</v>
      </c>
      <c r="D5424" t="s">
        <v>415</v>
      </c>
      <c r="E5424">
        <v>0</v>
      </c>
      <c r="F5424">
        <v>1.2</v>
      </c>
      <c r="G5424" t="s">
        <v>15089</v>
      </c>
      <c r="H5424" t="s">
        <v>8155</v>
      </c>
      <c r="I5424" t="s">
        <v>15090</v>
      </c>
      <c r="J5424" t="s">
        <v>3839</v>
      </c>
      <c r="K5424" t="s">
        <v>19</v>
      </c>
      <c r="L5424" t="s">
        <v>20</v>
      </c>
      <c r="M5424">
        <v>0</v>
      </c>
    </row>
    <row r="5425" spans="1:13" x14ac:dyDescent="0.3">
      <c r="A5425" t="s">
        <v>15091</v>
      </c>
      <c r="B5425">
        <v>5136751</v>
      </c>
      <c r="C5425">
        <v>77432</v>
      </c>
      <c r="D5425" t="s">
        <v>14</v>
      </c>
      <c r="E5425">
        <v>0</v>
      </c>
      <c r="F5425">
        <v>50</v>
      </c>
      <c r="G5425" t="s">
        <v>15092</v>
      </c>
      <c r="H5425" t="s">
        <v>5247</v>
      </c>
      <c r="I5425" t="s">
        <v>4084</v>
      </c>
      <c r="J5425" t="s">
        <v>3624</v>
      </c>
      <c r="K5425" t="s">
        <v>19</v>
      </c>
      <c r="L5425" t="s">
        <v>20</v>
      </c>
      <c r="M5425">
        <v>0</v>
      </c>
    </row>
    <row r="5426" spans="1:13" x14ac:dyDescent="0.3">
      <c r="A5426" t="s">
        <v>15093</v>
      </c>
      <c r="B5426">
        <v>1820250</v>
      </c>
      <c r="C5426">
        <v>25402</v>
      </c>
      <c r="D5426" t="s">
        <v>174</v>
      </c>
      <c r="E5426">
        <v>0</v>
      </c>
      <c r="F5426">
        <v>3.5</v>
      </c>
      <c r="G5426" t="s">
        <v>15094</v>
      </c>
      <c r="H5426" t="s">
        <v>15095</v>
      </c>
      <c r="I5426" t="s">
        <v>7419</v>
      </c>
      <c r="J5426" t="s">
        <v>588</v>
      </c>
      <c r="K5426" t="s">
        <v>19</v>
      </c>
      <c r="L5426" t="s">
        <v>20</v>
      </c>
      <c r="M5426">
        <v>0</v>
      </c>
    </row>
    <row r="5427" spans="1:13" x14ac:dyDescent="0.3">
      <c r="A5427" t="s">
        <v>15096</v>
      </c>
      <c r="B5427">
        <v>3619083</v>
      </c>
      <c r="C5427">
        <v>108271</v>
      </c>
      <c r="D5427" t="s">
        <v>14</v>
      </c>
      <c r="E5427">
        <v>0</v>
      </c>
      <c r="F5427">
        <v>2</v>
      </c>
      <c r="G5427" t="s">
        <v>15097</v>
      </c>
      <c r="H5427" t="s">
        <v>2878</v>
      </c>
      <c r="I5427" t="s">
        <v>6109</v>
      </c>
      <c r="J5427" t="s">
        <v>447</v>
      </c>
      <c r="K5427" t="s">
        <v>19</v>
      </c>
      <c r="L5427" t="s">
        <v>20</v>
      </c>
      <c r="M5427">
        <v>0</v>
      </c>
    </row>
    <row r="5428" spans="1:13" x14ac:dyDescent="0.3">
      <c r="A5428" t="s">
        <v>15098</v>
      </c>
      <c r="B5428">
        <v>4994958</v>
      </c>
      <c r="C5428">
        <v>78657</v>
      </c>
      <c r="D5428" t="s">
        <v>693</v>
      </c>
      <c r="E5428">
        <v>0</v>
      </c>
      <c r="F5428">
        <v>5.5</v>
      </c>
      <c r="G5428" t="s">
        <v>15099</v>
      </c>
      <c r="H5428" t="s">
        <v>7593</v>
      </c>
      <c r="I5428" t="s">
        <v>11526</v>
      </c>
      <c r="J5428" t="s">
        <v>55</v>
      </c>
      <c r="K5428" t="s">
        <v>19</v>
      </c>
      <c r="L5428" t="s">
        <v>20</v>
      </c>
      <c r="M5428">
        <v>0</v>
      </c>
    </row>
    <row r="5429" spans="1:13" x14ac:dyDescent="0.3">
      <c r="A5429" t="s">
        <v>15100</v>
      </c>
      <c r="B5429">
        <v>4955700</v>
      </c>
      <c r="C5429">
        <v>4248</v>
      </c>
      <c r="D5429" t="s">
        <v>1141</v>
      </c>
      <c r="E5429">
        <v>0</v>
      </c>
      <c r="F5429">
        <v>6</v>
      </c>
      <c r="G5429" t="s">
        <v>15101</v>
      </c>
      <c r="H5429" t="s">
        <v>15102</v>
      </c>
      <c r="I5429" t="s">
        <v>4275</v>
      </c>
      <c r="J5429" t="s">
        <v>1940</v>
      </c>
      <c r="K5429" t="s">
        <v>19</v>
      </c>
      <c r="L5429" t="s">
        <v>20</v>
      </c>
      <c r="M5429">
        <v>0</v>
      </c>
    </row>
    <row r="5430" spans="1:13" x14ac:dyDescent="0.3">
      <c r="A5430" t="s">
        <v>15103</v>
      </c>
      <c r="B5430">
        <v>5171494</v>
      </c>
      <c r="C5430">
        <v>23006</v>
      </c>
      <c r="D5430" t="s">
        <v>433</v>
      </c>
      <c r="E5430">
        <v>0</v>
      </c>
      <c r="F5430">
        <v>17.989999999999998</v>
      </c>
      <c r="G5430" t="s">
        <v>15104</v>
      </c>
      <c r="H5430" t="s">
        <v>1344</v>
      </c>
      <c r="I5430" t="s">
        <v>15105</v>
      </c>
      <c r="J5430" t="s">
        <v>367</v>
      </c>
      <c r="K5430" t="s">
        <v>19</v>
      </c>
      <c r="L5430" t="s">
        <v>20</v>
      </c>
      <c r="M5430">
        <v>0</v>
      </c>
    </row>
    <row r="5431" spans="1:13" x14ac:dyDescent="0.3">
      <c r="A5431" t="s">
        <v>15106</v>
      </c>
      <c r="B5431">
        <v>5184311</v>
      </c>
      <c r="C5431">
        <v>75607</v>
      </c>
      <c r="D5431" t="s">
        <v>693</v>
      </c>
      <c r="E5431">
        <v>0</v>
      </c>
      <c r="F5431">
        <v>1.99</v>
      </c>
      <c r="G5431" t="s">
        <v>15107</v>
      </c>
      <c r="H5431" t="s">
        <v>14197</v>
      </c>
      <c r="I5431" t="s">
        <v>5696</v>
      </c>
      <c r="J5431" t="s">
        <v>178</v>
      </c>
      <c r="K5431" t="s">
        <v>19</v>
      </c>
      <c r="L5431" t="s">
        <v>20</v>
      </c>
      <c r="M5431">
        <v>0</v>
      </c>
    </row>
    <row r="5432" spans="1:13" x14ac:dyDescent="0.3">
      <c r="A5432" t="s">
        <v>15108</v>
      </c>
      <c r="B5432">
        <v>5132532</v>
      </c>
      <c r="C5432">
        <v>33110</v>
      </c>
      <c r="D5432" t="s">
        <v>693</v>
      </c>
      <c r="E5432">
        <v>0</v>
      </c>
      <c r="F5432">
        <v>5.39</v>
      </c>
      <c r="G5432" t="s">
        <v>15109</v>
      </c>
      <c r="H5432" t="s">
        <v>7593</v>
      </c>
      <c r="I5432" t="s">
        <v>8219</v>
      </c>
      <c r="J5432" t="s">
        <v>3015</v>
      </c>
      <c r="K5432" t="s">
        <v>19</v>
      </c>
      <c r="L5432" t="s">
        <v>20</v>
      </c>
      <c r="M5432">
        <v>0</v>
      </c>
    </row>
    <row r="5433" spans="1:13" x14ac:dyDescent="0.3">
      <c r="A5433" t="s">
        <v>15110</v>
      </c>
      <c r="B5433">
        <v>4797912</v>
      </c>
      <c r="C5433">
        <v>21259</v>
      </c>
      <c r="D5433" t="s">
        <v>433</v>
      </c>
      <c r="E5433">
        <v>0</v>
      </c>
      <c r="F5433">
        <v>13.9</v>
      </c>
      <c r="G5433" t="s">
        <v>15111</v>
      </c>
      <c r="H5433" t="s">
        <v>5474</v>
      </c>
      <c r="I5433" t="s">
        <v>2525</v>
      </c>
      <c r="J5433" t="s">
        <v>1049</v>
      </c>
      <c r="K5433" t="s">
        <v>19</v>
      </c>
      <c r="L5433" t="s">
        <v>20</v>
      </c>
      <c r="M5433">
        <v>0</v>
      </c>
    </row>
    <row r="5434" spans="1:13" x14ac:dyDescent="0.3">
      <c r="A5434" t="s">
        <v>15112</v>
      </c>
      <c r="B5434">
        <v>5191594</v>
      </c>
      <c r="C5434">
        <v>108230</v>
      </c>
      <c r="D5434" t="s">
        <v>14</v>
      </c>
      <c r="E5434">
        <v>0</v>
      </c>
      <c r="F5434">
        <v>2.7</v>
      </c>
      <c r="G5434" t="s">
        <v>15113</v>
      </c>
      <c r="H5434" t="s">
        <v>2228</v>
      </c>
      <c r="I5434" t="s">
        <v>6784</v>
      </c>
      <c r="J5434" t="s">
        <v>3688</v>
      </c>
      <c r="K5434" t="s">
        <v>19</v>
      </c>
      <c r="L5434" t="s">
        <v>20</v>
      </c>
      <c r="M5434">
        <v>0</v>
      </c>
    </row>
    <row r="5435" spans="1:13" x14ac:dyDescent="0.3">
      <c r="A5435" t="s">
        <v>15114</v>
      </c>
      <c r="B5435">
        <v>4920453</v>
      </c>
      <c r="C5435">
        <v>55603</v>
      </c>
      <c r="D5435" t="s">
        <v>415</v>
      </c>
      <c r="E5435">
        <v>0</v>
      </c>
      <c r="F5435">
        <v>1.35</v>
      </c>
      <c r="G5435" t="s">
        <v>15115</v>
      </c>
      <c r="H5435" t="s">
        <v>7885</v>
      </c>
      <c r="I5435" t="s">
        <v>1063</v>
      </c>
      <c r="J5435" t="s">
        <v>1948</v>
      </c>
      <c r="K5435" t="s">
        <v>19</v>
      </c>
      <c r="L5435" t="s">
        <v>20</v>
      </c>
      <c r="M5435">
        <v>0</v>
      </c>
    </row>
    <row r="5436" spans="1:13" x14ac:dyDescent="0.3">
      <c r="A5436" t="s">
        <v>15116</v>
      </c>
      <c r="B5436">
        <v>4865927</v>
      </c>
      <c r="C5436">
        <v>139</v>
      </c>
      <c r="D5436" t="s">
        <v>127</v>
      </c>
      <c r="E5436">
        <v>0</v>
      </c>
      <c r="F5436">
        <v>9</v>
      </c>
      <c r="G5436" t="s">
        <v>15117</v>
      </c>
      <c r="H5436" t="s">
        <v>15118</v>
      </c>
      <c r="I5436" t="s">
        <v>2954</v>
      </c>
      <c r="J5436" t="s">
        <v>3068</v>
      </c>
      <c r="K5436" t="s">
        <v>19</v>
      </c>
      <c r="L5436" t="s">
        <v>20</v>
      </c>
      <c r="M5436">
        <v>0</v>
      </c>
    </row>
    <row r="5437" spans="1:13" x14ac:dyDescent="0.3">
      <c r="A5437" t="s">
        <v>15119</v>
      </c>
      <c r="B5437">
        <v>5124256</v>
      </c>
      <c r="C5437">
        <v>37551</v>
      </c>
      <c r="D5437" t="s">
        <v>236</v>
      </c>
      <c r="E5437">
        <v>0</v>
      </c>
      <c r="F5437">
        <v>3.5</v>
      </c>
      <c r="G5437" t="s">
        <v>15120</v>
      </c>
      <c r="H5437" t="s">
        <v>15121</v>
      </c>
      <c r="I5437" t="s">
        <v>1073</v>
      </c>
      <c r="J5437" t="s">
        <v>772</v>
      </c>
      <c r="K5437" t="s">
        <v>19</v>
      </c>
      <c r="L5437" t="s">
        <v>20</v>
      </c>
      <c r="M5437">
        <v>0</v>
      </c>
    </row>
    <row r="5438" spans="1:13" x14ac:dyDescent="0.3">
      <c r="A5438" t="s">
        <v>15122</v>
      </c>
      <c r="B5438">
        <v>5177652</v>
      </c>
      <c r="C5438">
        <v>43811</v>
      </c>
      <c r="D5438" t="s">
        <v>236</v>
      </c>
      <c r="E5438">
        <v>0</v>
      </c>
      <c r="F5438">
        <v>3.5</v>
      </c>
      <c r="G5438" t="s">
        <v>15123</v>
      </c>
      <c r="H5438" t="s">
        <v>15121</v>
      </c>
      <c r="I5438" t="s">
        <v>4005</v>
      </c>
      <c r="J5438" t="s">
        <v>1948</v>
      </c>
      <c r="K5438" t="s">
        <v>19</v>
      </c>
      <c r="L5438" t="s">
        <v>20</v>
      </c>
      <c r="M5438">
        <v>0</v>
      </c>
    </row>
    <row r="5439" spans="1:13" x14ac:dyDescent="0.3">
      <c r="A5439" t="s">
        <v>15124</v>
      </c>
      <c r="B5439">
        <v>5021599</v>
      </c>
      <c r="C5439">
        <v>73215</v>
      </c>
      <c r="D5439" t="s">
        <v>74</v>
      </c>
      <c r="E5439">
        <v>0</v>
      </c>
      <c r="F5439">
        <v>1</v>
      </c>
      <c r="G5439" t="s">
        <v>15125</v>
      </c>
      <c r="H5439" t="s">
        <v>1078</v>
      </c>
      <c r="I5439" t="s">
        <v>1293</v>
      </c>
      <c r="J5439" t="s">
        <v>509</v>
      </c>
      <c r="K5439" t="s">
        <v>19</v>
      </c>
      <c r="L5439" t="s">
        <v>20</v>
      </c>
      <c r="M5439">
        <v>0</v>
      </c>
    </row>
    <row r="5440" spans="1:13" x14ac:dyDescent="0.3">
      <c r="A5440" t="s">
        <v>15126</v>
      </c>
      <c r="B5440">
        <v>5033307</v>
      </c>
      <c r="C5440">
        <v>83157</v>
      </c>
      <c r="D5440" t="s">
        <v>693</v>
      </c>
      <c r="E5440">
        <v>0</v>
      </c>
      <c r="F5440">
        <v>8.99</v>
      </c>
      <c r="G5440" t="s">
        <v>15127</v>
      </c>
      <c r="H5440" t="s">
        <v>15128</v>
      </c>
      <c r="I5440" t="s">
        <v>8158</v>
      </c>
      <c r="J5440" t="s">
        <v>1154</v>
      </c>
      <c r="K5440" t="s">
        <v>19</v>
      </c>
      <c r="L5440" t="s">
        <v>20</v>
      </c>
      <c r="M5440">
        <v>0</v>
      </c>
    </row>
    <row r="5441" spans="1:13" x14ac:dyDescent="0.3">
      <c r="A5441" t="s">
        <v>15129</v>
      </c>
      <c r="B5441">
        <v>5056099</v>
      </c>
      <c r="C5441">
        <v>2891</v>
      </c>
      <c r="D5441" t="s">
        <v>115</v>
      </c>
      <c r="E5441">
        <v>0</v>
      </c>
      <c r="F5441">
        <v>8</v>
      </c>
      <c r="G5441" t="s">
        <v>15130</v>
      </c>
      <c r="H5441" t="s">
        <v>15131</v>
      </c>
      <c r="I5441" t="s">
        <v>6322</v>
      </c>
      <c r="J5441" t="s">
        <v>142</v>
      </c>
      <c r="K5441" t="s">
        <v>19</v>
      </c>
      <c r="L5441" t="s">
        <v>20</v>
      </c>
      <c r="M5441">
        <v>0</v>
      </c>
    </row>
    <row r="5442" spans="1:13" x14ac:dyDescent="0.3">
      <c r="A5442" t="s">
        <v>15132</v>
      </c>
      <c r="B5442">
        <v>5184812</v>
      </c>
      <c r="C5442">
        <v>16410</v>
      </c>
      <c r="D5442" t="s">
        <v>163</v>
      </c>
      <c r="E5442">
        <v>0</v>
      </c>
      <c r="F5442">
        <v>4.5</v>
      </c>
      <c r="G5442" t="s">
        <v>15133</v>
      </c>
      <c r="H5442" t="s">
        <v>9555</v>
      </c>
      <c r="I5442" t="s">
        <v>15134</v>
      </c>
      <c r="J5442" t="s">
        <v>1623</v>
      </c>
      <c r="K5442" t="s">
        <v>19</v>
      </c>
      <c r="L5442" t="s">
        <v>20</v>
      </c>
      <c r="M5442">
        <v>0</v>
      </c>
    </row>
    <row r="5443" spans="1:13" x14ac:dyDescent="0.3">
      <c r="A5443" t="s">
        <v>15135</v>
      </c>
      <c r="B5443">
        <v>5190080</v>
      </c>
      <c r="C5443">
        <v>30575</v>
      </c>
      <c r="D5443" t="s">
        <v>415</v>
      </c>
      <c r="E5443">
        <v>0</v>
      </c>
      <c r="F5443">
        <v>1.2</v>
      </c>
      <c r="G5443" t="s">
        <v>15136</v>
      </c>
      <c r="H5443" t="s">
        <v>2379</v>
      </c>
      <c r="I5443" t="s">
        <v>2487</v>
      </c>
      <c r="J5443" t="s">
        <v>1948</v>
      </c>
      <c r="K5443" t="s">
        <v>19</v>
      </c>
      <c r="L5443" t="s">
        <v>20</v>
      </c>
      <c r="M5443">
        <v>0</v>
      </c>
    </row>
    <row r="5444" spans="1:13" x14ac:dyDescent="0.3">
      <c r="A5444" t="s">
        <v>15137</v>
      </c>
      <c r="B5444">
        <v>5154540</v>
      </c>
      <c r="C5444">
        <v>1049</v>
      </c>
      <c r="D5444" t="s">
        <v>157</v>
      </c>
      <c r="E5444">
        <v>0</v>
      </c>
      <c r="F5444">
        <v>6.88</v>
      </c>
      <c r="G5444" t="s">
        <v>15138</v>
      </c>
      <c r="H5444" t="s">
        <v>8537</v>
      </c>
      <c r="I5444" t="s">
        <v>4565</v>
      </c>
      <c r="J5444" t="s">
        <v>1017</v>
      </c>
      <c r="K5444" t="s">
        <v>19</v>
      </c>
      <c r="L5444" t="s">
        <v>20</v>
      </c>
      <c r="M5444">
        <v>0</v>
      </c>
    </row>
    <row r="5445" spans="1:13" x14ac:dyDescent="0.3">
      <c r="A5445" t="s">
        <v>15139</v>
      </c>
      <c r="B5445">
        <v>5183297</v>
      </c>
      <c r="C5445">
        <v>49350</v>
      </c>
      <c r="D5445" t="s">
        <v>92</v>
      </c>
      <c r="E5445">
        <v>0</v>
      </c>
      <c r="F5445">
        <v>1.97</v>
      </c>
      <c r="G5445" t="s">
        <v>15140</v>
      </c>
      <c r="H5445" t="s">
        <v>15141</v>
      </c>
      <c r="I5445" t="s">
        <v>10007</v>
      </c>
      <c r="J5445" t="s">
        <v>1659</v>
      </c>
      <c r="K5445" t="s">
        <v>19</v>
      </c>
      <c r="L5445" t="s">
        <v>20</v>
      </c>
      <c r="M5445">
        <v>0</v>
      </c>
    </row>
    <row r="5446" spans="1:13" x14ac:dyDescent="0.3">
      <c r="A5446" t="s">
        <v>15142</v>
      </c>
      <c r="B5446">
        <v>5189893</v>
      </c>
      <c r="C5446">
        <v>63863</v>
      </c>
      <c r="D5446" t="s">
        <v>28</v>
      </c>
      <c r="E5446">
        <v>0</v>
      </c>
      <c r="F5446">
        <v>1.38</v>
      </c>
      <c r="G5446" t="s">
        <v>15143</v>
      </c>
      <c r="H5446" t="s">
        <v>3067</v>
      </c>
      <c r="I5446" t="s">
        <v>3621</v>
      </c>
      <c r="J5446" t="s">
        <v>1059</v>
      </c>
      <c r="K5446" t="s">
        <v>19</v>
      </c>
      <c r="L5446" t="s">
        <v>20</v>
      </c>
      <c r="M5446">
        <v>0</v>
      </c>
    </row>
    <row r="5447" spans="1:13" x14ac:dyDescent="0.3">
      <c r="A5447" t="s">
        <v>15144</v>
      </c>
      <c r="B5447">
        <v>5181833</v>
      </c>
      <c r="C5447">
        <v>35604</v>
      </c>
      <c r="D5447" t="s">
        <v>252</v>
      </c>
      <c r="E5447">
        <v>0</v>
      </c>
      <c r="F5447">
        <v>9</v>
      </c>
      <c r="G5447" t="s">
        <v>15145</v>
      </c>
      <c r="H5447" t="s">
        <v>15146</v>
      </c>
      <c r="I5447" t="s">
        <v>1202</v>
      </c>
      <c r="J5447" t="s">
        <v>4662</v>
      </c>
      <c r="K5447" t="s">
        <v>19</v>
      </c>
      <c r="L5447" t="s">
        <v>20</v>
      </c>
      <c r="M5447">
        <v>0</v>
      </c>
    </row>
    <row r="5448" spans="1:13" x14ac:dyDescent="0.3">
      <c r="A5448" t="s">
        <v>15147</v>
      </c>
      <c r="B5448">
        <v>5179632</v>
      </c>
      <c r="C5448">
        <v>38772</v>
      </c>
      <c r="D5448" t="s">
        <v>163</v>
      </c>
      <c r="E5448">
        <v>0</v>
      </c>
      <c r="F5448">
        <v>3.11</v>
      </c>
      <c r="G5448" t="s">
        <v>15148</v>
      </c>
      <c r="H5448" t="s">
        <v>4244</v>
      </c>
      <c r="I5448" t="s">
        <v>10012</v>
      </c>
      <c r="J5448" t="s">
        <v>90</v>
      </c>
      <c r="K5448" t="s">
        <v>19</v>
      </c>
      <c r="L5448" t="s">
        <v>20</v>
      </c>
      <c r="M5448">
        <v>0</v>
      </c>
    </row>
    <row r="5449" spans="1:13" x14ac:dyDescent="0.3">
      <c r="A5449" t="s">
        <v>15149</v>
      </c>
      <c r="B5449">
        <v>4640463</v>
      </c>
      <c r="C5449">
        <v>175036</v>
      </c>
      <c r="D5449" t="s">
        <v>40</v>
      </c>
      <c r="E5449">
        <v>0</v>
      </c>
      <c r="F5449">
        <v>1.5</v>
      </c>
      <c r="G5449" t="s">
        <v>15150</v>
      </c>
      <c r="H5449" t="s">
        <v>107</v>
      </c>
      <c r="I5449" t="s">
        <v>8545</v>
      </c>
      <c r="J5449" t="s">
        <v>779</v>
      </c>
      <c r="K5449" t="s">
        <v>19</v>
      </c>
      <c r="L5449" t="s">
        <v>20</v>
      </c>
      <c r="M5449">
        <v>0</v>
      </c>
    </row>
    <row r="5450" spans="1:13" x14ac:dyDescent="0.3">
      <c r="A5450" t="s">
        <v>15151</v>
      </c>
      <c r="B5450">
        <v>5195190</v>
      </c>
      <c r="C5450">
        <v>22561</v>
      </c>
      <c r="D5450" t="s">
        <v>433</v>
      </c>
      <c r="E5450">
        <v>0</v>
      </c>
      <c r="F5450">
        <v>13</v>
      </c>
      <c r="G5450" t="s">
        <v>15152</v>
      </c>
      <c r="H5450" t="s">
        <v>3617</v>
      </c>
      <c r="I5450" t="s">
        <v>1110</v>
      </c>
      <c r="J5450" t="s">
        <v>2349</v>
      </c>
      <c r="K5450" t="s">
        <v>19</v>
      </c>
      <c r="L5450" t="s">
        <v>20</v>
      </c>
      <c r="M5450">
        <v>0</v>
      </c>
    </row>
    <row r="5451" spans="1:13" x14ac:dyDescent="0.3">
      <c r="A5451" t="s">
        <v>15153</v>
      </c>
      <c r="B5451">
        <v>5194811</v>
      </c>
      <c r="C5451">
        <v>58815</v>
      </c>
      <c r="D5451" t="s">
        <v>40</v>
      </c>
      <c r="E5451">
        <v>0</v>
      </c>
      <c r="F5451">
        <v>1</v>
      </c>
      <c r="G5451" t="s">
        <v>15154</v>
      </c>
      <c r="H5451" t="s">
        <v>3094</v>
      </c>
      <c r="I5451" t="s">
        <v>7464</v>
      </c>
      <c r="J5451" t="s">
        <v>735</v>
      </c>
      <c r="K5451" t="s">
        <v>19</v>
      </c>
      <c r="L5451" t="s">
        <v>20</v>
      </c>
      <c r="M5451">
        <v>0</v>
      </c>
    </row>
    <row r="5452" spans="1:13" x14ac:dyDescent="0.3">
      <c r="A5452" t="s">
        <v>15155</v>
      </c>
      <c r="B5452">
        <v>5194570</v>
      </c>
      <c r="C5452">
        <v>2386</v>
      </c>
      <c r="D5452" t="s">
        <v>415</v>
      </c>
      <c r="E5452">
        <v>0</v>
      </c>
      <c r="F5452">
        <v>1.4</v>
      </c>
      <c r="G5452" t="s">
        <v>15156</v>
      </c>
      <c r="H5452" t="s">
        <v>1391</v>
      </c>
      <c r="I5452" t="s">
        <v>1063</v>
      </c>
      <c r="J5452" t="s">
        <v>815</v>
      </c>
      <c r="K5452" t="s">
        <v>19</v>
      </c>
      <c r="L5452" t="s">
        <v>20</v>
      </c>
      <c r="M5452">
        <v>0</v>
      </c>
    </row>
    <row r="5453" spans="1:13" x14ac:dyDescent="0.3">
      <c r="A5453" t="s">
        <v>15157</v>
      </c>
      <c r="B5453">
        <v>5158762</v>
      </c>
      <c r="C5453">
        <v>32411</v>
      </c>
      <c r="D5453" t="s">
        <v>693</v>
      </c>
      <c r="E5453">
        <v>0</v>
      </c>
      <c r="F5453">
        <v>1.99</v>
      </c>
      <c r="G5453" t="s">
        <v>15158</v>
      </c>
      <c r="H5453" t="s">
        <v>12809</v>
      </c>
      <c r="I5453" t="s">
        <v>9652</v>
      </c>
      <c r="J5453" t="s">
        <v>471</v>
      </c>
      <c r="K5453" t="s">
        <v>19</v>
      </c>
      <c r="L5453" t="s">
        <v>20</v>
      </c>
      <c r="M5453">
        <v>0</v>
      </c>
    </row>
    <row r="5454" spans="1:13" x14ac:dyDescent="0.3">
      <c r="A5454" t="s">
        <v>15159</v>
      </c>
      <c r="B5454">
        <v>4860180</v>
      </c>
      <c r="C5454">
        <v>105860</v>
      </c>
      <c r="D5454" t="s">
        <v>40</v>
      </c>
      <c r="E5454">
        <v>0</v>
      </c>
      <c r="F5454">
        <v>1</v>
      </c>
      <c r="G5454" t="s">
        <v>15160</v>
      </c>
      <c r="H5454" t="s">
        <v>2402</v>
      </c>
      <c r="I5454" t="s">
        <v>2163</v>
      </c>
      <c r="J5454" t="s">
        <v>330</v>
      </c>
      <c r="K5454" t="s">
        <v>19</v>
      </c>
      <c r="L5454" t="s">
        <v>20</v>
      </c>
      <c r="M5454">
        <v>0</v>
      </c>
    </row>
    <row r="5455" spans="1:13" x14ac:dyDescent="0.3">
      <c r="A5455" t="s">
        <v>15161</v>
      </c>
      <c r="B5455">
        <v>5071313</v>
      </c>
      <c r="C5455">
        <v>8805</v>
      </c>
      <c r="D5455" t="s">
        <v>660</v>
      </c>
      <c r="E5455">
        <v>0</v>
      </c>
      <c r="F5455">
        <v>27.8</v>
      </c>
      <c r="G5455" t="s">
        <v>15162</v>
      </c>
      <c r="H5455" t="s">
        <v>4189</v>
      </c>
      <c r="I5455" t="s">
        <v>271</v>
      </c>
      <c r="J5455" t="s">
        <v>84</v>
      </c>
      <c r="K5455" t="s">
        <v>19</v>
      </c>
      <c r="L5455" t="s">
        <v>20</v>
      </c>
      <c r="M5455">
        <v>0</v>
      </c>
    </row>
    <row r="5456" spans="1:13" x14ac:dyDescent="0.3">
      <c r="A5456" t="s">
        <v>15163</v>
      </c>
      <c r="B5456">
        <v>4928107</v>
      </c>
      <c r="C5456">
        <v>218098</v>
      </c>
      <c r="D5456" t="s">
        <v>40</v>
      </c>
      <c r="E5456">
        <v>0</v>
      </c>
      <c r="F5456">
        <v>1</v>
      </c>
      <c r="G5456" t="s">
        <v>15164</v>
      </c>
      <c r="H5456" t="s">
        <v>181</v>
      </c>
      <c r="I5456" t="s">
        <v>6685</v>
      </c>
      <c r="J5456" t="s">
        <v>49</v>
      </c>
      <c r="K5456" t="s">
        <v>19</v>
      </c>
      <c r="L5456" t="s">
        <v>20</v>
      </c>
      <c r="M5456">
        <v>0</v>
      </c>
    </row>
    <row r="5457" spans="1:13" x14ac:dyDescent="0.3">
      <c r="A5457" t="s">
        <v>15165</v>
      </c>
      <c r="B5457">
        <v>4906386</v>
      </c>
      <c r="C5457">
        <v>2612</v>
      </c>
      <c r="D5457" t="s">
        <v>51</v>
      </c>
      <c r="E5457">
        <v>0</v>
      </c>
      <c r="F5457">
        <v>20</v>
      </c>
      <c r="G5457" t="s">
        <v>15166</v>
      </c>
      <c r="H5457" t="s">
        <v>15167</v>
      </c>
      <c r="I5457" t="s">
        <v>15168</v>
      </c>
      <c r="J5457" t="s">
        <v>4884</v>
      </c>
      <c r="K5457" t="s">
        <v>19</v>
      </c>
      <c r="L5457" t="s">
        <v>20</v>
      </c>
      <c r="M5457">
        <v>0</v>
      </c>
    </row>
    <row r="5458" spans="1:13" x14ac:dyDescent="0.3">
      <c r="A5458" t="s">
        <v>15169</v>
      </c>
      <c r="B5458">
        <v>4750828</v>
      </c>
      <c r="C5458">
        <v>19099</v>
      </c>
      <c r="D5458" t="s">
        <v>273</v>
      </c>
      <c r="E5458">
        <v>0</v>
      </c>
      <c r="F5458">
        <v>9.99</v>
      </c>
      <c r="G5458" t="s">
        <v>15170</v>
      </c>
      <c r="H5458" t="s">
        <v>15171</v>
      </c>
      <c r="I5458" t="s">
        <v>2241</v>
      </c>
      <c r="J5458" t="s">
        <v>570</v>
      </c>
      <c r="K5458" t="s">
        <v>19</v>
      </c>
      <c r="L5458" t="s">
        <v>20</v>
      </c>
      <c r="M5458">
        <v>0</v>
      </c>
    </row>
    <row r="5459" spans="1:13" x14ac:dyDescent="0.3">
      <c r="A5459" t="s">
        <v>15172</v>
      </c>
      <c r="B5459">
        <v>5192417</v>
      </c>
      <c r="C5459">
        <v>33411</v>
      </c>
      <c r="D5459" t="s">
        <v>163</v>
      </c>
      <c r="E5459">
        <v>0</v>
      </c>
      <c r="F5459">
        <v>1.9</v>
      </c>
      <c r="G5459" t="s">
        <v>15173</v>
      </c>
      <c r="H5459" t="s">
        <v>8898</v>
      </c>
      <c r="I5459" t="s">
        <v>8045</v>
      </c>
      <c r="J5459" t="s">
        <v>13013</v>
      </c>
      <c r="K5459" t="s">
        <v>19</v>
      </c>
      <c r="L5459" t="s">
        <v>20</v>
      </c>
      <c r="M5459">
        <v>0</v>
      </c>
    </row>
    <row r="5460" spans="1:13" x14ac:dyDescent="0.3">
      <c r="A5460" t="s">
        <v>15174</v>
      </c>
      <c r="B5460">
        <v>5153418</v>
      </c>
      <c r="C5460">
        <v>33723</v>
      </c>
      <c r="D5460" t="s">
        <v>40</v>
      </c>
      <c r="E5460">
        <v>0</v>
      </c>
      <c r="F5460">
        <v>1</v>
      </c>
      <c r="G5460" t="s">
        <v>15175</v>
      </c>
      <c r="H5460" t="s">
        <v>1567</v>
      </c>
      <c r="I5460" t="s">
        <v>3253</v>
      </c>
      <c r="J5460" t="s">
        <v>1733</v>
      </c>
      <c r="K5460" t="s">
        <v>19</v>
      </c>
      <c r="L5460" t="s">
        <v>20</v>
      </c>
      <c r="M5460">
        <v>0</v>
      </c>
    </row>
    <row r="5461" spans="1:13" x14ac:dyDescent="0.3">
      <c r="A5461" t="s">
        <v>15176</v>
      </c>
      <c r="B5461">
        <v>4975154</v>
      </c>
      <c r="C5461">
        <v>161030</v>
      </c>
      <c r="D5461" t="s">
        <v>40</v>
      </c>
      <c r="E5461">
        <v>0</v>
      </c>
      <c r="F5461">
        <v>1</v>
      </c>
      <c r="G5461" t="s">
        <v>15177</v>
      </c>
      <c r="H5461" t="s">
        <v>3137</v>
      </c>
      <c r="I5461" t="s">
        <v>11800</v>
      </c>
      <c r="J5461" t="s">
        <v>561</v>
      </c>
      <c r="K5461" t="s">
        <v>19</v>
      </c>
      <c r="L5461" t="s">
        <v>20</v>
      </c>
      <c r="M5461">
        <v>0</v>
      </c>
    </row>
    <row r="5462" spans="1:13" x14ac:dyDescent="0.3">
      <c r="A5462" t="s">
        <v>15178</v>
      </c>
      <c r="B5462">
        <v>5193175</v>
      </c>
      <c r="C5462">
        <v>37336</v>
      </c>
      <c r="D5462" t="s">
        <v>28</v>
      </c>
      <c r="E5462">
        <v>0</v>
      </c>
      <c r="F5462">
        <v>1.38</v>
      </c>
      <c r="G5462" t="s">
        <v>15179</v>
      </c>
      <c r="H5462" t="s">
        <v>2072</v>
      </c>
      <c r="I5462" t="s">
        <v>6346</v>
      </c>
      <c r="J5462" t="s">
        <v>55</v>
      </c>
      <c r="K5462" t="s">
        <v>19</v>
      </c>
      <c r="L5462" t="s">
        <v>20</v>
      </c>
      <c r="M5462">
        <v>0</v>
      </c>
    </row>
    <row r="5463" spans="1:13" x14ac:dyDescent="0.3">
      <c r="A5463" t="s">
        <v>15180</v>
      </c>
      <c r="B5463">
        <v>5195149</v>
      </c>
      <c r="C5463">
        <v>28844</v>
      </c>
      <c r="D5463" t="s">
        <v>163</v>
      </c>
      <c r="E5463">
        <v>0</v>
      </c>
      <c r="F5463">
        <v>1.95</v>
      </c>
      <c r="G5463" t="s">
        <v>15181</v>
      </c>
      <c r="H5463" t="s">
        <v>14632</v>
      </c>
      <c r="I5463" t="s">
        <v>10012</v>
      </c>
      <c r="J5463" t="s">
        <v>965</v>
      </c>
      <c r="K5463" t="s">
        <v>19</v>
      </c>
      <c r="L5463" t="s">
        <v>20</v>
      </c>
      <c r="M5463">
        <v>0</v>
      </c>
    </row>
    <row r="5464" spans="1:13" x14ac:dyDescent="0.3">
      <c r="A5464" t="s">
        <v>15182</v>
      </c>
      <c r="B5464">
        <v>5195318</v>
      </c>
      <c r="C5464">
        <v>17554</v>
      </c>
      <c r="D5464" t="s">
        <v>537</v>
      </c>
      <c r="E5464">
        <v>0</v>
      </c>
      <c r="F5464">
        <v>9.9</v>
      </c>
      <c r="G5464" t="s">
        <v>15183</v>
      </c>
      <c r="H5464" t="s">
        <v>544</v>
      </c>
      <c r="I5464" t="s">
        <v>436</v>
      </c>
      <c r="J5464" t="s">
        <v>561</v>
      </c>
      <c r="K5464" t="s">
        <v>19</v>
      </c>
      <c r="L5464" t="s">
        <v>20</v>
      </c>
      <c r="M5464">
        <v>0</v>
      </c>
    </row>
    <row r="5465" spans="1:13" x14ac:dyDescent="0.3">
      <c r="A5465" t="s">
        <v>15184</v>
      </c>
      <c r="B5465">
        <v>4789654</v>
      </c>
      <c r="C5465">
        <v>267597</v>
      </c>
      <c r="D5465" t="s">
        <v>74</v>
      </c>
      <c r="E5465">
        <v>0</v>
      </c>
      <c r="F5465">
        <v>1.1000000000000001</v>
      </c>
      <c r="G5465" t="s">
        <v>15185</v>
      </c>
      <c r="H5465" t="s">
        <v>878</v>
      </c>
      <c r="I5465" t="s">
        <v>1978</v>
      </c>
      <c r="J5465" t="s">
        <v>650</v>
      </c>
      <c r="K5465" t="s">
        <v>19</v>
      </c>
      <c r="L5465" t="s">
        <v>20</v>
      </c>
      <c r="M5465">
        <v>0</v>
      </c>
    </row>
    <row r="5466" spans="1:13" x14ac:dyDescent="0.3">
      <c r="A5466" t="s">
        <v>15186</v>
      </c>
      <c r="B5466">
        <v>4907380</v>
      </c>
      <c r="C5466">
        <v>203147</v>
      </c>
      <c r="D5466" t="s">
        <v>40</v>
      </c>
      <c r="E5466">
        <v>0</v>
      </c>
      <c r="F5466">
        <v>1</v>
      </c>
      <c r="G5466" t="s">
        <v>15187</v>
      </c>
      <c r="H5466" t="s">
        <v>1608</v>
      </c>
      <c r="I5466" t="s">
        <v>2900</v>
      </c>
      <c r="J5466" t="s">
        <v>1422</v>
      </c>
      <c r="K5466" t="s">
        <v>19</v>
      </c>
      <c r="L5466" t="s">
        <v>20</v>
      </c>
      <c r="M5466">
        <v>0</v>
      </c>
    </row>
    <row r="5467" spans="1:13" x14ac:dyDescent="0.3">
      <c r="A5467" t="s">
        <v>15188</v>
      </c>
      <c r="B5467">
        <v>5187142</v>
      </c>
      <c r="C5467">
        <v>2905</v>
      </c>
      <c r="D5467" t="s">
        <v>263</v>
      </c>
      <c r="E5467">
        <v>0</v>
      </c>
      <c r="F5467">
        <v>4.9000000000000004</v>
      </c>
      <c r="G5467" t="s">
        <v>15189</v>
      </c>
      <c r="H5467" t="s">
        <v>3972</v>
      </c>
      <c r="I5467" t="s">
        <v>15190</v>
      </c>
      <c r="J5467" t="s">
        <v>752</v>
      </c>
      <c r="K5467" t="s">
        <v>19</v>
      </c>
      <c r="L5467" t="s">
        <v>20</v>
      </c>
      <c r="M5467">
        <v>0</v>
      </c>
    </row>
    <row r="5468" spans="1:13" x14ac:dyDescent="0.3">
      <c r="A5468" t="s">
        <v>15191</v>
      </c>
      <c r="B5468">
        <v>5033442</v>
      </c>
      <c r="C5468">
        <v>109671</v>
      </c>
      <c r="D5468" t="s">
        <v>415</v>
      </c>
      <c r="E5468">
        <v>0</v>
      </c>
      <c r="F5468">
        <v>4</v>
      </c>
      <c r="G5468" t="s">
        <v>15192</v>
      </c>
      <c r="H5468" t="s">
        <v>15193</v>
      </c>
      <c r="I5468" t="s">
        <v>948</v>
      </c>
      <c r="J5468" t="s">
        <v>519</v>
      </c>
      <c r="K5468" t="s">
        <v>19</v>
      </c>
      <c r="L5468" t="s">
        <v>20</v>
      </c>
      <c r="M5468">
        <v>0</v>
      </c>
    </row>
    <row r="5469" spans="1:13" x14ac:dyDescent="0.3">
      <c r="A5469" t="s">
        <v>15194</v>
      </c>
      <c r="B5469">
        <v>4794214</v>
      </c>
      <c r="C5469">
        <v>73330</v>
      </c>
      <c r="D5469" t="s">
        <v>415</v>
      </c>
      <c r="E5469">
        <v>0</v>
      </c>
      <c r="F5469">
        <v>3.5</v>
      </c>
      <c r="G5469" t="s">
        <v>15195</v>
      </c>
      <c r="H5469" t="s">
        <v>15193</v>
      </c>
      <c r="I5469" t="s">
        <v>3848</v>
      </c>
      <c r="J5469" t="s">
        <v>570</v>
      </c>
      <c r="K5469" t="s">
        <v>19</v>
      </c>
      <c r="L5469" t="s">
        <v>20</v>
      </c>
      <c r="M5469">
        <v>0</v>
      </c>
    </row>
    <row r="5470" spans="1:13" x14ac:dyDescent="0.3">
      <c r="A5470" t="s">
        <v>15196</v>
      </c>
      <c r="B5470">
        <v>5195070</v>
      </c>
      <c r="C5470">
        <v>14058</v>
      </c>
      <c r="D5470" t="s">
        <v>127</v>
      </c>
      <c r="E5470">
        <v>0</v>
      </c>
      <c r="F5470">
        <v>5.5</v>
      </c>
      <c r="G5470" t="s">
        <v>15197</v>
      </c>
      <c r="H5470" t="s">
        <v>12018</v>
      </c>
      <c r="I5470" t="s">
        <v>15198</v>
      </c>
      <c r="J5470" t="s">
        <v>1774</v>
      </c>
      <c r="K5470" t="s">
        <v>19</v>
      </c>
      <c r="L5470" t="s">
        <v>20</v>
      </c>
      <c r="M5470">
        <v>0</v>
      </c>
    </row>
    <row r="5471" spans="1:13" x14ac:dyDescent="0.3">
      <c r="A5471" t="s">
        <v>15199</v>
      </c>
      <c r="B5471">
        <v>5195460</v>
      </c>
      <c r="C5471">
        <v>168633</v>
      </c>
      <c r="D5471" t="s">
        <v>40</v>
      </c>
      <c r="E5471">
        <v>0</v>
      </c>
      <c r="F5471">
        <v>1</v>
      </c>
      <c r="G5471" t="s">
        <v>15200</v>
      </c>
      <c r="H5471" t="s">
        <v>1608</v>
      </c>
      <c r="I5471" t="s">
        <v>3091</v>
      </c>
      <c r="J5471" t="s">
        <v>530</v>
      </c>
      <c r="K5471" t="s">
        <v>19</v>
      </c>
      <c r="L5471" t="s">
        <v>20</v>
      </c>
      <c r="M5471">
        <v>0</v>
      </c>
    </row>
    <row r="5472" spans="1:13" x14ac:dyDescent="0.3">
      <c r="A5472" t="s">
        <v>15201</v>
      </c>
      <c r="B5472">
        <v>5194439</v>
      </c>
      <c r="C5472">
        <v>19111</v>
      </c>
      <c r="D5472" t="s">
        <v>127</v>
      </c>
      <c r="E5472">
        <v>0</v>
      </c>
      <c r="F5472">
        <v>6</v>
      </c>
      <c r="G5472" t="s">
        <v>15202</v>
      </c>
      <c r="H5472" t="s">
        <v>4894</v>
      </c>
      <c r="I5472" t="s">
        <v>2744</v>
      </c>
      <c r="J5472" t="s">
        <v>225</v>
      </c>
      <c r="K5472" t="s">
        <v>19</v>
      </c>
      <c r="L5472" t="s">
        <v>20</v>
      </c>
      <c r="M5472">
        <v>0</v>
      </c>
    </row>
    <row r="5473" spans="1:13" x14ac:dyDescent="0.3">
      <c r="A5473" t="s">
        <v>15203</v>
      </c>
      <c r="B5473">
        <v>4975966</v>
      </c>
      <c r="C5473">
        <v>186231</v>
      </c>
      <c r="D5473" t="s">
        <v>40</v>
      </c>
      <c r="E5473">
        <v>0</v>
      </c>
      <c r="F5473">
        <v>1</v>
      </c>
      <c r="G5473" t="s">
        <v>15204</v>
      </c>
      <c r="H5473" t="s">
        <v>1608</v>
      </c>
      <c r="I5473" t="s">
        <v>503</v>
      </c>
      <c r="J5473" t="s">
        <v>431</v>
      </c>
      <c r="K5473" t="s">
        <v>19</v>
      </c>
      <c r="L5473" t="s">
        <v>20</v>
      </c>
      <c r="M5473">
        <v>0</v>
      </c>
    </row>
    <row r="5474" spans="1:13" x14ac:dyDescent="0.3">
      <c r="A5474" t="s">
        <v>15205</v>
      </c>
      <c r="B5474">
        <v>5185661</v>
      </c>
      <c r="C5474">
        <v>3753</v>
      </c>
      <c r="D5474" t="s">
        <v>693</v>
      </c>
      <c r="E5474">
        <v>0</v>
      </c>
      <c r="F5474">
        <v>1.99</v>
      </c>
      <c r="G5474" t="s">
        <v>15206</v>
      </c>
      <c r="H5474" t="s">
        <v>10507</v>
      </c>
      <c r="I5474" t="s">
        <v>8354</v>
      </c>
      <c r="J5474" t="s">
        <v>142</v>
      </c>
      <c r="K5474" t="s">
        <v>19</v>
      </c>
      <c r="L5474" t="s">
        <v>20</v>
      </c>
      <c r="M5474">
        <v>0</v>
      </c>
    </row>
    <row r="5475" spans="1:13" x14ac:dyDescent="0.3">
      <c r="A5475" t="s">
        <v>15207</v>
      </c>
      <c r="B5475">
        <v>5194884</v>
      </c>
      <c r="C5475">
        <v>13249</v>
      </c>
      <c r="D5475" t="s">
        <v>14</v>
      </c>
      <c r="E5475">
        <v>0</v>
      </c>
      <c r="F5475">
        <v>2</v>
      </c>
      <c r="G5475" t="s">
        <v>15208</v>
      </c>
      <c r="H5475" t="s">
        <v>1981</v>
      </c>
      <c r="I5475" t="s">
        <v>214</v>
      </c>
      <c r="J5475" t="s">
        <v>629</v>
      </c>
      <c r="K5475" t="s">
        <v>19</v>
      </c>
      <c r="L5475" t="s">
        <v>20</v>
      </c>
      <c r="M5475">
        <v>0</v>
      </c>
    </row>
    <row r="5476" spans="1:13" x14ac:dyDescent="0.3">
      <c r="A5476" t="s">
        <v>15209</v>
      </c>
      <c r="B5476">
        <v>5193912</v>
      </c>
      <c r="C5476">
        <v>25113</v>
      </c>
      <c r="D5476" t="s">
        <v>127</v>
      </c>
      <c r="E5476">
        <v>0</v>
      </c>
      <c r="F5476">
        <v>5.3</v>
      </c>
      <c r="G5476" t="s">
        <v>15210</v>
      </c>
      <c r="H5476" t="s">
        <v>8948</v>
      </c>
      <c r="I5476" t="s">
        <v>2041</v>
      </c>
      <c r="J5476" t="s">
        <v>348</v>
      </c>
      <c r="K5476" t="s">
        <v>19</v>
      </c>
      <c r="L5476" t="s">
        <v>20</v>
      </c>
      <c r="M5476">
        <v>0</v>
      </c>
    </row>
    <row r="5477" spans="1:13" x14ac:dyDescent="0.3">
      <c r="A5477" t="s">
        <v>15211</v>
      </c>
      <c r="B5477">
        <v>5195430</v>
      </c>
      <c r="C5477">
        <v>12391</v>
      </c>
      <c r="D5477" t="s">
        <v>679</v>
      </c>
      <c r="E5477">
        <v>0</v>
      </c>
      <c r="F5477">
        <v>2</v>
      </c>
      <c r="G5477" t="s">
        <v>15212</v>
      </c>
      <c r="H5477" t="s">
        <v>15213</v>
      </c>
      <c r="I5477" t="s">
        <v>4730</v>
      </c>
      <c r="J5477" t="s">
        <v>514</v>
      </c>
      <c r="K5477" t="s">
        <v>19</v>
      </c>
      <c r="L5477" t="s">
        <v>20</v>
      </c>
      <c r="M5477">
        <v>0</v>
      </c>
    </row>
    <row r="5478" spans="1:13" x14ac:dyDescent="0.3">
      <c r="A5478" t="s">
        <v>15214</v>
      </c>
      <c r="B5478">
        <v>5131739</v>
      </c>
      <c r="C5478">
        <v>17001</v>
      </c>
      <c r="D5478" t="s">
        <v>273</v>
      </c>
      <c r="E5478">
        <v>0</v>
      </c>
      <c r="F5478">
        <v>9.99</v>
      </c>
      <c r="G5478" t="s">
        <v>15215</v>
      </c>
      <c r="H5478" t="s">
        <v>15216</v>
      </c>
      <c r="I5478" t="s">
        <v>13427</v>
      </c>
      <c r="J5478" t="s">
        <v>2559</v>
      </c>
      <c r="K5478" t="s">
        <v>19</v>
      </c>
      <c r="L5478" t="s">
        <v>20</v>
      </c>
      <c r="M5478">
        <v>0</v>
      </c>
    </row>
    <row r="5479" spans="1:13" x14ac:dyDescent="0.3">
      <c r="A5479" t="s">
        <v>15217</v>
      </c>
      <c r="B5479">
        <v>5195494</v>
      </c>
      <c r="C5479">
        <v>16589</v>
      </c>
      <c r="D5479" t="s">
        <v>467</v>
      </c>
      <c r="E5479">
        <v>0</v>
      </c>
      <c r="F5479">
        <v>3</v>
      </c>
      <c r="G5479" t="s">
        <v>15218</v>
      </c>
      <c r="H5479" t="s">
        <v>15219</v>
      </c>
      <c r="I5479" t="s">
        <v>4573</v>
      </c>
      <c r="J5479" t="s">
        <v>530</v>
      </c>
      <c r="K5479" t="s">
        <v>19</v>
      </c>
      <c r="L5479" t="s">
        <v>20</v>
      </c>
      <c r="M5479">
        <v>0</v>
      </c>
    </row>
    <row r="5480" spans="1:13" x14ac:dyDescent="0.3">
      <c r="A5480" t="s">
        <v>15220</v>
      </c>
      <c r="B5480">
        <v>5069357</v>
      </c>
      <c r="C5480">
        <v>36298</v>
      </c>
      <c r="D5480" t="s">
        <v>14</v>
      </c>
      <c r="E5480">
        <v>0</v>
      </c>
      <c r="F5480">
        <v>1.8</v>
      </c>
      <c r="G5480" t="s">
        <v>15221</v>
      </c>
      <c r="H5480" t="s">
        <v>977</v>
      </c>
      <c r="I5480" t="s">
        <v>10171</v>
      </c>
      <c r="J5480" t="s">
        <v>344</v>
      </c>
      <c r="K5480" t="s">
        <v>19</v>
      </c>
      <c r="L5480" t="s">
        <v>20</v>
      </c>
      <c r="M5480">
        <v>0</v>
      </c>
    </row>
    <row r="5481" spans="1:13" x14ac:dyDescent="0.3">
      <c r="A5481" t="s">
        <v>15222</v>
      </c>
      <c r="B5481">
        <v>5188770</v>
      </c>
      <c r="C5481">
        <v>5568</v>
      </c>
      <c r="D5481" t="s">
        <v>326</v>
      </c>
      <c r="E5481">
        <v>0</v>
      </c>
      <c r="F5481">
        <v>5.5</v>
      </c>
      <c r="G5481" t="s">
        <v>15223</v>
      </c>
      <c r="H5481" t="s">
        <v>15224</v>
      </c>
      <c r="I5481" t="s">
        <v>357</v>
      </c>
      <c r="J5481" t="s">
        <v>1439</v>
      </c>
      <c r="K5481" t="s">
        <v>19</v>
      </c>
      <c r="L5481" t="s">
        <v>20</v>
      </c>
      <c r="M5481">
        <v>0</v>
      </c>
    </row>
    <row r="5482" spans="1:13" x14ac:dyDescent="0.3">
      <c r="A5482" t="s">
        <v>15225</v>
      </c>
      <c r="B5482">
        <v>5185745</v>
      </c>
      <c r="C5482">
        <v>2520</v>
      </c>
      <c r="D5482" t="s">
        <v>57</v>
      </c>
      <c r="E5482">
        <v>0</v>
      </c>
      <c r="F5482">
        <v>3.96</v>
      </c>
      <c r="G5482" t="s">
        <v>15226</v>
      </c>
      <c r="H5482" t="s">
        <v>15227</v>
      </c>
      <c r="I5482" t="s">
        <v>13628</v>
      </c>
      <c r="J5482" t="s">
        <v>2643</v>
      </c>
      <c r="K5482" t="s">
        <v>19</v>
      </c>
      <c r="L5482" t="s">
        <v>20</v>
      </c>
      <c r="M5482">
        <v>0</v>
      </c>
    </row>
    <row r="5483" spans="1:13" x14ac:dyDescent="0.3">
      <c r="A5483" t="s">
        <v>15228</v>
      </c>
      <c r="B5483">
        <v>5173498</v>
      </c>
      <c r="C5483">
        <v>15504</v>
      </c>
      <c r="D5483" t="s">
        <v>1229</v>
      </c>
      <c r="E5483">
        <v>0</v>
      </c>
      <c r="F5483">
        <v>2.8</v>
      </c>
      <c r="G5483" t="s">
        <v>15229</v>
      </c>
      <c r="H5483" t="s">
        <v>1231</v>
      </c>
      <c r="I5483" t="s">
        <v>2752</v>
      </c>
      <c r="J5483" t="s">
        <v>723</v>
      </c>
      <c r="K5483" t="s">
        <v>19</v>
      </c>
      <c r="L5483" t="s">
        <v>20</v>
      </c>
      <c r="M5483">
        <v>0</v>
      </c>
    </row>
    <row r="5484" spans="1:13" x14ac:dyDescent="0.3">
      <c r="A5484" t="s">
        <v>15230</v>
      </c>
      <c r="B5484">
        <v>5160684</v>
      </c>
      <c r="C5484">
        <v>27874</v>
      </c>
      <c r="D5484" t="s">
        <v>92</v>
      </c>
      <c r="E5484">
        <v>0</v>
      </c>
      <c r="F5484">
        <v>2</v>
      </c>
      <c r="G5484" t="s">
        <v>15231</v>
      </c>
      <c r="H5484" t="s">
        <v>15232</v>
      </c>
      <c r="I5484" t="s">
        <v>15233</v>
      </c>
      <c r="J5484" t="s">
        <v>78</v>
      </c>
      <c r="K5484" t="s">
        <v>19</v>
      </c>
      <c r="L5484" t="s">
        <v>20</v>
      </c>
      <c r="M5484">
        <v>0</v>
      </c>
    </row>
    <row r="5485" spans="1:13" x14ac:dyDescent="0.3">
      <c r="A5485" t="s">
        <v>15234</v>
      </c>
      <c r="B5485">
        <v>5195111</v>
      </c>
      <c r="C5485">
        <v>84691</v>
      </c>
      <c r="D5485" t="s">
        <v>92</v>
      </c>
      <c r="E5485">
        <v>0</v>
      </c>
      <c r="F5485">
        <v>4</v>
      </c>
      <c r="G5485" t="s">
        <v>15235</v>
      </c>
      <c r="H5485" t="s">
        <v>6915</v>
      </c>
      <c r="I5485" t="s">
        <v>2011</v>
      </c>
      <c r="J5485" t="s">
        <v>2267</v>
      </c>
      <c r="K5485" t="s">
        <v>19</v>
      </c>
      <c r="L5485" t="s">
        <v>20</v>
      </c>
      <c r="M5485">
        <v>0</v>
      </c>
    </row>
    <row r="5486" spans="1:13" x14ac:dyDescent="0.3">
      <c r="A5486" t="s">
        <v>15236</v>
      </c>
      <c r="B5486">
        <v>5173870</v>
      </c>
      <c r="C5486">
        <v>36079</v>
      </c>
      <c r="D5486" t="s">
        <v>258</v>
      </c>
      <c r="E5486">
        <v>0</v>
      </c>
      <c r="F5486">
        <v>3.4</v>
      </c>
      <c r="G5486" t="s">
        <v>15237</v>
      </c>
      <c r="H5486" t="s">
        <v>2514</v>
      </c>
      <c r="I5486" t="s">
        <v>6145</v>
      </c>
      <c r="J5486" t="s">
        <v>514</v>
      </c>
      <c r="K5486" t="s">
        <v>19</v>
      </c>
      <c r="L5486" t="s">
        <v>20</v>
      </c>
      <c r="M5486">
        <v>0</v>
      </c>
    </row>
    <row r="5487" spans="1:13" x14ac:dyDescent="0.3">
      <c r="A5487" t="s">
        <v>15238</v>
      </c>
      <c r="B5487">
        <v>5185242</v>
      </c>
      <c r="C5487">
        <v>75267</v>
      </c>
      <c r="D5487" t="s">
        <v>28</v>
      </c>
      <c r="E5487">
        <v>0</v>
      </c>
      <c r="F5487">
        <v>1.6</v>
      </c>
      <c r="G5487" t="s">
        <v>15239</v>
      </c>
      <c r="H5487" t="s">
        <v>3541</v>
      </c>
      <c r="I5487" t="s">
        <v>3336</v>
      </c>
      <c r="J5487" t="s">
        <v>5587</v>
      </c>
      <c r="K5487" t="s">
        <v>19</v>
      </c>
      <c r="L5487" t="s">
        <v>20</v>
      </c>
      <c r="M5487">
        <v>0</v>
      </c>
    </row>
    <row r="5488" spans="1:13" x14ac:dyDescent="0.3">
      <c r="A5488" t="s">
        <v>15240</v>
      </c>
      <c r="B5488">
        <v>4534894</v>
      </c>
      <c r="C5488">
        <v>18202</v>
      </c>
      <c r="D5488" t="s">
        <v>14</v>
      </c>
      <c r="E5488">
        <v>0</v>
      </c>
      <c r="F5488">
        <v>2</v>
      </c>
      <c r="G5488" t="s">
        <v>15241</v>
      </c>
      <c r="H5488" t="s">
        <v>2836</v>
      </c>
      <c r="I5488" t="s">
        <v>15242</v>
      </c>
      <c r="J5488" t="s">
        <v>3624</v>
      </c>
      <c r="K5488" t="s">
        <v>19</v>
      </c>
      <c r="L5488" t="s">
        <v>20</v>
      </c>
      <c r="M5488">
        <v>0</v>
      </c>
    </row>
    <row r="5489" spans="1:13" x14ac:dyDescent="0.3">
      <c r="A5489" t="s">
        <v>15243</v>
      </c>
      <c r="B5489">
        <v>5115852</v>
      </c>
      <c r="C5489">
        <v>9281</v>
      </c>
      <c r="D5489" t="s">
        <v>982</v>
      </c>
      <c r="E5489">
        <v>0</v>
      </c>
      <c r="F5489">
        <v>5</v>
      </c>
      <c r="G5489" t="s">
        <v>15244</v>
      </c>
      <c r="H5489" t="s">
        <v>15245</v>
      </c>
      <c r="I5489" t="s">
        <v>5902</v>
      </c>
      <c r="J5489" t="s">
        <v>1940</v>
      </c>
      <c r="K5489" t="s">
        <v>19</v>
      </c>
      <c r="L5489" t="s">
        <v>20</v>
      </c>
      <c r="M5489">
        <v>0</v>
      </c>
    </row>
    <row r="5490" spans="1:13" x14ac:dyDescent="0.3">
      <c r="A5490" t="s">
        <v>15246</v>
      </c>
      <c r="B5490">
        <v>5191972</v>
      </c>
      <c r="C5490">
        <v>21854</v>
      </c>
      <c r="D5490" t="s">
        <v>537</v>
      </c>
      <c r="E5490">
        <v>0</v>
      </c>
      <c r="F5490">
        <v>9.7899999999999991</v>
      </c>
      <c r="G5490" t="s">
        <v>15247</v>
      </c>
      <c r="H5490" t="s">
        <v>5369</v>
      </c>
      <c r="I5490" t="s">
        <v>10870</v>
      </c>
      <c r="J5490" t="s">
        <v>1049</v>
      </c>
      <c r="K5490" t="s">
        <v>19</v>
      </c>
      <c r="L5490" t="s">
        <v>20</v>
      </c>
      <c r="M5490">
        <v>0</v>
      </c>
    </row>
    <row r="5491" spans="1:13" x14ac:dyDescent="0.3">
      <c r="A5491" t="s">
        <v>15248</v>
      </c>
      <c r="B5491">
        <v>5120734</v>
      </c>
      <c r="C5491">
        <v>138895</v>
      </c>
      <c r="D5491" t="s">
        <v>40</v>
      </c>
      <c r="E5491">
        <v>0</v>
      </c>
      <c r="F5491">
        <v>2.5</v>
      </c>
      <c r="G5491" t="s">
        <v>15249</v>
      </c>
      <c r="H5491" t="s">
        <v>2406</v>
      </c>
      <c r="I5491" t="s">
        <v>3151</v>
      </c>
      <c r="J5491" t="s">
        <v>314</v>
      </c>
      <c r="K5491" t="s">
        <v>19</v>
      </c>
      <c r="L5491" t="s">
        <v>20</v>
      </c>
      <c r="M5491">
        <v>0</v>
      </c>
    </row>
    <row r="5492" spans="1:13" x14ac:dyDescent="0.3">
      <c r="A5492" t="s">
        <v>15250</v>
      </c>
      <c r="B5492">
        <v>2296088</v>
      </c>
      <c r="C5492">
        <v>5569</v>
      </c>
      <c r="D5492" t="s">
        <v>443</v>
      </c>
      <c r="E5492">
        <v>0</v>
      </c>
      <c r="F5492">
        <v>25.9</v>
      </c>
      <c r="G5492" t="s">
        <v>15251</v>
      </c>
      <c r="H5492" t="s">
        <v>15252</v>
      </c>
      <c r="I5492" t="s">
        <v>15253</v>
      </c>
      <c r="J5492" t="s">
        <v>61</v>
      </c>
      <c r="K5492" t="s">
        <v>19</v>
      </c>
      <c r="L5492" t="s">
        <v>20</v>
      </c>
      <c r="M5492">
        <v>0</v>
      </c>
    </row>
    <row r="5493" spans="1:13" x14ac:dyDescent="0.3">
      <c r="A5493" t="s">
        <v>15254</v>
      </c>
      <c r="B5493">
        <v>5151523</v>
      </c>
      <c r="C5493">
        <v>27426</v>
      </c>
      <c r="D5493" t="s">
        <v>982</v>
      </c>
      <c r="E5493">
        <v>0</v>
      </c>
      <c r="F5493">
        <v>6.25</v>
      </c>
      <c r="G5493" t="s">
        <v>15255</v>
      </c>
      <c r="H5493" t="s">
        <v>3405</v>
      </c>
      <c r="I5493" t="s">
        <v>9567</v>
      </c>
      <c r="J5493" t="s">
        <v>38</v>
      </c>
      <c r="K5493" t="s">
        <v>19</v>
      </c>
      <c r="L5493" t="s">
        <v>20</v>
      </c>
      <c r="M5493">
        <v>0</v>
      </c>
    </row>
    <row r="5494" spans="1:13" x14ac:dyDescent="0.3">
      <c r="A5494" t="s">
        <v>15256</v>
      </c>
      <c r="B5494">
        <v>5087383</v>
      </c>
      <c r="C5494">
        <v>1741</v>
      </c>
      <c r="D5494" t="s">
        <v>369</v>
      </c>
      <c r="E5494">
        <v>0</v>
      </c>
      <c r="F5494">
        <v>10</v>
      </c>
      <c r="G5494" t="s">
        <v>15257</v>
      </c>
      <c r="H5494" t="s">
        <v>840</v>
      </c>
      <c r="I5494" t="s">
        <v>5914</v>
      </c>
      <c r="J5494" t="s">
        <v>752</v>
      </c>
      <c r="K5494" t="s">
        <v>19</v>
      </c>
      <c r="L5494" t="s">
        <v>20</v>
      </c>
      <c r="M5494">
        <v>0</v>
      </c>
    </row>
    <row r="5495" spans="1:13" x14ac:dyDescent="0.3">
      <c r="A5495" t="s">
        <v>15258</v>
      </c>
      <c r="B5495">
        <v>5188311</v>
      </c>
      <c r="C5495">
        <v>219321</v>
      </c>
      <c r="D5495" t="s">
        <v>40</v>
      </c>
      <c r="E5495">
        <v>0</v>
      </c>
      <c r="F5495">
        <v>1.75</v>
      </c>
      <c r="G5495" t="s">
        <v>15259</v>
      </c>
      <c r="H5495" t="s">
        <v>9518</v>
      </c>
      <c r="I5495" t="s">
        <v>1668</v>
      </c>
      <c r="J5495" t="s">
        <v>1825</v>
      </c>
      <c r="K5495" t="s">
        <v>19</v>
      </c>
      <c r="L5495" t="s">
        <v>20</v>
      </c>
      <c r="M5495">
        <v>0</v>
      </c>
    </row>
    <row r="5496" spans="1:13" x14ac:dyDescent="0.3">
      <c r="A5496" t="s">
        <v>15260</v>
      </c>
      <c r="B5496">
        <v>5195393</v>
      </c>
      <c r="C5496">
        <v>2107</v>
      </c>
      <c r="D5496" t="s">
        <v>28</v>
      </c>
      <c r="E5496">
        <v>0</v>
      </c>
      <c r="F5496">
        <v>1.56</v>
      </c>
      <c r="G5496" t="s">
        <v>15261</v>
      </c>
      <c r="H5496" t="s">
        <v>3581</v>
      </c>
      <c r="I5496" t="s">
        <v>2359</v>
      </c>
      <c r="J5496" t="s">
        <v>291</v>
      </c>
      <c r="K5496" t="s">
        <v>19</v>
      </c>
      <c r="L5496" t="s">
        <v>20</v>
      </c>
      <c r="M5496">
        <v>0</v>
      </c>
    </row>
    <row r="5497" spans="1:13" x14ac:dyDescent="0.3">
      <c r="A5497" t="s">
        <v>15262</v>
      </c>
      <c r="B5497">
        <v>4236818</v>
      </c>
      <c r="C5497">
        <v>15095</v>
      </c>
      <c r="D5497" t="s">
        <v>216</v>
      </c>
      <c r="E5497">
        <v>0</v>
      </c>
      <c r="F5497">
        <v>15</v>
      </c>
      <c r="G5497" t="s">
        <v>15263</v>
      </c>
      <c r="H5497" t="s">
        <v>15264</v>
      </c>
      <c r="I5497" t="s">
        <v>2579</v>
      </c>
      <c r="J5497" t="s">
        <v>561</v>
      </c>
      <c r="K5497" t="s">
        <v>19</v>
      </c>
      <c r="L5497" t="s">
        <v>20</v>
      </c>
      <c r="M5497">
        <v>0</v>
      </c>
    </row>
    <row r="5498" spans="1:13" x14ac:dyDescent="0.3">
      <c r="A5498" t="s">
        <v>15265</v>
      </c>
      <c r="B5498">
        <v>5193454</v>
      </c>
      <c r="C5498">
        <v>42413</v>
      </c>
      <c r="D5498" t="s">
        <v>163</v>
      </c>
      <c r="E5498">
        <v>0</v>
      </c>
      <c r="F5498">
        <v>2</v>
      </c>
      <c r="G5498" t="s">
        <v>15266</v>
      </c>
      <c r="H5498" t="s">
        <v>9437</v>
      </c>
      <c r="I5498" t="s">
        <v>5337</v>
      </c>
      <c r="J5498" t="s">
        <v>6090</v>
      </c>
      <c r="K5498" t="s">
        <v>19</v>
      </c>
      <c r="L5498" t="s">
        <v>20</v>
      </c>
      <c r="M5498">
        <v>0</v>
      </c>
    </row>
    <row r="5499" spans="1:13" x14ac:dyDescent="0.3">
      <c r="A5499" t="s">
        <v>15267</v>
      </c>
      <c r="B5499">
        <v>5104372</v>
      </c>
      <c r="C5499">
        <v>20051</v>
      </c>
      <c r="D5499" t="s">
        <v>759</v>
      </c>
      <c r="E5499">
        <v>0</v>
      </c>
      <c r="F5499">
        <v>2.23</v>
      </c>
      <c r="G5499" t="s">
        <v>15268</v>
      </c>
      <c r="H5499" t="s">
        <v>15269</v>
      </c>
      <c r="I5499" t="s">
        <v>2355</v>
      </c>
      <c r="J5499" t="s">
        <v>2189</v>
      </c>
      <c r="K5499" t="s">
        <v>19</v>
      </c>
      <c r="L5499" t="s">
        <v>20</v>
      </c>
      <c r="M5499">
        <v>0</v>
      </c>
    </row>
    <row r="5500" spans="1:13" x14ac:dyDescent="0.3">
      <c r="A5500" t="s">
        <v>15270</v>
      </c>
      <c r="B5500">
        <v>5195392</v>
      </c>
      <c r="C5500">
        <v>185056</v>
      </c>
      <c r="D5500" t="s">
        <v>40</v>
      </c>
      <c r="E5500">
        <v>0</v>
      </c>
      <c r="F5500">
        <v>2.4500000000000002</v>
      </c>
      <c r="G5500" t="s">
        <v>15271</v>
      </c>
      <c r="H5500" t="s">
        <v>2406</v>
      </c>
      <c r="I5500" t="s">
        <v>4405</v>
      </c>
      <c r="J5500" t="s">
        <v>530</v>
      </c>
      <c r="K5500" t="s">
        <v>19</v>
      </c>
      <c r="L5500" t="s">
        <v>20</v>
      </c>
      <c r="M5500">
        <v>0</v>
      </c>
    </row>
    <row r="5501" spans="1:13" x14ac:dyDescent="0.3">
      <c r="A5501" t="s">
        <v>15272</v>
      </c>
      <c r="B5501">
        <v>5171282</v>
      </c>
      <c r="C5501">
        <v>32430</v>
      </c>
      <c r="D5501" t="s">
        <v>127</v>
      </c>
      <c r="E5501">
        <v>0</v>
      </c>
      <c r="F5501">
        <v>5.49</v>
      </c>
      <c r="G5501" t="s">
        <v>15273</v>
      </c>
      <c r="H5501" t="s">
        <v>850</v>
      </c>
      <c r="I5501" t="s">
        <v>2466</v>
      </c>
      <c r="J5501" t="s">
        <v>1601</v>
      </c>
      <c r="K5501" t="s">
        <v>19</v>
      </c>
      <c r="L5501" t="s">
        <v>20</v>
      </c>
      <c r="M5501">
        <v>0</v>
      </c>
    </row>
    <row r="5502" spans="1:13" x14ac:dyDescent="0.3">
      <c r="A5502" t="s">
        <v>15274</v>
      </c>
      <c r="B5502">
        <v>5187013</v>
      </c>
      <c r="C5502">
        <v>20668</v>
      </c>
      <c r="D5502" t="s">
        <v>174</v>
      </c>
      <c r="E5502">
        <v>0</v>
      </c>
      <c r="F5502">
        <v>7.2</v>
      </c>
      <c r="G5502" t="s">
        <v>15275</v>
      </c>
      <c r="H5502" t="s">
        <v>15276</v>
      </c>
      <c r="I5502" t="s">
        <v>5037</v>
      </c>
      <c r="J5502" t="s">
        <v>530</v>
      </c>
      <c r="K5502" t="s">
        <v>19</v>
      </c>
      <c r="L5502" t="s">
        <v>20</v>
      </c>
      <c r="M5502">
        <v>0</v>
      </c>
    </row>
    <row r="5503" spans="1:13" x14ac:dyDescent="0.3">
      <c r="A5503" t="s">
        <v>15277</v>
      </c>
      <c r="B5503">
        <v>5194644</v>
      </c>
      <c r="C5503">
        <v>52794</v>
      </c>
      <c r="D5503" t="s">
        <v>40</v>
      </c>
      <c r="E5503">
        <v>0</v>
      </c>
      <c r="F5503">
        <v>1</v>
      </c>
      <c r="G5503" t="s">
        <v>15278</v>
      </c>
      <c r="H5503" t="s">
        <v>559</v>
      </c>
      <c r="I5503" t="s">
        <v>12872</v>
      </c>
      <c r="J5503" t="s">
        <v>38</v>
      </c>
      <c r="K5503" t="s">
        <v>19</v>
      </c>
      <c r="L5503" t="s">
        <v>20</v>
      </c>
      <c r="M5503">
        <v>0</v>
      </c>
    </row>
    <row r="5504" spans="1:13" x14ac:dyDescent="0.3">
      <c r="A5504" t="s">
        <v>15279</v>
      </c>
      <c r="B5504">
        <v>5195235</v>
      </c>
      <c r="C5504">
        <v>247148</v>
      </c>
      <c r="D5504" t="s">
        <v>40</v>
      </c>
      <c r="E5504">
        <v>0</v>
      </c>
      <c r="F5504">
        <v>1</v>
      </c>
      <c r="G5504" t="s">
        <v>15280</v>
      </c>
      <c r="H5504" t="s">
        <v>376</v>
      </c>
      <c r="I5504" t="s">
        <v>2280</v>
      </c>
      <c r="J5504" t="s">
        <v>250</v>
      </c>
      <c r="K5504" t="s">
        <v>19</v>
      </c>
      <c r="L5504" t="s">
        <v>20</v>
      </c>
      <c r="M5504">
        <v>0</v>
      </c>
    </row>
    <row r="5505" spans="1:13" x14ac:dyDescent="0.3">
      <c r="A5505" t="s">
        <v>15281</v>
      </c>
      <c r="B5505">
        <v>5195230</v>
      </c>
      <c r="C5505">
        <v>294596</v>
      </c>
      <c r="D5505" t="s">
        <v>74</v>
      </c>
      <c r="E5505">
        <v>0</v>
      </c>
      <c r="F5505">
        <v>1</v>
      </c>
      <c r="G5505" t="s">
        <v>15282</v>
      </c>
      <c r="H5505" t="s">
        <v>4125</v>
      </c>
      <c r="I5505" t="s">
        <v>7102</v>
      </c>
      <c r="J5505" t="s">
        <v>875</v>
      </c>
      <c r="K5505" t="s">
        <v>19</v>
      </c>
      <c r="L5505" t="s">
        <v>20</v>
      </c>
      <c r="M5505">
        <v>0</v>
      </c>
    </row>
    <row r="5506" spans="1:13" x14ac:dyDescent="0.3">
      <c r="A5506" t="s">
        <v>15283</v>
      </c>
      <c r="B5506">
        <v>1875873</v>
      </c>
      <c r="C5506">
        <v>9562</v>
      </c>
      <c r="D5506" t="s">
        <v>869</v>
      </c>
      <c r="E5506">
        <v>0</v>
      </c>
      <c r="F5506">
        <v>9.7899999999999991</v>
      </c>
      <c r="G5506" t="s">
        <v>15284</v>
      </c>
      <c r="H5506" t="s">
        <v>8267</v>
      </c>
      <c r="I5506" t="s">
        <v>4195</v>
      </c>
      <c r="J5506" t="s">
        <v>570</v>
      </c>
      <c r="K5506" t="s">
        <v>19</v>
      </c>
      <c r="L5506" t="s">
        <v>20</v>
      </c>
      <c r="M5506">
        <v>0</v>
      </c>
    </row>
    <row r="5507" spans="1:13" x14ac:dyDescent="0.3">
      <c r="A5507" t="s">
        <v>15285</v>
      </c>
      <c r="B5507">
        <v>5193693</v>
      </c>
      <c r="C5507">
        <v>77253</v>
      </c>
      <c r="D5507" t="s">
        <v>28</v>
      </c>
      <c r="E5507">
        <v>0</v>
      </c>
      <c r="F5507">
        <v>1.45</v>
      </c>
      <c r="G5507" t="s">
        <v>15286</v>
      </c>
      <c r="H5507" t="s">
        <v>6781</v>
      </c>
      <c r="I5507" t="s">
        <v>8067</v>
      </c>
      <c r="J5507" t="s">
        <v>394</v>
      </c>
      <c r="K5507" t="s">
        <v>19</v>
      </c>
      <c r="L5507" t="s">
        <v>20</v>
      </c>
      <c r="M5507">
        <v>0</v>
      </c>
    </row>
    <row r="5508" spans="1:13" x14ac:dyDescent="0.3">
      <c r="A5508" t="s">
        <v>15287</v>
      </c>
      <c r="B5508">
        <v>5194813</v>
      </c>
      <c r="C5508">
        <v>54761</v>
      </c>
      <c r="D5508" t="s">
        <v>40</v>
      </c>
      <c r="E5508">
        <v>0</v>
      </c>
      <c r="F5508">
        <v>1</v>
      </c>
      <c r="G5508" t="s">
        <v>15288</v>
      </c>
      <c r="H5508" t="s">
        <v>502</v>
      </c>
      <c r="I5508" t="s">
        <v>1365</v>
      </c>
      <c r="J5508" t="s">
        <v>441</v>
      </c>
      <c r="K5508" t="s">
        <v>19</v>
      </c>
      <c r="L5508" t="s">
        <v>20</v>
      </c>
      <c r="M5508">
        <v>0</v>
      </c>
    </row>
    <row r="5509" spans="1:13" x14ac:dyDescent="0.3">
      <c r="A5509" t="s">
        <v>15289</v>
      </c>
      <c r="B5509">
        <v>5189631</v>
      </c>
      <c r="C5509">
        <v>20144</v>
      </c>
      <c r="D5509" t="s">
        <v>252</v>
      </c>
      <c r="E5509">
        <v>0</v>
      </c>
      <c r="F5509">
        <v>4</v>
      </c>
      <c r="G5509" t="s">
        <v>15290</v>
      </c>
      <c r="H5509" t="s">
        <v>4116</v>
      </c>
      <c r="I5509" t="s">
        <v>9620</v>
      </c>
      <c r="J5509" t="s">
        <v>319</v>
      </c>
      <c r="K5509" t="s">
        <v>19</v>
      </c>
      <c r="L5509" t="s">
        <v>20</v>
      </c>
      <c r="M5509">
        <v>0</v>
      </c>
    </row>
    <row r="5510" spans="1:13" x14ac:dyDescent="0.3">
      <c r="A5510" t="s">
        <v>15291</v>
      </c>
      <c r="B5510">
        <v>4777239</v>
      </c>
      <c r="C5510">
        <v>40352</v>
      </c>
      <c r="D5510" t="s">
        <v>252</v>
      </c>
      <c r="E5510">
        <v>0</v>
      </c>
      <c r="F5510">
        <v>4</v>
      </c>
      <c r="G5510" t="s">
        <v>15292</v>
      </c>
      <c r="H5510" t="s">
        <v>4378</v>
      </c>
      <c r="I5510" t="s">
        <v>15293</v>
      </c>
      <c r="J5510" t="s">
        <v>131</v>
      </c>
      <c r="K5510" t="s">
        <v>19</v>
      </c>
      <c r="L5510" t="s">
        <v>20</v>
      </c>
      <c r="M5510">
        <v>0</v>
      </c>
    </row>
    <row r="5511" spans="1:13" x14ac:dyDescent="0.3">
      <c r="A5511" t="s">
        <v>15294</v>
      </c>
      <c r="B5511">
        <v>4044426</v>
      </c>
      <c r="C5511">
        <v>66917</v>
      </c>
      <c r="D5511" t="s">
        <v>252</v>
      </c>
      <c r="E5511">
        <v>0</v>
      </c>
      <c r="F5511">
        <v>10</v>
      </c>
      <c r="G5511" t="s">
        <v>15295</v>
      </c>
      <c r="H5511" t="s">
        <v>12654</v>
      </c>
      <c r="I5511" t="s">
        <v>15293</v>
      </c>
      <c r="J5511" t="s">
        <v>847</v>
      </c>
      <c r="K5511" t="s">
        <v>19</v>
      </c>
      <c r="L5511" t="s">
        <v>20</v>
      </c>
      <c r="M5511">
        <v>0</v>
      </c>
    </row>
    <row r="5512" spans="1:13" x14ac:dyDescent="0.3">
      <c r="A5512" t="s">
        <v>15296</v>
      </c>
      <c r="B5512">
        <v>4980891</v>
      </c>
      <c r="C5512">
        <v>11914</v>
      </c>
      <c r="D5512" t="s">
        <v>40</v>
      </c>
      <c r="E5512">
        <v>0</v>
      </c>
      <c r="F5512">
        <v>1.3</v>
      </c>
      <c r="G5512" t="s">
        <v>15297</v>
      </c>
      <c r="H5512" t="s">
        <v>3150</v>
      </c>
      <c r="I5512" t="s">
        <v>6168</v>
      </c>
      <c r="J5512" t="s">
        <v>705</v>
      </c>
      <c r="K5512" t="s">
        <v>19</v>
      </c>
      <c r="L5512" t="s">
        <v>20</v>
      </c>
      <c r="M5512">
        <v>0</v>
      </c>
    </row>
    <row r="5513" spans="1:13" x14ac:dyDescent="0.3">
      <c r="A5513" t="s">
        <v>15298</v>
      </c>
      <c r="B5513">
        <v>5194193</v>
      </c>
      <c r="C5513">
        <v>150445</v>
      </c>
      <c r="D5513" t="s">
        <v>74</v>
      </c>
      <c r="E5513">
        <v>0</v>
      </c>
      <c r="F5513">
        <v>30</v>
      </c>
      <c r="G5513" t="s">
        <v>15299</v>
      </c>
      <c r="H5513" t="s">
        <v>7880</v>
      </c>
      <c r="I5513" t="s">
        <v>974</v>
      </c>
      <c r="J5513" t="s">
        <v>1697</v>
      </c>
      <c r="K5513" t="s">
        <v>19</v>
      </c>
      <c r="L5513" t="s">
        <v>20</v>
      </c>
      <c r="M5513">
        <v>0</v>
      </c>
    </row>
    <row r="5514" spans="1:13" x14ac:dyDescent="0.3">
      <c r="A5514" t="s">
        <v>15300</v>
      </c>
      <c r="B5514">
        <v>5193734</v>
      </c>
      <c r="C5514">
        <v>36304</v>
      </c>
      <c r="D5514" t="s">
        <v>236</v>
      </c>
      <c r="E5514">
        <v>0</v>
      </c>
      <c r="F5514">
        <v>2</v>
      </c>
      <c r="G5514" t="s">
        <v>15301</v>
      </c>
      <c r="H5514" t="s">
        <v>8606</v>
      </c>
      <c r="I5514" t="s">
        <v>15302</v>
      </c>
      <c r="J5514" t="s">
        <v>650</v>
      </c>
      <c r="K5514" t="s">
        <v>19</v>
      </c>
      <c r="L5514" t="s">
        <v>20</v>
      </c>
      <c r="M5514">
        <v>0</v>
      </c>
    </row>
    <row r="5515" spans="1:13" x14ac:dyDescent="0.3">
      <c r="A5515" t="s">
        <v>15303</v>
      </c>
      <c r="B5515">
        <v>5151324</v>
      </c>
      <c r="C5515">
        <v>58666</v>
      </c>
      <c r="D5515" t="s">
        <v>22</v>
      </c>
      <c r="E5515">
        <v>0</v>
      </c>
      <c r="F5515">
        <v>3.16</v>
      </c>
      <c r="G5515" t="s">
        <v>15304</v>
      </c>
      <c r="H5515" t="s">
        <v>1951</v>
      </c>
      <c r="I5515" t="s">
        <v>6418</v>
      </c>
      <c r="J5515" t="s">
        <v>960</v>
      </c>
      <c r="K5515" t="s">
        <v>19</v>
      </c>
      <c r="L5515" t="s">
        <v>20</v>
      </c>
      <c r="M5515">
        <v>0</v>
      </c>
    </row>
    <row r="5516" spans="1:13" x14ac:dyDescent="0.3">
      <c r="A5516" t="s">
        <v>15305</v>
      </c>
      <c r="B5516">
        <v>4640348</v>
      </c>
      <c r="C5516">
        <v>1025</v>
      </c>
      <c r="D5516" t="s">
        <v>1091</v>
      </c>
      <c r="E5516">
        <v>0</v>
      </c>
      <c r="F5516">
        <v>25</v>
      </c>
      <c r="G5516" t="s">
        <v>15306</v>
      </c>
      <c r="H5516" t="s">
        <v>15307</v>
      </c>
      <c r="I5516" t="s">
        <v>15308</v>
      </c>
      <c r="J5516" t="s">
        <v>161</v>
      </c>
      <c r="K5516" t="s">
        <v>19</v>
      </c>
      <c r="L5516" t="s">
        <v>20</v>
      </c>
      <c r="M5516">
        <v>0</v>
      </c>
    </row>
    <row r="5517" spans="1:13" x14ac:dyDescent="0.3">
      <c r="A5517" t="s">
        <v>15309</v>
      </c>
      <c r="B5517">
        <v>5191607</v>
      </c>
      <c r="C5517">
        <v>9719</v>
      </c>
      <c r="D5517" t="s">
        <v>415</v>
      </c>
      <c r="E5517">
        <v>0</v>
      </c>
      <c r="F5517">
        <v>1.29</v>
      </c>
      <c r="G5517" t="s">
        <v>15310</v>
      </c>
      <c r="H5517" t="s">
        <v>2632</v>
      </c>
      <c r="I5517" t="s">
        <v>2633</v>
      </c>
      <c r="J5517" t="s">
        <v>514</v>
      </c>
      <c r="K5517" t="s">
        <v>19</v>
      </c>
      <c r="L5517" t="s">
        <v>20</v>
      </c>
      <c r="M5517">
        <v>0</v>
      </c>
    </row>
    <row r="5518" spans="1:13" x14ac:dyDescent="0.3">
      <c r="A5518" t="s">
        <v>15311</v>
      </c>
      <c r="B5518">
        <v>5017577</v>
      </c>
      <c r="C5518">
        <v>55410</v>
      </c>
      <c r="D5518" t="s">
        <v>40</v>
      </c>
      <c r="E5518">
        <v>0</v>
      </c>
      <c r="F5518">
        <v>2.4900000000000002</v>
      </c>
      <c r="G5518" t="s">
        <v>15312</v>
      </c>
      <c r="H5518" t="s">
        <v>2406</v>
      </c>
      <c r="I5518" t="s">
        <v>2664</v>
      </c>
      <c r="J5518" t="s">
        <v>2349</v>
      </c>
      <c r="K5518" t="s">
        <v>19</v>
      </c>
      <c r="L5518" t="s">
        <v>20</v>
      </c>
      <c r="M5518">
        <v>0</v>
      </c>
    </row>
    <row r="5519" spans="1:13" x14ac:dyDescent="0.3">
      <c r="A5519" t="s">
        <v>15313</v>
      </c>
      <c r="B5519">
        <v>5035034</v>
      </c>
      <c r="C5519">
        <v>199330</v>
      </c>
      <c r="D5519" t="s">
        <v>74</v>
      </c>
      <c r="E5519">
        <v>0</v>
      </c>
      <c r="F5519">
        <v>1</v>
      </c>
      <c r="G5519" t="s">
        <v>15314</v>
      </c>
      <c r="H5519" t="s">
        <v>1078</v>
      </c>
      <c r="I5519" t="s">
        <v>5568</v>
      </c>
      <c r="J5519" t="s">
        <v>471</v>
      </c>
      <c r="K5519" t="s">
        <v>19</v>
      </c>
      <c r="L5519" t="s">
        <v>20</v>
      </c>
      <c r="M5519">
        <v>0</v>
      </c>
    </row>
    <row r="5520" spans="1:13" x14ac:dyDescent="0.3">
      <c r="A5520" t="s">
        <v>15315</v>
      </c>
      <c r="B5520">
        <v>5189025</v>
      </c>
      <c r="C5520">
        <v>86505</v>
      </c>
      <c r="D5520" t="s">
        <v>92</v>
      </c>
      <c r="E5520">
        <v>0</v>
      </c>
      <c r="F5520">
        <v>1.9</v>
      </c>
      <c r="G5520" t="s">
        <v>15316</v>
      </c>
      <c r="H5520" t="s">
        <v>103</v>
      </c>
      <c r="I5520" t="s">
        <v>14870</v>
      </c>
      <c r="J5520" t="s">
        <v>723</v>
      </c>
      <c r="K5520" t="s">
        <v>19</v>
      </c>
      <c r="L5520" t="s">
        <v>20</v>
      </c>
      <c r="M5520">
        <v>0</v>
      </c>
    </row>
    <row r="5521" spans="1:13" x14ac:dyDescent="0.3">
      <c r="A5521" t="s">
        <v>15317</v>
      </c>
      <c r="B5521">
        <v>5191429</v>
      </c>
      <c r="C5521">
        <v>56846</v>
      </c>
      <c r="D5521" t="s">
        <v>22</v>
      </c>
      <c r="E5521">
        <v>0</v>
      </c>
      <c r="F5521">
        <v>3</v>
      </c>
      <c r="G5521" t="s">
        <v>15318</v>
      </c>
      <c r="H5521" t="s">
        <v>15319</v>
      </c>
      <c r="I5521" t="s">
        <v>5848</v>
      </c>
      <c r="J5521" t="s">
        <v>4662</v>
      </c>
      <c r="K5521" t="s">
        <v>19</v>
      </c>
      <c r="L5521" t="s">
        <v>20</v>
      </c>
      <c r="M5521">
        <v>0</v>
      </c>
    </row>
    <row r="5522" spans="1:13" x14ac:dyDescent="0.3">
      <c r="A5522" t="s">
        <v>15320</v>
      </c>
      <c r="B5522">
        <v>5182091</v>
      </c>
      <c r="C5522">
        <v>45902</v>
      </c>
      <c r="D5522" t="s">
        <v>396</v>
      </c>
      <c r="E5522">
        <v>0</v>
      </c>
      <c r="F5522">
        <v>1.82</v>
      </c>
      <c r="G5522" t="s">
        <v>15321</v>
      </c>
      <c r="H5522" t="s">
        <v>1800</v>
      </c>
      <c r="I5522" t="s">
        <v>12122</v>
      </c>
      <c r="J5522" t="s">
        <v>727</v>
      </c>
      <c r="K5522" t="s">
        <v>19</v>
      </c>
      <c r="L5522" t="s">
        <v>20</v>
      </c>
      <c r="M5522">
        <v>0</v>
      </c>
    </row>
    <row r="5523" spans="1:13" x14ac:dyDescent="0.3">
      <c r="A5523" t="s">
        <v>15322</v>
      </c>
      <c r="B5523">
        <v>5194797</v>
      </c>
      <c r="C5523">
        <v>87033</v>
      </c>
      <c r="D5523" t="s">
        <v>34</v>
      </c>
      <c r="E5523">
        <v>0</v>
      </c>
      <c r="F5523">
        <v>1</v>
      </c>
      <c r="G5523" t="s">
        <v>15323</v>
      </c>
      <c r="H5523" t="s">
        <v>9923</v>
      </c>
      <c r="I5523" t="s">
        <v>9379</v>
      </c>
      <c r="J5523" t="s">
        <v>277</v>
      </c>
      <c r="K5523" t="s">
        <v>19</v>
      </c>
      <c r="L5523" t="s">
        <v>20</v>
      </c>
      <c r="M5523">
        <v>0</v>
      </c>
    </row>
    <row r="5524" spans="1:13" x14ac:dyDescent="0.3">
      <c r="A5524" t="s">
        <v>15324</v>
      </c>
      <c r="B5524">
        <v>5173087</v>
      </c>
      <c r="C5524">
        <v>3439</v>
      </c>
      <c r="D5524" t="s">
        <v>1066</v>
      </c>
      <c r="E5524">
        <v>0</v>
      </c>
      <c r="F5524">
        <v>17.899999999999999</v>
      </c>
      <c r="G5524" t="s">
        <v>15325</v>
      </c>
      <c r="H5524" t="s">
        <v>15326</v>
      </c>
      <c r="I5524" t="s">
        <v>1892</v>
      </c>
      <c r="J5524" t="s">
        <v>198</v>
      </c>
      <c r="K5524" t="s">
        <v>19</v>
      </c>
      <c r="L5524" t="s">
        <v>20</v>
      </c>
      <c r="M5524">
        <v>0</v>
      </c>
    </row>
    <row r="5525" spans="1:13" x14ac:dyDescent="0.3">
      <c r="A5525" t="s">
        <v>15327</v>
      </c>
      <c r="B5525">
        <v>5193888</v>
      </c>
      <c r="C5525">
        <v>260922</v>
      </c>
      <c r="D5525" t="s">
        <v>74</v>
      </c>
      <c r="E5525">
        <v>0</v>
      </c>
      <c r="F5525">
        <v>1</v>
      </c>
      <c r="G5525" t="s">
        <v>15328</v>
      </c>
      <c r="H5525" t="s">
        <v>1182</v>
      </c>
      <c r="I5525" t="s">
        <v>2891</v>
      </c>
      <c r="J5525" t="s">
        <v>2019</v>
      </c>
      <c r="K5525" t="s">
        <v>19</v>
      </c>
      <c r="L5525" t="s">
        <v>20</v>
      </c>
      <c r="M5525">
        <v>0</v>
      </c>
    </row>
    <row r="5526" spans="1:13" x14ac:dyDescent="0.3">
      <c r="A5526" t="s">
        <v>15329</v>
      </c>
      <c r="B5526">
        <v>5195262</v>
      </c>
      <c r="C5526">
        <v>6437</v>
      </c>
      <c r="D5526" t="s">
        <v>683</v>
      </c>
      <c r="E5526">
        <v>0</v>
      </c>
      <c r="F5526">
        <v>1.79</v>
      </c>
      <c r="G5526" t="s">
        <v>15330</v>
      </c>
      <c r="H5526" t="s">
        <v>9756</v>
      </c>
      <c r="I5526" t="s">
        <v>5506</v>
      </c>
      <c r="J5526" t="s">
        <v>181</v>
      </c>
      <c r="K5526" t="s">
        <v>19</v>
      </c>
      <c r="L5526" t="s">
        <v>20</v>
      </c>
      <c r="M5526">
        <v>0</v>
      </c>
    </row>
    <row r="5527" spans="1:13" x14ac:dyDescent="0.3">
      <c r="A5527" t="s">
        <v>15331</v>
      </c>
      <c r="B5527">
        <v>5078781</v>
      </c>
      <c r="C5527">
        <v>102632</v>
      </c>
      <c r="D5527" t="s">
        <v>40</v>
      </c>
      <c r="E5527">
        <v>0</v>
      </c>
      <c r="F5527">
        <v>5</v>
      </c>
      <c r="G5527" t="s">
        <v>15332</v>
      </c>
      <c r="H5527" t="s">
        <v>4404</v>
      </c>
      <c r="I5527" t="s">
        <v>4511</v>
      </c>
      <c r="J5527" t="s">
        <v>348</v>
      </c>
      <c r="K5527" t="s">
        <v>19</v>
      </c>
      <c r="L5527" t="s">
        <v>20</v>
      </c>
      <c r="M5527">
        <v>0</v>
      </c>
    </row>
    <row r="5528" spans="1:13" x14ac:dyDescent="0.3">
      <c r="A5528" t="s">
        <v>15333</v>
      </c>
      <c r="B5528">
        <v>5183308</v>
      </c>
      <c r="C5528">
        <v>4451</v>
      </c>
      <c r="D5528" t="s">
        <v>1449</v>
      </c>
      <c r="E5528">
        <v>0</v>
      </c>
      <c r="F5528">
        <v>23</v>
      </c>
      <c r="G5528" t="s">
        <v>15334</v>
      </c>
      <c r="H5528" t="s">
        <v>15335</v>
      </c>
      <c r="I5528" t="s">
        <v>1452</v>
      </c>
      <c r="J5528" t="s">
        <v>735</v>
      </c>
      <c r="K5528" t="s">
        <v>19</v>
      </c>
      <c r="L5528" t="s">
        <v>20</v>
      </c>
      <c r="M5528">
        <v>0</v>
      </c>
    </row>
    <row r="5529" spans="1:13" x14ac:dyDescent="0.3">
      <c r="A5529" t="s">
        <v>15336</v>
      </c>
      <c r="B5529">
        <v>5193281</v>
      </c>
      <c r="C5529">
        <v>262574</v>
      </c>
      <c r="D5529" t="s">
        <v>74</v>
      </c>
      <c r="E5529">
        <v>0</v>
      </c>
      <c r="F5529">
        <v>1</v>
      </c>
      <c r="G5529" t="s">
        <v>15337</v>
      </c>
      <c r="H5529" t="s">
        <v>11901</v>
      </c>
      <c r="I5529" t="s">
        <v>1282</v>
      </c>
      <c r="J5529" t="s">
        <v>183</v>
      </c>
      <c r="K5529" t="s">
        <v>19</v>
      </c>
      <c r="L5529" t="s">
        <v>20</v>
      </c>
      <c r="M5529">
        <v>0</v>
      </c>
    </row>
    <row r="5530" spans="1:13" x14ac:dyDescent="0.3">
      <c r="A5530" t="s">
        <v>15338</v>
      </c>
      <c r="B5530">
        <v>5178312</v>
      </c>
      <c r="C5530">
        <v>12580</v>
      </c>
      <c r="D5530" t="s">
        <v>236</v>
      </c>
      <c r="E5530">
        <v>0</v>
      </c>
      <c r="F5530">
        <v>2</v>
      </c>
      <c r="G5530" t="s">
        <v>15339</v>
      </c>
      <c r="H5530" t="s">
        <v>8626</v>
      </c>
      <c r="I5530" t="s">
        <v>7271</v>
      </c>
      <c r="J5530" t="s">
        <v>178</v>
      </c>
      <c r="K5530" t="s">
        <v>19</v>
      </c>
      <c r="L5530" t="s">
        <v>20</v>
      </c>
      <c r="M5530">
        <v>0</v>
      </c>
    </row>
    <row r="5531" spans="1:13" x14ac:dyDescent="0.3">
      <c r="A5531" t="s">
        <v>15340</v>
      </c>
      <c r="B5531">
        <v>5128773</v>
      </c>
      <c r="C5531">
        <v>19381</v>
      </c>
      <c r="D5531" t="s">
        <v>273</v>
      </c>
      <c r="E5531">
        <v>0</v>
      </c>
      <c r="F5531">
        <v>10.4</v>
      </c>
      <c r="G5531" t="s">
        <v>15341</v>
      </c>
      <c r="H5531" t="s">
        <v>11861</v>
      </c>
      <c r="I5531" t="s">
        <v>1349</v>
      </c>
      <c r="J5531" t="s">
        <v>471</v>
      </c>
      <c r="K5531" t="s">
        <v>19</v>
      </c>
      <c r="L5531" t="s">
        <v>20</v>
      </c>
      <c r="M5531">
        <v>0</v>
      </c>
    </row>
    <row r="5532" spans="1:13" x14ac:dyDescent="0.3">
      <c r="A5532" t="s">
        <v>15342</v>
      </c>
      <c r="B5532">
        <v>4863252</v>
      </c>
      <c r="C5532">
        <v>5724</v>
      </c>
      <c r="D5532" t="s">
        <v>869</v>
      </c>
      <c r="E5532">
        <v>0</v>
      </c>
      <c r="F5532">
        <v>10.5</v>
      </c>
      <c r="G5532" t="s">
        <v>15343</v>
      </c>
      <c r="H5532" t="s">
        <v>13189</v>
      </c>
      <c r="I5532" t="s">
        <v>641</v>
      </c>
      <c r="J5532" t="s">
        <v>1179</v>
      </c>
      <c r="K5532" t="s">
        <v>19</v>
      </c>
      <c r="L5532" t="s">
        <v>20</v>
      </c>
      <c r="M5532">
        <v>0</v>
      </c>
    </row>
    <row r="5533" spans="1:13" x14ac:dyDescent="0.3">
      <c r="A5533" t="s">
        <v>15344</v>
      </c>
      <c r="B5533">
        <v>4908556</v>
      </c>
      <c r="C5533">
        <v>93601</v>
      </c>
      <c r="D5533" t="s">
        <v>14</v>
      </c>
      <c r="E5533">
        <v>0</v>
      </c>
      <c r="F5533">
        <v>1.95</v>
      </c>
      <c r="G5533" t="s">
        <v>15345</v>
      </c>
      <c r="H5533" t="s">
        <v>5053</v>
      </c>
      <c r="I5533" t="s">
        <v>8538</v>
      </c>
      <c r="J5533" t="s">
        <v>5087</v>
      </c>
      <c r="K5533" t="s">
        <v>19</v>
      </c>
      <c r="L5533" t="s">
        <v>20</v>
      </c>
      <c r="M5533">
        <v>0</v>
      </c>
    </row>
    <row r="5534" spans="1:13" x14ac:dyDescent="0.3">
      <c r="A5534" t="s">
        <v>15346</v>
      </c>
      <c r="B5534">
        <v>5178106</v>
      </c>
      <c r="C5534">
        <v>45743</v>
      </c>
      <c r="D5534" t="s">
        <v>236</v>
      </c>
      <c r="E5534">
        <v>0</v>
      </c>
      <c r="F5534">
        <v>2.7</v>
      </c>
      <c r="G5534" t="s">
        <v>15347</v>
      </c>
      <c r="H5534" t="s">
        <v>2398</v>
      </c>
      <c r="I5534" t="s">
        <v>10939</v>
      </c>
      <c r="J5534" t="s">
        <v>339</v>
      </c>
      <c r="K5534" t="s">
        <v>19</v>
      </c>
      <c r="L5534" t="s">
        <v>20</v>
      </c>
      <c r="M5534">
        <v>0</v>
      </c>
    </row>
    <row r="5535" spans="1:13" x14ac:dyDescent="0.3">
      <c r="A5535" t="s">
        <v>15348</v>
      </c>
      <c r="B5535">
        <v>5190976</v>
      </c>
      <c r="C5535">
        <v>1081</v>
      </c>
      <c r="D5535" t="s">
        <v>86</v>
      </c>
      <c r="E5535">
        <v>0</v>
      </c>
      <c r="F5535">
        <v>28.8</v>
      </c>
      <c r="G5535" t="s">
        <v>15349</v>
      </c>
      <c r="H5535" t="s">
        <v>15350</v>
      </c>
      <c r="I5535" t="s">
        <v>6706</v>
      </c>
      <c r="J5535" t="s">
        <v>1884</v>
      </c>
      <c r="K5535" t="s">
        <v>19</v>
      </c>
      <c r="L5535" t="s">
        <v>20</v>
      </c>
      <c r="M5535">
        <v>0</v>
      </c>
    </row>
    <row r="5536" spans="1:13" x14ac:dyDescent="0.3">
      <c r="A5536" t="s">
        <v>15351</v>
      </c>
      <c r="B5536">
        <v>5193952</v>
      </c>
      <c r="C5536">
        <v>8548</v>
      </c>
      <c r="D5536" t="s">
        <v>221</v>
      </c>
      <c r="E5536">
        <v>0</v>
      </c>
      <c r="F5536">
        <v>5.3</v>
      </c>
      <c r="G5536" t="s">
        <v>15352</v>
      </c>
      <c r="H5536" t="s">
        <v>7157</v>
      </c>
      <c r="I5536" t="s">
        <v>3926</v>
      </c>
      <c r="J5536" t="s">
        <v>1084</v>
      </c>
      <c r="K5536" t="s">
        <v>19</v>
      </c>
      <c r="L5536" t="s">
        <v>20</v>
      </c>
      <c r="M5536">
        <v>0</v>
      </c>
    </row>
    <row r="5537" spans="1:13" x14ac:dyDescent="0.3">
      <c r="A5537" t="s">
        <v>15353</v>
      </c>
      <c r="B5537">
        <v>5194615</v>
      </c>
      <c r="C5537">
        <v>18085</v>
      </c>
      <c r="D5537" t="s">
        <v>149</v>
      </c>
      <c r="E5537">
        <v>0</v>
      </c>
      <c r="F5537">
        <v>3.2</v>
      </c>
      <c r="G5537" t="s">
        <v>15354</v>
      </c>
      <c r="H5537" t="s">
        <v>15355</v>
      </c>
      <c r="I5537" t="s">
        <v>726</v>
      </c>
      <c r="J5537" t="s">
        <v>1587</v>
      </c>
      <c r="K5537" t="s">
        <v>19</v>
      </c>
      <c r="L5537" t="s">
        <v>20</v>
      </c>
      <c r="M5537">
        <v>0</v>
      </c>
    </row>
    <row r="5538" spans="1:13" x14ac:dyDescent="0.3">
      <c r="A5538" t="s">
        <v>15356</v>
      </c>
      <c r="B5538">
        <v>4908642</v>
      </c>
      <c r="C5538">
        <v>93204</v>
      </c>
      <c r="D5538" t="s">
        <v>14</v>
      </c>
      <c r="E5538">
        <v>0</v>
      </c>
      <c r="F5538">
        <v>1.95</v>
      </c>
      <c r="G5538" t="s">
        <v>15357</v>
      </c>
      <c r="H5538" t="s">
        <v>5053</v>
      </c>
      <c r="I5538" t="s">
        <v>974</v>
      </c>
      <c r="J5538" t="s">
        <v>3494</v>
      </c>
      <c r="K5538" t="s">
        <v>19</v>
      </c>
      <c r="L5538" t="s">
        <v>20</v>
      </c>
      <c r="M5538">
        <v>0</v>
      </c>
    </row>
    <row r="5539" spans="1:13" x14ac:dyDescent="0.3">
      <c r="A5539" t="s">
        <v>15358</v>
      </c>
      <c r="B5539">
        <v>5190376</v>
      </c>
      <c r="C5539">
        <v>64114</v>
      </c>
      <c r="D5539" t="s">
        <v>14</v>
      </c>
      <c r="E5539">
        <v>0</v>
      </c>
      <c r="F5539">
        <v>1.73</v>
      </c>
      <c r="G5539" t="s">
        <v>15359</v>
      </c>
      <c r="H5539" t="s">
        <v>9241</v>
      </c>
      <c r="I5539" t="s">
        <v>633</v>
      </c>
      <c r="J5539" t="s">
        <v>486</v>
      </c>
      <c r="K5539" t="s">
        <v>19</v>
      </c>
      <c r="L5539" t="s">
        <v>20</v>
      </c>
      <c r="M5539">
        <v>0</v>
      </c>
    </row>
    <row r="5540" spans="1:13" x14ac:dyDescent="0.3">
      <c r="A5540" t="s">
        <v>15360</v>
      </c>
      <c r="B5540">
        <v>5157600</v>
      </c>
      <c r="C5540">
        <v>3193</v>
      </c>
      <c r="D5540" t="s">
        <v>1466</v>
      </c>
      <c r="E5540">
        <v>0</v>
      </c>
      <c r="F5540">
        <v>26</v>
      </c>
      <c r="G5540" t="s">
        <v>15361</v>
      </c>
      <c r="H5540" t="s">
        <v>13292</v>
      </c>
      <c r="I5540" t="s">
        <v>3209</v>
      </c>
      <c r="J5540" t="s">
        <v>3857</v>
      </c>
      <c r="K5540" t="s">
        <v>19</v>
      </c>
      <c r="L5540" t="s">
        <v>20</v>
      </c>
      <c r="M5540">
        <v>0</v>
      </c>
    </row>
    <row r="5541" spans="1:13" x14ac:dyDescent="0.3">
      <c r="A5541" t="s">
        <v>15362</v>
      </c>
      <c r="B5541">
        <v>4915471</v>
      </c>
      <c r="C5541">
        <v>27020</v>
      </c>
      <c r="D5541" t="s">
        <v>80</v>
      </c>
      <c r="E5541">
        <v>0</v>
      </c>
      <c r="F5541">
        <v>1.9</v>
      </c>
      <c r="G5541" t="s">
        <v>15363</v>
      </c>
      <c r="H5541" t="s">
        <v>10714</v>
      </c>
      <c r="I5541" t="s">
        <v>2065</v>
      </c>
      <c r="J5541" t="s">
        <v>588</v>
      </c>
      <c r="K5541" t="s">
        <v>19</v>
      </c>
      <c r="L5541" t="s">
        <v>20</v>
      </c>
      <c r="M5541">
        <v>0</v>
      </c>
    </row>
    <row r="5542" spans="1:13" x14ac:dyDescent="0.3">
      <c r="A5542" t="s">
        <v>15364</v>
      </c>
      <c r="B5542">
        <v>5046946</v>
      </c>
      <c r="C5542">
        <v>60454</v>
      </c>
      <c r="D5542" t="s">
        <v>28</v>
      </c>
      <c r="E5542">
        <v>0</v>
      </c>
      <c r="F5542">
        <v>1.5</v>
      </c>
      <c r="G5542" t="s">
        <v>15365</v>
      </c>
      <c r="H5542" t="s">
        <v>3899</v>
      </c>
      <c r="I5542" t="s">
        <v>2037</v>
      </c>
      <c r="J5542" t="s">
        <v>5911</v>
      </c>
      <c r="K5542" t="s">
        <v>19</v>
      </c>
      <c r="L5542" t="s">
        <v>20</v>
      </c>
      <c r="M5542">
        <v>0</v>
      </c>
    </row>
    <row r="5543" spans="1:13" x14ac:dyDescent="0.3">
      <c r="A5543" t="s">
        <v>15366</v>
      </c>
      <c r="B5543">
        <v>2778415</v>
      </c>
      <c r="C5543">
        <v>53839</v>
      </c>
      <c r="D5543" t="s">
        <v>415</v>
      </c>
      <c r="E5543">
        <v>0</v>
      </c>
      <c r="F5543">
        <v>1.48</v>
      </c>
      <c r="G5543" t="s">
        <v>15367</v>
      </c>
      <c r="H5543" t="s">
        <v>2543</v>
      </c>
      <c r="I5543" t="s">
        <v>3421</v>
      </c>
      <c r="J5543" t="s">
        <v>84</v>
      </c>
      <c r="K5543" t="s">
        <v>19</v>
      </c>
      <c r="L5543" t="s">
        <v>20</v>
      </c>
      <c r="M5543">
        <v>0</v>
      </c>
    </row>
    <row r="5544" spans="1:13" x14ac:dyDescent="0.3">
      <c r="A5544" t="s">
        <v>15368</v>
      </c>
      <c r="B5544">
        <v>5192558</v>
      </c>
      <c r="C5544">
        <v>18560</v>
      </c>
      <c r="D5544" t="s">
        <v>115</v>
      </c>
      <c r="E5544">
        <v>0</v>
      </c>
      <c r="F5544">
        <v>6.5</v>
      </c>
      <c r="G5544" t="s">
        <v>15369</v>
      </c>
      <c r="H5544" t="s">
        <v>365</v>
      </c>
      <c r="I5544" t="s">
        <v>11943</v>
      </c>
      <c r="J5544" t="s">
        <v>752</v>
      </c>
      <c r="K5544" t="s">
        <v>19</v>
      </c>
      <c r="L5544" t="s">
        <v>20</v>
      </c>
      <c r="M5544">
        <v>0</v>
      </c>
    </row>
    <row r="5545" spans="1:13" x14ac:dyDescent="0.3">
      <c r="A5545" t="s">
        <v>15370</v>
      </c>
      <c r="B5545">
        <v>4942584</v>
      </c>
      <c r="C5545">
        <v>1961</v>
      </c>
      <c r="D5545" t="s">
        <v>1141</v>
      </c>
      <c r="E5545">
        <v>0</v>
      </c>
      <c r="F5545">
        <v>5</v>
      </c>
      <c r="G5545" t="s">
        <v>15371</v>
      </c>
      <c r="H5545" t="s">
        <v>3412</v>
      </c>
      <c r="I5545" t="s">
        <v>3671</v>
      </c>
      <c r="J5545" t="s">
        <v>437</v>
      </c>
      <c r="K5545" t="s">
        <v>19</v>
      </c>
      <c r="L5545" t="s">
        <v>20</v>
      </c>
      <c r="M5545">
        <v>0</v>
      </c>
    </row>
    <row r="5546" spans="1:13" x14ac:dyDescent="0.3">
      <c r="A5546" t="s">
        <v>15372</v>
      </c>
      <c r="B5546">
        <v>5190980</v>
      </c>
      <c r="C5546">
        <v>19977</v>
      </c>
      <c r="D5546" t="s">
        <v>273</v>
      </c>
      <c r="E5546">
        <v>0</v>
      </c>
      <c r="F5546">
        <v>9.6</v>
      </c>
      <c r="G5546" t="s">
        <v>15373</v>
      </c>
      <c r="H5546" t="s">
        <v>11665</v>
      </c>
      <c r="I5546" t="s">
        <v>15374</v>
      </c>
      <c r="J5546" t="s">
        <v>735</v>
      </c>
      <c r="K5546" t="s">
        <v>19</v>
      </c>
      <c r="L5546" t="s">
        <v>20</v>
      </c>
      <c r="M5546">
        <v>0</v>
      </c>
    </row>
    <row r="5547" spans="1:13" x14ac:dyDescent="0.3">
      <c r="A5547" t="s">
        <v>15375</v>
      </c>
      <c r="B5547">
        <v>5190673</v>
      </c>
      <c r="C5547">
        <v>2770</v>
      </c>
      <c r="D5547" t="s">
        <v>693</v>
      </c>
      <c r="E5547">
        <v>0</v>
      </c>
      <c r="F5547">
        <v>1.99</v>
      </c>
      <c r="G5547" t="s">
        <v>15376</v>
      </c>
      <c r="H5547" t="s">
        <v>15377</v>
      </c>
      <c r="I5547" t="s">
        <v>3320</v>
      </c>
      <c r="J5547" t="s">
        <v>1382</v>
      </c>
      <c r="K5547" t="s">
        <v>19</v>
      </c>
      <c r="L5547" t="s">
        <v>20</v>
      </c>
      <c r="M5547">
        <v>0</v>
      </c>
    </row>
    <row r="5548" spans="1:13" x14ac:dyDescent="0.3">
      <c r="A5548" t="s">
        <v>15378</v>
      </c>
      <c r="B5548">
        <v>4625099</v>
      </c>
      <c r="C5548">
        <v>45454</v>
      </c>
      <c r="D5548" t="s">
        <v>28</v>
      </c>
      <c r="E5548">
        <v>0</v>
      </c>
      <c r="F5548">
        <v>1.38</v>
      </c>
      <c r="G5548" t="s">
        <v>15379</v>
      </c>
      <c r="H5548" t="s">
        <v>5976</v>
      </c>
      <c r="I5548" t="s">
        <v>3336</v>
      </c>
      <c r="J5548" t="s">
        <v>519</v>
      </c>
      <c r="K5548" t="s">
        <v>19</v>
      </c>
      <c r="L5548" t="s">
        <v>20</v>
      </c>
      <c r="M5548">
        <v>0</v>
      </c>
    </row>
    <row r="5549" spans="1:13" x14ac:dyDescent="0.3">
      <c r="A5549" t="s">
        <v>15380</v>
      </c>
      <c r="B5549">
        <v>5131652</v>
      </c>
      <c r="C5549">
        <v>13472</v>
      </c>
      <c r="D5549" t="s">
        <v>396</v>
      </c>
      <c r="E5549">
        <v>0</v>
      </c>
      <c r="F5549">
        <v>3.39</v>
      </c>
      <c r="G5549" t="s">
        <v>15381</v>
      </c>
      <c r="H5549" t="s">
        <v>493</v>
      </c>
      <c r="I5549" t="s">
        <v>1421</v>
      </c>
      <c r="J5549" t="s">
        <v>4395</v>
      </c>
      <c r="K5549" t="s">
        <v>19</v>
      </c>
      <c r="L5549" t="s">
        <v>20</v>
      </c>
      <c r="M5549">
        <v>0</v>
      </c>
    </row>
    <row r="5550" spans="1:13" x14ac:dyDescent="0.3">
      <c r="A5550" t="s">
        <v>15382</v>
      </c>
      <c r="B5550">
        <v>5188827</v>
      </c>
      <c r="C5550">
        <v>31861</v>
      </c>
      <c r="D5550" t="s">
        <v>127</v>
      </c>
      <c r="E5550">
        <v>0</v>
      </c>
      <c r="F5550">
        <v>12.5</v>
      </c>
      <c r="G5550" t="s">
        <v>15383</v>
      </c>
      <c r="H5550" t="s">
        <v>15384</v>
      </c>
      <c r="I5550" t="s">
        <v>7147</v>
      </c>
      <c r="J5550" t="s">
        <v>431</v>
      </c>
      <c r="K5550" t="s">
        <v>19</v>
      </c>
      <c r="L5550" t="s">
        <v>20</v>
      </c>
      <c r="M5550">
        <v>0</v>
      </c>
    </row>
    <row r="5551" spans="1:13" x14ac:dyDescent="0.3">
      <c r="A5551" t="s">
        <v>15385</v>
      </c>
      <c r="B5551">
        <v>5047122</v>
      </c>
      <c r="C5551">
        <v>71401</v>
      </c>
      <c r="D5551" t="s">
        <v>396</v>
      </c>
      <c r="E5551">
        <v>0</v>
      </c>
      <c r="F5551">
        <v>3.3</v>
      </c>
      <c r="G5551" t="s">
        <v>15386</v>
      </c>
      <c r="H5551" t="s">
        <v>1686</v>
      </c>
      <c r="I5551" t="s">
        <v>2141</v>
      </c>
      <c r="J5551" t="s">
        <v>3494</v>
      </c>
      <c r="K5551" t="s">
        <v>19</v>
      </c>
      <c r="L5551" t="s">
        <v>20</v>
      </c>
      <c r="M5551">
        <v>0</v>
      </c>
    </row>
    <row r="5552" spans="1:13" x14ac:dyDescent="0.3">
      <c r="A5552" t="s">
        <v>15387</v>
      </c>
      <c r="B5552">
        <v>5194849</v>
      </c>
      <c r="C5552">
        <v>6507</v>
      </c>
      <c r="D5552" t="s">
        <v>273</v>
      </c>
      <c r="E5552">
        <v>0</v>
      </c>
      <c r="F5552">
        <v>9.5500000000000007</v>
      </c>
      <c r="G5552" t="s">
        <v>15388</v>
      </c>
      <c r="H5552" t="s">
        <v>2585</v>
      </c>
      <c r="I5552" t="s">
        <v>11834</v>
      </c>
      <c r="J5552" t="s">
        <v>1564</v>
      </c>
      <c r="K5552" t="s">
        <v>19</v>
      </c>
      <c r="L5552" t="s">
        <v>20</v>
      </c>
      <c r="M5552">
        <v>0</v>
      </c>
    </row>
    <row r="5553" spans="1:13" x14ac:dyDescent="0.3">
      <c r="A5553" t="s">
        <v>15389</v>
      </c>
      <c r="B5553">
        <v>5190466</v>
      </c>
      <c r="C5553">
        <v>40207</v>
      </c>
      <c r="D5553" t="s">
        <v>693</v>
      </c>
      <c r="E5553">
        <v>0</v>
      </c>
      <c r="F5553">
        <v>3.39</v>
      </c>
      <c r="G5553" t="s">
        <v>15390</v>
      </c>
      <c r="H5553" t="s">
        <v>8505</v>
      </c>
      <c r="I5553" t="s">
        <v>1371</v>
      </c>
      <c r="J5553" t="s">
        <v>437</v>
      </c>
      <c r="K5553" t="s">
        <v>19</v>
      </c>
      <c r="L5553" t="s">
        <v>20</v>
      </c>
      <c r="M5553">
        <v>0</v>
      </c>
    </row>
    <row r="5554" spans="1:13" x14ac:dyDescent="0.3">
      <c r="A5554" t="s">
        <v>15391</v>
      </c>
      <c r="B5554">
        <v>5184079</v>
      </c>
      <c r="C5554">
        <v>10538</v>
      </c>
      <c r="D5554" t="s">
        <v>1519</v>
      </c>
      <c r="E5554">
        <v>0</v>
      </c>
      <c r="F5554">
        <v>6.1</v>
      </c>
      <c r="G5554" t="s">
        <v>15392</v>
      </c>
      <c r="H5554" t="s">
        <v>2532</v>
      </c>
      <c r="I5554" t="s">
        <v>1552</v>
      </c>
      <c r="J5554" t="s">
        <v>234</v>
      </c>
      <c r="K5554" t="s">
        <v>19</v>
      </c>
      <c r="L5554" t="s">
        <v>20</v>
      </c>
      <c r="M5554">
        <v>0</v>
      </c>
    </row>
    <row r="5555" spans="1:13" x14ac:dyDescent="0.3">
      <c r="A5555" t="s">
        <v>15393</v>
      </c>
      <c r="B5555">
        <v>5151948</v>
      </c>
      <c r="C5555">
        <v>24282</v>
      </c>
      <c r="D5555" t="s">
        <v>1229</v>
      </c>
      <c r="E5555">
        <v>0</v>
      </c>
      <c r="F5555">
        <v>2.8</v>
      </c>
      <c r="G5555" t="s">
        <v>15394</v>
      </c>
      <c r="H5555" t="s">
        <v>7600</v>
      </c>
      <c r="I5555" t="s">
        <v>786</v>
      </c>
      <c r="J5555" t="s">
        <v>90</v>
      </c>
      <c r="K5555" t="s">
        <v>19</v>
      </c>
      <c r="L5555" t="s">
        <v>20</v>
      </c>
      <c r="M5555">
        <v>0</v>
      </c>
    </row>
    <row r="5556" spans="1:13" x14ac:dyDescent="0.3">
      <c r="A5556" t="s">
        <v>15395</v>
      </c>
      <c r="B5556">
        <v>5192802</v>
      </c>
      <c r="C5556">
        <v>36070</v>
      </c>
      <c r="D5556" t="s">
        <v>149</v>
      </c>
      <c r="E5556">
        <v>0</v>
      </c>
      <c r="F5556">
        <v>2.74</v>
      </c>
      <c r="G5556" t="s">
        <v>15396</v>
      </c>
      <c r="H5556" t="s">
        <v>712</v>
      </c>
      <c r="I5556" t="s">
        <v>229</v>
      </c>
      <c r="J5556" t="s">
        <v>250</v>
      </c>
      <c r="K5556" t="s">
        <v>19</v>
      </c>
      <c r="L5556" t="s">
        <v>20</v>
      </c>
      <c r="M5556">
        <v>0</v>
      </c>
    </row>
    <row r="5557" spans="1:13" x14ac:dyDescent="0.3">
      <c r="A5557" t="s">
        <v>15397</v>
      </c>
      <c r="B5557">
        <v>4108072</v>
      </c>
      <c r="C5557">
        <v>87515</v>
      </c>
      <c r="D5557" t="s">
        <v>28</v>
      </c>
      <c r="E5557">
        <v>0</v>
      </c>
      <c r="F5557">
        <v>1.97</v>
      </c>
      <c r="G5557" t="s">
        <v>15398</v>
      </c>
      <c r="H5557" t="s">
        <v>1767</v>
      </c>
      <c r="I5557" t="s">
        <v>2359</v>
      </c>
      <c r="J5557" t="s">
        <v>3586</v>
      </c>
      <c r="K5557" t="s">
        <v>19</v>
      </c>
      <c r="L5557" t="s">
        <v>20</v>
      </c>
      <c r="M5557">
        <v>0</v>
      </c>
    </row>
    <row r="5558" spans="1:13" x14ac:dyDescent="0.3">
      <c r="A5558" t="s">
        <v>15399</v>
      </c>
      <c r="B5558">
        <v>1460268</v>
      </c>
      <c r="C5558">
        <v>2304</v>
      </c>
      <c r="D5558" t="s">
        <v>402</v>
      </c>
      <c r="E5558">
        <v>0</v>
      </c>
      <c r="F5558">
        <v>2.65</v>
      </c>
      <c r="G5558" t="s">
        <v>15400</v>
      </c>
      <c r="H5558" t="s">
        <v>8982</v>
      </c>
      <c r="I5558" t="s">
        <v>3229</v>
      </c>
      <c r="J5558" t="s">
        <v>842</v>
      </c>
      <c r="K5558" t="s">
        <v>19</v>
      </c>
      <c r="L5558" t="s">
        <v>20</v>
      </c>
      <c r="M5558">
        <v>0</v>
      </c>
    </row>
    <row r="5559" spans="1:13" x14ac:dyDescent="0.3">
      <c r="A5559" t="s">
        <v>15401</v>
      </c>
      <c r="B5559">
        <v>5191371</v>
      </c>
      <c r="C5559">
        <v>7813</v>
      </c>
      <c r="D5559" t="s">
        <v>693</v>
      </c>
      <c r="E5559">
        <v>0</v>
      </c>
      <c r="F5559">
        <v>1.9</v>
      </c>
      <c r="G5559" t="s">
        <v>15402</v>
      </c>
      <c r="H5559" t="s">
        <v>1161</v>
      </c>
      <c r="I5559" t="s">
        <v>4268</v>
      </c>
      <c r="J5559" t="s">
        <v>267</v>
      </c>
      <c r="K5559" t="s">
        <v>19</v>
      </c>
      <c r="L5559" t="s">
        <v>20</v>
      </c>
      <c r="M5559">
        <v>0</v>
      </c>
    </row>
    <row r="5560" spans="1:13" x14ac:dyDescent="0.3">
      <c r="A5560" t="s">
        <v>15403</v>
      </c>
      <c r="B5560">
        <v>4999325</v>
      </c>
      <c r="C5560">
        <v>8752</v>
      </c>
      <c r="D5560" t="s">
        <v>216</v>
      </c>
      <c r="E5560">
        <v>0</v>
      </c>
      <c r="F5560">
        <v>4.29</v>
      </c>
      <c r="G5560" t="s">
        <v>15404</v>
      </c>
      <c r="H5560" t="s">
        <v>15405</v>
      </c>
      <c r="I5560" t="s">
        <v>2058</v>
      </c>
      <c r="J5560" t="s">
        <v>471</v>
      </c>
      <c r="K5560" t="s">
        <v>19</v>
      </c>
      <c r="L5560" t="s">
        <v>20</v>
      </c>
      <c r="M5560">
        <v>0</v>
      </c>
    </row>
    <row r="5561" spans="1:13" x14ac:dyDescent="0.3">
      <c r="A5561" t="s">
        <v>15406</v>
      </c>
      <c r="B5561">
        <v>4994515</v>
      </c>
      <c r="C5561">
        <v>1728</v>
      </c>
      <c r="D5561" t="s">
        <v>163</v>
      </c>
      <c r="E5561">
        <v>0</v>
      </c>
      <c r="F5561">
        <v>10</v>
      </c>
      <c r="G5561" t="s">
        <v>15407</v>
      </c>
      <c r="H5561" t="s">
        <v>517</v>
      </c>
      <c r="I5561" t="s">
        <v>518</v>
      </c>
      <c r="J5561" t="s">
        <v>6402</v>
      </c>
      <c r="K5561" t="s">
        <v>19</v>
      </c>
      <c r="L5561" t="s">
        <v>20</v>
      </c>
      <c r="M5561">
        <v>0</v>
      </c>
    </row>
    <row r="5562" spans="1:13" x14ac:dyDescent="0.3">
      <c r="A5562" t="s">
        <v>15408</v>
      </c>
      <c r="B5562">
        <v>5194409</v>
      </c>
      <c r="C5562">
        <v>151288</v>
      </c>
      <c r="D5562" t="s">
        <v>40</v>
      </c>
      <c r="E5562">
        <v>0</v>
      </c>
      <c r="F5562">
        <v>1</v>
      </c>
      <c r="G5562" t="s">
        <v>15409</v>
      </c>
      <c r="H5562" t="s">
        <v>3078</v>
      </c>
      <c r="I5562" t="s">
        <v>206</v>
      </c>
      <c r="J5562" t="s">
        <v>719</v>
      </c>
      <c r="K5562" t="s">
        <v>19</v>
      </c>
      <c r="L5562" t="s">
        <v>20</v>
      </c>
      <c r="M5562">
        <v>0</v>
      </c>
    </row>
    <row r="5563" spans="1:13" x14ac:dyDescent="0.3">
      <c r="A5563" t="s">
        <v>15410</v>
      </c>
      <c r="B5563">
        <v>5009010</v>
      </c>
      <c r="C5563">
        <v>8795</v>
      </c>
      <c r="D5563" t="s">
        <v>40</v>
      </c>
      <c r="E5563">
        <v>0</v>
      </c>
      <c r="F5563">
        <v>2.4</v>
      </c>
      <c r="G5563" t="s">
        <v>15411</v>
      </c>
      <c r="H5563" t="s">
        <v>2406</v>
      </c>
      <c r="I5563" t="s">
        <v>5255</v>
      </c>
      <c r="J5563" t="s">
        <v>1084</v>
      </c>
      <c r="K5563" t="s">
        <v>19</v>
      </c>
      <c r="L5563" t="s">
        <v>20</v>
      </c>
      <c r="M5563">
        <v>0</v>
      </c>
    </row>
    <row r="5564" spans="1:13" x14ac:dyDescent="0.3">
      <c r="A5564" t="s">
        <v>15412</v>
      </c>
      <c r="B5564">
        <v>5194056</v>
      </c>
      <c r="C5564">
        <v>3528</v>
      </c>
      <c r="D5564" t="s">
        <v>297</v>
      </c>
      <c r="E5564">
        <v>0</v>
      </c>
      <c r="F5564">
        <v>32</v>
      </c>
      <c r="G5564" t="s">
        <v>15413</v>
      </c>
      <c r="H5564" t="s">
        <v>15414</v>
      </c>
      <c r="I5564" t="s">
        <v>2030</v>
      </c>
      <c r="J5564" t="s">
        <v>291</v>
      </c>
      <c r="K5564" t="s">
        <v>19</v>
      </c>
      <c r="L5564" t="s">
        <v>20</v>
      </c>
      <c r="M5564">
        <v>0</v>
      </c>
    </row>
    <row r="5565" spans="1:13" x14ac:dyDescent="0.3">
      <c r="A5565" t="s">
        <v>15415</v>
      </c>
      <c r="B5565">
        <v>5191791</v>
      </c>
      <c r="C5565">
        <v>46139</v>
      </c>
      <c r="D5565" t="s">
        <v>28</v>
      </c>
      <c r="E5565">
        <v>0</v>
      </c>
      <c r="F5565">
        <v>1.9</v>
      </c>
      <c r="G5565" t="s">
        <v>15416</v>
      </c>
      <c r="H5565" t="s">
        <v>1767</v>
      </c>
      <c r="I5565" t="s">
        <v>3585</v>
      </c>
      <c r="J5565" t="s">
        <v>2160</v>
      </c>
      <c r="K5565" t="s">
        <v>19</v>
      </c>
      <c r="L5565" t="s">
        <v>20</v>
      </c>
      <c r="M5565">
        <v>0</v>
      </c>
    </row>
    <row r="5566" spans="1:13" x14ac:dyDescent="0.3">
      <c r="A5566" t="s">
        <v>15417</v>
      </c>
      <c r="B5566">
        <v>4996951</v>
      </c>
      <c r="C5566">
        <v>68161</v>
      </c>
      <c r="D5566" t="s">
        <v>693</v>
      </c>
      <c r="E5566">
        <v>0</v>
      </c>
      <c r="F5566">
        <v>2</v>
      </c>
      <c r="G5566" t="s">
        <v>15418</v>
      </c>
      <c r="H5566" t="s">
        <v>855</v>
      </c>
      <c r="I5566" t="s">
        <v>8354</v>
      </c>
      <c r="J5566" t="s">
        <v>1154</v>
      </c>
      <c r="K5566" t="s">
        <v>19</v>
      </c>
      <c r="L5566" t="s">
        <v>20</v>
      </c>
      <c r="M5566">
        <v>0</v>
      </c>
    </row>
    <row r="5567" spans="1:13" x14ac:dyDescent="0.3">
      <c r="A5567" t="s">
        <v>15419</v>
      </c>
      <c r="B5567">
        <v>5118739</v>
      </c>
      <c r="C5567">
        <v>109823</v>
      </c>
      <c r="D5567" t="s">
        <v>14</v>
      </c>
      <c r="E5567">
        <v>0</v>
      </c>
      <c r="F5567">
        <v>2.85</v>
      </c>
      <c r="G5567" t="s">
        <v>15420</v>
      </c>
      <c r="H5567" t="s">
        <v>11891</v>
      </c>
      <c r="I5567" t="s">
        <v>5284</v>
      </c>
      <c r="J5567" t="s">
        <v>5800</v>
      </c>
      <c r="K5567" t="s">
        <v>19</v>
      </c>
      <c r="L5567" t="s">
        <v>20</v>
      </c>
      <c r="M5567">
        <v>0</v>
      </c>
    </row>
    <row r="5568" spans="1:13" x14ac:dyDescent="0.3">
      <c r="A5568" t="s">
        <v>15421</v>
      </c>
      <c r="B5568">
        <v>5195097</v>
      </c>
      <c r="C5568">
        <v>5052</v>
      </c>
      <c r="D5568" t="s">
        <v>1172</v>
      </c>
      <c r="E5568">
        <v>0</v>
      </c>
      <c r="F5568">
        <v>15</v>
      </c>
      <c r="G5568" t="s">
        <v>15422</v>
      </c>
      <c r="H5568" t="s">
        <v>14795</v>
      </c>
      <c r="I5568" t="s">
        <v>14796</v>
      </c>
      <c r="J5568" t="s">
        <v>880</v>
      </c>
      <c r="K5568" t="s">
        <v>19</v>
      </c>
      <c r="L5568" t="s">
        <v>20</v>
      </c>
      <c r="M5568">
        <v>0</v>
      </c>
    </row>
    <row r="5569" spans="1:13" x14ac:dyDescent="0.3">
      <c r="A5569" t="s">
        <v>15423</v>
      </c>
      <c r="B5569">
        <v>5194597</v>
      </c>
      <c r="C5569">
        <v>7167</v>
      </c>
      <c r="D5569" t="s">
        <v>216</v>
      </c>
      <c r="E5569">
        <v>0</v>
      </c>
      <c r="F5569">
        <v>4</v>
      </c>
      <c r="G5569" t="s">
        <v>15424</v>
      </c>
      <c r="H5569" t="s">
        <v>5973</v>
      </c>
      <c r="I5569" t="s">
        <v>1875</v>
      </c>
      <c r="J5569" t="s">
        <v>509</v>
      </c>
      <c r="K5569" t="s">
        <v>19</v>
      </c>
      <c r="L5569" t="s">
        <v>20</v>
      </c>
      <c r="M5569">
        <v>0</v>
      </c>
    </row>
    <row r="5570" spans="1:13" x14ac:dyDescent="0.3">
      <c r="A5570" t="s">
        <v>15425</v>
      </c>
      <c r="B5570">
        <v>5106747</v>
      </c>
      <c r="C5570">
        <v>133336</v>
      </c>
      <c r="D5570" t="s">
        <v>74</v>
      </c>
      <c r="E5570">
        <v>0</v>
      </c>
      <c r="F5570">
        <v>1</v>
      </c>
      <c r="G5570" t="s">
        <v>15426</v>
      </c>
      <c r="H5570" t="s">
        <v>3594</v>
      </c>
      <c r="I5570" t="s">
        <v>3511</v>
      </c>
      <c r="J5570" t="s">
        <v>330</v>
      </c>
      <c r="K5570" t="s">
        <v>19</v>
      </c>
      <c r="L5570" t="s">
        <v>20</v>
      </c>
      <c r="M5570">
        <v>0</v>
      </c>
    </row>
    <row r="5571" spans="1:13" x14ac:dyDescent="0.3">
      <c r="A5571" t="s">
        <v>15427</v>
      </c>
      <c r="B5571">
        <v>4713251</v>
      </c>
      <c r="C5571">
        <v>1397</v>
      </c>
      <c r="D5571" t="s">
        <v>4407</v>
      </c>
      <c r="E5571">
        <v>0</v>
      </c>
      <c r="F5571">
        <v>70</v>
      </c>
      <c r="G5571" t="s">
        <v>15428</v>
      </c>
      <c r="H5571" t="s">
        <v>15429</v>
      </c>
      <c r="I5571" t="s">
        <v>10939</v>
      </c>
      <c r="J5571" t="s">
        <v>719</v>
      </c>
      <c r="K5571" t="s">
        <v>19</v>
      </c>
      <c r="L5571" t="s">
        <v>20</v>
      </c>
      <c r="M5571">
        <v>0</v>
      </c>
    </row>
    <row r="5572" spans="1:13" x14ac:dyDescent="0.3">
      <c r="A5572" t="s">
        <v>15430</v>
      </c>
      <c r="B5572">
        <v>4547234</v>
      </c>
      <c r="C5572">
        <v>3205</v>
      </c>
      <c r="D5572" t="s">
        <v>68</v>
      </c>
      <c r="E5572">
        <v>0</v>
      </c>
      <c r="F5572">
        <v>2.5</v>
      </c>
      <c r="G5572" t="s">
        <v>15431</v>
      </c>
      <c r="H5572" t="s">
        <v>15432</v>
      </c>
      <c r="I5572" t="s">
        <v>15433</v>
      </c>
      <c r="J5572" t="s">
        <v>183</v>
      </c>
      <c r="K5572" t="s">
        <v>19</v>
      </c>
      <c r="L5572" t="s">
        <v>20</v>
      </c>
      <c r="M5572">
        <v>0</v>
      </c>
    </row>
    <row r="5573" spans="1:13" x14ac:dyDescent="0.3">
      <c r="A5573" t="s">
        <v>15434</v>
      </c>
      <c r="B5573">
        <v>4860263</v>
      </c>
      <c r="C5573">
        <v>105934</v>
      </c>
      <c r="D5573" t="s">
        <v>40</v>
      </c>
      <c r="E5573">
        <v>0</v>
      </c>
      <c r="F5573">
        <v>2</v>
      </c>
      <c r="G5573" t="s">
        <v>15435</v>
      </c>
      <c r="H5573" t="s">
        <v>8346</v>
      </c>
      <c r="I5573" t="s">
        <v>1982</v>
      </c>
      <c r="J5573" t="s">
        <v>504</v>
      </c>
      <c r="K5573" t="s">
        <v>19</v>
      </c>
      <c r="L5573" t="s">
        <v>20</v>
      </c>
      <c r="M5573">
        <v>0</v>
      </c>
    </row>
    <row r="5574" spans="1:13" x14ac:dyDescent="0.3">
      <c r="A5574" t="s">
        <v>15436</v>
      </c>
      <c r="B5574">
        <v>4846690</v>
      </c>
      <c r="C5574">
        <v>32927</v>
      </c>
      <c r="D5574" t="s">
        <v>40</v>
      </c>
      <c r="E5574">
        <v>0</v>
      </c>
      <c r="F5574">
        <v>2</v>
      </c>
      <c r="G5574" t="s">
        <v>15437</v>
      </c>
      <c r="H5574" t="s">
        <v>5791</v>
      </c>
      <c r="I5574" t="s">
        <v>8224</v>
      </c>
      <c r="J5574" t="s">
        <v>240</v>
      </c>
      <c r="K5574" t="s">
        <v>19</v>
      </c>
      <c r="L5574" t="s">
        <v>20</v>
      </c>
      <c r="M5574">
        <v>0</v>
      </c>
    </row>
    <row r="5575" spans="1:13" x14ac:dyDescent="0.3">
      <c r="A5575" t="s">
        <v>15438</v>
      </c>
      <c r="B5575">
        <v>5184319</v>
      </c>
      <c r="C5575">
        <v>2215</v>
      </c>
      <c r="D5575" t="s">
        <v>252</v>
      </c>
      <c r="E5575">
        <v>0</v>
      </c>
      <c r="F5575">
        <v>3.85</v>
      </c>
      <c r="G5575" t="s">
        <v>15439</v>
      </c>
      <c r="H5575" t="s">
        <v>4116</v>
      </c>
      <c r="I5575" t="s">
        <v>1202</v>
      </c>
      <c r="J5575" t="s">
        <v>38</v>
      </c>
      <c r="K5575" t="s">
        <v>19</v>
      </c>
      <c r="L5575" t="s">
        <v>20</v>
      </c>
      <c r="M5575">
        <v>0</v>
      </c>
    </row>
    <row r="5576" spans="1:13" x14ac:dyDescent="0.3">
      <c r="A5576" t="s">
        <v>15440</v>
      </c>
      <c r="B5576">
        <v>4740384</v>
      </c>
      <c r="C5576">
        <v>3561</v>
      </c>
      <c r="D5576" t="s">
        <v>273</v>
      </c>
      <c r="E5576">
        <v>0</v>
      </c>
      <c r="F5576">
        <v>9.4</v>
      </c>
      <c r="G5576" t="s">
        <v>15441</v>
      </c>
      <c r="H5576" t="s">
        <v>322</v>
      </c>
      <c r="I5576" t="s">
        <v>15442</v>
      </c>
      <c r="J5576" t="s">
        <v>198</v>
      </c>
      <c r="K5576" t="s">
        <v>19</v>
      </c>
      <c r="L5576" t="s">
        <v>20</v>
      </c>
      <c r="M5576">
        <v>0</v>
      </c>
    </row>
    <row r="5577" spans="1:13" x14ac:dyDescent="0.3">
      <c r="A5577" t="s">
        <v>15443</v>
      </c>
      <c r="B5577">
        <v>4609885</v>
      </c>
      <c r="C5577">
        <v>20146</v>
      </c>
      <c r="D5577" t="s">
        <v>57</v>
      </c>
      <c r="E5577">
        <v>0</v>
      </c>
      <c r="F5577">
        <v>3.9</v>
      </c>
      <c r="G5577" t="s">
        <v>15444</v>
      </c>
      <c r="H5577" t="s">
        <v>8425</v>
      </c>
      <c r="I5577" t="s">
        <v>8426</v>
      </c>
      <c r="J5577" t="s">
        <v>2559</v>
      </c>
      <c r="K5577" t="s">
        <v>19</v>
      </c>
      <c r="L5577" t="s">
        <v>20</v>
      </c>
      <c r="M5577">
        <v>0</v>
      </c>
    </row>
    <row r="5578" spans="1:13" x14ac:dyDescent="0.3">
      <c r="A5578" t="s">
        <v>15445</v>
      </c>
      <c r="B5578">
        <v>4044413</v>
      </c>
      <c r="C5578">
        <v>58174</v>
      </c>
      <c r="D5578" t="s">
        <v>693</v>
      </c>
      <c r="E5578">
        <v>0</v>
      </c>
      <c r="F5578">
        <v>2</v>
      </c>
      <c r="G5578" t="s">
        <v>15446</v>
      </c>
      <c r="H5578" t="s">
        <v>3284</v>
      </c>
      <c r="I5578" t="s">
        <v>8200</v>
      </c>
      <c r="J5578" t="s">
        <v>72</v>
      </c>
      <c r="K5578" t="s">
        <v>19</v>
      </c>
      <c r="L5578" t="s">
        <v>20</v>
      </c>
      <c r="M5578">
        <v>0</v>
      </c>
    </row>
    <row r="5579" spans="1:13" x14ac:dyDescent="0.3">
      <c r="A5579" t="s">
        <v>15447</v>
      </c>
      <c r="B5579">
        <v>4713737</v>
      </c>
      <c r="C5579">
        <v>2050</v>
      </c>
      <c r="D5579" t="s">
        <v>74</v>
      </c>
      <c r="E5579">
        <v>0</v>
      </c>
      <c r="F5579">
        <v>1</v>
      </c>
      <c r="G5579" t="s">
        <v>15448</v>
      </c>
      <c r="H5579" t="s">
        <v>7610</v>
      </c>
      <c r="I5579" t="s">
        <v>2866</v>
      </c>
      <c r="J5579" t="s">
        <v>960</v>
      </c>
      <c r="K5579" t="s">
        <v>19</v>
      </c>
      <c r="L5579" t="s">
        <v>20</v>
      </c>
      <c r="M5579">
        <v>0</v>
      </c>
    </row>
    <row r="5580" spans="1:13" x14ac:dyDescent="0.3">
      <c r="A5580" t="s">
        <v>15449</v>
      </c>
      <c r="B5580">
        <v>5184308</v>
      </c>
      <c r="C5580">
        <v>14837</v>
      </c>
      <c r="D5580" t="s">
        <v>273</v>
      </c>
      <c r="E5580">
        <v>0</v>
      </c>
      <c r="F5580">
        <v>9.99</v>
      </c>
      <c r="G5580" t="s">
        <v>15450</v>
      </c>
      <c r="H5580" t="s">
        <v>5627</v>
      </c>
      <c r="I5580" t="s">
        <v>5628</v>
      </c>
      <c r="J5580" t="s">
        <v>471</v>
      </c>
      <c r="K5580" t="s">
        <v>19</v>
      </c>
      <c r="L5580" t="s">
        <v>20</v>
      </c>
      <c r="M5580">
        <v>0</v>
      </c>
    </row>
    <row r="5581" spans="1:13" x14ac:dyDescent="0.3">
      <c r="A5581" t="s">
        <v>15451</v>
      </c>
      <c r="B5581">
        <v>5194018</v>
      </c>
      <c r="C5581">
        <v>11159</v>
      </c>
      <c r="D5581" t="s">
        <v>369</v>
      </c>
      <c r="E5581">
        <v>0</v>
      </c>
      <c r="F5581">
        <v>6</v>
      </c>
      <c r="G5581" t="s">
        <v>15452</v>
      </c>
      <c r="H5581" t="s">
        <v>8534</v>
      </c>
      <c r="I5581" t="s">
        <v>4995</v>
      </c>
      <c r="J5581" t="s">
        <v>997</v>
      </c>
      <c r="K5581" t="s">
        <v>19</v>
      </c>
      <c r="L5581" t="s">
        <v>20</v>
      </c>
      <c r="M5581">
        <v>0</v>
      </c>
    </row>
    <row r="5582" spans="1:13" x14ac:dyDescent="0.3">
      <c r="A5582" t="s">
        <v>15453</v>
      </c>
      <c r="B5582">
        <v>5187747</v>
      </c>
      <c r="C5582">
        <v>11923</v>
      </c>
      <c r="D5582" t="s">
        <v>252</v>
      </c>
      <c r="E5582">
        <v>0</v>
      </c>
      <c r="F5582">
        <v>3.8</v>
      </c>
      <c r="G5582" t="s">
        <v>15454</v>
      </c>
      <c r="H5582" t="s">
        <v>15455</v>
      </c>
      <c r="I5582" t="s">
        <v>10261</v>
      </c>
      <c r="J5582" t="s">
        <v>406</v>
      </c>
      <c r="K5582" t="s">
        <v>19</v>
      </c>
      <c r="L5582" t="s">
        <v>20</v>
      </c>
      <c r="M5582">
        <v>0</v>
      </c>
    </row>
    <row r="5583" spans="1:13" x14ac:dyDescent="0.3">
      <c r="A5583" t="s">
        <v>15456</v>
      </c>
      <c r="B5583">
        <v>5194680</v>
      </c>
      <c r="C5583">
        <v>86828</v>
      </c>
      <c r="D5583" t="s">
        <v>14</v>
      </c>
      <c r="E5583">
        <v>0</v>
      </c>
      <c r="F5583">
        <v>1.75</v>
      </c>
      <c r="G5583" t="s">
        <v>15457</v>
      </c>
      <c r="H5583" t="s">
        <v>7734</v>
      </c>
      <c r="I5583" t="s">
        <v>1794</v>
      </c>
      <c r="J5583" t="s">
        <v>66</v>
      </c>
      <c r="K5583" t="s">
        <v>19</v>
      </c>
      <c r="L5583" t="s">
        <v>20</v>
      </c>
      <c r="M5583">
        <v>0</v>
      </c>
    </row>
    <row r="5584" spans="1:13" x14ac:dyDescent="0.3">
      <c r="A5584" t="s">
        <v>15458</v>
      </c>
      <c r="B5584">
        <v>5194652</v>
      </c>
      <c r="C5584">
        <v>72295</v>
      </c>
      <c r="D5584" t="s">
        <v>133</v>
      </c>
      <c r="E5584">
        <v>0</v>
      </c>
      <c r="F5584">
        <v>1.65</v>
      </c>
      <c r="G5584" t="s">
        <v>15459</v>
      </c>
      <c r="H5584" t="s">
        <v>2982</v>
      </c>
      <c r="I5584" t="s">
        <v>1316</v>
      </c>
      <c r="J5584" t="s">
        <v>3648</v>
      </c>
      <c r="K5584" t="s">
        <v>19</v>
      </c>
      <c r="L5584" t="s">
        <v>20</v>
      </c>
      <c r="M5584">
        <v>0</v>
      </c>
    </row>
    <row r="5585" spans="1:13" x14ac:dyDescent="0.3">
      <c r="A5585" t="s">
        <v>15460</v>
      </c>
      <c r="B5585">
        <v>5191599</v>
      </c>
      <c r="C5585">
        <v>68932</v>
      </c>
      <c r="D5585" t="s">
        <v>133</v>
      </c>
      <c r="E5585">
        <v>0</v>
      </c>
      <c r="F5585">
        <v>1.7</v>
      </c>
      <c r="G5585" t="s">
        <v>15461</v>
      </c>
      <c r="H5585" t="s">
        <v>8872</v>
      </c>
      <c r="I5585" t="s">
        <v>4294</v>
      </c>
      <c r="J5585" t="s">
        <v>119</v>
      </c>
      <c r="K5585" t="s">
        <v>19</v>
      </c>
      <c r="L5585" t="s">
        <v>20</v>
      </c>
      <c r="M5585">
        <v>0</v>
      </c>
    </row>
    <row r="5586" spans="1:13" x14ac:dyDescent="0.3">
      <c r="A5586" t="s">
        <v>15462</v>
      </c>
      <c r="B5586">
        <v>5191414</v>
      </c>
      <c r="C5586">
        <v>75723</v>
      </c>
      <c r="D5586" t="s">
        <v>133</v>
      </c>
      <c r="E5586">
        <v>0</v>
      </c>
      <c r="F5586">
        <v>1.7</v>
      </c>
      <c r="G5586" t="s">
        <v>15463</v>
      </c>
      <c r="H5586" t="s">
        <v>9722</v>
      </c>
      <c r="I5586" t="s">
        <v>15464</v>
      </c>
      <c r="J5586" t="s">
        <v>4662</v>
      </c>
      <c r="K5586" t="s">
        <v>19</v>
      </c>
      <c r="L5586" t="s">
        <v>20</v>
      </c>
      <c r="M5586">
        <v>0</v>
      </c>
    </row>
    <row r="5587" spans="1:13" x14ac:dyDescent="0.3">
      <c r="A5587" t="s">
        <v>15465</v>
      </c>
      <c r="B5587">
        <v>5191356</v>
      </c>
      <c r="C5587">
        <v>84589</v>
      </c>
      <c r="D5587" t="s">
        <v>133</v>
      </c>
      <c r="E5587">
        <v>0</v>
      </c>
      <c r="F5587">
        <v>1.69</v>
      </c>
      <c r="G5587" t="s">
        <v>15466</v>
      </c>
      <c r="H5587" t="s">
        <v>8665</v>
      </c>
      <c r="I5587" t="s">
        <v>3202</v>
      </c>
      <c r="J5587" t="s">
        <v>779</v>
      </c>
      <c r="K5587" t="s">
        <v>19</v>
      </c>
      <c r="L5587" t="s">
        <v>20</v>
      </c>
      <c r="M5587">
        <v>0</v>
      </c>
    </row>
    <row r="5588" spans="1:13" x14ac:dyDescent="0.3">
      <c r="A5588" t="s">
        <v>15467</v>
      </c>
      <c r="B5588">
        <v>5189572</v>
      </c>
      <c r="C5588">
        <v>8930</v>
      </c>
      <c r="D5588" t="s">
        <v>133</v>
      </c>
      <c r="E5588">
        <v>0</v>
      </c>
      <c r="F5588">
        <v>1.73</v>
      </c>
      <c r="G5588" t="s">
        <v>15468</v>
      </c>
      <c r="H5588" t="s">
        <v>15469</v>
      </c>
      <c r="I5588" t="s">
        <v>15470</v>
      </c>
      <c r="J5588" t="s">
        <v>727</v>
      </c>
      <c r="K5588" t="s">
        <v>19</v>
      </c>
      <c r="L5588" t="s">
        <v>20</v>
      </c>
      <c r="M5588">
        <v>0</v>
      </c>
    </row>
    <row r="5589" spans="1:13" x14ac:dyDescent="0.3">
      <c r="A5589" t="s">
        <v>15471</v>
      </c>
      <c r="B5589">
        <v>5184126</v>
      </c>
      <c r="C5589">
        <v>3793</v>
      </c>
      <c r="D5589" t="s">
        <v>396</v>
      </c>
      <c r="E5589">
        <v>0</v>
      </c>
      <c r="F5589">
        <v>4.1500000000000004</v>
      </c>
      <c r="G5589" t="s">
        <v>15472</v>
      </c>
      <c r="H5589" t="s">
        <v>4740</v>
      </c>
      <c r="I5589" t="s">
        <v>2197</v>
      </c>
      <c r="J5589" t="s">
        <v>362</v>
      </c>
      <c r="K5589" t="s">
        <v>19</v>
      </c>
      <c r="L5589" t="s">
        <v>20</v>
      </c>
      <c r="M5589">
        <v>0</v>
      </c>
    </row>
    <row r="5590" spans="1:13" x14ac:dyDescent="0.3">
      <c r="A5590" t="s">
        <v>15473</v>
      </c>
      <c r="B5590">
        <v>5193576</v>
      </c>
      <c r="C5590">
        <v>97526</v>
      </c>
      <c r="D5590" t="s">
        <v>40</v>
      </c>
      <c r="E5590">
        <v>0</v>
      </c>
      <c r="F5590">
        <v>1.1000000000000001</v>
      </c>
      <c r="G5590" t="s">
        <v>15474</v>
      </c>
      <c r="H5590" t="s">
        <v>1567</v>
      </c>
      <c r="I5590" t="s">
        <v>6047</v>
      </c>
      <c r="J5590" t="s">
        <v>1089</v>
      </c>
      <c r="K5590" t="s">
        <v>19</v>
      </c>
      <c r="L5590" t="s">
        <v>20</v>
      </c>
      <c r="M5590">
        <v>0</v>
      </c>
    </row>
    <row r="5591" spans="1:13" x14ac:dyDescent="0.3">
      <c r="A5591" t="s">
        <v>15475</v>
      </c>
      <c r="B5591">
        <v>3373404</v>
      </c>
      <c r="C5591">
        <v>40010</v>
      </c>
      <c r="D5591" t="s">
        <v>396</v>
      </c>
      <c r="E5591">
        <v>0</v>
      </c>
      <c r="F5591">
        <v>8.4</v>
      </c>
      <c r="G5591" t="s">
        <v>15476</v>
      </c>
      <c r="H5591" t="s">
        <v>8300</v>
      </c>
      <c r="I5591" t="s">
        <v>6566</v>
      </c>
      <c r="J5591" t="s">
        <v>400</v>
      </c>
      <c r="K5591" t="s">
        <v>19</v>
      </c>
      <c r="L5591" t="s">
        <v>20</v>
      </c>
      <c r="M5591">
        <v>0</v>
      </c>
    </row>
    <row r="5592" spans="1:13" x14ac:dyDescent="0.3">
      <c r="A5592" t="s">
        <v>15477</v>
      </c>
      <c r="B5592">
        <v>3375076</v>
      </c>
      <c r="C5592">
        <v>52570</v>
      </c>
      <c r="D5592" t="s">
        <v>396</v>
      </c>
      <c r="E5592">
        <v>0</v>
      </c>
      <c r="F5592">
        <v>8.3000000000000007</v>
      </c>
      <c r="G5592" t="s">
        <v>15478</v>
      </c>
      <c r="H5592" t="s">
        <v>8300</v>
      </c>
      <c r="I5592" t="s">
        <v>4102</v>
      </c>
      <c r="J5592" t="s">
        <v>4602</v>
      </c>
      <c r="K5592" t="s">
        <v>19</v>
      </c>
      <c r="L5592" t="s">
        <v>20</v>
      </c>
      <c r="M5592">
        <v>0</v>
      </c>
    </row>
    <row r="5593" spans="1:13" x14ac:dyDescent="0.3">
      <c r="A5593" t="s">
        <v>15479</v>
      </c>
      <c r="B5593">
        <v>4945276</v>
      </c>
      <c r="C5593">
        <v>22576</v>
      </c>
      <c r="D5593" t="s">
        <v>236</v>
      </c>
      <c r="E5593">
        <v>0</v>
      </c>
      <c r="F5593">
        <v>5</v>
      </c>
      <c r="G5593" t="s">
        <v>15480</v>
      </c>
      <c r="H5593" t="s">
        <v>15481</v>
      </c>
      <c r="I5593" t="s">
        <v>2752</v>
      </c>
      <c r="J5593" t="s">
        <v>1184</v>
      </c>
      <c r="K5593" t="s">
        <v>19</v>
      </c>
      <c r="L5593" t="s">
        <v>20</v>
      </c>
      <c r="M5593">
        <v>0</v>
      </c>
    </row>
    <row r="5594" spans="1:13" x14ac:dyDescent="0.3">
      <c r="A5594" t="s">
        <v>15482</v>
      </c>
      <c r="B5594">
        <v>5175634</v>
      </c>
      <c r="C5594">
        <v>40714</v>
      </c>
      <c r="D5594" t="s">
        <v>396</v>
      </c>
      <c r="E5594">
        <v>0</v>
      </c>
      <c r="F5594">
        <v>8.1999999999999993</v>
      </c>
      <c r="G5594" t="s">
        <v>15483</v>
      </c>
      <c r="H5594" t="s">
        <v>8300</v>
      </c>
      <c r="I5594" t="s">
        <v>4565</v>
      </c>
      <c r="J5594" t="s">
        <v>10359</v>
      </c>
      <c r="K5594" t="s">
        <v>19</v>
      </c>
      <c r="L5594" t="s">
        <v>20</v>
      </c>
      <c r="M5594">
        <v>0</v>
      </c>
    </row>
    <row r="5595" spans="1:13" x14ac:dyDescent="0.3">
      <c r="A5595" t="s">
        <v>15484</v>
      </c>
      <c r="B5595">
        <v>5191535</v>
      </c>
      <c r="C5595">
        <v>45524</v>
      </c>
      <c r="D5595" t="s">
        <v>396</v>
      </c>
      <c r="E5595">
        <v>0</v>
      </c>
      <c r="F5595">
        <v>8.1999999999999993</v>
      </c>
      <c r="G5595" t="s">
        <v>15485</v>
      </c>
      <c r="H5595" t="s">
        <v>8300</v>
      </c>
      <c r="I5595" t="s">
        <v>6830</v>
      </c>
      <c r="J5595" t="s">
        <v>965</v>
      </c>
      <c r="K5595" t="s">
        <v>19</v>
      </c>
      <c r="L5595" t="s">
        <v>20</v>
      </c>
      <c r="M5595">
        <v>0</v>
      </c>
    </row>
    <row r="5596" spans="1:13" x14ac:dyDescent="0.3">
      <c r="A5596" t="s">
        <v>15486</v>
      </c>
      <c r="B5596">
        <v>5155220</v>
      </c>
      <c r="C5596">
        <v>32686</v>
      </c>
      <c r="D5596" t="s">
        <v>236</v>
      </c>
      <c r="E5596">
        <v>0</v>
      </c>
      <c r="F5596">
        <v>4.9000000000000004</v>
      </c>
      <c r="G5596" t="s">
        <v>15487</v>
      </c>
      <c r="H5596" t="s">
        <v>15481</v>
      </c>
      <c r="I5596" t="s">
        <v>615</v>
      </c>
      <c r="J5596" t="s">
        <v>84</v>
      </c>
      <c r="K5596" t="s">
        <v>19</v>
      </c>
      <c r="L5596" t="s">
        <v>20</v>
      </c>
      <c r="M5596">
        <v>0</v>
      </c>
    </row>
    <row r="5597" spans="1:13" x14ac:dyDescent="0.3">
      <c r="A5597" t="s">
        <v>15488</v>
      </c>
      <c r="B5597">
        <v>5091522</v>
      </c>
      <c r="C5597">
        <v>47263</v>
      </c>
      <c r="D5597" t="s">
        <v>396</v>
      </c>
      <c r="E5597">
        <v>0</v>
      </c>
      <c r="F5597">
        <v>8.15</v>
      </c>
      <c r="G5597" t="s">
        <v>15489</v>
      </c>
      <c r="H5597" t="s">
        <v>8300</v>
      </c>
      <c r="I5597" t="s">
        <v>15198</v>
      </c>
      <c r="J5597" t="s">
        <v>4180</v>
      </c>
      <c r="K5597" t="s">
        <v>19</v>
      </c>
      <c r="L5597" t="s">
        <v>20</v>
      </c>
      <c r="M5597">
        <v>0</v>
      </c>
    </row>
    <row r="5598" spans="1:13" x14ac:dyDescent="0.3">
      <c r="A5598" t="s">
        <v>15490</v>
      </c>
      <c r="B5598">
        <v>5168604</v>
      </c>
      <c r="C5598">
        <v>39928</v>
      </c>
      <c r="D5598" t="s">
        <v>396</v>
      </c>
      <c r="E5598">
        <v>0</v>
      </c>
      <c r="F5598">
        <v>8</v>
      </c>
      <c r="G5598" t="s">
        <v>15491</v>
      </c>
      <c r="H5598" t="s">
        <v>8300</v>
      </c>
      <c r="I5598" t="s">
        <v>7349</v>
      </c>
      <c r="J5598" t="s">
        <v>629</v>
      </c>
      <c r="K5598" t="s">
        <v>19</v>
      </c>
      <c r="L5598" t="s">
        <v>20</v>
      </c>
      <c r="M5598">
        <v>0</v>
      </c>
    </row>
    <row r="5599" spans="1:13" x14ac:dyDescent="0.3">
      <c r="A5599" t="s">
        <v>15492</v>
      </c>
      <c r="B5599">
        <v>4914349</v>
      </c>
      <c r="C5599">
        <v>37316</v>
      </c>
      <c r="D5599" t="s">
        <v>415</v>
      </c>
      <c r="E5599">
        <v>0</v>
      </c>
      <c r="F5599">
        <v>2.99</v>
      </c>
      <c r="G5599" t="s">
        <v>15493</v>
      </c>
      <c r="H5599" t="s">
        <v>15494</v>
      </c>
      <c r="I5599" t="s">
        <v>4130</v>
      </c>
      <c r="J5599" t="s">
        <v>471</v>
      </c>
      <c r="K5599" t="s">
        <v>19</v>
      </c>
      <c r="L5599" t="s">
        <v>20</v>
      </c>
      <c r="M5599">
        <v>0</v>
      </c>
    </row>
    <row r="5600" spans="1:13" x14ac:dyDescent="0.3">
      <c r="A5600" t="s">
        <v>15495</v>
      </c>
      <c r="B5600">
        <v>5135475</v>
      </c>
      <c r="C5600">
        <v>30182</v>
      </c>
      <c r="D5600" t="s">
        <v>236</v>
      </c>
      <c r="E5600">
        <v>0</v>
      </c>
      <c r="F5600">
        <v>4</v>
      </c>
      <c r="G5600" t="s">
        <v>15496</v>
      </c>
      <c r="H5600" t="s">
        <v>15481</v>
      </c>
      <c r="I5600" t="s">
        <v>8893</v>
      </c>
      <c r="J5600" t="s">
        <v>137</v>
      </c>
      <c r="K5600" t="s">
        <v>19</v>
      </c>
      <c r="L5600" t="s">
        <v>20</v>
      </c>
      <c r="M5600">
        <v>0</v>
      </c>
    </row>
    <row r="5601" spans="1:13" x14ac:dyDescent="0.3">
      <c r="A5601" t="s">
        <v>15497</v>
      </c>
      <c r="B5601">
        <v>5190486</v>
      </c>
      <c r="C5601">
        <v>522</v>
      </c>
      <c r="D5601" t="s">
        <v>396</v>
      </c>
      <c r="E5601">
        <v>0</v>
      </c>
      <c r="F5601">
        <v>8</v>
      </c>
      <c r="G5601" t="s">
        <v>15498</v>
      </c>
      <c r="H5601" t="s">
        <v>8300</v>
      </c>
      <c r="I5601" t="s">
        <v>3129</v>
      </c>
      <c r="J5601" t="s">
        <v>1688</v>
      </c>
      <c r="K5601" t="s">
        <v>19</v>
      </c>
      <c r="L5601" t="s">
        <v>20</v>
      </c>
      <c r="M5601">
        <v>0</v>
      </c>
    </row>
    <row r="5602" spans="1:13" x14ac:dyDescent="0.3">
      <c r="A5602" t="s">
        <v>15499</v>
      </c>
      <c r="B5602">
        <v>5118352</v>
      </c>
      <c r="C5602">
        <v>7303</v>
      </c>
      <c r="D5602" t="s">
        <v>236</v>
      </c>
      <c r="E5602">
        <v>0</v>
      </c>
      <c r="F5602">
        <v>3.9</v>
      </c>
      <c r="G5602" t="s">
        <v>15500</v>
      </c>
      <c r="H5602" t="s">
        <v>15481</v>
      </c>
      <c r="I5602" t="s">
        <v>1443</v>
      </c>
      <c r="J5602" t="s">
        <v>2289</v>
      </c>
      <c r="K5602" t="s">
        <v>19</v>
      </c>
      <c r="L5602" t="s">
        <v>20</v>
      </c>
      <c r="M5602">
        <v>0</v>
      </c>
    </row>
    <row r="5603" spans="1:13" x14ac:dyDescent="0.3">
      <c r="A5603" t="s">
        <v>15501</v>
      </c>
      <c r="B5603">
        <v>5171290</v>
      </c>
      <c r="C5603">
        <v>13265</v>
      </c>
      <c r="D5603" t="s">
        <v>14</v>
      </c>
      <c r="E5603">
        <v>0</v>
      </c>
      <c r="F5603">
        <v>1.99</v>
      </c>
      <c r="G5603" t="s">
        <v>15502</v>
      </c>
      <c r="H5603" t="s">
        <v>4506</v>
      </c>
      <c r="I5603" t="s">
        <v>503</v>
      </c>
      <c r="J5603" t="s">
        <v>348</v>
      </c>
      <c r="K5603" t="s">
        <v>19</v>
      </c>
      <c r="L5603" t="s">
        <v>20</v>
      </c>
      <c r="M5603">
        <v>0</v>
      </c>
    </row>
    <row r="5604" spans="1:13" x14ac:dyDescent="0.3">
      <c r="A5604" t="s">
        <v>15503</v>
      </c>
      <c r="B5604">
        <v>3263772</v>
      </c>
      <c r="C5604">
        <v>28772</v>
      </c>
      <c r="D5604" t="s">
        <v>396</v>
      </c>
      <c r="E5604">
        <v>0</v>
      </c>
      <c r="F5604">
        <v>7.5</v>
      </c>
      <c r="G5604" t="s">
        <v>15504</v>
      </c>
      <c r="H5604" t="s">
        <v>8300</v>
      </c>
      <c r="I5604" t="s">
        <v>5147</v>
      </c>
      <c r="J5604" t="s">
        <v>1601</v>
      </c>
      <c r="K5604" t="s">
        <v>19</v>
      </c>
      <c r="L5604" t="s">
        <v>20</v>
      </c>
      <c r="M5604">
        <v>0</v>
      </c>
    </row>
    <row r="5605" spans="1:13" x14ac:dyDescent="0.3">
      <c r="A5605" t="s">
        <v>15505</v>
      </c>
      <c r="B5605">
        <v>5069174</v>
      </c>
      <c r="C5605">
        <v>10378</v>
      </c>
      <c r="D5605" t="s">
        <v>14</v>
      </c>
      <c r="E5605">
        <v>0</v>
      </c>
      <c r="F5605">
        <v>1.98</v>
      </c>
      <c r="G5605" t="s">
        <v>15506</v>
      </c>
      <c r="H5605" t="s">
        <v>4506</v>
      </c>
      <c r="I5605" t="s">
        <v>5206</v>
      </c>
      <c r="J5605" t="s">
        <v>624</v>
      </c>
      <c r="K5605" t="s">
        <v>19</v>
      </c>
      <c r="L5605" t="s">
        <v>20</v>
      </c>
      <c r="M5605">
        <v>0</v>
      </c>
    </row>
    <row r="5606" spans="1:13" x14ac:dyDescent="0.3">
      <c r="A5606" t="s">
        <v>15507</v>
      </c>
      <c r="B5606">
        <v>5156803</v>
      </c>
      <c r="C5606">
        <v>78144</v>
      </c>
      <c r="D5606" t="s">
        <v>14</v>
      </c>
      <c r="E5606">
        <v>0</v>
      </c>
      <c r="F5606">
        <v>1.98</v>
      </c>
      <c r="G5606" t="s">
        <v>15508</v>
      </c>
      <c r="H5606" t="s">
        <v>4506</v>
      </c>
      <c r="I5606" t="s">
        <v>8075</v>
      </c>
      <c r="J5606" t="s">
        <v>3437</v>
      </c>
      <c r="K5606" t="s">
        <v>19</v>
      </c>
      <c r="L5606" t="s">
        <v>20</v>
      </c>
      <c r="M5606">
        <v>0</v>
      </c>
    </row>
    <row r="5607" spans="1:13" x14ac:dyDescent="0.3">
      <c r="A5607" t="s">
        <v>15509</v>
      </c>
      <c r="B5607">
        <v>5158178</v>
      </c>
      <c r="C5607">
        <v>25377</v>
      </c>
      <c r="D5607" t="s">
        <v>14</v>
      </c>
      <c r="E5607">
        <v>0</v>
      </c>
      <c r="F5607">
        <v>1.95</v>
      </c>
      <c r="G5607" t="s">
        <v>15510</v>
      </c>
      <c r="H5607" t="s">
        <v>4506</v>
      </c>
      <c r="I5607" t="s">
        <v>14629</v>
      </c>
      <c r="J5607" t="s">
        <v>1439</v>
      </c>
      <c r="K5607" t="s">
        <v>19</v>
      </c>
      <c r="L5607" t="s">
        <v>20</v>
      </c>
      <c r="M5607">
        <v>0</v>
      </c>
    </row>
    <row r="5608" spans="1:13" x14ac:dyDescent="0.3">
      <c r="A5608" t="s">
        <v>15511</v>
      </c>
      <c r="B5608">
        <v>5193894</v>
      </c>
      <c r="C5608">
        <v>247488</v>
      </c>
      <c r="D5608" t="s">
        <v>74</v>
      </c>
      <c r="E5608">
        <v>0</v>
      </c>
      <c r="F5608">
        <v>1</v>
      </c>
      <c r="G5608" t="s">
        <v>15512</v>
      </c>
      <c r="H5608" t="s">
        <v>782</v>
      </c>
      <c r="I5608" t="s">
        <v>2344</v>
      </c>
      <c r="J5608" t="s">
        <v>225</v>
      </c>
      <c r="K5608" t="s">
        <v>19</v>
      </c>
      <c r="L5608" t="s">
        <v>20</v>
      </c>
      <c r="M5608">
        <v>0</v>
      </c>
    </row>
    <row r="5609" spans="1:13" x14ac:dyDescent="0.3">
      <c r="A5609" t="s">
        <v>15513</v>
      </c>
      <c r="B5609">
        <v>5188347</v>
      </c>
      <c r="C5609">
        <v>11273</v>
      </c>
      <c r="D5609" t="s">
        <v>14</v>
      </c>
      <c r="E5609">
        <v>0</v>
      </c>
      <c r="F5609">
        <v>1.85</v>
      </c>
      <c r="G5609" t="s">
        <v>15514</v>
      </c>
      <c r="H5609" t="s">
        <v>4506</v>
      </c>
      <c r="I5609" t="s">
        <v>15515</v>
      </c>
      <c r="J5609" t="s">
        <v>634</v>
      </c>
      <c r="K5609" t="s">
        <v>19</v>
      </c>
      <c r="L5609" t="s">
        <v>20</v>
      </c>
      <c r="M5609">
        <v>0</v>
      </c>
    </row>
    <row r="5610" spans="1:13" x14ac:dyDescent="0.3">
      <c r="A5610" t="s">
        <v>15516</v>
      </c>
      <c r="B5610">
        <v>5181865</v>
      </c>
      <c r="C5610">
        <v>5793</v>
      </c>
      <c r="D5610" t="s">
        <v>660</v>
      </c>
      <c r="E5610">
        <v>0</v>
      </c>
      <c r="F5610">
        <v>49</v>
      </c>
      <c r="G5610" t="s">
        <v>15517</v>
      </c>
      <c r="H5610" t="s">
        <v>15518</v>
      </c>
      <c r="I5610" t="s">
        <v>663</v>
      </c>
      <c r="J5610" t="s">
        <v>509</v>
      </c>
      <c r="K5610" t="s">
        <v>19</v>
      </c>
      <c r="L5610" t="s">
        <v>20</v>
      </c>
      <c r="M5610">
        <v>0</v>
      </c>
    </row>
    <row r="5611" spans="1:13" x14ac:dyDescent="0.3">
      <c r="A5611" t="s">
        <v>15519</v>
      </c>
      <c r="B5611">
        <v>5194650</v>
      </c>
      <c r="C5611">
        <v>168633</v>
      </c>
      <c r="D5611" t="s">
        <v>40</v>
      </c>
      <c r="E5611">
        <v>0</v>
      </c>
      <c r="F5611">
        <v>1</v>
      </c>
      <c r="G5611" t="s">
        <v>15520</v>
      </c>
      <c r="H5611" t="s">
        <v>1608</v>
      </c>
      <c r="I5611" t="s">
        <v>3091</v>
      </c>
      <c r="J5611" t="s">
        <v>530</v>
      </c>
      <c r="K5611" t="s">
        <v>19</v>
      </c>
      <c r="L5611" t="s">
        <v>20</v>
      </c>
      <c r="M5611">
        <v>0</v>
      </c>
    </row>
    <row r="5612" spans="1:13" x14ac:dyDescent="0.3">
      <c r="A5612" t="s">
        <v>15521</v>
      </c>
      <c r="B5612">
        <v>5190300</v>
      </c>
      <c r="C5612">
        <v>85254</v>
      </c>
      <c r="D5612" t="s">
        <v>14</v>
      </c>
      <c r="E5612">
        <v>0</v>
      </c>
      <c r="F5612">
        <v>1.73</v>
      </c>
      <c r="G5612" t="s">
        <v>15522</v>
      </c>
      <c r="H5612" t="s">
        <v>4506</v>
      </c>
      <c r="I5612" t="s">
        <v>2879</v>
      </c>
      <c r="J5612" t="s">
        <v>687</v>
      </c>
      <c r="K5612" t="s">
        <v>19</v>
      </c>
      <c r="L5612" t="s">
        <v>20</v>
      </c>
      <c r="M5612">
        <v>0</v>
      </c>
    </row>
    <row r="5613" spans="1:13" x14ac:dyDescent="0.3">
      <c r="A5613" t="s">
        <v>15523</v>
      </c>
      <c r="B5613">
        <v>5194646</v>
      </c>
      <c r="C5613">
        <v>186200</v>
      </c>
      <c r="D5613" t="s">
        <v>40</v>
      </c>
      <c r="E5613">
        <v>0</v>
      </c>
      <c r="F5613">
        <v>1</v>
      </c>
      <c r="G5613" t="s">
        <v>15524</v>
      </c>
      <c r="H5613" t="s">
        <v>1608</v>
      </c>
      <c r="I5613" t="s">
        <v>11797</v>
      </c>
      <c r="J5613" t="s">
        <v>530</v>
      </c>
      <c r="K5613" t="s">
        <v>19</v>
      </c>
      <c r="L5613" t="s">
        <v>20</v>
      </c>
      <c r="M5613">
        <v>0</v>
      </c>
    </row>
    <row r="5614" spans="1:13" x14ac:dyDescent="0.3">
      <c r="A5614" t="s">
        <v>15525</v>
      </c>
      <c r="B5614">
        <v>5190385</v>
      </c>
      <c r="C5614">
        <v>45079</v>
      </c>
      <c r="D5614" t="s">
        <v>14</v>
      </c>
      <c r="E5614">
        <v>0</v>
      </c>
      <c r="F5614">
        <v>1.73</v>
      </c>
      <c r="G5614" t="s">
        <v>15526</v>
      </c>
      <c r="H5614" t="s">
        <v>4506</v>
      </c>
      <c r="I5614" t="s">
        <v>1978</v>
      </c>
      <c r="J5614" t="s">
        <v>2473</v>
      </c>
      <c r="K5614" t="s">
        <v>19</v>
      </c>
      <c r="L5614" t="s">
        <v>20</v>
      </c>
      <c r="M5614">
        <v>0</v>
      </c>
    </row>
    <row r="5615" spans="1:13" x14ac:dyDescent="0.3">
      <c r="A5615" t="s">
        <v>15527</v>
      </c>
      <c r="B5615">
        <v>4947082</v>
      </c>
      <c r="C5615">
        <v>19126</v>
      </c>
      <c r="D5615" t="s">
        <v>149</v>
      </c>
      <c r="E5615">
        <v>0</v>
      </c>
      <c r="F5615">
        <v>2.5</v>
      </c>
      <c r="G5615" t="s">
        <v>15528</v>
      </c>
      <c r="H5615" t="s">
        <v>2491</v>
      </c>
      <c r="I5615" t="s">
        <v>1358</v>
      </c>
      <c r="J5615" t="s">
        <v>1572</v>
      </c>
      <c r="K5615" t="s">
        <v>19</v>
      </c>
      <c r="L5615" t="s">
        <v>20</v>
      </c>
      <c r="M5615">
        <v>0</v>
      </c>
    </row>
    <row r="5616" spans="1:13" x14ac:dyDescent="0.3">
      <c r="A5616" t="s">
        <v>15529</v>
      </c>
      <c r="B5616">
        <v>5192734</v>
      </c>
      <c r="C5616">
        <v>2300</v>
      </c>
      <c r="D5616" t="s">
        <v>740</v>
      </c>
      <c r="E5616">
        <v>0</v>
      </c>
      <c r="F5616">
        <v>1.8</v>
      </c>
      <c r="G5616" t="s">
        <v>15530</v>
      </c>
      <c r="H5616" t="s">
        <v>8707</v>
      </c>
      <c r="I5616" t="s">
        <v>2483</v>
      </c>
      <c r="J5616" t="s">
        <v>2559</v>
      </c>
      <c r="K5616" t="s">
        <v>19</v>
      </c>
      <c r="L5616" t="s">
        <v>20</v>
      </c>
      <c r="M5616">
        <v>0</v>
      </c>
    </row>
    <row r="5617" spans="1:13" x14ac:dyDescent="0.3">
      <c r="A5617" t="s">
        <v>15531</v>
      </c>
      <c r="B5617">
        <v>5187052</v>
      </c>
      <c r="C5617">
        <v>40847</v>
      </c>
      <c r="D5617" t="s">
        <v>28</v>
      </c>
      <c r="E5617">
        <v>0</v>
      </c>
      <c r="F5617">
        <v>1.46</v>
      </c>
      <c r="G5617" t="s">
        <v>15532</v>
      </c>
      <c r="H5617" t="s">
        <v>2578</v>
      </c>
      <c r="I5617" t="s">
        <v>2579</v>
      </c>
      <c r="J5617" t="s">
        <v>2007</v>
      </c>
      <c r="K5617" t="s">
        <v>19</v>
      </c>
      <c r="L5617" t="s">
        <v>20</v>
      </c>
      <c r="M5617">
        <v>0</v>
      </c>
    </row>
    <row r="5618" spans="1:13" x14ac:dyDescent="0.3">
      <c r="A5618" t="s">
        <v>15533</v>
      </c>
      <c r="B5618">
        <v>5190142</v>
      </c>
      <c r="C5618">
        <v>75125</v>
      </c>
      <c r="D5618" t="s">
        <v>28</v>
      </c>
      <c r="E5618">
        <v>0</v>
      </c>
      <c r="F5618">
        <v>1.38</v>
      </c>
      <c r="G5618" t="s">
        <v>15534</v>
      </c>
      <c r="H5618" t="s">
        <v>484</v>
      </c>
      <c r="I5618" t="s">
        <v>3621</v>
      </c>
      <c r="J5618" t="s">
        <v>291</v>
      </c>
      <c r="K5618" t="s">
        <v>19</v>
      </c>
      <c r="L5618" t="s">
        <v>20</v>
      </c>
      <c r="M5618">
        <v>0</v>
      </c>
    </row>
    <row r="5619" spans="1:13" x14ac:dyDescent="0.3">
      <c r="A5619" t="s">
        <v>15535</v>
      </c>
      <c r="B5619">
        <v>5189590</v>
      </c>
      <c r="C5619">
        <v>13442</v>
      </c>
      <c r="D5619" t="s">
        <v>236</v>
      </c>
      <c r="E5619">
        <v>0</v>
      </c>
      <c r="F5619">
        <v>2</v>
      </c>
      <c r="G5619" t="s">
        <v>15536</v>
      </c>
      <c r="H5619" t="s">
        <v>8620</v>
      </c>
      <c r="I5619" t="s">
        <v>615</v>
      </c>
      <c r="J5619" t="s">
        <v>437</v>
      </c>
      <c r="K5619" t="s">
        <v>19</v>
      </c>
      <c r="L5619" t="s">
        <v>20</v>
      </c>
      <c r="M5619">
        <v>0</v>
      </c>
    </row>
    <row r="5620" spans="1:13" x14ac:dyDescent="0.3">
      <c r="A5620" t="s">
        <v>15537</v>
      </c>
      <c r="B5620">
        <v>5043996</v>
      </c>
      <c r="C5620">
        <v>30096</v>
      </c>
      <c r="D5620" t="s">
        <v>149</v>
      </c>
      <c r="E5620">
        <v>0</v>
      </c>
      <c r="F5620">
        <v>2.69</v>
      </c>
      <c r="G5620" t="s">
        <v>15538</v>
      </c>
      <c r="H5620" t="s">
        <v>2462</v>
      </c>
      <c r="I5620" t="s">
        <v>12113</v>
      </c>
      <c r="J5620" t="s">
        <v>2189</v>
      </c>
      <c r="K5620" t="s">
        <v>19</v>
      </c>
      <c r="L5620" t="s">
        <v>20</v>
      </c>
      <c r="M5620">
        <v>0</v>
      </c>
    </row>
    <row r="5621" spans="1:13" x14ac:dyDescent="0.3">
      <c r="A5621" t="s">
        <v>15539</v>
      </c>
      <c r="B5621">
        <v>3472790</v>
      </c>
      <c r="C5621">
        <v>5355</v>
      </c>
      <c r="D5621" t="s">
        <v>57</v>
      </c>
      <c r="E5621">
        <v>0</v>
      </c>
      <c r="F5621">
        <v>8</v>
      </c>
      <c r="G5621" t="s">
        <v>15540</v>
      </c>
      <c r="H5621" t="s">
        <v>15541</v>
      </c>
      <c r="I5621" t="s">
        <v>14435</v>
      </c>
      <c r="J5621" t="s">
        <v>234</v>
      </c>
      <c r="K5621" t="s">
        <v>19</v>
      </c>
      <c r="L5621" t="s">
        <v>20</v>
      </c>
      <c r="M5621">
        <v>0</v>
      </c>
    </row>
    <row r="5622" spans="1:13" x14ac:dyDescent="0.3">
      <c r="A5622" t="s">
        <v>15542</v>
      </c>
      <c r="B5622">
        <v>1857129</v>
      </c>
      <c r="C5622">
        <v>17117</v>
      </c>
      <c r="D5622" t="s">
        <v>57</v>
      </c>
      <c r="E5622">
        <v>0</v>
      </c>
      <c r="F5622">
        <v>6</v>
      </c>
      <c r="G5622" t="s">
        <v>15543</v>
      </c>
      <c r="H5622" t="s">
        <v>15541</v>
      </c>
      <c r="I5622" t="s">
        <v>15544</v>
      </c>
      <c r="J5622" t="s">
        <v>1084</v>
      </c>
      <c r="K5622" t="s">
        <v>19</v>
      </c>
      <c r="L5622" t="s">
        <v>20</v>
      </c>
      <c r="M5622">
        <v>0</v>
      </c>
    </row>
    <row r="5623" spans="1:13" x14ac:dyDescent="0.3">
      <c r="A5623" t="s">
        <v>15545</v>
      </c>
      <c r="B5623">
        <v>5194808</v>
      </c>
      <c r="C5623">
        <v>66810</v>
      </c>
      <c r="D5623" t="s">
        <v>236</v>
      </c>
      <c r="E5623">
        <v>0</v>
      </c>
      <c r="F5623">
        <v>1.75</v>
      </c>
      <c r="G5623" t="s">
        <v>15546</v>
      </c>
      <c r="H5623" t="s">
        <v>5258</v>
      </c>
      <c r="I5623" t="s">
        <v>4336</v>
      </c>
      <c r="J5623" t="s">
        <v>1106</v>
      </c>
      <c r="K5623" t="s">
        <v>19</v>
      </c>
      <c r="L5623" t="s">
        <v>20</v>
      </c>
      <c r="M5623">
        <v>0</v>
      </c>
    </row>
    <row r="5624" spans="1:13" x14ac:dyDescent="0.3">
      <c r="A5624" t="s">
        <v>15547</v>
      </c>
      <c r="B5624">
        <v>4805313</v>
      </c>
      <c r="C5624">
        <v>121296</v>
      </c>
      <c r="D5624" t="s">
        <v>40</v>
      </c>
      <c r="E5624">
        <v>0</v>
      </c>
      <c r="F5624">
        <v>1</v>
      </c>
      <c r="G5624" t="s">
        <v>15548</v>
      </c>
      <c r="H5624" t="s">
        <v>502</v>
      </c>
      <c r="I5624" t="s">
        <v>2280</v>
      </c>
      <c r="J5624" t="s">
        <v>330</v>
      </c>
      <c r="K5624" t="s">
        <v>19</v>
      </c>
      <c r="L5624" t="s">
        <v>20</v>
      </c>
      <c r="M5624">
        <v>0</v>
      </c>
    </row>
    <row r="5625" spans="1:13" x14ac:dyDescent="0.3">
      <c r="A5625" t="s">
        <v>15549</v>
      </c>
      <c r="B5625">
        <v>5096840</v>
      </c>
      <c r="C5625">
        <v>35378</v>
      </c>
      <c r="D5625" t="s">
        <v>22</v>
      </c>
      <c r="E5625">
        <v>0</v>
      </c>
      <c r="F5625">
        <v>2.91</v>
      </c>
      <c r="G5625" t="s">
        <v>15550</v>
      </c>
      <c r="H5625" t="s">
        <v>15551</v>
      </c>
      <c r="I5625" t="s">
        <v>762</v>
      </c>
      <c r="J5625" t="s">
        <v>2289</v>
      </c>
      <c r="K5625" t="s">
        <v>19</v>
      </c>
      <c r="L5625" t="s">
        <v>20</v>
      </c>
      <c r="M5625">
        <v>0</v>
      </c>
    </row>
    <row r="5626" spans="1:13" x14ac:dyDescent="0.3">
      <c r="A5626" t="s">
        <v>15552</v>
      </c>
      <c r="B5626">
        <v>5005936</v>
      </c>
      <c r="C5626">
        <v>47164</v>
      </c>
      <c r="D5626" t="s">
        <v>252</v>
      </c>
      <c r="E5626">
        <v>0</v>
      </c>
      <c r="F5626">
        <v>4</v>
      </c>
      <c r="G5626" t="s">
        <v>15553</v>
      </c>
      <c r="H5626" t="s">
        <v>4457</v>
      </c>
      <c r="I5626" t="s">
        <v>1785</v>
      </c>
      <c r="J5626" t="s">
        <v>4662</v>
      </c>
      <c r="K5626" t="s">
        <v>19</v>
      </c>
      <c r="L5626" t="s">
        <v>20</v>
      </c>
      <c r="M5626">
        <v>0</v>
      </c>
    </row>
    <row r="5627" spans="1:13" x14ac:dyDescent="0.3">
      <c r="A5627" t="s">
        <v>15554</v>
      </c>
      <c r="B5627">
        <v>5185458</v>
      </c>
      <c r="C5627">
        <v>4329</v>
      </c>
      <c r="D5627" t="s">
        <v>22</v>
      </c>
      <c r="E5627">
        <v>0</v>
      </c>
      <c r="F5627">
        <v>2.93</v>
      </c>
      <c r="G5627" t="s">
        <v>15555</v>
      </c>
      <c r="H5627" t="s">
        <v>15556</v>
      </c>
      <c r="I5627" t="s">
        <v>2525</v>
      </c>
      <c r="J5627" t="s">
        <v>4163</v>
      </c>
      <c r="K5627" t="s">
        <v>19</v>
      </c>
      <c r="L5627" t="s">
        <v>20</v>
      </c>
      <c r="M5627">
        <v>0</v>
      </c>
    </row>
    <row r="5628" spans="1:13" x14ac:dyDescent="0.3">
      <c r="A5628" t="s">
        <v>15557</v>
      </c>
      <c r="B5628">
        <v>5057457</v>
      </c>
      <c r="C5628">
        <v>966</v>
      </c>
      <c r="D5628" t="s">
        <v>174</v>
      </c>
      <c r="E5628">
        <v>0</v>
      </c>
      <c r="F5628">
        <v>4</v>
      </c>
      <c r="G5628" t="s">
        <v>15558</v>
      </c>
      <c r="H5628" t="s">
        <v>15559</v>
      </c>
      <c r="I5628" t="s">
        <v>1797</v>
      </c>
      <c r="J5628" t="s">
        <v>772</v>
      </c>
      <c r="K5628" t="s">
        <v>19</v>
      </c>
      <c r="L5628" t="s">
        <v>20</v>
      </c>
      <c r="M5628">
        <v>0</v>
      </c>
    </row>
    <row r="5629" spans="1:13" x14ac:dyDescent="0.3">
      <c r="A5629" t="s">
        <v>15560</v>
      </c>
      <c r="B5629">
        <v>5114470</v>
      </c>
      <c r="C5629">
        <v>92211</v>
      </c>
      <c r="D5629" t="s">
        <v>40</v>
      </c>
      <c r="E5629">
        <v>0</v>
      </c>
      <c r="F5629">
        <v>1.3</v>
      </c>
      <c r="G5629" t="s">
        <v>15561</v>
      </c>
      <c r="H5629" t="s">
        <v>3250</v>
      </c>
      <c r="I5629" t="s">
        <v>5981</v>
      </c>
      <c r="J5629" t="s">
        <v>1049</v>
      </c>
      <c r="K5629" t="s">
        <v>19</v>
      </c>
      <c r="L5629" t="s">
        <v>20</v>
      </c>
      <c r="M5629">
        <v>0</v>
      </c>
    </row>
    <row r="5630" spans="1:13" x14ac:dyDescent="0.3">
      <c r="A5630" t="s">
        <v>15562</v>
      </c>
      <c r="B5630">
        <v>4644560</v>
      </c>
      <c r="C5630">
        <v>22561</v>
      </c>
      <c r="D5630" t="s">
        <v>433</v>
      </c>
      <c r="E5630">
        <v>0</v>
      </c>
      <c r="F5630">
        <v>13.85</v>
      </c>
      <c r="G5630" t="s">
        <v>15563</v>
      </c>
      <c r="H5630" t="s">
        <v>3617</v>
      </c>
      <c r="I5630" t="s">
        <v>1110</v>
      </c>
      <c r="J5630" t="s">
        <v>2349</v>
      </c>
      <c r="K5630" t="s">
        <v>19</v>
      </c>
      <c r="L5630" t="s">
        <v>20</v>
      </c>
      <c r="M5630">
        <v>0</v>
      </c>
    </row>
    <row r="5631" spans="1:13" x14ac:dyDescent="0.3">
      <c r="A5631" t="s">
        <v>15564</v>
      </c>
      <c r="B5631">
        <v>5166531</v>
      </c>
      <c r="C5631">
        <v>3627</v>
      </c>
      <c r="D5631" t="s">
        <v>163</v>
      </c>
      <c r="E5631">
        <v>0</v>
      </c>
      <c r="F5631">
        <v>1.9</v>
      </c>
      <c r="G5631" t="s">
        <v>15565</v>
      </c>
      <c r="H5631" t="s">
        <v>5567</v>
      </c>
      <c r="I5631" t="s">
        <v>15566</v>
      </c>
      <c r="J5631" t="s">
        <v>6090</v>
      </c>
      <c r="K5631" t="s">
        <v>19</v>
      </c>
      <c r="L5631" t="s">
        <v>20</v>
      </c>
      <c r="M5631">
        <v>0</v>
      </c>
    </row>
    <row r="5632" spans="1:13" x14ac:dyDescent="0.3">
      <c r="A5632" t="s">
        <v>15567</v>
      </c>
      <c r="B5632">
        <v>5194052</v>
      </c>
      <c r="C5632">
        <v>209907</v>
      </c>
      <c r="D5632" t="s">
        <v>74</v>
      </c>
      <c r="E5632">
        <v>0</v>
      </c>
      <c r="F5632">
        <v>1</v>
      </c>
      <c r="G5632" t="s">
        <v>15568</v>
      </c>
      <c r="H5632" t="s">
        <v>5572</v>
      </c>
      <c r="I5632" t="s">
        <v>2794</v>
      </c>
      <c r="J5632" t="s">
        <v>84</v>
      </c>
      <c r="K5632" t="s">
        <v>19</v>
      </c>
      <c r="L5632" t="s">
        <v>20</v>
      </c>
      <c r="M5632">
        <v>0</v>
      </c>
    </row>
    <row r="5633" spans="1:13" x14ac:dyDescent="0.3">
      <c r="A5633" t="s">
        <v>15569</v>
      </c>
      <c r="B5633">
        <v>5148650</v>
      </c>
      <c r="C5633">
        <v>15304</v>
      </c>
      <c r="D5633" t="s">
        <v>537</v>
      </c>
      <c r="E5633">
        <v>0</v>
      </c>
      <c r="F5633">
        <v>9.69</v>
      </c>
      <c r="G5633" t="s">
        <v>15570</v>
      </c>
      <c r="H5633" t="s">
        <v>539</v>
      </c>
      <c r="I5633" t="s">
        <v>2879</v>
      </c>
      <c r="J5633" t="s">
        <v>172</v>
      </c>
      <c r="K5633" t="s">
        <v>19</v>
      </c>
      <c r="L5633" t="s">
        <v>20</v>
      </c>
      <c r="M5633">
        <v>0</v>
      </c>
    </row>
    <row r="5634" spans="1:13" x14ac:dyDescent="0.3">
      <c r="A5634" t="s">
        <v>15571</v>
      </c>
      <c r="B5634">
        <v>5188465</v>
      </c>
      <c r="C5634">
        <v>1718</v>
      </c>
      <c r="D5634" t="s">
        <v>1066</v>
      </c>
      <c r="E5634">
        <v>0</v>
      </c>
      <c r="F5634">
        <v>17.98</v>
      </c>
      <c r="G5634" t="s">
        <v>15572</v>
      </c>
      <c r="H5634" t="s">
        <v>15573</v>
      </c>
      <c r="I5634" t="s">
        <v>603</v>
      </c>
      <c r="J5634" t="s">
        <v>225</v>
      </c>
      <c r="K5634" t="s">
        <v>19</v>
      </c>
      <c r="L5634" t="s">
        <v>20</v>
      </c>
      <c r="M5634">
        <v>0</v>
      </c>
    </row>
    <row r="5635" spans="1:13" x14ac:dyDescent="0.3">
      <c r="A5635" t="s">
        <v>15574</v>
      </c>
      <c r="B5635">
        <v>5194138</v>
      </c>
      <c r="C5635">
        <v>23680</v>
      </c>
      <c r="D5635" t="s">
        <v>537</v>
      </c>
      <c r="E5635">
        <v>0</v>
      </c>
      <c r="F5635">
        <v>9.5</v>
      </c>
      <c r="G5635" t="s">
        <v>15575</v>
      </c>
      <c r="H5635" t="s">
        <v>12398</v>
      </c>
      <c r="I5635" t="s">
        <v>6767</v>
      </c>
      <c r="J5635" t="s">
        <v>2555</v>
      </c>
      <c r="K5635" t="s">
        <v>19</v>
      </c>
      <c r="L5635" t="s">
        <v>20</v>
      </c>
      <c r="M5635">
        <v>0</v>
      </c>
    </row>
    <row r="5636" spans="1:13" x14ac:dyDescent="0.3">
      <c r="A5636" t="s">
        <v>15576</v>
      </c>
      <c r="B5636">
        <v>5194233</v>
      </c>
      <c r="C5636">
        <v>313624</v>
      </c>
      <c r="D5636" t="s">
        <v>74</v>
      </c>
      <c r="E5636">
        <v>0</v>
      </c>
      <c r="F5636">
        <v>1</v>
      </c>
      <c r="G5636" t="s">
        <v>15577</v>
      </c>
      <c r="H5636" t="s">
        <v>2890</v>
      </c>
      <c r="I5636" t="s">
        <v>1645</v>
      </c>
      <c r="J5636" t="s">
        <v>461</v>
      </c>
      <c r="K5636" t="s">
        <v>19</v>
      </c>
      <c r="L5636" t="s">
        <v>20</v>
      </c>
      <c r="M5636">
        <v>0</v>
      </c>
    </row>
    <row r="5637" spans="1:13" x14ac:dyDescent="0.3">
      <c r="A5637" t="s">
        <v>15578</v>
      </c>
      <c r="B5637">
        <v>5101086</v>
      </c>
      <c r="C5637">
        <v>59063</v>
      </c>
      <c r="D5637" t="s">
        <v>14</v>
      </c>
      <c r="E5637">
        <v>0</v>
      </c>
      <c r="F5637">
        <v>4.99</v>
      </c>
      <c r="G5637" t="s">
        <v>15579</v>
      </c>
      <c r="H5637" t="s">
        <v>6787</v>
      </c>
      <c r="I5637" t="s">
        <v>1421</v>
      </c>
      <c r="J5637" t="s">
        <v>181</v>
      </c>
      <c r="K5637" t="s">
        <v>19</v>
      </c>
      <c r="L5637" t="s">
        <v>20</v>
      </c>
      <c r="M5637">
        <v>0</v>
      </c>
    </row>
    <row r="5638" spans="1:13" x14ac:dyDescent="0.3">
      <c r="A5638" t="s">
        <v>15580</v>
      </c>
      <c r="B5638">
        <v>5194050</v>
      </c>
      <c r="C5638">
        <v>36139</v>
      </c>
      <c r="D5638" t="s">
        <v>28</v>
      </c>
      <c r="E5638">
        <v>0</v>
      </c>
      <c r="F5638">
        <v>1.45</v>
      </c>
      <c r="G5638" t="s">
        <v>15581</v>
      </c>
      <c r="H5638" t="s">
        <v>5976</v>
      </c>
      <c r="I5638" t="s">
        <v>7014</v>
      </c>
      <c r="J5638" t="s">
        <v>3218</v>
      </c>
      <c r="K5638" t="s">
        <v>19</v>
      </c>
      <c r="L5638" t="s">
        <v>20</v>
      </c>
      <c r="M5638">
        <v>0</v>
      </c>
    </row>
    <row r="5639" spans="1:13" x14ac:dyDescent="0.3">
      <c r="A5639" t="s">
        <v>15582</v>
      </c>
      <c r="B5639">
        <v>5120578</v>
      </c>
      <c r="C5639">
        <v>31187</v>
      </c>
      <c r="D5639" t="s">
        <v>415</v>
      </c>
      <c r="E5639">
        <v>0</v>
      </c>
      <c r="F5639">
        <v>1.54</v>
      </c>
      <c r="G5639" t="s">
        <v>15583</v>
      </c>
      <c r="H5639" t="s">
        <v>2216</v>
      </c>
      <c r="I5639" t="s">
        <v>672</v>
      </c>
      <c r="J5639" t="s">
        <v>970</v>
      </c>
      <c r="K5639" t="s">
        <v>19</v>
      </c>
      <c r="L5639" t="s">
        <v>20</v>
      </c>
      <c r="M5639">
        <v>0</v>
      </c>
    </row>
    <row r="5640" spans="1:13" x14ac:dyDescent="0.3">
      <c r="A5640" t="s">
        <v>15584</v>
      </c>
      <c r="B5640">
        <v>903851</v>
      </c>
      <c r="C5640">
        <v>14849</v>
      </c>
      <c r="D5640" t="s">
        <v>80</v>
      </c>
      <c r="E5640">
        <v>0</v>
      </c>
      <c r="F5640">
        <v>19.5</v>
      </c>
      <c r="G5640" t="s">
        <v>15585</v>
      </c>
      <c r="H5640" t="s">
        <v>5254</v>
      </c>
      <c r="I5640" t="s">
        <v>15586</v>
      </c>
      <c r="J5640" t="s">
        <v>188</v>
      </c>
      <c r="K5640" t="s">
        <v>19</v>
      </c>
      <c r="L5640" t="s">
        <v>20</v>
      </c>
      <c r="M5640">
        <v>0</v>
      </c>
    </row>
    <row r="5641" spans="1:13" x14ac:dyDescent="0.3">
      <c r="A5641" t="s">
        <v>15587</v>
      </c>
      <c r="B5641">
        <v>2045750</v>
      </c>
      <c r="C5641">
        <v>5218</v>
      </c>
      <c r="D5641" t="s">
        <v>273</v>
      </c>
      <c r="E5641">
        <v>0</v>
      </c>
      <c r="F5641">
        <v>20</v>
      </c>
      <c r="G5641" t="s">
        <v>15588</v>
      </c>
      <c r="H5641" t="s">
        <v>12384</v>
      </c>
      <c r="I5641" t="s">
        <v>9061</v>
      </c>
      <c r="J5641" t="s">
        <v>461</v>
      </c>
      <c r="K5641" t="s">
        <v>19</v>
      </c>
      <c r="L5641" t="s">
        <v>20</v>
      </c>
      <c r="M5641">
        <v>0</v>
      </c>
    </row>
    <row r="5642" spans="1:13" x14ac:dyDescent="0.3">
      <c r="A5642" t="s">
        <v>15589</v>
      </c>
      <c r="B5642">
        <v>4820346</v>
      </c>
      <c r="C5642">
        <v>86711</v>
      </c>
      <c r="D5642" t="s">
        <v>40</v>
      </c>
      <c r="E5642">
        <v>0</v>
      </c>
      <c r="F5642">
        <v>2</v>
      </c>
      <c r="G5642" t="s">
        <v>15590</v>
      </c>
      <c r="H5642" t="s">
        <v>5791</v>
      </c>
      <c r="I5642" t="s">
        <v>15591</v>
      </c>
      <c r="J5642" t="s">
        <v>1825</v>
      </c>
      <c r="K5642" t="s">
        <v>19</v>
      </c>
      <c r="L5642" t="s">
        <v>20</v>
      </c>
      <c r="M5642">
        <v>0</v>
      </c>
    </row>
    <row r="5643" spans="1:13" x14ac:dyDescent="0.3">
      <c r="A5643" t="s">
        <v>15592</v>
      </c>
      <c r="B5643">
        <v>5177535</v>
      </c>
      <c r="C5643">
        <v>69685</v>
      </c>
      <c r="D5643" t="s">
        <v>34</v>
      </c>
      <c r="E5643">
        <v>0</v>
      </c>
      <c r="F5643">
        <v>1.3</v>
      </c>
      <c r="G5643" t="s">
        <v>15593</v>
      </c>
      <c r="H5643" t="s">
        <v>15594</v>
      </c>
      <c r="I5643" t="s">
        <v>14730</v>
      </c>
      <c r="J5643" t="s">
        <v>38</v>
      </c>
      <c r="K5643" t="s">
        <v>19</v>
      </c>
      <c r="L5643" t="s">
        <v>20</v>
      </c>
      <c r="M5643">
        <v>0</v>
      </c>
    </row>
    <row r="5644" spans="1:13" x14ac:dyDescent="0.3">
      <c r="A5644" t="s">
        <v>15595</v>
      </c>
      <c r="B5644">
        <v>5114250</v>
      </c>
      <c r="C5644">
        <v>81365</v>
      </c>
      <c r="D5644" t="s">
        <v>14</v>
      </c>
      <c r="E5644">
        <v>0</v>
      </c>
      <c r="F5644">
        <v>4</v>
      </c>
      <c r="G5644" t="s">
        <v>15596</v>
      </c>
      <c r="H5644" t="s">
        <v>1977</v>
      </c>
      <c r="I5644" t="s">
        <v>3954</v>
      </c>
      <c r="J5644" t="s">
        <v>1623</v>
      </c>
      <c r="K5644" t="s">
        <v>19</v>
      </c>
      <c r="L5644" t="s">
        <v>20</v>
      </c>
      <c r="M5644">
        <v>0</v>
      </c>
    </row>
    <row r="5645" spans="1:13" x14ac:dyDescent="0.3">
      <c r="A5645" t="s">
        <v>15597</v>
      </c>
      <c r="B5645">
        <v>5194761</v>
      </c>
      <c r="C5645">
        <v>846</v>
      </c>
      <c r="D5645" t="s">
        <v>92</v>
      </c>
      <c r="E5645">
        <v>0</v>
      </c>
      <c r="F5645">
        <v>1.8</v>
      </c>
      <c r="G5645" t="s">
        <v>15598</v>
      </c>
      <c r="H5645" t="s">
        <v>4754</v>
      </c>
      <c r="I5645" t="s">
        <v>15599</v>
      </c>
      <c r="J5645" t="s">
        <v>3839</v>
      </c>
      <c r="K5645" t="s">
        <v>19</v>
      </c>
      <c r="L5645" t="s">
        <v>20</v>
      </c>
      <c r="M5645">
        <v>0</v>
      </c>
    </row>
    <row r="5646" spans="1:13" x14ac:dyDescent="0.3">
      <c r="A5646" t="s">
        <v>15600</v>
      </c>
      <c r="B5646">
        <v>5129995</v>
      </c>
      <c r="C5646">
        <v>14893</v>
      </c>
      <c r="D5646" t="s">
        <v>537</v>
      </c>
      <c r="E5646">
        <v>0</v>
      </c>
      <c r="F5646">
        <v>15</v>
      </c>
      <c r="G5646" t="s">
        <v>15601</v>
      </c>
      <c r="H5646" t="s">
        <v>3719</v>
      </c>
      <c r="I5646" t="s">
        <v>15602</v>
      </c>
      <c r="J5646" t="s">
        <v>752</v>
      </c>
      <c r="K5646" t="s">
        <v>19</v>
      </c>
      <c r="L5646" t="s">
        <v>20</v>
      </c>
      <c r="M5646">
        <v>0</v>
      </c>
    </row>
    <row r="5647" spans="1:13" x14ac:dyDescent="0.3">
      <c r="A5647" t="s">
        <v>15603</v>
      </c>
      <c r="B5647">
        <v>5194655</v>
      </c>
      <c r="C5647">
        <v>92009</v>
      </c>
      <c r="D5647" t="s">
        <v>40</v>
      </c>
      <c r="E5647">
        <v>0</v>
      </c>
      <c r="F5647">
        <v>1</v>
      </c>
      <c r="G5647" t="s">
        <v>15604</v>
      </c>
      <c r="H5647" t="s">
        <v>1608</v>
      </c>
      <c r="I5647" t="s">
        <v>2816</v>
      </c>
      <c r="J5647" t="s">
        <v>530</v>
      </c>
      <c r="K5647" t="s">
        <v>19</v>
      </c>
      <c r="L5647" t="s">
        <v>20</v>
      </c>
      <c r="M5647">
        <v>0</v>
      </c>
    </row>
    <row r="5648" spans="1:13" x14ac:dyDescent="0.3">
      <c r="A5648" t="s">
        <v>15605</v>
      </c>
      <c r="B5648">
        <v>5145233</v>
      </c>
      <c r="C5648">
        <v>22019</v>
      </c>
      <c r="D5648" t="s">
        <v>236</v>
      </c>
      <c r="E5648">
        <v>0</v>
      </c>
      <c r="F5648">
        <v>5</v>
      </c>
      <c r="G5648" t="s">
        <v>15606</v>
      </c>
      <c r="H5648" t="s">
        <v>15607</v>
      </c>
      <c r="I5648" t="s">
        <v>2201</v>
      </c>
      <c r="J5648" t="s">
        <v>815</v>
      </c>
      <c r="K5648" t="s">
        <v>19</v>
      </c>
      <c r="L5648" t="s">
        <v>20</v>
      </c>
      <c r="M5648">
        <v>0</v>
      </c>
    </row>
    <row r="5649" spans="1:13" x14ac:dyDescent="0.3">
      <c r="A5649" t="s">
        <v>15608</v>
      </c>
      <c r="B5649">
        <v>4679692</v>
      </c>
      <c r="C5649">
        <v>10936</v>
      </c>
      <c r="D5649" t="s">
        <v>221</v>
      </c>
      <c r="E5649">
        <v>0</v>
      </c>
      <c r="F5649">
        <v>25</v>
      </c>
      <c r="G5649" t="s">
        <v>15609</v>
      </c>
      <c r="H5649" t="s">
        <v>15610</v>
      </c>
      <c r="I5649" t="s">
        <v>229</v>
      </c>
      <c r="J5649" t="s">
        <v>2267</v>
      </c>
      <c r="K5649" t="s">
        <v>19</v>
      </c>
      <c r="L5649" t="s">
        <v>20</v>
      </c>
      <c r="M5649">
        <v>0</v>
      </c>
    </row>
    <row r="5650" spans="1:13" x14ac:dyDescent="0.3">
      <c r="A5650" t="s">
        <v>15611</v>
      </c>
      <c r="B5650">
        <v>5146509</v>
      </c>
      <c r="C5650">
        <v>55236</v>
      </c>
      <c r="D5650" t="s">
        <v>163</v>
      </c>
      <c r="E5650">
        <v>0</v>
      </c>
      <c r="F5650">
        <v>3</v>
      </c>
      <c r="G5650" t="s">
        <v>15612</v>
      </c>
      <c r="H5650" t="s">
        <v>15613</v>
      </c>
      <c r="I5650" t="s">
        <v>14137</v>
      </c>
      <c r="J5650" t="s">
        <v>629</v>
      </c>
      <c r="K5650" t="s">
        <v>19</v>
      </c>
      <c r="L5650" t="s">
        <v>20</v>
      </c>
      <c r="M5650">
        <v>0</v>
      </c>
    </row>
    <row r="5651" spans="1:13" x14ac:dyDescent="0.3">
      <c r="A5651" t="s">
        <v>15614</v>
      </c>
      <c r="B5651">
        <v>5193337</v>
      </c>
      <c r="C5651">
        <v>41510</v>
      </c>
      <c r="D5651" t="s">
        <v>415</v>
      </c>
      <c r="E5651">
        <v>0</v>
      </c>
      <c r="F5651">
        <v>8</v>
      </c>
      <c r="G5651" t="s">
        <v>15615</v>
      </c>
      <c r="H5651" t="s">
        <v>2379</v>
      </c>
      <c r="I5651" t="s">
        <v>2141</v>
      </c>
      <c r="J5651" t="s">
        <v>245</v>
      </c>
      <c r="K5651" t="s">
        <v>19</v>
      </c>
      <c r="L5651" t="s">
        <v>20</v>
      </c>
      <c r="M5651">
        <v>0</v>
      </c>
    </row>
    <row r="5652" spans="1:13" x14ac:dyDescent="0.3">
      <c r="A5652" t="s">
        <v>15616</v>
      </c>
      <c r="B5652">
        <v>4485020</v>
      </c>
      <c r="C5652">
        <v>101181</v>
      </c>
      <c r="D5652" t="s">
        <v>415</v>
      </c>
      <c r="E5652">
        <v>0</v>
      </c>
      <c r="F5652">
        <v>1.99</v>
      </c>
      <c r="G5652" t="s">
        <v>15617</v>
      </c>
      <c r="H5652" t="s">
        <v>4837</v>
      </c>
      <c r="I5652" t="s">
        <v>5700</v>
      </c>
      <c r="J5652" t="s">
        <v>314</v>
      </c>
      <c r="K5652" t="s">
        <v>19</v>
      </c>
      <c r="L5652" t="s">
        <v>20</v>
      </c>
      <c r="M5652">
        <v>0</v>
      </c>
    </row>
    <row r="5653" spans="1:13" x14ac:dyDescent="0.3">
      <c r="A5653" t="s">
        <v>15618</v>
      </c>
      <c r="B5653">
        <v>5189489</v>
      </c>
      <c r="C5653">
        <v>9075</v>
      </c>
      <c r="D5653" t="s">
        <v>1519</v>
      </c>
      <c r="E5653">
        <v>0</v>
      </c>
      <c r="F5653">
        <v>6</v>
      </c>
      <c r="G5653" t="s">
        <v>15619</v>
      </c>
      <c r="H5653" t="s">
        <v>6154</v>
      </c>
      <c r="I5653" t="s">
        <v>9212</v>
      </c>
      <c r="J5653" t="s">
        <v>509</v>
      </c>
      <c r="K5653" t="s">
        <v>19</v>
      </c>
      <c r="L5653" t="s">
        <v>20</v>
      </c>
      <c r="M5653">
        <v>0</v>
      </c>
    </row>
    <row r="5654" spans="1:13" x14ac:dyDescent="0.3">
      <c r="A5654" t="s">
        <v>15620</v>
      </c>
      <c r="B5654">
        <v>5194246</v>
      </c>
      <c r="C5654">
        <v>1230</v>
      </c>
      <c r="D5654" t="s">
        <v>1066</v>
      </c>
      <c r="E5654">
        <v>0</v>
      </c>
      <c r="F5654">
        <v>17</v>
      </c>
      <c r="G5654" t="s">
        <v>15621</v>
      </c>
      <c r="H5654" t="s">
        <v>4780</v>
      </c>
      <c r="I5654" t="s">
        <v>2696</v>
      </c>
      <c r="J5654" t="s">
        <v>1013</v>
      </c>
      <c r="K5654" t="s">
        <v>19</v>
      </c>
      <c r="L5654" t="s">
        <v>20</v>
      </c>
      <c r="M5654">
        <v>0</v>
      </c>
    </row>
    <row r="5655" spans="1:13" x14ac:dyDescent="0.3">
      <c r="A5655" t="s">
        <v>15622</v>
      </c>
      <c r="B5655">
        <v>5083125</v>
      </c>
      <c r="C5655">
        <v>275059</v>
      </c>
      <c r="D5655" t="s">
        <v>74</v>
      </c>
      <c r="E5655">
        <v>0</v>
      </c>
      <c r="F5655">
        <v>1</v>
      </c>
      <c r="G5655" t="s">
        <v>15623</v>
      </c>
      <c r="H5655" t="s">
        <v>1078</v>
      </c>
      <c r="I5655" t="s">
        <v>15624</v>
      </c>
      <c r="J5655" t="s">
        <v>960</v>
      </c>
      <c r="K5655" t="s">
        <v>19</v>
      </c>
      <c r="L5655" t="s">
        <v>20</v>
      </c>
      <c r="M5655">
        <v>0</v>
      </c>
    </row>
    <row r="5656" spans="1:13" x14ac:dyDescent="0.3">
      <c r="A5656" t="s">
        <v>15625</v>
      </c>
      <c r="B5656">
        <v>5148162</v>
      </c>
      <c r="C5656">
        <v>10197</v>
      </c>
      <c r="D5656" t="s">
        <v>57</v>
      </c>
      <c r="E5656">
        <v>0</v>
      </c>
      <c r="F5656">
        <v>7.27</v>
      </c>
      <c r="G5656" t="s">
        <v>15626</v>
      </c>
      <c r="H5656" t="s">
        <v>15627</v>
      </c>
      <c r="I5656" t="s">
        <v>13334</v>
      </c>
      <c r="J5656" t="s">
        <v>461</v>
      </c>
      <c r="K5656" t="s">
        <v>19</v>
      </c>
      <c r="L5656" t="s">
        <v>20</v>
      </c>
      <c r="M5656">
        <v>0</v>
      </c>
    </row>
    <row r="5657" spans="1:13" x14ac:dyDescent="0.3">
      <c r="A5657" t="s">
        <v>15628</v>
      </c>
      <c r="B5657">
        <v>5040098</v>
      </c>
      <c r="C5657">
        <v>275342</v>
      </c>
      <c r="D5657" t="s">
        <v>74</v>
      </c>
      <c r="E5657">
        <v>0</v>
      </c>
      <c r="F5657">
        <v>1.19</v>
      </c>
      <c r="G5657" t="s">
        <v>15629</v>
      </c>
      <c r="H5657" t="s">
        <v>170</v>
      </c>
      <c r="I5657" t="s">
        <v>8945</v>
      </c>
      <c r="J5657" t="s">
        <v>997</v>
      </c>
      <c r="K5657" t="s">
        <v>19</v>
      </c>
      <c r="L5657" t="s">
        <v>20</v>
      </c>
      <c r="M5657">
        <v>0</v>
      </c>
    </row>
    <row r="5658" spans="1:13" x14ac:dyDescent="0.3">
      <c r="A5658" t="s">
        <v>15630</v>
      </c>
      <c r="B5658">
        <v>5194460</v>
      </c>
      <c r="C5658">
        <v>88080</v>
      </c>
      <c r="D5658" t="s">
        <v>133</v>
      </c>
      <c r="E5658">
        <v>0</v>
      </c>
      <c r="F5658">
        <v>1.66</v>
      </c>
      <c r="G5658" t="s">
        <v>15631</v>
      </c>
      <c r="H5658" t="s">
        <v>15632</v>
      </c>
      <c r="I5658" t="s">
        <v>10536</v>
      </c>
      <c r="J5658" t="s">
        <v>4884</v>
      </c>
      <c r="K5658" t="s">
        <v>19</v>
      </c>
      <c r="L5658" t="s">
        <v>20</v>
      </c>
      <c r="M5658">
        <v>0</v>
      </c>
    </row>
    <row r="5659" spans="1:13" x14ac:dyDescent="0.3">
      <c r="A5659" t="s">
        <v>15633</v>
      </c>
      <c r="B5659">
        <v>5193819</v>
      </c>
      <c r="C5659">
        <v>97347</v>
      </c>
      <c r="D5659" t="s">
        <v>40</v>
      </c>
      <c r="E5659">
        <v>0</v>
      </c>
      <c r="F5659">
        <v>1.8</v>
      </c>
      <c r="G5659" t="s">
        <v>15634</v>
      </c>
      <c r="H5659" t="s">
        <v>6260</v>
      </c>
      <c r="I5659" t="s">
        <v>1316</v>
      </c>
      <c r="J5659" t="s">
        <v>1825</v>
      </c>
      <c r="K5659" t="s">
        <v>19</v>
      </c>
      <c r="L5659" t="s">
        <v>20</v>
      </c>
      <c r="M5659">
        <v>0</v>
      </c>
    </row>
    <row r="5660" spans="1:13" x14ac:dyDescent="0.3">
      <c r="A5660" t="s">
        <v>15635</v>
      </c>
      <c r="B5660">
        <v>5188153</v>
      </c>
      <c r="C5660">
        <v>74859</v>
      </c>
      <c r="D5660" t="s">
        <v>252</v>
      </c>
      <c r="E5660">
        <v>0</v>
      </c>
      <c r="F5660">
        <v>3.8</v>
      </c>
      <c r="G5660" t="s">
        <v>15636</v>
      </c>
      <c r="H5660" t="s">
        <v>2734</v>
      </c>
      <c r="I5660" t="s">
        <v>13650</v>
      </c>
      <c r="J5660" t="s">
        <v>2625</v>
      </c>
      <c r="K5660" t="s">
        <v>19</v>
      </c>
      <c r="L5660" t="s">
        <v>20</v>
      </c>
      <c r="M5660">
        <v>0</v>
      </c>
    </row>
    <row r="5661" spans="1:13" x14ac:dyDescent="0.3">
      <c r="A5661" t="s">
        <v>15637</v>
      </c>
      <c r="B5661">
        <v>5056901</v>
      </c>
      <c r="C5661">
        <v>4611</v>
      </c>
      <c r="D5661" t="s">
        <v>1519</v>
      </c>
      <c r="E5661">
        <v>0</v>
      </c>
      <c r="F5661">
        <v>54</v>
      </c>
      <c r="G5661" t="s">
        <v>15638</v>
      </c>
      <c r="H5661" t="s">
        <v>6154</v>
      </c>
      <c r="I5661" t="s">
        <v>738</v>
      </c>
      <c r="J5661" t="s">
        <v>188</v>
      </c>
      <c r="K5661" t="s">
        <v>19</v>
      </c>
      <c r="L5661" t="s">
        <v>20</v>
      </c>
      <c r="M5661">
        <v>0</v>
      </c>
    </row>
    <row r="5662" spans="1:13" x14ac:dyDescent="0.3">
      <c r="A5662" t="s">
        <v>15639</v>
      </c>
      <c r="B5662">
        <v>5175791</v>
      </c>
      <c r="C5662">
        <v>41475</v>
      </c>
      <c r="D5662" t="s">
        <v>258</v>
      </c>
      <c r="E5662">
        <v>0</v>
      </c>
      <c r="F5662">
        <v>3.27</v>
      </c>
      <c r="G5662" t="s">
        <v>15640</v>
      </c>
      <c r="H5662" t="s">
        <v>6407</v>
      </c>
      <c r="I5662" t="s">
        <v>1968</v>
      </c>
      <c r="J5662" t="s">
        <v>1179</v>
      </c>
      <c r="K5662" t="s">
        <v>19</v>
      </c>
      <c r="L5662" t="s">
        <v>20</v>
      </c>
      <c r="M5662">
        <v>0</v>
      </c>
    </row>
    <row r="5663" spans="1:13" x14ac:dyDescent="0.3">
      <c r="A5663" t="s">
        <v>15641</v>
      </c>
      <c r="B5663">
        <v>5194345</v>
      </c>
      <c r="C5663">
        <v>12570</v>
      </c>
      <c r="D5663" t="s">
        <v>396</v>
      </c>
      <c r="E5663">
        <v>0</v>
      </c>
      <c r="F5663">
        <v>1.7</v>
      </c>
      <c r="G5663" t="s">
        <v>15642</v>
      </c>
      <c r="H5663" t="s">
        <v>1819</v>
      </c>
      <c r="I5663" t="s">
        <v>2116</v>
      </c>
      <c r="J5663" t="s">
        <v>1263</v>
      </c>
      <c r="K5663" t="s">
        <v>19</v>
      </c>
      <c r="L5663" t="s">
        <v>20</v>
      </c>
      <c r="M5663">
        <v>0</v>
      </c>
    </row>
    <row r="5664" spans="1:13" x14ac:dyDescent="0.3">
      <c r="A5664" t="s">
        <v>15643</v>
      </c>
      <c r="B5664">
        <v>5116068</v>
      </c>
      <c r="C5664">
        <v>1860</v>
      </c>
      <c r="D5664" t="s">
        <v>5105</v>
      </c>
      <c r="E5664">
        <v>0</v>
      </c>
      <c r="F5664">
        <v>175</v>
      </c>
      <c r="G5664" t="s">
        <v>15644</v>
      </c>
      <c r="H5664" t="s">
        <v>15645</v>
      </c>
      <c r="I5664" t="s">
        <v>15168</v>
      </c>
      <c r="J5664" t="s">
        <v>339</v>
      </c>
      <c r="K5664" t="s">
        <v>19</v>
      </c>
      <c r="L5664" t="s">
        <v>20</v>
      </c>
      <c r="M5664">
        <v>0</v>
      </c>
    </row>
    <row r="5665" spans="1:13" x14ac:dyDescent="0.3">
      <c r="A5665" t="s">
        <v>15646</v>
      </c>
      <c r="B5665">
        <v>5076242</v>
      </c>
      <c r="C5665">
        <v>60539</v>
      </c>
      <c r="D5665" t="s">
        <v>679</v>
      </c>
      <c r="E5665">
        <v>0</v>
      </c>
      <c r="F5665">
        <v>5.8</v>
      </c>
      <c r="G5665" t="s">
        <v>15647</v>
      </c>
      <c r="H5665" t="s">
        <v>15648</v>
      </c>
      <c r="I5665" t="s">
        <v>15649</v>
      </c>
      <c r="J5665" t="s">
        <v>1422</v>
      </c>
      <c r="K5665" t="s">
        <v>19</v>
      </c>
      <c r="L5665" t="s">
        <v>20</v>
      </c>
      <c r="M5665">
        <v>0</v>
      </c>
    </row>
    <row r="5666" spans="1:13" x14ac:dyDescent="0.3">
      <c r="A5666" t="s">
        <v>15650</v>
      </c>
      <c r="B5666">
        <v>5187221</v>
      </c>
      <c r="C5666">
        <v>80702</v>
      </c>
      <c r="D5666" t="s">
        <v>28</v>
      </c>
      <c r="E5666">
        <v>0</v>
      </c>
      <c r="F5666">
        <v>1.6</v>
      </c>
      <c r="G5666" t="s">
        <v>15651</v>
      </c>
      <c r="H5666" t="s">
        <v>7244</v>
      </c>
      <c r="I5666" t="s">
        <v>2201</v>
      </c>
      <c r="J5666" t="s">
        <v>5978</v>
      </c>
      <c r="K5666" t="s">
        <v>19</v>
      </c>
      <c r="L5666" t="s">
        <v>20</v>
      </c>
      <c r="M5666">
        <v>0</v>
      </c>
    </row>
    <row r="5667" spans="1:13" x14ac:dyDescent="0.3">
      <c r="A5667" t="s">
        <v>15652</v>
      </c>
      <c r="B5667">
        <v>5114428</v>
      </c>
      <c r="C5667">
        <v>91276</v>
      </c>
      <c r="D5667" t="s">
        <v>40</v>
      </c>
      <c r="E5667">
        <v>0</v>
      </c>
      <c r="F5667">
        <v>1.4</v>
      </c>
      <c r="G5667" t="s">
        <v>15653</v>
      </c>
      <c r="H5667" t="s">
        <v>7369</v>
      </c>
      <c r="I5667" t="s">
        <v>2903</v>
      </c>
      <c r="J5667" t="s">
        <v>1059</v>
      </c>
      <c r="K5667" t="s">
        <v>19</v>
      </c>
      <c r="L5667" t="s">
        <v>20</v>
      </c>
      <c r="M5667">
        <v>0</v>
      </c>
    </row>
    <row r="5668" spans="1:13" x14ac:dyDescent="0.3">
      <c r="A5668" t="s">
        <v>15654</v>
      </c>
      <c r="B5668">
        <v>4648216</v>
      </c>
      <c r="C5668">
        <v>31280</v>
      </c>
      <c r="D5668" t="s">
        <v>80</v>
      </c>
      <c r="E5668">
        <v>0</v>
      </c>
      <c r="F5668">
        <v>2.1</v>
      </c>
      <c r="G5668" t="s">
        <v>15655</v>
      </c>
      <c r="H5668" t="s">
        <v>15656</v>
      </c>
      <c r="I5668" t="s">
        <v>15657</v>
      </c>
      <c r="J5668" t="s">
        <v>1179</v>
      </c>
      <c r="K5668" t="s">
        <v>19</v>
      </c>
      <c r="L5668" t="s">
        <v>20</v>
      </c>
      <c r="M5668">
        <v>0</v>
      </c>
    </row>
    <row r="5669" spans="1:13" x14ac:dyDescent="0.3">
      <c r="A5669" t="s">
        <v>15658</v>
      </c>
      <c r="B5669">
        <v>1983097</v>
      </c>
      <c r="C5669">
        <v>3408</v>
      </c>
      <c r="D5669" t="s">
        <v>28</v>
      </c>
      <c r="E5669">
        <v>0</v>
      </c>
      <c r="F5669">
        <v>1.6</v>
      </c>
      <c r="G5669" t="s">
        <v>15659</v>
      </c>
      <c r="H5669" t="s">
        <v>2578</v>
      </c>
      <c r="I5669" t="s">
        <v>8255</v>
      </c>
      <c r="J5669" t="s">
        <v>1790</v>
      </c>
      <c r="K5669" t="s">
        <v>19</v>
      </c>
      <c r="L5669" t="s">
        <v>20</v>
      </c>
      <c r="M5669">
        <v>0</v>
      </c>
    </row>
    <row r="5670" spans="1:13" x14ac:dyDescent="0.3">
      <c r="A5670" t="s">
        <v>15660</v>
      </c>
      <c r="B5670">
        <v>5194649</v>
      </c>
      <c r="C5670">
        <v>2620</v>
      </c>
      <c r="D5670" t="s">
        <v>433</v>
      </c>
      <c r="E5670">
        <v>0</v>
      </c>
      <c r="F5670">
        <v>13</v>
      </c>
      <c r="G5670" t="s">
        <v>15661</v>
      </c>
      <c r="H5670" t="s">
        <v>6225</v>
      </c>
      <c r="I5670" t="s">
        <v>426</v>
      </c>
      <c r="J5670" t="s">
        <v>757</v>
      </c>
      <c r="K5670" t="s">
        <v>19</v>
      </c>
      <c r="L5670" t="s">
        <v>20</v>
      </c>
      <c r="M5670">
        <v>0</v>
      </c>
    </row>
    <row r="5671" spans="1:13" x14ac:dyDescent="0.3">
      <c r="A5671" t="s">
        <v>15662</v>
      </c>
      <c r="B5671">
        <v>1793480</v>
      </c>
      <c r="C5671">
        <v>5016</v>
      </c>
      <c r="D5671" t="s">
        <v>869</v>
      </c>
      <c r="E5671">
        <v>0</v>
      </c>
      <c r="F5671">
        <v>18</v>
      </c>
      <c r="G5671" t="s">
        <v>15663</v>
      </c>
      <c r="H5671" t="s">
        <v>15664</v>
      </c>
      <c r="I5671" t="s">
        <v>2507</v>
      </c>
      <c r="J5671" t="s">
        <v>1572</v>
      </c>
      <c r="K5671" t="s">
        <v>19</v>
      </c>
      <c r="L5671" t="s">
        <v>20</v>
      </c>
      <c r="M5671">
        <v>0</v>
      </c>
    </row>
    <row r="5672" spans="1:13" x14ac:dyDescent="0.3">
      <c r="A5672" t="s">
        <v>15665</v>
      </c>
      <c r="B5672">
        <v>5034185</v>
      </c>
      <c r="C5672">
        <v>42317</v>
      </c>
      <c r="D5672" t="s">
        <v>693</v>
      </c>
      <c r="E5672">
        <v>0</v>
      </c>
      <c r="F5672">
        <v>2.4</v>
      </c>
      <c r="G5672" t="s">
        <v>15666</v>
      </c>
      <c r="H5672" t="s">
        <v>15667</v>
      </c>
      <c r="I5672" t="s">
        <v>696</v>
      </c>
      <c r="J5672" t="s">
        <v>2289</v>
      </c>
      <c r="K5672" t="s">
        <v>19</v>
      </c>
      <c r="L5672" t="s">
        <v>20</v>
      </c>
      <c r="M5672">
        <v>0</v>
      </c>
    </row>
    <row r="5673" spans="1:13" x14ac:dyDescent="0.3">
      <c r="A5673" t="s">
        <v>15668</v>
      </c>
      <c r="B5673">
        <v>5184784</v>
      </c>
      <c r="C5673">
        <v>73727</v>
      </c>
      <c r="D5673" t="s">
        <v>74</v>
      </c>
      <c r="E5673">
        <v>0</v>
      </c>
      <c r="F5673">
        <v>1</v>
      </c>
      <c r="G5673" t="s">
        <v>15669</v>
      </c>
      <c r="H5673" t="s">
        <v>9822</v>
      </c>
      <c r="I5673" t="s">
        <v>4226</v>
      </c>
      <c r="J5673" t="s">
        <v>78</v>
      </c>
      <c r="K5673" t="s">
        <v>19</v>
      </c>
      <c r="L5673" t="s">
        <v>20</v>
      </c>
      <c r="M5673">
        <v>0</v>
      </c>
    </row>
    <row r="5674" spans="1:13" x14ac:dyDescent="0.3">
      <c r="A5674" t="s">
        <v>15670</v>
      </c>
      <c r="B5674">
        <v>5010042</v>
      </c>
      <c r="C5674">
        <v>14938</v>
      </c>
      <c r="D5674" t="s">
        <v>236</v>
      </c>
      <c r="E5674">
        <v>0</v>
      </c>
      <c r="F5674">
        <v>3</v>
      </c>
      <c r="G5674" t="s">
        <v>15671</v>
      </c>
      <c r="H5674" t="s">
        <v>5388</v>
      </c>
      <c r="I5674" t="s">
        <v>3828</v>
      </c>
      <c r="J5674" t="s">
        <v>1049</v>
      </c>
      <c r="K5674" t="s">
        <v>19</v>
      </c>
      <c r="L5674" t="s">
        <v>20</v>
      </c>
      <c r="M5674">
        <v>0</v>
      </c>
    </row>
    <row r="5675" spans="1:13" x14ac:dyDescent="0.3">
      <c r="A5675" t="s">
        <v>15672</v>
      </c>
      <c r="B5675">
        <v>5127008</v>
      </c>
      <c r="C5675">
        <v>1423</v>
      </c>
      <c r="D5675" t="s">
        <v>1529</v>
      </c>
      <c r="E5675">
        <v>0</v>
      </c>
      <c r="F5675">
        <v>6.1</v>
      </c>
      <c r="G5675" t="s">
        <v>15673</v>
      </c>
      <c r="H5675" t="s">
        <v>12615</v>
      </c>
      <c r="I5675" t="s">
        <v>1407</v>
      </c>
      <c r="J5675" t="s">
        <v>2555</v>
      </c>
      <c r="K5675" t="s">
        <v>19</v>
      </c>
      <c r="L5675" t="s">
        <v>20</v>
      </c>
      <c r="M5675">
        <v>0</v>
      </c>
    </row>
    <row r="5676" spans="1:13" x14ac:dyDescent="0.3">
      <c r="A5676" t="s">
        <v>15674</v>
      </c>
      <c r="B5676">
        <v>5194051</v>
      </c>
      <c r="C5676">
        <v>3819</v>
      </c>
      <c r="D5676" t="s">
        <v>297</v>
      </c>
      <c r="E5676">
        <v>0</v>
      </c>
      <c r="F5676">
        <v>35</v>
      </c>
      <c r="G5676" t="s">
        <v>15675</v>
      </c>
      <c r="H5676" t="s">
        <v>2324</v>
      </c>
      <c r="I5676" t="s">
        <v>704</v>
      </c>
      <c r="J5676" t="s">
        <v>427</v>
      </c>
      <c r="K5676" t="s">
        <v>19</v>
      </c>
      <c r="L5676" t="s">
        <v>20</v>
      </c>
      <c r="M5676">
        <v>0</v>
      </c>
    </row>
    <row r="5677" spans="1:13" x14ac:dyDescent="0.3">
      <c r="A5677" t="s">
        <v>15676</v>
      </c>
      <c r="B5677">
        <v>2501266</v>
      </c>
      <c r="C5677">
        <v>866</v>
      </c>
      <c r="D5677" t="s">
        <v>57</v>
      </c>
      <c r="E5677">
        <v>0</v>
      </c>
      <c r="F5677">
        <v>7</v>
      </c>
      <c r="G5677" t="s">
        <v>15677</v>
      </c>
      <c r="H5677" t="s">
        <v>15541</v>
      </c>
      <c r="I5677" t="s">
        <v>5274</v>
      </c>
      <c r="J5677" t="s">
        <v>1940</v>
      </c>
      <c r="K5677" t="s">
        <v>19</v>
      </c>
      <c r="L5677" t="s">
        <v>20</v>
      </c>
      <c r="M5677">
        <v>0</v>
      </c>
    </row>
    <row r="5678" spans="1:13" x14ac:dyDescent="0.3">
      <c r="A5678" t="s">
        <v>15678</v>
      </c>
      <c r="B5678">
        <v>3415950</v>
      </c>
      <c r="C5678">
        <v>3751</v>
      </c>
      <c r="D5678" t="s">
        <v>163</v>
      </c>
      <c r="E5678">
        <v>0</v>
      </c>
      <c r="F5678">
        <v>7</v>
      </c>
      <c r="G5678" t="s">
        <v>15679</v>
      </c>
      <c r="H5678" t="s">
        <v>517</v>
      </c>
      <c r="I5678" t="s">
        <v>3402</v>
      </c>
      <c r="J5678" t="s">
        <v>3494</v>
      </c>
      <c r="K5678" t="s">
        <v>19</v>
      </c>
      <c r="L5678" t="s">
        <v>20</v>
      </c>
      <c r="M5678">
        <v>0</v>
      </c>
    </row>
    <row r="5679" spans="1:13" x14ac:dyDescent="0.3">
      <c r="A5679" t="s">
        <v>15680</v>
      </c>
      <c r="B5679">
        <v>5151627</v>
      </c>
      <c r="C5679">
        <v>91937</v>
      </c>
      <c r="D5679" t="s">
        <v>14</v>
      </c>
      <c r="E5679">
        <v>0</v>
      </c>
      <c r="F5679">
        <v>2</v>
      </c>
      <c r="G5679" t="s">
        <v>15681</v>
      </c>
      <c r="H5679" t="s">
        <v>1981</v>
      </c>
      <c r="I5679" t="s">
        <v>182</v>
      </c>
      <c r="J5679" t="s">
        <v>66</v>
      </c>
      <c r="K5679" t="s">
        <v>19</v>
      </c>
      <c r="L5679" t="s">
        <v>20</v>
      </c>
      <c r="M5679">
        <v>0</v>
      </c>
    </row>
    <row r="5680" spans="1:13" x14ac:dyDescent="0.3">
      <c r="A5680" t="s">
        <v>15682</v>
      </c>
      <c r="B5680">
        <v>5194224</v>
      </c>
      <c r="C5680">
        <v>37671</v>
      </c>
      <c r="D5680" t="s">
        <v>433</v>
      </c>
      <c r="E5680">
        <v>0</v>
      </c>
      <c r="F5680">
        <v>14</v>
      </c>
      <c r="G5680" t="s">
        <v>15683</v>
      </c>
      <c r="H5680" t="s">
        <v>11329</v>
      </c>
      <c r="I5680" t="s">
        <v>6784</v>
      </c>
      <c r="J5680" t="s">
        <v>437</v>
      </c>
      <c r="K5680" t="s">
        <v>19</v>
      </c>
      <c r="L5680" t="s">
        <v>20</v>
      </c>
      <c r="M5680">
        <v>0</v>
      </c>
    </row>
    <row r="5681" spans="1:13" x14ac:dyDescent="0.3">
      <c r="A5681" t="s">
        <v>15684</v>
      </c>
      <c r="B5681">
        <v>5170127</v>
      </c>
      <c r="C5681">
        <v>4233</v>
      </c>
      <c r="D5681" t="s">
        <v>51</v>
      </c>
      <c r="E5681">
        <v>0</v>
      </c>
      <c r="F5681">
        <v>20</v>
      </c>
      <c r="G5681" t="s">
        <v>15685</v>
      </c>
      <c r="H5681" t="s">
        <v>12668</v>
      </c>
      <c r="I5681" t="s">
        <v>3779</v>
      </c>
      <c r="J5681" t="s">
        <v>225</v>
      </c>
      <c r="K5681" t="s">
        <v>19</v>
      </c>
      <c r="L5681" t="s">
        <v>20</v>
      </c>
      <c r="M5681">
        <v>0</v>
      </c>
    </row>
    <row r="5682" spans="1:13" x14ac:dyDescent="0.3">
      <c r="A5682" t="s">
        <v>15686</v>
      </c>
      <c r="B5682">
        <v>5060560</v>
      </c>
      <c r="C5682">
        <v>75276</v>
      </c>
      <c r="D5682" t="s">
        <v>40</v>
      </c>
      <c r="E5682">
        <v>0</v>
      </c>
      <c r="F5682">
        <v>2</v>
      </c>
      <c r="G5682" t="s">
        <v>15687</v>
      </c>
      <c r="H5682" t="s">
        <v>5791</v>
      </c>
      <c r="I5682" t="s">
        <v>5811</v>
      </c>
      <c r="J5682" t="s">
        <v>1059</v>
      </c>
      <c r="K5682" t="s">
        <v>19</v>
      </c>
      <c r="L5682" t="s">
        <v>20</v>
      </c>
      <c r="M5682">
        <v>0</v>
      </c>
    </row>
    <row r="5683" spans="1:13" x14ac:dyDescent="0.3">
      <c r="A5683" t="s">
        <v>15688</v>
      </c>
      <c r="B5683">
        <v>5194296</v>
      </c>
      <c r="C5683">
        <v>2216</v>
      </c>
      <c r="D5683" t="s">
        <v>788</v>
      </c>
      <c r="E5683">
        <v>0</v>
      </c>
      <c r="F5683">
        <v>100</v>
      </c>
      <c r="G5683" t="s">
        <v>15689</v>
      </c>
      <c r="H5683" t="s">
        <v>15690</v>
      </c>
      <c r="I5683" t="s">
        <v>2492</v>
      </c>
      <c r="J5683" t="s">
        <v>2019</v>
      </c>
      <c r="K5683" t="s">
        <v>19</v>
      </c>
      <c r="L5683" t="s">
        <v>20</v>
      </c>
      <c r="M5683">
        <v>0</v>
      </c>
    </row>
    <row r="5684" spans="1:13" x14ac:dyDescent="0.3">
      <c r="A5684" t="s">
        <v>15691</v>
      </c>
      <c r="B5684">
        <v>5158669</v>
      </c>
      <c r="C5684">
        <v>136371</v>
      </c>
      <c r="D5684" t="s">
        <v>40</v>
      </c>
      <c r="E5684">
        <v>0</v>
      </c>
      <c r="F5684">
        <v>1.82</v>
      </c>
      <c r="G5684" t="s">
        <v>15692</v>
      </c>
      <c r="H5684" t="s">
        <v>6129</v>
      </c>
      <c r="I5684" t="s">
        <v>6299</v>
      </c>
      <c r="J5684" t="s">
        <v>504</v>
      </c>
      <c r="K5684" t="s">
        <v>19</v>
      </c>
      <c r="L5684" t="s">
        <v>20</v>
      </c>
      <c r="M5684">
        <v>0</v>
      </c>
    </row>
    <row r="5685" spans="1:13" x14ac:dyDescent="0.3">
      <c r="A5685" t="s">
        <v>15693</v>
      </c>
      <c r="B5685">
        <v>5187286</v>
      </c>
      <c r="C5685">
        <v>5769</v>
      </c>
      <c r="D5685" t="s">
        <v>51</v>
      </c>
      <c r="E5685">
        <v>0</v>
      </c>
      <c r="F5685">
        <v>27</v>
      </c>
      <c r="G5685" t="s">
        <v>15694</v>
      </c>
      <c r="H5685" t="s">
        <v>4548</v>
      </c>
      <c r="I5685" t="s">
        <v>762</v>
      </c>
      <c r="J5685" t="s">
        <v>570</v>
      </c>
      <c r="K5685" t="s">
        <v>19</v>
      </c>
      <c r="L5685" t="s">
        <v>20</v>
      </c>
      <c r="M5685">
        <v>0</v>
      </c>
    </row>
    <row r="5686" spans="1:13" x14ac:dyDescent="0.3">
      <c r="A5686" t="s">
        <v>15695</v>
      </c>
      <c r="B5686">
        <v>5150105</v>
      </c>
      <c r="C5686">
        <v>12136</v>
      </c>
      <c r="D5686" t="s">
        <v>51</v>
      </c>
      <c r="E5686">
        <v>0</v>
      </c>
      <c r="F5686">
        <v>28</v>
      </c>
      <c r="G5686" t="s">
        <v>15696</v>
      </c>
      <c r="H5686" t="s">
        <v>14182</v>
      </c>
      <c r="I5686" t="s">
        <v>15697</v>
      </c>
      <c r="J5686" t="s">
        <v>570</v>
      </c>
      <c r="K5686" t="s">
        <v>19</v>
      </c>
      <c r="L5686" t="s">
        <v>20</v>
      </c>
      <c r="M5686">
        <v>0</v>
      </c>
    </row>
    <row r="5687" spans="1:13" x14ac:dyDescent="0.3">
      <c r="A5687" t="s">
        <v>15698</v>
      </c>
      <c r="B5687">
        <v>5193358</v>
      </c>
      <c r="C5687">
        <v>13061</v>
      </c>
      <c r="D5687" t="s">
        <v>115</v>
      </c>
      <c r="E5687">
        <v>0</v>
      </c>
      <c r="F5687">
        <v>6.49</v>
      </c>
      <c r="G5687" t="s">
        <v>15699</v>
      </c>
      <c r="H5687" t="s">
        <v>770</v>
      </c>
      <c r="I5687" t="s">
        <v>5314</v>
      </c>
      <c r="J5687" t="s">
        <v>629</v>
      </c>
      <c r="K5687" t="s">
        <v>19</v>
      </c>
      <c r="L5687" t="s">
        <v>20</v>
      </c>
      <c r="M5687">
        <v>0</v>
      </c>
    </row>
    <row r="5688" spans="1:13" x14ac:dyDescent="0.3">
      <c r="A5688" t="s">
        <v>15700</v>
      </c>
      <c r="B5688">
        <v>5193530</v>
      </c>
      <c r="C5688">
        <v>97322</v>
      </c>
      <c r="D5688" t="s">
        <v>40</v>
      </c>
      <c r="E5688">
        <v>0</v>
      </c>
      <c r="F5688">
        <v>1.5</v>
      </c>
      <c r="G5688" t="s">
        <v>15701</v>
      </c>
      <c r="H5688" t="s">
        <v>3250</v>
      </c>
      <c r="I5688" t="s">
        <v>377</v>
      </c>
      <c r="J5688" t="s">
        <v>461</v>
      </c>
      <c r="K5688" t="s">
        <v>19</v>
      </c>
      <c r="L5688" t="s">
        <v>20</v>
      </c>
      <c r="M5688">
        <v>0</v>
      </c>
    </row>
    <row r="5689" spans="1:13" x14ac:dyDescent="0.3">
      <c r="A5689" t="s">
        <v>15702</v>
      </c>
      <c r="B5689">
        <v>5190615</v>
      </c>
      <c r="C5689">
        <v>9802</v>
      </c>
      <c r="D5689" t="s">
        <v>127</v>
      </c>
      <c r="E5689">
        <v>0</v>
      </c>
      <c r="F5689">
        <v>5.59</v>
      </c>
      <c r="G5689" t="s">
        <v>15703</v>
      </c>
      <c r="H5689" t="s">
        <v>12015</v>
      </c>
      <c r="I5689" t="s">
        <v>15704</v>
      </c>
      <c r="J5689" t="s">
        <v>629</v>
      </c>
      <c r="K5689" t="s">
        <v>19</v>
      </c>
      <c r="L5689" t="s">
        <v>20</v>
      </c>
      <c r="M5689">
        <v>0</v>
      </c>
    </row>
    <row r="5690" spans="1:13" x14ac:dyDescent="0.3">
      <c r="A5690" t="s">
        <v>15705</v>
      </c>
      <c r="B5690">
        <v>4820580</v>
      </c>
      <c r="C5690">
        <v>90601</v>
      </c>
      <c r="D5690" t="s">
        <v>40</v>
      </c>
      <c r="E5690">
        <v>0</v>
      </c>
      <c r="F5690">
        <v>2.2999999999999998</v>
      </c>
      <c r="G5690" t="s">
        <v>15706</v>
      </c>
      <c r="H5690" t="s">
        <v>8492</v>
      </c>
      <c r="I5690" t="s">
        <v>10001</v>
      </c>
      <c r="J5690" t="s">
        <v>461</v>
      </c>
      <c r="K5690" t="s">
        <v>19</v>
      </c>
      <c r="L5690" t="s">
        <v>20</v>
      </c>
      <c r="M5690">
        <v>0</v>
      </c>
    </row>
    <row r="5691" spans="1:13" x14ac:dyDescent="0.3">
      <c r="A5691" t="s">
        <v>15707</v>
      </c>
      <c r="B5691">
        <v>5172834</v>
      </c>
      <c r="C5691">
        <v>68857</v>
      </c>
      <c r="D5691" t="s">
        <v>252</v>
      </c>
      <c r="E5691">
        <v>0</v>
      </c>
      <c r="F5691">
        <v>6</v>
      </c>
      <c r="G5691" t="s">
        <v>15708</v>
      </c>
      <c r="H5691" t="s">
        <v>1210</v>
      </c>
      <c r="I5691" t="s">
        <v>13270</v>
      </c>
      <c r="J5691" t="s">
        <v>319</v>
      </c>
      <c r="K5691" t="s">
        <v>19</v>
      </c>
      <c r="L5691" t="s">
        <v>20</v>
      </c>
      <c r="M5691">
        <v>0</v>
      </c>
    </row>
    <row r="5692" spans="1:13" x14ac:dyDescent="0.3">
      <c r="A5692" t="s">
        <v>15709</v>
      </c>
      <c r="B5692">
        <v>4873865</v>
      </c>
      <c r="C5692">
        <v>31349</v>
      </c>
      <c r="D5692" t="s">
        <v>40</v>
      </c>
      <c r="E5692">
        <v>0</v>
      </c>
      <c r="F5692">
        <v>1</v>
      </c>
      <c r="G5692" t="s">
        <v>15710</v>
      </c>
      <c r="H5692" t="s">
        <v>3165</v>
      </c>
      <c r="I5692" t="s">
        <v>15711</v>
      </c>
      <c r="J5692" t="s">
        <v>172</v>
      </c>
      <c r="K5692" t="s">
        <v>19</v>
      </c>
      <c r="L5692" t="s">
        <v>20</v>
      </c>
      <c r="M5692">
        <v>0</v>
      </c>
    </row>
    <row r="5693" spans="1:13" x14ac:dyDescent="0.3">
      <c r="A5693" t="s">
        <v>15712</v>
      </c>
      <c r="B5693">
        <v>5117694</v>
      </c>
      <c r="C5693">
        <v>2137</v>
      </c>
      <c r="D5693" t="s">
        <v>14</v>
      </c>
      <c r="E5693">
        <v>0</v>
      </c>
      <c r="F5693">
        <v>5</v>
      </c>
      <c r="G5693" t="s">
        <v>15713</v>
      </c>
      <c r="H5693" t="s">
        <v>4700</v>
      </c>
      <c r="I5693" t="s">
        <v>2879</v>
      </c>
      <c r="J5693" t="s">
        <v>1017</v>
      </c>
      <c r="K5693" t="s">
        <v>19</v>
      </c>
      <c r="L5693" t="s">
        <v>20</v>
      </c>
      <c r="M5693">
        <v>0</v>
      </c>
    </row>
    <row r="5694" spans="1:13" x14ac:dyDescent="0.3">
      <c r="A5694" t="s">
        <v>15714</v>
      </c>
      <c r="B5694">
        <v>5191318</v>
      </c>
      <c r="C5694">
        <v>15528</v>
      </c>
      <c r="D5694" t="s">
        <v>1466</v>
      </c>
      <c r="E5694">
        <v>0</v>
      </c>
      <c r="F5694">
        <v>25.8</v>
      </c>
      <c r="G5694" t="s">
        <v>15715</v>
      </c>
      <c r="H5694" t="s">
        <v>15716</v>
      </c>
      <c r="I5694" t="s">
        <v>15717</v>
      </c>
      <c r="J5694" t="s">
        <v>137</v>
      </c>
      <c r="K5694" t="s">
        <v>19</v>
      </c>
      <c r="L5694" t="s">
        <v>20</v>
      </c>
      <c r="M5694">
        <v>0</v>
      </c>
    </row>
    <row r="5695" spans="1:13" x14ac:dyDescent="0.3">
      <c r="A5695" t="s">
        <v>15718</v>
      </c>
      <c r="B5695">
        <v>5101469</v>
      </c>
      <c r="C5695">
        <v>41995</v>
      </c>
      <c r="D5695" t="s">
        <v>236</v>
      </c>
      <c r="E5695">
        <v>0</v>
      </c>
      <c r="F5695">
        <v>2.2999999999999998</v>
      </c>
      <c r="G5695" t="s">
        <v>15719</v>
      </c>
      <c r="H5695" t="s">
        <v>8626</v>
      </c>
      <c r="I5695" t="s">
        <v>6276</v>
      </c>
      <c r="J5695" t="s">
        <v>324</v>
      </c>
      <c r="K5695" t="s">
        <v>19</v>
      </c>
      <c r="L5695" t="s">
        <v>20</v>
      </c>
      <c r="M5695">
        <v>0</v>
      </c>
    </row>
    <row r="5696" spans="1:13" x14ac:dyDescent="0.3">
      <c r="A5696" t="s">
        <v>15720</v>
      </c>
      <c r="B5696">
        <v>5068012</v>
      </c>
      <c r="C5696">
        <v>20061</v>
      </c>
      <c r="D5696" t="s">
        <v>326</v>
      </c>
      <c r="E5696">
        <v>0</v>
      </c>
      <c r="F5696">
        <v>3.41</v>
      </c>
      <c r="G5696" t="s">
        <v>15721</v>
      </c>
      <c r="H5696" t="s">
        <v>15722</v>
      </c>
      <c r="I5696" t="s">
        <v>334</v>
      </c>
      <c r="J5696" t="s">
        <v>437</v>
      </c>
      <c r="K5696" t="s">
        <v>19</v>
      </c>
      <c r="L5696" t="s">
        <v>20</v>
      </c>
      <c r="M5696">
        <v>0</v>
      </c>
    </row>
    <row r="5697" spans="1:13" x14ac:dyDescent="0.3">
      <c r="A5697" t="s">
        <v>15723</v>
      </c>
      <c r="B5697">
        <v>5031529</v>
      </c>
      <c r="C5697">
        <v>14805</v>
      </c>
      <c r="D5697" t="s">
        <v>1529</v>
      </c>
      <c r="E5697">
        <v>0</v>
      </c>
      <c r="F5697">
        <v>5.9</v>
      </c>
      <c r="G5697" t="s">
        <v>15724</v>
      </c>
      <c r="H5697" t="s">
        <v>12615</v>
      </c>
      <c r="I5697" t="s">
        <v>4569</v>
      </c>
      <c r="J5697" t="s">
        <v>193</v>
      </c>
      <c r="K5697" t="s">
        <v>19</v>
      </c>
      <c r="L5697" t="s">
        <v>20</v>
      </c>
      <c r="M5697">
        <v>0</v>
      </c>
    </row>
    <row r="5698" spans="1:13" x14ac:dyDescent="0.3">
      <c r="A5698" t="s">
        <v>15725</v>
      </c>
      <c r="B5698">
        <v>4959772</v>
      </c>
      <c r="C5698">
        <v>69278</v>
      </c>
      <c r="D5698" t="s">
        <v>22</v>
      </c>
      <c r="E5698">
        <v>0</v>
      </c>
      <c r="F5698">
        <v>4.5</v>
      </c>
      <c r="G5698" t="s">
        <v>15726</v>
      </c>
      <c r="H5698" t="s">
        <v>15727</v>
      </c>
      <c r="I5698" t="s">
        <v>619</v>
      </c>
      <c r="J5698" t="s">
        <v>719</v>
      </c>
      <c r="K5698" t="s">
        <v>19</v>
      </c>
      <c r="L5698" t="s">
        <v>20</v>
      </c>
      <c r="M5698">
        <v>0</v>
      </c>
    </row>
    <row r="5699" spans="1:13" x14ac:dyDescent="0.3">
      <c r="A5699" t="s">
        <v>15728</v>
      </c>
      <c r="B5699">
        <v>5188387</v>
      </c>
      <c r="C5699">
        <v>25517</v>
      </c>
      <c r="D5699" t="s">
        <v>693</v>
      </c>
      <c r="E5699">
        <v>0</v>
      </c>
      <c r="F5699">
        <v>1.99</v>
      </c>
      <c r="G5699" t="s">
        <v>15729</v>
      </c>
      <c r="H5699" t="s">
        <v>3871</v>
      </c>
      <c r="I5699" t="s">
        <v>8372</v>
      </c>
      <c r="J5699" t="s">
        <v>2289</v>
      </c>
      <c r="K5699" t="s">
        <v>19</v>
      </c>
      <c r="L5699" t="s">
        <v>20</v>
      </c>
      <c r="M5699">
        <v>0</v>
      </c>
    </row>
    <row r="5700" spans="1:13" x14ac:dyDescent="0.3">
      <c r="A5700" t="s">
        <v>15730</v>
      </c>
      <c r="B5700">
        <v>5173826</v>
      </c>
      <c r="C5700">
        <v>58439</v>
      </c>
      <c r="D5700" t="s">
        <v>92</v>
      </c>
      <c r="E5700">
        <v>0</v>
      </c>
      <c r="F5700">
        <v>2</v>
      </c>
      <c r="G5700" t="s">
        <v>15731</v>
      </c>
      <c r="H5700" t="s">
        <v>10680</v>
      </c>
      <c r="I5700" t="s">
        <v>12242</v>
      </c>
      <c r="J5700" t="s">
        <v>1473</v>
      </c>
      <c r="K5700" t="s">
        <v>19</v>
      </c>
      <c r="L5700" t="s">
        <v>20</v>
      </c>
      <c r="M5700">
        <v>0</v>
      </c>
    </row>
    <row r="5701" spans="1:13" x14ac:dyDescent="0.3">
      <c r="A5701" t="s">
        <v>15732</v>
      </c>
      <c r="B5701">
        <v>5188697</v>
      </c>
      <c r="C5701">
        <v>32493</v>
      </c>
      <c r="D5701" t="s">
        <v>74</v>
      </c>
      <c r="E5701">
        <v>0</v>
      </c>
      <c r="F5701">
        <v>1</v>
      </c>
      <c r="G5701" t="s">
        <v>15733</v>
      </c>
      <c r="H5701" t="s">
        <v>804</v>
      </c>
      <c r="I5701" t="s">
        <v>3171</v>
      </c>
      <c r="J5701" t="s">
        <v>779</v>
      </c>
      <c r="K5701" t="s">
        <v>19</v>
      </c>
      <c r="L5701" t="s">
        <v>20</v>
      </c>
      <c r="M5701">
        <v>0</v>
      </c>
    </row>
    <row r="5702" spans="1:13" x14ac:dyDescent="0.3">
      <c r="A5702" t="s">
        <v>15734</v>
      </c>
      <c r="B5702">
        <v>5024264</v>
      </c>
      <c r="C5702">
        <v>4599</v>
      </c>
      <c r="D5702" t="s">
        <v>51</v>
      </c>
      <c r="E5702">
        <v>0</v>
      </c>
      <c r="F5702">
        <v>34.979999999999997</v>
      </c>
      <c r="G5702" t="s">
        <v>15735</v>
      </c>
      <c r="H5702" t="s">
        <v>15736</v>
      </c>
      <c r="I5702" t="s">
        <v>15737</v>
      </c>
      <c r="J5702" t="s">
        <v>570</v>
      </c>
      <c r="K5702" t="s">
        <v>19</v>
      </c>
      <c r="L5702" t="s">
        <v>20</v>
      </c>
      <c r="M5702">
        <v>0</v>
      </c>
    </row>
    <row r="5703" spans="1:13" x14ac:dyDescent="0.3">
      <c r="A5703" t="s">
        <v>15738</v>
      </c>
      <c r="B5703">
        <v>5172464</v>
      </c>
      <c r="C5703">
        <v>121883</v>
      </c>
      <c r="D5703" t="s">
        <v>40</v>
      </c>
      <c r="E5703">
        <v>0</v>
      </c>
      <c r="F5703">
        <v>7</v>
      </c>
      <c r="G5703" t="s">
        <v>15739</v>
      </c>
      <c r="H5703" t="s">
        <v>6298</v>
      </c>
      <c r="I5703" t="s">
        <v>2437</v>
      </c>
      <c r="J5703" t="s">
        <v>1135</v>
      </c>
      <c r="K5703" t="s">
        <v>19</v>
      </c>
      <c r="L5703" t="s">
        <v>20</v>
      </c>
      <c r="M5703">
        <v>0</v>
      </c>
    </row>
    <row r="5704" spans="1:13" x14ac:dyDescent="0.3">
      <c r="A5704" t="s">
        <v>15740</v>
      </c>
      <c r="B5704">
        <v>4961609</v>
      </c>
      <c r="C5704">
        <v>78768</v>
      </c>
      <c r="D5704" t="s">
        <v>74</v>
      </c>
      <c r="E5704">
        <v>0</v>
      </c>
      <c r="F5704">
        <v>1.4</v>
      </c>
      <c r="G5704" t="s">
        <v>15741</v>
      </c>
      <c r="H5704" t="s">
        <v>479</v>
      </c>
      <c r="I5704" t="s">
        <v>5902</v>
      </c>
      <c r="J5704" t="s">
        <v>1473</v>
      </c>
      <c r="K5704" t="s">
        <v>19</v>
      </c>
      <c r="L5704" t="s">
        <v>20</v>
      </c>
      <c r="M5704">
        <v>0</v>
      </c>
    </row>
    <row r="5705" spans="1:13" x14ac:dyDescent="0.3">
      <c r="A5705" t="s">
        <v>15742</v>
      </c>
      <c r="B5705">
        <v>5187281</v>
      </c>
      <c r="C5705">
        <v>161014</v>
      </c>
      <c r="D5705" t="s">
        <v>40</v>
      </c>
      <c r="E5705">
        <v>0</v>
      </c>
      <c r="F5705">
        <v>8</v>
      </c>
      <c r="G5705" t="s">
        <v>15743</v>
      </c>
      <c r="H5705" t="s">
        <v>6298</v>
      </c>
      <c r="I5705" t="s">
        <v>15744</v>
      </c>
      <c r="J5705" t="s">
        <v>1135</v>
      </c>
      <c r="K5705" t="s">
        <v>19</v>
      </c>
      <c r="L5705" t="s">
        <v>20</v>
      </c>
      <c r="M5705">
        <v>0</v>
      </c>
    </row>
    <row r="5706" spans="1:13" x14ac:dyDescent="0.3">
      <c r="A5706" t="s">
        <v>15745</v>
      </c>
      <c r="B5706">
        <v>5160723</v>
      </c>
      <c r="C5706">
        <v>166287</v>
      </c>
      <c r="D5706" t="s">
        <v>40</v>
      </c>
      <c r="E5706">
        <v>0</v>
      </c>
      <c r="F5706">
        <v>8</v>
      </c>
      <c r="G5706" t="s">
        <v>15746</v>
      </c>
      <c r="H5706" t="s">
        <v>6298</v>
      </c>
      <c r="I5706" t="s">
        <v>7274</v>
      </c>
      <c r="J5706" t="s">
        <v>1135</v>
      </c>
      <c r="K5706" t="s">
        <v>19</v>
      </c>
      <c r="L5706" t="s">
        <v>20</v>
      </c>
      <c r="M5706">
        <v>0</v>
      </c>
    </row>
    <row r="5707" spans="1:13" x14ac:dyDescent="0.3">
      <c r="A5707" t="s">
        <v>15747</v>
      </c>
      <c r="B5707">
        <v>5193878</v>
      </c>
      <c r="C5707">
        <v>182936</v>
      </c>
      <c r="D5707" t="s">
        <v>40</v>
      </c>
      <c r="E5707">
        <v>0</v>
      </c>
      <c r="F5707">
        <v>1.4</v>
      </c>
      <c r="G5707" t="s">
        <v>15748</v>
      </c>
      <c r="H5707" t="s">
        <v>8770</v>
      </c>
      <c r="I5707" t="s">
        <v>490</v>
      </c>
      <c r="J5707" t="s">
        <v>714</v>
      </c>
      <c r="K5707" t="s">
        <v>19</v>
      </c>
      <c r="L5707" t="s">
        <v>20</v>
      </c>
      <c r="M5707">
        <v>0</v>
      </c>
    </row>
    <row r="5708" spans="1:13" x14ac:dyDescent="0.3">
      <c r="A5708" t="s">
        <v>15749</v>
      </c>
      <c r="B5708">
        <v>5134818</v>
      </c>
      <c r="C5708">
        <v>52074</v>
      </c>
      <c r="D5708" t="s">
        <v>40</v>
      </c>
      <c r="E5708">
        <v>0</v>
      </c>
      <c r="F5708">
        <v>1</v>
      </c>
      <c r="G5708" t="s">
        <v>15750</v>
      </c>
      <c r="H5708" t="s">
        <v>2389</v>
      </c>
      <c r="I5708" t="s">
        <v>1692</v>
      </c>
      <c r="J5708" t="s">
        <v>310</v>
      </c>
      <c r="K5708" t="s">
        <v>19</v>
      </c>
      <c r="L5708" t="s">
        <v>20</v>
      </c>
      <c r="M5708">
        <v>0</v>
      </c>
    </row>
    <row r="5709" spans="1:13" x14ac:dyDescent="0.3">
      <c r="A5709" t="s">
        <v>15751</v>
      </c>
      <c r="B5709">
        <v>5100148</v>
      </c>
      <c r="C5709">
        <v>37722</v>
      </c>
      <c r="D5709" t="s">
        <v>68</v>
      </c>
      <c r="E5709">
        <v>0</v>
      </c>
      <c r="F5709">
        <v>20</v>
      </c>
      <c r="G5709" t="s">
        <v>15752</v>
      </c>
      <c r="H5709" t="s">
        <v>15753</v>
      </c>
      <c r="I5709" t="s">
        <v>6791</v>
      </c>
      <c r="J5709" t="s">
        <v>61</v>
      </c>
      <c r="K5709" t="s">
        <v>19</v>
      </c>
      <c r="L5709" t="s">
        <v>20</v>
      </c>
      <c r="M5709">
        <v>0</v>
      </c>
    </row>
    <row r="5710" spans="1:13" x14ac:dyDescent="0.3">
      <c r="A5710" t="s">
        <v>15754</v>
      </c>
      <c r="B5710">
        <v>4194341</v>
      </c>
      <c r="C5710">
        <v>76155</v>
      </c>
      <c r="D5710" t="s">
        <v>68</v>
      </c>
      <c r="E5710">
        <v>0</v>
      </c>
      <c r="F5710">
        <v>19.95</v>
      </c>
      <c r="G5710" t="s">
        <v>15755</v>
      </c>
      <c r="H5710" t="s">
        <v>15753</v>
      </c>
      <c r="I5710" t="s">
        <v>4247</v>
      </c>
      <c r="J5710" t="s">
        <v>4163</v>
      </c>
      <c r="K5710" t="s">
        <v>19</v>
      </c>
      <c r="L5710" t="s">
        <v>20</v>
      </c>
      <c r="M5710">
        <v>0</v>
      </c>
    </row>
    <row r="5711" spans="1:13" x14ac:dyDescent="0.3">
      <c r="A5711" t="s">
        <v>15756</v>
      </c>
      <c r="B5711">
        <v>4662060</v>
      </c>
      <c r="C5711">
        <v>90690</v>
      </c>
      <c r="D5711" t="s">
        <v>14</v>
      </c>
      <c r="E5711">
        <v>0</v>
      </c>
      <c r="F5711">
        <v>3.3</v>
      </c>
      <c r="G5711" t="s">
        <v>15757</v>
      </c>
      <c r="H5711" t="s">
        <v>16</v>
      </c>
      <c r="I5711" t="s">
        <v>4055</v>
      </c>
      <c r="J5711" t="s">
        <v>1241</v>
      </c>
      <c r="K5711" t="s">
        <v>19</v>
      </c>
      <c r="L5711" t="s">
        <v>20</v>
      </c>
      <c r="M5711">
        <v>0</v>
      </c>
    </row>
    <row r="5712" spans="1:13" x14ac:dyDescent="0.3">
      <c r="A5712" t="s">
        <v>15758</v>
      </c>
      <c r="B5712">
        <v>4044371</v>
      </c>
      <c r="C5712">
        <v>20762</v>
      </c>
      <c r="D5712" t="s">
        <v>537</v>
      </c>
      <c r="E5712">
        <v>0</v>
      </c>
      <c r="F5712">
        <v>10</v>
      </c>
      <c r="G5712" t="s">
        <v>15759</v>
      </c>
      <c r="H5712" t="s">
        <v>8927</v>
      </c>
      <c r="I5712" t="s">
        <v>10024</v>
      </c>
      <c r="J5712" t="s">
        <v>72</v>
      </c>
      <c r="K5712" t="s">
        <v>19</v>
      </c>
      <c r="L5712" t="s">
        <v>20</v>
      </c>
      <c r="M5712">
        <v>0</v>
      </c>
    </row>
    <row r="5713" spans="1:13" x14ac:dyDescent="0.3">
      <c r="A5713" t="s">
        <v>15760</v>
      </c>
      <c r="B5713">
        <v>5169402</v>
      </c>
      <c r="C5713">
        <v>348</v>
      </c>
      <c r="D5713" t="s">
        <v>273</v>
      </c>
      <c r="E5713">
        <v>0</v>
      </c>
      <c r="F5713">
        <v>10.5</v>
      </c>
      <c r="G5713" t="s">
        <v>15761</v>
      </c>
      <c r="H5713" t="s">
        <v>11886</v>
      </c>
      <c r="I5713" t="s">
        <v>15442</v>
      </c>
      <c r="J5713" t="s">
        <v>650</v>
      </c>
      <c r="K5713" t="s">
        <v>19</v>
      </c>
      <c r="L5713" t="s">
        <v>20</v>
      </c>
      <c r="M5713">
        <v>0</v>
      </c>
    </row>
    <row r="5714" spans="1:13" x14ac:dyDescent="0.3">
      <c r="A5714" t="s">
        <v>15762</v>
      </c>
      <c r="B5714">
        <v>5019830</v>
      </c>
      <c r="C5714">
        <v>125726</v>
      </c>
      <c r="D5714" t="s">
        <v>40</v>
      </c>
      <c r="E5714">
        <v>0</v>
      </c>
      <c r="F5714">
        <v>1</v>
      </c>
      <c r="G5714" t="s">
        <v>15763</v>
      </c>
      <c r="H5714" t="s">
        <v>2010</v>
      </c>
      <c r="I5714" t="s">
        <v>8406</v>
      </c>
      <c r="J5714" t="s">
        <v>330</v>
      </c>
      <c r="K5714" t="s">
        <v>19</v>
      </c>
      <c r="L5714" t="s">
        <v>20</v>
      </c>
      <c r="M5714">
        <v>0</v>
      </c>
    </row>
    <row r="5715" spans="1:13" x14ac:dyDescent="0.3">
      <c r="A5715" t="s">
        <v>15764</v>
      </c>
      <c r="B5715">
        <v>5193594</v>
      </c>
      <c r="C5715">
        <v>1355</v>
      </c>
      <c r="D5715" t="s">
        <v>537</v>
      </c>
      <c r="E5715">
        <v>0</v>
      </c>
      <c r="F5715">
        <v>9.7899999999999991</v>
      </c>
      <c r="G5715" t="s">
        <v>15765</v>
      </c>
      <c r="H5715" t="s">
        <v>3565</v>
      </c>
      <c r="I5715" t="s">
        <v>3521</v>
      </c>
      <c r="J5715" t="s">
        <v>3522</v>
      </c>
      <c r="K5715" t="s">
        <v>19</v>
      </c>
      <c r="L5715" t="s">
        <v>20</v>
      </c>
      <c r="M5715">
        <v>0</v>
      </c>
    </row>
    <row r="5716" spans="1:13" x14ac:dyDescent="0.3">
      <c r="A5716" t="s">
        <v>15766</v>
      </c>
      <c r="B5716">
        <v>4806169</v>
      </c>
      <c r="C5716">
        <v>129795</v>
      </c>
      <c r="D5716" t="s">
        <v>40</v>
      </c>
      <c r="E5716">
        <v>0</v>
      </c>
      <c r="F5716">
        <v>1</v>
      </c>
      <c r="G5716" t="s">
        <v>15767</v>
      </c>
      <c r="H5716" t="s">
        <v>181</v>
      </c>
      <c r="I5716" t="s">
        <v>2003</v>
      </c>
      <c r="J5716" t="s">
        <v>570</v>
      </c>
      <c r="K5716" t="s">
        <v>19</v>
      </c>
      <c r="L5716" t="s">
        <v>20</v>
      </c>
      <c r="M5716">
        <v>0</v>
      </c>
    </row>
    <row r="5717" spans="1:13" x14ac:dyDescent="0.3">
      <c r="A5717" t="s">
        <v>15768</v>
      </c>
      <c r="B5717">
        <v>4137308</v>
      </c>
      <c r="C5717">
        <v>97006</v>
      </c>
      <c r="D5717" t="s">
        <v>34</v>
      </c>
      <c r="E5717">
        <v>0</v>
      </c>
      <c r="F5717">
        <v>3</v>
      </c>
      <c r="G5717" t="s">
        <v>15769</v>
      </c>
      <c r="H5717" t="s">
        <v>15770</v>
      </c>
      <c r="I5717" t="s">
        <v>553</v>
      </c>
      <c r="J5717" t="s">
        <v>2345</v>
      </c>
      <c r="K5717" t="s">
        <v>19</v>
      </c>
      <c r="L5717" t="s">
        <v>20</v>
      </c>
      <c r="M5717">
        <v>0</v>
      </c>
    </row>
    <row r="5718" spans="1:13" x14ac:dyDescent="0.3">
      <c r="A5718" t="s">
        <v>15771</v>
      </c>
      <c r="B5718">
        <v>2107527</v>
      </c>
      <c r="C5718">
        <v>65339</v>
      </c>
      <c r="D5718" t="s">
        <v>236</v>
      </c>
      <c r="E5718">
        <v>0</v>
      </c>
      <c r="F5718">
        <v>4</v>
      </c>
      <c r="G5718" t="s">
        <v>15772</v>
      </c>
      <c r="H5718" t="s">
        <v>3308</v>
      </c>
      <c r="I5718" t="s">
        <v>915</v>
      </c>
      <c r="J5718" t="s">
        <v>2267</v>
      </c>
      <c r="K5718" t="s">
        <v>19</v>
      </c>
      <c r="L5718" t="s">
        <v>20</v>
      </c>
      <c r="M5718">
        <v>0</v>
      </c>
    </row>
    <row r="5719" spans="1:13" x14ac:dyDescent="0.3">
      <c r="A5719" t="s">
        <v>15773</v>
      </c>
      <c r="B5719">
        <v>5188672</v>
      </c>
      <c r="C5719">
        <v>22359</v>
      </c>
      <c r="D5719" t="s">
        <v>693</v>
      </c>
      <c r="E5719">
        <v>0</v>
      </c>
      <c r="F5719">
        <v>2</v>
      </c>
      <c r="G5719" t="s">
        <v>15774</v>
      </c>
      <c r="H5719" t="s">
        <v>5554</v>
      </c>
      <c r="I5719" t="s">
        <v>1227</v>
      </c>
      <c r="J5719" t="s">
        <v>530</v>
      </c>
      <c r="K5719" t="s">
        <v>19</v>
      </c>
      <c r="L5719" t="s">
        <v>20</v>
      </c>
      <c r="M5719">
        <v>0</v>
      </c>
    </row>
    <row r="5720" spans="1:13" x14ac:dyDescent="0.3">
      <c r="A5720" t="s">
        <v>15775</v>
      </c>
      <c r="B5720">
        <v>5101189</v>
      </c>
      <c r="C5720">
        <v>63699</v>
      </c>
      <c r="D5720" t="s">
        <v>28</v>
      </c>
      <c r="E5720">
        <v>0</v>
      </c>
      <c r="F5720">
        <v>1.85</v>
      </c>
      <c r="G5720" t="s">
        <v>15776</v>
      </c>
      <c r="H5720" t="s">
        <v>6841</v>
      </c>
      <c r="I5720" t="s">
        <v>5977</v>
      </c>
      <c r="J5720" t="s">
        <v>1059</v>
      </c>
      <c r="K5720" t="s">
        <v>19</v>
      </c>
      <c r="L5720" t="s">
        <v>20</v>
      </c>
      <c r="M5720">
        <v>0</v>
      </c>
    </row>
    <row r="5721" spans="1:13" x14ac:dyDescent="0.3">
      <c r="A5721" t="s">
        <v>15777</v>
      </c>
      <c r="B5721">
        <v>4738738</v>
      </c>
      <c r="C5721">
        <v>256988</v>
      </c>
      <c r="D5721" t="s">
        <v>40</v>
      </c>
      <c r="E5721">
        <v>0</v>
      </c>
      <c r="F5721">
        <v>1</v>
      </c>
      <c r="G5721" t="s">
        <v>15778</v>
      </c>
      <c r="H5721" t="s">
        <v>2436</v>
      </c>
      <c r="I5721" t="s">
        <v>3119</v>
      </c>
      <c r="J5721" t="s">
        <v>1049</v>
      </c>
      <c r="K5721" t="s">
        <v>19</v>
      </c>
      <c r="L5721" t="s">
        <v>20</v>
      </c>
      <c r="M5721">
        <v>0</v>
      </c>
    </row>
    <row r="5722" spans="1:13" x14ac:dyDescent="0.3">
      <c r="A5722" t="s">
        <v>15779</v>
      </c>
      <c r="B5722">
        <v>5181065</v>
      </c>
      <c r="C5722">
        <v>9105</v>
      </c>
      <c r="D5722" t="s">
        <v>1091</v>
      </c>
      <c r="E5722">
        <v>0</v>
      </c>
      <c r="F5722">
        <v>15</v>
      </c>
      <c r="G5722" t="s">
        <v>15780</v>
      </c>
      <c r="H5722" t="s">
        <v>6268</v>
      </c>
      <c r="I5722" t="s">
        <v>3671</v>
      </c>
      <c r="J5722" t="s">
        <v>240</v>
      </c>
      <c r="K5722" t="s">
        <v>19</v>
      </c>
      <c r="L5722" t="s">
        <v>20</v>
      </c>
      <c r="M5722">
        <v>0</v>
      </c>
    </row>
    <row r="5723" spans="1:13" x14ac:dyDescent="0.3">
      <c r="A5723" t="s">
        <v>15781</v>
      </c>
      <c r="B5723">
        <v>4936610</v>
      </c>
      <c r="C5723">
        <v>26292</v>
      </c>
      <c r="D5723" t="s">
        <v>396</v>
      </c>
      <c r="E5723">
        <v>0</v>
      </c>
      <c r="F5723">
        <v>1.78</v>
      </c>
      <c r="G5723" t="s">
        <v>15782</v>
      </c>
      <c r="H5723" t="s">
        <v>4584</v>
      </c>
      <c r="I5723" t="s">
        <v>4015</v>
      </c>
      <c r="J5723" t="s">
        <v>1212</v>
      </c>
      <c r="K5723" t="s">
        <v>19</v>
      </c>
      <c r="L5723" t="s">
        <v>20</v>
      </c>
      <c r="M5723">
        <v>0</v>
      </c>
    </row>
    <row r="5724" spans="1:13" x14ac:dyDescent="0.3">
      <c r="A5724" t="s">
        <v>15783</v>
      </c>
      <c r="B5724">
        <v>5124037</v>
      </c>
      <c r="C5724">
        <v>14047</v>
      </c>
      <c r="D5724" t="s">
        <v>22</v>
      </c>
      <c r="E5724">
        <v>0</v>
      </c>
      <c r="F5724">
        <v>2.89</v>
      </c>
      <c r="G5724" t="s">
        <v>15784</v>
      </c>
      <c r="H5724" t="s">
        <v>15785</v>
      </c>
      <c r="I5724" t="s">
        <v>13603</v>
      </c>
      <c r="J5724" t="s">
        <v>1774</v>
      </c>
      <c r="K5724" t="s">
        <v>19</v>
      </c>
      <c r="L5724" t="s">
        <v>20</v>
      </c>
      <c r="M5724">
        <v>0</v>
      </c>
    </row>
    <row r="5725" spans="1:13" x14ac:dyDescent="0.3">
      <c r="A5725" t="s">
        <v>15786</v>
      </c>
      <c r="B5725">
        <v>4848929</v>
      </c>
      <c r="C5725">
        <v>95045</v>
      </c>
      <c r="D5725" t="s">
        <v>40</v>
      </c>
      <c r="E5725">
        <v>0</v>
      </c>
      <c r="F5725">
        <v>1.4</v>
      </c>
      <c r="G5725" t="s">
        <v>15787</v>
      </c>
      <c r="H5725" t="s">
        <v>6945</v>
      </c>
      <c r="I5725" t="s">
        <v>1668</v>
      </c>
      <c r="J5725" t="s">
        <v>142</v>
      </c>
      <c r="K5725" t="s">
        <v>19</v>
      </c>
      <c r="L5725" t="s">
        <v>20</v>
      </c>
      <c r="M5725">
        <v>0</v>
      </c>
    </row>
    <row r="5726" spans="1:13" x14ac:dyDescent="0.3">
      <c r="A5726" t="s">
        <v>15788</v>
      </c>
      <c r="B5726">
        <v>5190498</v>
      </c>
      <c r="C5726">
        <v>72386</v>
      </c>
      <c r="D5726" t="s">
        <v>396</v>
      </c>
      <c r="E5726">
        <v>0</v>
      </c>
      <c r="F5726">
        <v>1.76</v>
      </c>
      <c r="G5726" t="s">
        <v>15789</v>
      </c>
      <c r="H5726" t="s">
        <v>6362</v>
      </c>
      <c r="I5726" t="s">
        <v>13134</v>
      </c>
      <c r="J5726" t="s">
        <v>2473</v>
      </c>
      <c r="K5726" t="s">
        <v>19</v>
      </c>
      <c r="L5726" t="s">
        <v>20</v>
      </c>
      <c r="M5726">
        <v>0</v>
      </c>
    </row>
    <row r="5727" spans="1:13" x14ac:dyDescent="0.3">
      <c r="A5727" t="s">
        <v>15790</v>
      </c>
      <c r="B5727">
        <v>5191205</v>
      </c>
      <c r="C5727">
        <v>32354</v>
      </c>
      <c r="D5727" t="s">
        <v>236</v>
      </c>
      <c r="E5727">
        <v>0</v>
      </c>
      <c r="F5727">
        <v>1.99</v>
      </c>
      <c r="G5727" t="s">
        <v>15791</v>
      </c>
      <c r="H5727" t="s">
        <v>11694</v>
      </c>
      <c r="I5727" t="s">
        <v>738</v>
      </c>
      <c r="J5727" t="s">
        <v>806</v>
      </c>
      <c r="K5727" t="s">
        <v>19</v>
      </c>
      <c r="L5727" t="s">
        <v>20</v>
      </c>
      <c r="M5727">
        <v>0</v>
      </c>
    </row>
    <row r="5728" spans="1:13" x14ac:dyDescent="0.3">
      <c r="A5728" t="s">
        <v>15792</v>
      </c>
      <c r="B5728">
        <v>5192502</v>
      </c>
      <c r="C5728">
        <v>28707</v>
      </c>
      <c r="D5728" t="s">
        <v>14</v>
      </c>
      <c r="E5728">
        <v>0</v>
      </c>
      <c r="F5728">
        <v>1.88</v>
      </c>
      <c r="G5728" t="s">
        <v>15793</v>
      </c>
      <c r="H5728" t="s">
        <v>11912</v>
      </c>
      <c r="I5728" t="s">
        <v>15794</v>
      </c>
      <c r="J5728" t="s">
        <v>4662</v>
      </c>
      <c r="K5728" t="s">
        <v>19</v>
      </c>
      <c r="L5728" t="s">
        <v>20</v>
      </c>
      <c r="M5728">
        <v>0</v>
      </c>
    </row>
    <row r="5729" spans="1:13" x14ac:dyDescent="0.3">
      <c r="A5729" t="s">
        <v>15795</v>
      </c>
      <c r="B5729">
        <v>5144365</v>
      </c>
      <c r="C5729">
        <v>33293</v>
      </c>
      <c r="D5729" t="s">
        <v>415</v>
      </c>
      <c r="E5729">
        <v>0</v>
      </c>
      <c r="F5729">
        <v>1.27</v>
      </c>
      <c r="G5729" t="s">
        <v>15796</v>
      </c>
      <c r="H5729" t="s">
        <v>12108</v>
      </c>
      <c r="I5729" t="s">
        <v>281</v>
      </c>
      <c r="J5729" t="s">
        <v>541</v>
      </c>
      <c r="K5729" t="s">
        <v>19</v>
      </c>
      <c r="L5729" t="s">
        <v>20</v>
      </c>
      <c r="M5729">
        <v>0</v>
      </c>
    </row>
    <row r="5730" spans="1:13" x14ac:dyDescent="0.3">
      <c r="A5730" t="s">
        <v>15797</v>
      </c>
      <c r="B5730">
        <v>5156416</v>
      </c>
      <c r="C5730">
        <v>146945</v>
      </c>
      <c r="D5730" t="s">
        <v>74</v>
      </c>
      <c r="E5730">
        <v>0</v>
      </c>
      <c r="F5730">
        <v>29</v>
      </c>
      <c r="G5730" t="s">
        <v>15798</v>
      </c>
      <c r="H5730" t="s">
        <v>7880</v>
      </c>
      <c r="I5730" t="s">
        <v>1030</v>
      </c>
      <c r="J5730" t="s">
        <v>481</v>
      </c>
      <c r="K5730" t="s">
        <v>19</v>
      </c>
      <c r="L5730" t="s">
        <v>20</v>
      </c>
      <c r="M5730">
        <v>0</v>
      </c>
    </row>
    <row r="5731" spans="1:13" x14ac:dyDescent="0.3">
      <c r="A5731" t="s">
        <v>15799</v>
      </c>
      <c r="B5731">
        <v>4796352</v>
      </c>
      <c r="C5731">
        <v>24789</v>
      </c>
      <c r="D5731" t="s">
        <v>433</v>
      </c>
      <c r="E5731">
        <v>0</v>
      </c>
      <c r="F5731">
        <v>28.5</v>
      </c>
      <c r="G5731" t="s">
        <v>15800</v>
      </c>
      <c r="H5731" t="s">
        <v>2931</v>
      </c>
      <c r="I5731" t="s">
        <v>5192</v>
      </c>
      <c r="J5731" t="s">
        <v>700</v>
      </c>
      <c r="K5731" t="s">
        <v>19</v>
      </c>
      <c r="L5731" t="s">
        <v>20</v>
      </c>
      <c r="M5731">
        <v>0</v>
      </c>
    </row>
    <row r="5732" spans="1:13" x14ac:dyDescent="0.3">
      <c r="A5732" t="s">
        <v>15801</v>
      </c>
      <c r="B5732">
        <v>5194107</v>
      </c>
      <c r="C5732">
        <v>439</v>
      </c>
      <c r="D5732" t="s">
        <v>51</v>
      </c>
      <c r="E5732">
        <v>0</v>
      </c>
      <c r="F5732">
        <v>20</v>
      </c>
      <c r="G5732" t="s">
        <v>15802</v>
      </c>
      <c r="H5732" t="s">
        <v>7510</v>
      </c>
      <c r="I5732" t="s">
        <v>6491</v>
      </c>
      <c r="J5732" t="s">
        <v>1236</v>
      </c>
      <c r="K5732" t="s">
        <v>19</v>
      </c>
      <c r="L5732" t="s">
        <v>20</v>
      </c>
      <c r="M5732">
        <v>0</v>
      </c>
    </row>
    <row r="5733" spans="1:13" x14ac:dyDescent="0.3">
      <c r="A5733" t="s">
        <v>15803</v>
      </c>
      <c r="B5733">
        <v>5177942</v>
      </c>
      <c r="C5733">
        <v>64553</v>
      </c>
      <c r="D5733" t="s">
        <v>693</v>
      </c>
      <c r="E5733">
        <v>0</v>
      </c>
      <c r="F5733">
        <v>2.2000000000000002</v>
      </c>
      <c r="G5733" t="s">
        <v>15804</v>
      </c>
      <c r="H5733" t="s">
        <v>12032</v>
      </c>
      <c r="I5733" t="s">
        <v>1524</v>
      </c>
      <c r="J5733" t="s">
        <v>1473</v>
      </c>
      <c r="K5733" t="s">
        <v>19</v>
      </c>
      <c r="L5733" t="s">
        <v>20</v>
      </c>
      <c r="M5733">
        <v>0</v>
      </c>
    </row>
    <row r="5734" spans="1:13" x14ac:dyDescent="0.3">
      <c r="A5734" t="s">
        <v>15805</v>
      </c>
      <c r="B5734">
        <v>5192994</v>
      </c>
      <c r="C5734">
        <v>84776</v>
      </c>
      <c r="D5734" t="s">
        <v>14</v>
      </c>
      <c r="E5734">
        <v>0</v>
      </c>
      <c r="F5734">
        <v>1.86</v>
      </c>
      <c r="G5734" t="s">
        <v>15806</v>
      </c>
      <c r="H5734" t="s">
        <v>4060</v>
      </c>
      <c r="I5734" t="s">
        <v>15807</v>
      </c>
      <c r="J5734" t="s">
        <v>5587</v>
      </c>
      <c r="K5734" t="s">
        <v>19</v>
      </c>
      <c r="L5734" t="s">
        <v>20</v>
      </c>
      <c r="M5734">
        <v>0</v>
      </c>
    </row>
    <row r="5735" spans="1:13" x14ac:dyDescent="0.3">
      <c r="A5735" t="s">
        <v>15808</v>
      </c>
      <c r="B5735">
        <v>4820682</v>
      </c>
      <c r="C5735">
        <v>90853</v>
      </c>
      <c r="D5735" t="s">
        <v>40</v>
      </c>
      <c r="E5735">
        <v>0</v>
      </c>
      <c r="F5735">
        <v>1</v>
      </c>
      <c r="G5735" t="s">
        <v>15809</v>
      </c>
      <c r="H5735" t="s">
        <v>8492</v>
      </c>
      <c r="I5735" t="s">
        <v>859</v>
      </c>
      <c r="J5735" t="s">
        <v>719</v>
      </c>
      <c r="K5735" t="s">
        <v>19</v>
      </c>
      <c r="L5735" t="s">
        <v>20</v>
      </c>
      <c r="M5735">
        <v>0</v>
      </c>
    </row>
    <row r="5736" spans="1:13" x14ac:dyDescent="0.3">
      <c r="A5736" t="s">
        <v>15810</v>
      </c>
      <c r="B5736">
        <v>5187347</v>
      </c>
      <c r="C5736">
        <v>90069</v>
      </c>
      <c r="D5736" t="s">
        <v>40</v>
      </c>
      <c r="E5736">
        <v>0</v>
      </c>
      <c r="F5736">
        <v>2</v>
      </c>
      <c r="G5736" t="s">
        <v>15811</v>
      </c>
      <c r="H5736" t="s">
        <v>1675</v>
      </c>
      <c r="I5736" t="s">
        <v>3730</v>
      </c>
      <c r="J5736" t="s">
        <v>504</v>
      </c>
      <c r="K5736" t="s">
        <v>19</v>
      </c>
      <c r="L5736" t="s">
        <v>20</v>
      </c>
      <c r="M5736">
        <v>0</v>
      </c>
    </row>
    <row r="5737" spans="1:13" x14ac:dyDescent="0.3">
      <c r="A5737" t="s">
        <v>15812</v>
      </c>
      <c r="B5737">
        <v>5114303</v>
      </c>
      <c r="C5737">
        <v>91406</v>
      </c>
      <c r="D5737" t="s">
        <v>40</v>
      </c>
      <c r="E5737">
        <v>0</v>
      </c>
      <c r="F5737">
        <v>1.35</v>
      </c>
      <c r="G5737" t="s">
        <v>15813</v>
      </c>
      <c r="H5737" t="s">
        <v>6512</v>
      </c>
      <c r="I5737" t="s">
        <v>4891</v>
      </c>
      <c r="J5737" t="s">
        <v>441</v>
      </c>
      <c r="K5737" t="s">
        <v>19</v>
      </c>
      <c r="L5737" t="s">
        <v>20</v>
      </c>
      <c r="M5737">
        <v>0</v>
      </c>
    </row>
    <row r="5738" spans="1:13" x14ac:dyDescent="0.3">
      <c r="A5738" t="s">
        <v>15814</v>
      </c>
      <c r="B5738">
        <v>5192354</v>
      </c>
      <c r="C5738">
        <v>76010</v>
      </c>
      <c r="D5738" t="s">
        <v>68</v>
      </c>
      <c r="E5738">
        <v>0</v>
      </c>
      <c r="F5738">
        <v>8.4</v>
      </c>
      <c r="G5738" t="s">
        <v>15815</v>
      </c>
      <c r="H5738" t="s">
        <v>15816</v>
      </c>
      <c r="I5738" t="s">
        <v>2487</v>
      </c>
      <c r="J5738" t="s">
        <v>245</v>
      </c>
      <c r="K5738" t="s">
        <v>19</v>
      </c>
      <c r="L5738" t="s">
        <v>20</v>
      </c>
      <c r="M5738">
        <v>0</v>
      </c>
    </row>
    <row r="5739" spans="1:13" x14ac:dyDescent="0.3">
      <c r="A5739" t="s">
        <v>15817</v>
      </c>
      <c r="B5739">
        <v>5191868</v>
      </c>
      <c r="C5739">
        <v>135498</v>
      </c>
      <c r="D5739" t="s">
        <v>679</v>
      </c>
      <c r="E5739">
        <v>0</v>
      </c>
      <c r="F5739">
        <v>1.7</v>
      </c>
      <c r="G5739" t="s">
        <v>15818</v>
      </c>
      <c r="H5739" t="s">
        <v>4176</v>
      </c>
      <c r="I5739" t="s">
        <v>1676</v>
      </c>
      <c r="J5739" t="s">
        <v>735</v>
      </c>
      <c r="K5739" t="s">
        <v>19</v>
      </c>
      <c r="L5739" t="s">
        <v>20</v>
      </c>
      <c r="M5739">
        <v>0</v>
      </c>
    </row>
    <row r="5740" spans="1:13" x14ac:dyDescent="0.3">
      <c r="A5740" t="s">
        <v>15819</v>
      </c>
      <c r="B5740">
        <v>5193884</v>
      </c>
      <c r="C5740">
        <v>126791</v>
      </c>
      <c r="D5740" t="s">
        <v>679</v>
      </c>
      <c r="E5740">
        <v>0</v>
      </c>
      <c r="F5740">
        <v>1.7</v>
      </c>
      <c r="G5740" t="s">
        <v>15820</v>
      </c>
      <c r="H5740" t="s">
        <v>3312</v>
      </c>
      <c r="I5740" t="s">
        <v>276</v>
      </c>
      <c r="J5740" t="s">
        <v>700</v>
      </c>
      <c r="K5740" t="s">
        <v>19</v>
      </c>
      <c r="L5740" t="s">
        <v>20</v>
      </c>
      <c r="M5740">
        <v>0</v>
      </c>
    </row>
    <row r="5741" spans="1:13" x14ac:dyDescent="0.3">
      <c r="A5741" t="s">
        <v>15821</v>
      </c>
      <c r="B5741">
        <v>5168828</v>
      </c>
      <c r="C5741">
        <v>164218</v>
      </c>
      <c r="D5741" t="s">
        <v>679</v>
      </c>
      <c r="E5741">
        <v>0</v>
      </c>
      <c r="F5741">
        <v>1.69</v>
      </c>
      <c r="G5741" t="s">
        <v>15822</v>
      </c>
      <c r="H5741" t="s">
        <v>4225</v>
      </c>
      <c r="I5741" t="s">
        <v>13077</v>
      </c>
      <c r="J5741" t="s">
        <v>38</v>
      </c>
      <c r="K5741" t="s">
        <v>19</v>
      </c>
      <c r="L5741" t="s">
        <v>20</v>
      </c>
      <c r="M5741">
        <v>0</v>
      </c>
    </row>
    <row r="5742" spans="1:13" x14ac:dyDescent="0.3">
      <c r="A5742" t="s">
        <v>15823</v>
      </c>
      <c r="B5742">
        <v>5186606</v>
      </c>
      <c r="C5742">
        <v>1750</v>
      </c>
      <c r="D5742" t="s">
        <v>86</v>
      </c>
      <c r="E5742">
        <v>0</v>
      </c>
      <c r="F5742">
        <v>29.5</v>
      </c>
      <c r="G5742" t="s">
        <v>15824</v>
      </c>
      <c r="H5742" t="s">
        <v>5922</v>
      </c>
      <c r="I5742" t="s">
        <v>2415</v>
      </c>
      <c r="J5742" t="s">
        <v>997</v>
      </c>
      <c r="K5742" t="s">
        <v>19</v>
      </c>
      <c r="L5742" t="s">
        <v>20</v>
      </c>
      <c r="M5742">
        <v>0</v>
      </c>
    </row>
    <row r="5743" spans="1:13" x14ac:dyDescent="0.3">
      <c r="A5743" t="s">
        <v>15825</v>
      </c>
      <c r="B5743">
        <v>5059501</v>
      </c>
      <c r="C5743">
        <v>3886</v>
      </c>
      <c r="D5743" t="s">
        <v>86</v>
      </c>
      <c r="E5743">
        <v>0</v>
      </c>
      <c r="F5743">
        <v>30</v>
      </c>
      <c r="G5743" t="s">
        <v>15826</v>
      </c>
      <c r="H5743" t="s">
        <v>15827</v>
      </c>
      <c r="I5743" t="s">
        <v>7477</v>
      </c>
      <c r="J5743" t="s">
        <v>509</v>
      </c>
      <c r="K5743" t="s">
        <v>19</v>
      </c>
      <c r="L5743" t="s">
        <v>20</v>
      </c>
      <c r="M5743">
        <v>0</v>
      </c>
    </row>
    <row r="5744" spans="1:13" x14ac:dyDescent="0.3">
      <c r="A5744" t="s">
        <v>15828</v>
      </c>
      <c r="B5744">
        <v>5182143</v>
      </c>
      <c r="C5744">
        <v>46177</v>
      </c>
      <c r="D5744" t="s">
        <v>396</v>
      </c>
      <c r="E5744">
        <v>0</v>
      </c>
      <c r="F5744">
        <v>6.25</v>
      </c>
      <c r="G5744" t="s">
        <v>15829</v>
      </c>
      <c r="H5744" t="s">
        <v>15830</v>
      </c>
      <c r="I5744" t="s">
        <v>3663</v>
      </c>
      <c r="J5744" t="s">
        <v>4423</v>
      </c>
      <c r="K5744" t="s">
        <v>19</v>
      </c>
      <c r="L5744" t="s">
        <v>20</v>
      </c>
      <c r="M5744">
        <v>0</v>
      </c>
    </row>
    <row r="5745" spans="1:13" x14ac:dyDescent="0.3">
      <c r="A5745" t="s">
        <v>15831</v>
      </c>
      <c r="B5745">
        <v>5192628</v>
      </c>
      <c r="C5745">
        <v>10379</v>
      </c>
      <c r="D5745" t="s">
        <v>679</v>
      </c>
      <c r="E5745">
        <v>0</v>
      </c>
      <c r="F5745">
        <v>1.67</v>
      </c>
      <c r="G5745" t="s">
        <v>15832</v>
      </c>
      <c r="H5745" t="s">
        <v>6040</v>
      </c>
      <c r="I5745" t="s">
        <v>3253</v>
      </c>
      <c r="J5745" t="s">
        <v>541</v>
      </c>
      <c r="K5745" t="s">
        <v>19</v>
      </c>
      <c r="L5745" t="s">
        <v>20</v>
      </c>
      <c r="M5745">
        <v>0</v>
      </c>
    </row>
    <row r="5746" spans="1:13" x14ac:dyDescent="0.3">
      <c r="A5746" t="s">
        <v>15833</v>
      </c>
      <c r="B5746">
        <v>5183080</v>
      </c>
      <c r="C5746">
        <v>10337</v>
      </c>
      <c r="D5746" t="s">
        <v>273</v>
      </c>
      <c r="E5746">
        <v>0</v>
      </c>
      <c r="F5746">
        <v>16</v>
      </c>
      <c r="G5746" t="s">
        <v>15834</v>
      </c>
      <c r="H5746" t="s">
        <v>9417</v>
      </c>
      <c r="I5746" t="s">
        <v>15835</v>
      </c>
      <c r="J5746" t="s">
        <v>18</v>
      </c>
      <c r="K5746" t="s">
        <v>19</v>
      </c>
      <c r="L5746" t="s">
        <v>20</v>
      </c>
      <c r="M5746">
        <v>0</v>
      </c>
    </row>
    <row r="5747" spans="1:13" x14ac:dyDescent="0.3">
      <c r="A5747" t="s">
        <v>15836</v>
      </c>
      <c r="B5747">
        <v>5168309</v>
      </c>
      <c r="C5747">
        <v>84652</v>
      </c>
      <c r="D5747" t="s">
        <v>14</v>
      </c>
      <c r="E5747">
        <v>0</v>
      </c>
      <c r="F5747">
        <v>2.1</v>
      </c>
      <c r="G5747" t="s">
        <v>15837</v>
      </c>
      <c r="H5747" t="s">
        <v>7734</v>
      </c>
      <c r="I5747" t="s">
        <v>3402</v>
      </c>
      <c r="J5747" t="s">
        <v>885</v>
      </c>
      <c r="K5747" t="s">
        <v>19</v>
      </c>
      <c r="L5747" t="s">
        <v>20</v>
      </c>
      <c r="M5747">
        <v>0</v>
      </c>
    </row>
    <row r="5748" spans="1:13" x14ac:dyDescent="0.3">
      <c r="A5748" t="s">
        <v>15838</v>
      </c>
      <c r="B5748">
        <v>5181045</v>
      </c>
      <c r="C5748">
        <v>186405</v>
      </c>
      <c r="D5748" t="s">
        <v>74</v>
      </c>
      <c r="E5748">
        <v>0</v>
      </c>
      <c r="F5748">
        <v>1</v>
      </c>
      <c r="G5748" t="s">
        <v>15839</v>
      </c>
      <c r="H5748" t="s">
        <v>3054</v>
      </c>
      <c r="I5748" t="s">
        <v>553</v>
      </c>
      <c r="J5748" t="s">
        <v>1184</v>
      </c>
      <c r="K5748" t="s">
        <v>19</v>
      </c>
      <c r="L5748" t="s">
        <v>20</v>
      </c>
      <c r="M5748">
        <v>0</v>
      </c>
    </row>
    <row r="5749" spans="1:13" x14ac:dyDescent="0.3">
      <c r="A5749" t="s">
        <v>15840</v>
      </c>
      <c r="B5749">
        <v>5151333</v>
      </c>
      <c r="C5749">
        <v>58665</v>
      </c>
      <c r="D5749" t="s">
        <v>22</v>
      </c>
      <c r="E5749">
        <v>0</v>
      </c>
      <c r="F5749">
        <v>3.16</v>
      </c>
      <c r="G5749" t="s">
        <v>15841</v>
      </c>
      <c r="H5749" t="s">
        <v>5295</v>
      </c>
      <c r="I5749" t="s">
        <v>3546</v>
      </c>
      <c r="J5749" t="s">
        <v>373</v>
      </c>
      <c r="K5749" t="s">
        <v>19</v>
      </c>
      <c r="L5749" t="s">
        <v>20</v>
      </c>
      <c r="M5749">
        <v>0</v>
      </c>
    </row>
    <row r="5750" spans="1:13" x14ac:dyDescent="0.3">
      <c r="A5750" t="s">
        <v>15842</v>
      </c>
      <c r="B5750">
        <v>5090429</v>
      </c>
      <c r="C5750">
        <v>112620</v>
      </c>
      <c r="D5750" t="s">
        <v>679</v>
      </c>
      <c r="E5750">
        <v>0</v>
      </c>
      <c r="F5750">
        <v>4.2</v>
      </c>
      <c r="G5750" t="s">
        <v>15843</v>
      </c>
      <c r="H5750" t="s">
        <v>2866</v>
      </c>
      <c r="I5750" t="s">
        <v>15844</v>
      </c>
      <c r="J5750" t="s">
        <v>677</v>
      </c>
      <c r="K5750" t="s">
        <v>19</v>
      </c>
      <c r="L5750" t="s">
        <v>20</v>
      </c>
      <c r="M5750">
        <v>0</v>
      </c>
    </row>
    <row r="5751" spans="1:13" x14ac:dyDescent="0.3">
      <c r="A5751" t="s">
        <v>15845</v>
      </c>
      <c r="B5751">
        <v>5146408</v>
      </c>
      <c r="C5751">
        <v>12430</v>
      </c>
      <c r="D5751" t="s">
        <v>28</v>
      </c>
      <c r="E5751">
        <v>0</v>
      </c>
      <c r="F5751">
        <v>1.5</v>
      </c>
      <c r="G5751" t="s">
        <v>15846</v>
      </c>
      <c r="H5751" t="s">
        <v>7244</v>
      </c>
      <c r="I5751" t="s">
        <v>6346</v>
      </c>
      <c r="J5751" t="s">
        <v>2857</v>
      </c>
      <c r="K5751" t="s">
        <v>19</v>
      </c>
      <c r="L5751" t="s">
        <v>20</v>
      </c>
      <c r="M5751">
        <v>0</v>
      </c>
    </row>
    <row r="5752" spans="1:13" x14ac:dyDescent="0.3">
      <c r="A5752" t="s">
        <v>15847</v>
      </c>
      <c r="B5752">
        <v>5192755</v>
      </c>
      <c r="C5752">
        <v>101910</v>
      </c>
      <c r="D5752" t="s">
        <v>92</v>
      </c>
      <c r="E5752">
        <v>0</v>
      </c>
      <c r="F5752">
        <v>1.8</v>
      </c>
      <c r="G5752" t="s">
        <v>15848</v>
      </c>
      <c r="H5752" t="s">
        <v>10680</v>
      </c>
      <c r="I5752" t="s">
        <v>3785</v>
      </c>
      <c r="J5752" t="s">
        <v>3648</v>
      </c>
      <c r="K5752" t="s">
        <v>19</v>
      </c>
      <c r="L5752" t="s">
        <v>20</v>
      </c>
      <c r="M5752">
        <v>0</v>
      </c>
    </row>
    <row r="5753" spans="1:13" x14ac:dyDescent="0.3">
      <c r="A5753" t="s">
        <v>15849</v>
      </c>
      <c r="B5753">
        <v>5194223</v>
      </c>
      <c r="C5753">
        <v>1281</v>
      </c>
      <c r="D5753" t="s">
        <v>1449</v>
      </c>
      <c r="E5753">
        <v>0</v>
      </c>
      <c r="F5753">
        <v>22.7</v>
      </c>
      <c r="G5753" t="s">
        <v>15850</v>
      </c>
      <c r="H5753" t="s">
        <v>15851</v>
      </c>
      <c r="I5753" t="s">
        <v>15852</v>
      </c>
      <c r="J5753" t="s">
        <v>2189</v>
      </c>
      <c r="K5753" t="s">
        <v>19</v>
      </c>
      <c r="L5753" t="s">
        <v>20</v>
      </c>
      <c r="M5753">
        <v>0</v>
      </c>
    </row>
    <row r="5754" spans="1:13" x14ac:dyDescent="0.3">
      <c r="A5754" t="s">
        <v>15853</v>
      </c>
      <c r="B5754">
        <v>5193592</v>
      </c>
      <c r="C5754">
        <v>36505</v>
      </c>
      <c r="D5754" t="s">
        <v>92</v>
      </c>
      <c r="E5754">
        <v>0</v>
      </c>
      <c r="F5754">
        <v>1.8</v>
      </c>
      <c r="G5754" t="s">
        <v>15854</v>
      </c>
      <c r="H5754" t="s">
        <v>7970</v>
      </c>
      <c r="I5754" t="s">
        <v>9793</v>
      </c>
      <c r="J5754" t="s">
        <v>650</v>
      </c>
      <c r="K5754" t="s">
        <v>19</v>
      </c>
      <c r="L5754" t="s">
        <v>20</v>
      </c>
      <c r="M5754">
        <v>0</v>
      </c>
    </row>
    <row r="5755" spans="1:13" x14ac:dyDescent="0.3">
      <c r="A5755" t="s">
        <v>15855</v>
      </c>
      <c r="B5755">
        <v>5194238</v>
      </c>
      <c r="C5755">
        <v>24233</v>
      </c>
      <c r="D5755" t="s">
        <v>433</v>
      </c>
      <c r="E5755">
        <v>0</v>
      </c>
      <c r="F5755">
        <v>13.2</v>
      </c>
      <c r="G5755" t="s">
        <v>15856</v>
      </c>
      <c r="H5755" t="s">
        <v>15857</v>
      </c>
      <c r="I5755" t="s">
        <v>5004</v>
      </c>
      <c r="J5755" t="s">
        <v>997</v>
      </c>
      <c r="K5755" t="s">
        <v>19</v>
      </c>
      <c r="L5755" t="s">
        <v>20</v>
      </c>
      <c r="M5755">
        <v>0</v>
      </c>
    </row>
    <row r="5756" spans="1:13" x14ac:dyDescent="0.3">
      <c r="A5756" t="s">
        <v>15858</v>
      </c>
      <c r="B5756">
        <v>4852060</v>
      </c>
      <c r="C5756">
        <v>105517</v>
      </c>
      <c r="D5756" t="s">
        <v>40</v>
      </c>
      <c r="E5756">
        <v>0</v>
      </c>
      <c r="F5756">
        <v>1</v>
      </c>
      <c r="G5756" t="s">
        <v>15859</v>
      </c>
      <c r="H5756" t="s">
        <v>8492</v>
      </c>
      <c r="I5756" t="s">
        <v>2163</v>
      </c>
      <c r="J5756" t="s">
        <v>55</v>
      </c>
      <c r="K5756" t="s">
        <v>19</v>
      </c>
      <c r="L5756" t="s">
        <v>20</v>
      </c>
      <c r="M5756">
        <v>0</v>
      </c>
    </row>
    <row r="5757" spans="1:13" x14ac:dyDescent="0.3">
      <c r="A5757" t="s">
        <v>15860</v>
      </c>
      <c r="B5757">
        <v>5193712</v>
      </c>
      <c r="C5757">
        <v>94929</v>
      </c>
      <c r="D5757" t="s">
        <v>34</v>
      </c>
      <c r="E5757">
        <v>0</v>
      </c>
      <c r="F5757">
        <v>1</v>
      </c>
      <c r="G5757" t="s">
        <v>15861</v>
      </c>
      <c r="H5757" t="s">
        <v>6295</v>
      </c>
      <c r="I5757" t="s">
        <v>1316</v>
      </c>
      <c r="J5757" t="s">
        <v>348</v>
      </c>
      <c r="K5757" t="s">
        <v>19</v>
      </c>
      <c r="L5757" t="s">
        <v>20</v>
      </c>
      <c r="M5757">
        <v>0</v>
      </c>
    </row>
    <row r="5758" spans="1:13" x14ac:dyDescent="0.3">
      <c r="A5758" t="s">
        <v>15862</v>
      </c>
      <c r="B5758">
        <v>5173424</v>
      </c>
      <c r="C5758">
        <v>14199</v>
      </c>
      <c r="D5758" t="s">
        <v>121</v>
      </c>
      <c r="E5758">
        <v>0</v>
      </c>
      <c r="F5758">
        <v>20</v>
      </c>
      <c r="G5758" t="s">
        <v>15863</v>
      </c>
      <c r="H5758" t="s">
        <v>12221</v>
      </c>
      <c r="I5758" t="s">
        <v>5642</v>
      </c>
      <c r="J5758" t="s">
        <v>1659</v>
      </c>
      <c r="K5758" t="s">
        <v>19</v>
      </c>
      <c r="L5758" t="s">
        <v>20</v>
      </c>
      <c r="M5758">
        <v>0</v>
      </c>
    </row>
    <row r="5759" spans="1:13" x14ac:dyDescent="0.3">
      <c r="A5759" t="s">
        <v>15864</v>
      </c>
      <c r="B5759">
        <v>4944347</v>
      </c>
      <c r="C5759">
        <v>13735</v>
      </c>
      <c r="D5759" t="s">
        <v>369</v>
      </c>
      <c r="E5759">
        <v>0</v>
      </c>
      <c r="F5759">
        <v>20</v>
      </c>
      <c r="G5759" t="s">
        <v>15865</v>
      </c>
      <c r="H5759" t="s">
        <v>1891</v>
      </c>
      <c r="I5759" t="s">
        <v>7027</v>
      </c>
      <c r="J5759" t="s">
        <v>2403</v>
      </c>
      <c r="K5759" t="s">
        <v>19</v>
      </c>
      <c r="L5759" t="s">
        <v>20</v>
      </c>
      <c r="M5759">
        <v>0</v>
      </c>
    </row>
    <row r="5760" spans="1:13" x14ac:dyDescent="0.3">
      <c r="A5760" t="s">
        <v>15866</v>
      </c>
      <c r="B5760">
        <v>5191317</v>
      </c>
      <c r="C5760">
        <v>14081</v>
      </c>
      <c r="D5760" t="s">
        <v>1051</v>
      </c>
      <c r="E5760">
        <v>0</v>
      </c>
      <c r="F5760">
        <v>1.6</v>
      </c>
      <c r="G5760" t="s">
        <v>15867</v>
      </c>
      <c r="H5760" t="s">
        <v>1053</v>
      </c>
      <c r="I5760" t="s">
        <v>3376</v>
      </c>
      <c r="J5760" t="s">
        <v>2555</v>
      </c>
      <c r="K5760" t="s">
        <v>19</v>
      </c>
      <c r="L5760" t="s">
        <v>20</v>
      </c>
      <c r="M5760">
        <v>0</v>
      </c>
    </row>
    <row r="5761" spans="1:13" x14ac:dyDescent="0.3">
      <c r="A5761" t="s">
        <v>15868</v>
      </c>
      <c r="B5761">
        <v>5153310</v>
      </c>
      <c r="C5761">
        <v>60507</v>
      </c>
      <c r="D5761" t="s">
        <v>40</v>
      </c>
      <c r="E5761">
        <v>0</v>
      </c>
      <c r="F5761">
        <v>1</v>
      </c>
      <c r="G5761" t="s">
        <v>15869</v>
      </c>
      <c r="H5761" t="s">
        <v>1368</v>
      </c>
      <c r="I5761" t="s">
        <v>1853</v>
      </c>
      <c r="J5761" t="s">
        <v>1659</v>
      </c>
      <c r="K5761" t="s">
        <v>19</v>
      </c>
      <c r="L5761" t="s">
        <v>20</v>
      </c>
      <c r="M5761">
        <v>0</v>
      </c>
    </row>
    <row r="5762" spans="1:13" x14ac:dyDescent="0.3">
      <c r="A5762" t="s">
        <v>15870</v>
      </c>
      <c r="B5762">
        <v>5189473</v>
      </c>
      <c r="C5762">
        <v>14836</v>
      </c>
      <c r="D5762" t="s">
        <v>1519</v>
      </c>
      <c r="E5762">
        <v>0</v>
      </c>
      <c r="F5762">
        <v>6</v>
      </c>
      <c r="G5762" t="s">
        <v>15871</v>
      </c>
      <c r="H5762" t="s">
        <v>2751</v>
      </c>
      <c r="I5762" t="s">
        <v>1245</v>
      </c>
      <c r="J5762" t="s">
        <v>2349</v>
      </c>
      <c r="K5762" t="s">
        <v>19</v>
      </c>
      <c r="L5762" t="s">
        <v>20</v>
      </c>
      <c r="M5762">
        <v>0</v>
      </c>
    </row>
    <row r="5763" spans="1:13" x14ac:dyDescent="0.3">
      <c r="A5763" t="s">
        <v>15872</v>
      </c>
      <c r="B5763">
        <v>5192296</v>
      </c>
      <c r="C5763">
        <v>62494</v>
      </c>
      <c r="D5763" t="s">
        <v>14</v>
      </c>
      <c r="E5763">
        <v>0</v>
      </c>
      <c r="F5763">
        <v>1.84</v>
      </c>
      <c r="G5763" t="s">
        <v>15873</v>
      </c>
      <c r="H5763" t="s">
        <v>4060</v>
      </c>
      <c r="I5763" t="s">
        <v>1211</v>
      </c>
      <c r="J5763" t="s">
        <v>181</v>
      </c>
      <c r="K5763" t="s">
        <v>19</v>
      </c>
      <c r="L5763" t="s">
        <v>20</v>
      </c>
      <c r="M5763">
        <v>0</v>
      </c>
    </row>
    <row r="5764" spans="1:13" x14ac:dyDescent="0.3">
      <c r="A5764" t="s">
        <v>15874</v>
      </c>
      <c r="B5764">
        <v>5187956</v>
      </c>
      <c r="C5764">
        <v>7126</v>
      </c>
      <c r="D5764" t="s">
        <v>443</v>
      </c>
      <c r="E5764">
        <v>0</v>
      </c>
      <c r="F5764">
        <v>14.6</v>
      </c>
      <c r="G5764" t="s">
        <v>15875</v>
      </c>
      <c r="H5764" t="s">
        <v>7444</v>
      </c>
      <c r="I5764" t="s">
        <v>7445</v>
      </c>
      <c r="J5764" t="s">
        <v>3586</v>
      </c>
      <c r="K5764" t="s">
        <v>19</v>
      </c>
      <c r="L5764" t="s">
        <v>20</v>
      </c>
      <c r="M5764">
        <v>0</v>
      </c>
    </row>
    <row r="5765" spans="1:13" x14ac:dyDescent="0.3">
      <c r="A5765" t="s">
        <v>15876</v>
      </c>
      <c r="B5765">
        <v>4946007</v>
      </c>
      <c r="C5765">
        <v>11640</v>
      </c>
      <c r="D5765" t="s">
        <v>1529</v>
      </c>
      <c r="E5765">
        <v>0</v>
      </c>
      <c r="F5765">
        <v>10</v>
      </c>
      <c r="G5765" t="s">
        <v>15877</v>
      </c>
      <c r="H5765" t="s">
        <v>9749</v>
      </c>
      <c r="I5765" t="s">
        <v>3413</v>
      </c>
      <c r="J5765" t="s">
        <v>757</v>
      </c>
      <c r="K5765" t="s">
        <v>19</v>
      </c>
      <c r="L5765" t="s">
        <v>20</v>
      </c>
      <c r="M5765">
        <v>0</v>
      </c>
    </row>
    <row r="5766" spans="1:13" x14ac:dyDescent="0.3">
      <c r="A5766" t="s">
        <v>15878</v>
      </c>
      <c r="B5766">
        <v>5192314</v>
      </c>
      <c r="C5766">
        <v>79569</v>
      </c>
      <c r="D5766" t="s">
        <v>14</v>
      </c>
      <c r="E5766">
        <v>0</v>
      </c>
      <c r="F5766">
        <v>1.84</v>
      </c>
      <c r="G5766" t="s">
        <v>15879</v>
      </c>
      <c r="H5766" t="s">
        <v>564</v>
      </c>
      <c r="I5766" t="s">
        <v>4717</v>
      </c>
      <c r="J5766" t="s">
        <v>4662</v>
      </c>
      <c r="K5766" t="s">
        <v>19</v>
      </c>
      <c r="L5766" t="s">
        <v>20</v>
      </c>
      <c r="M5766">
        <v>0</v>
      </c>
    </row>
    <row r="5767" spans="1:13" x14ac:dyDescent="0.3">
      <c r="A5767" t="s">
        <v>15880</v>
      </c>
      <c r="B5767">
        <v>5192324</v>
      </c>
      <c r="C5767">
        <v>44947</v>
      </c>
      <c r="D5767" t="s">
        <v>14</v>
      </c>
      <c r="E5767">
        <v>0</v>
      </c>
      <c r="F5767">
        <v>1.84</v>
      </c>
      <c r="G5767" t="s">
        <v>15881</v>
      </c>
      <c r="H5767" t="s">
        <v>977</v>
      </c>
      <c r="I5767" t="s">
        <v>9620</v>
      </c>
      <c r="J5767" t="s">
        <v>3624</v>
      </c>
      <c r="K5767" t="s">
        <v>19</v>
      </c>
      <c r="L5767" t="s">
        <v>20</v>
      </c>
      <c r="M5767">
        <v>0</v>
      </c>
    </row>
    <row r="5768" spans="1:13" x14ac:dyDescent="0.3">
      <c r="A5768" t="s">
        <v>15882</v>
      </c>
      <c r="B5768">
        <v>5193441</v>
      </c>
      <c r="C5768">
        <v>16624</v>
      </c>
      <c r="D5768" t="s">
        <v>759</v>
      </c>
      <c r="E5768">
        <v>0</v>
      </c>
      <c r="F5768">
        <v>1.96</v>
      </c>
      <c r="G5768" t="s">
        <v>15883</v>
      </c>
      <c r="H5768" t="s">
        <v>12992</v>
      </c>
      <c r="I5768" t="s">
        <v>2110</v>
      </c>
      <c r="J5768" t="s">
        <v>119</v>
      </c>
      <c r="K5768" t="s">
        <v>19</v>
      </c>
      <c r="L5768" t="s">
        <v>20</v>
      </c>
      <c r="M5768">
        <v>0</v>
      </c>
    </row>
    <row r="5769" spans="1:13" x14ac:dyDescent="0.3">
      <c r="A5769" t="s">
        <v>15884</v>
      </c>
      <c r="B5769">
        <v>5182278</v>
      </c>
      <c r="C5769">
        <v>6194</v>
      </c>
      <c r="D5769" t="s">
        <v>28</v>
      </c>
      <c r="E5769">
        <v>0</v>
      </c>
      <c r="F5769">
        <v>1.67</v>
      </c>
      <c r="G5769" t="s">
        <v>15885</v>
      </c>
      <c r="H5769" t="s">
        <v>4944</v>
      </c>
      <c r="I5769" t="s">
        <v>3628</v>
      </c>
      <c r="J5769" t="s">
        <v>55</v>
      </c>
      <c r="K5769" t="s">
        <v>19</v>
      </c>
      <c r="L5769" t="s">
        <v>20</v>
      </c>
      <c r="M5769">
        <v>0</v>
      </c>
    </row>
    <row r="5770" spans="1:13" x14ac:dyDescent="0.3">
      <c r="A5770" t="s">
        <v>15886</v>
      </c>
      <c r="B5770">
        <v>4044380</v>
      </c>
      <c r="C5770">
        <v>14458</v>
      </c>
      <c r="D5770" t="s">
        <v>157</v>
      </c>
      <c r="E5770">
        <v>0</v>
      </c>
      <c r="F5770">
        <v>8</v>
      </c>
      <c r="G5770" t="s">
        <v>15887</v>
      </c>
      <c r="H5770" t="s">
        <v>15888</v>
      </c>
      <c r="I5770" t="s">
        <v>5033</v>
      </c>
      <c r="J5770" t="s">
        <v>965</v>
      </c>
      <c r="K5770" t="s">
        <v>19</v>
      </c>
      <c r="L5770" t="s">
        <v>20</v>
      </c>
      <c r="M5770">
        <v>0</v>
      </c>
    </row>
    <row r="5771" spans="1:13" x14ac:dyDescent="0.3">
      <c r="A5771" t="s">
        <v>15889</v>
      </c>
      <c r="B5771">
        <v>5182144</v>
      </c>
      <c r="C5771">
        <v>79465</v>
      </c>
      <c r="D5771" t="s">
        <v>28</v>
      </c>
      <c r="E5771">
        <v>0</v>
      </c>
      <c r="F5771">
        <v>1.87</v>
      </c>
      <c r="G5771" t="s">
        <v>15890</v>
      </c>
      <c r="H5771" t="s">
        <v>484</v>
      </c>
      <c r="I5771" t="s">
        <v>3014</v>
      </c>
      <c r="J5771" t="s">
        <v>1623</v>
      </c>
      <c r="K5771" t="s">
        <v>19</v>
      </c>
      <c r="L5771" t="s">
        <v>20</v>
      </c>
      <c r="M5771">
        <v>0</v>
      </c>
    </row>
    <row r="5772" spans="1:13" x14ac:dyDescent="0.3">
      <c r="A5772" t="s">
        <v>15891</v>
      </c>
      <c r="B5772">
        <v>2806345</v>
      </c>
      <c r="C5772">
        <v>95742</v>
      </c>
      <c r="D5772" t="s">
        <v>415</v>
      </c>
      <c r="E5772">
        <v>0</v>
      </c>
      <c r="F5772">
        <v>1.38</v>
      </c>
      <c r="G5772" t="s">
        <v>15892</v>
      </c>
      <c r="H5772" t="s">
        <v>2014</v>
      </c>
      <c r="I5772" t="s">
        <v>2293</v>
      </c>
      <c r="J5772" t="s">
        <v>509</v>
      </c>
      <c r="K5772" t="s">
        <v>19</v>
      </c>
      <c r="L5772" t="s">
        <v>20</v>
      </c>
      <c r="M5772">
        <v>0</v>
      </c>
    </row>
    <row r="5773" spans="1:13" x14ac:dyDescent="0.3">
      <c r="A5773" t="s">
        <v>15893</v>
      </c>
      <c r="B5773">
        <v>5187219</v>
      </c>
      <c r="C5773">
        <v>6205</v>
      </c>
      <c r="D5773" t="s">
        <v>28</v>
      </c>
      <c r="E5773">
        <v>0</v>
      </c>
      <c r="F5773">
        <v>1.6</v>
      </c>
      <c r="G5773" t="s">
        <v>15894</v>
      </c>
      <c r="H5773" t="s">
        <v>3899</v>
      </c>
      <c r="I5773" t="s">
        <v>5977</v>
      </c>
      <c r="J5773" t="s">
        <v>1925</v>
      </c>
      <c r="K5773" t="s">
        <v>19</v>
      </c>
      <c r="L5773" t="s">
        <v>20</v>
      </c>
      <c r="M5773">
        <v>0</v>
      </c>
    </row>
    <row r="5774" spans="1:13" x14ac:dyDescent="0.3">
      <c r="A5774" t="s">
        <v>15895</v>
      </c>
      <c r="B5774">
        <v>5098798</v>
      </c>
      <c r="C5774">
        <v>19268</v>
      </c>
      <c r="D5774" t="s">
        <v>216</v>
      </c>
      <c r="E5774">
        <v>0</v>
      </c>
      <c r="F5774">
        <v>4.29</v>
      </c>
      <c r="G5774" t="s">
        <v>15896</v>
      </c>
      <c r="H5774" t="s">
        <v>4080</v>
      </c>
      <c r="I5774" t="s">
        <v>3333</v>
      </c>
      <c r="J5774" t="s">
        <v>588</v>
      </c>
      <c r="K5774" t="s">
        <v>19</v>
      </c>
      <c r="L5774" t="s">
        <v>20</v>
      </c>
      <c r="M5774">
        <v>0</v>
      </c>
    </row>
    <row r="5775" spans="1:13" x14ac:dyDescent="0.3">
      <c r="A5775" t="s">
        <v>15897</v>
      </c>
      <c r="B5775">
        <v>4769083</v>
      </c>
      <c r="C5775">
        <v>10165</v>
      </c>
      <c r="D5775" t="s">
        <v>80</v>
      </c>
      <c r="E5775">
        <v>0</v>
      </c>
      <c r="F5775">
        <v>2.8</v>
      </c>
      <c r="G5775" t="s">
        <v>15898</v>
      </c>
      <c r="H5775" t="s">
        <v>15899</v>
      </c>
      <c r="I5775" t="s">
        <v>9140</v>
      </c>
      <c r="J5775" t="s">
        <v>44</v>
      </c>
      <c r="K5775" t="s">
        <v>19</v>
      </c>
      <c r="L5775" t="s">
        <v>20</v>
      </c>
      <c r="M5775">
        <v>0</v>
      </c>
    </row>
    <row r="5776" spans="1:13" x14ac:dyDescent="0.3">
      <c r="A5776" t="s">
        <v>15900</v>
      </c>
      <c r="B5776">
        <v>4973865</v>
      </c>
      <c r="C5776">
        <v>157268</v>
      </c>
      <c r="D5776" t="s">
        <v>40</v>
      </c>
      <c r="E5776">
        <v>0</v>
      </c>
      <c r="F5776">
        <v>1</v>
      </c>
      <c r="G5776" t="s">
        <v>15901</v>
      </c>
      <c r="H5776" t="s">
        <v>2279</v>
      </c>
      <c r="I5776" t="s">
        <v>3917</v>
      </c>
      <c r="J5776" t="s">
        <v>310</v>
      </c>
      <c r="K5776" t="s">
        <v>19</v>
      </c>
      <c r="L5776" t="s">
        <v>20</v>
      </c>
      <c r="M5776">
        <v>0</v>
      </c>
    </row>
    <row r="5777" spans="1:13" x14ac:dyDescent="0.3">
      <c r="A5777" t="s">
        <v>15902</v>
      </c>
      <c r="B5777">
        <v>5185595</v>
      </c>
      <c r="C5777">
        <v>26817</v>
      </c>
      <c r="D5777" t="s">
        <v>92</v>
      </c>
      <c r="E5777">
        <v>0</v>
      </c>
      <c r="F5777">
        <v>3.8</v>
      </c>
      <c r="G5777" t="s">
        <v>15903</v>
      </c>
      <c r="H5777" t="s">
        <v>15904</v>
      </c>
      <c r="I5777" t="s">
        <v>1741</v>
      </c>
      <c r="J5777" t="s">
        <v>1382</v>
      </c>
      <c r="K5777" t="s">
        <v>19</v>
      </c>
      <c r="L5777" t="s">
        <v>20</v>
      </c>
      <c r="M5777">
        <v>0</v>
      </c>
    </row>
    <row r="5778" spans="1:13" x14ac:dyDescent="0.3">
      <c r="A5778" t="s">
        <v>15905</v>
      </c>
      <c r="B5778">
        <v>5192690</v>
      </c>
      <c r="C5778">
        <v>14324</v>
      </c>
      <c r="D5778" t="s">
        <v>537</v>
      </c>
      <c r="E5778">
        <v>0</v>
      </c>
      <c r="F5778">
        <v>9.7899999999999991</v>
      </c>
      <c r="G5778" t="s">
        <v>15906</v>
      </c>
      <c r="H5778" t="s">
        <v>5369</v>
      </c>
      <c r="I5778" t="s">
        <v>4807</v>
      </c>
      <c r="J5778" t="s">
        <v>1184</v>
      </c>
      <c r="K5778" t="s">
        <v>19</v>
      </c>
      <c r="L5778" t="s">
        <v>20</v>
      </c>
      <c r="M5778">
        <v>0</v>
      </c>
    </row>
    <row r="5779" spans="1:13" x14ac:dyDescent="0.3">
      <c r="A5779" t="s">
        <v>15907</v>
      </c>
      <c r="B5779">
        <v>5186704</v>
      </c>
      <c r="C5779">
        <v>76039</v>
      </c>
      <c r="D5779" t="s">
        <v>68</v>
      </c>
      <c r="E5779">
        <v>0</v>
      </c>
      <c r="F5779">
        <v>3</v>
      </c>
      <c r="G5779" t="s">
        <v>15908</v>
      </c>
      <c r="H5779" t="s">
        <v>13231</v>
      </c>
      <c r="I5779" t="s">
        <v>1267</v>
      </c>
      <c r="J5779" t="s">
        <v>330</v>
      </c>
      <c r="K5779" t="s">
        <v>19</v>
      </c>
      <c r="L5779" t="s">
        <v>20</v>
      </c>
      <c r="M5779">
        <v>0</v>
      </c>
    </row>
    <row r="5780" spans="1:13" x14ac:dyDescent="0.3">
      <c r="A5780" t="s">
        <v>15909</v>
      </c>
      <c r="B5780">
        <v>4893387</v>
      </c>
      <c r="C5780">
        <v>234629</v>
      </c>
      <c r="D5780" t="s">
        <v>40</v>
      </c>
      <c r="E5780">
        <v>0</v>
      </c>
      <c r="F5780">
        <v>1</v>
      </c>
      <c r="G5780" t="s">
        <v>15910</v>
      </c>
      <c r="H5780" t="s">
        <v>3147</v>
      </c>
      <c r="I5780" t="s">
        <v>3395</v>
      </c>
      <c r="J5780" t="s">
        <v>1212</v>
      </c>
      <c r="K5780" t="s">
        <v>19</v>
      </c>
      <c r="L5780" t="s">
        <v>20</v>
      </c>
      <c r="M5780">
        <v>0</v>
      </c>
    </row>
    <row r="5781" spans="1:13" x14ac:dyDescent="0.3">
      <c r="A5781" t="s">
        <v>15911</v>
      </c>
      <c r="B5781">
        <v>4823187</v>
      </c>
      <c r="C5781">
        <v>26602</v>
      </c>
      <c r="D5781" t="s">
        <v>40</v>
      </c>
      <c r="E5781">
        <v>0</v>
      </c>
      <c r="F5781">
        <v>1.9</v>
      </c>
      <c r="G5781" t="s">
        <v>15912</v>
      </c>
      <c r="H5781" t="s">
        <v>9770</v>
      </c>
      <c r="I5781" t="s">
        <v>3134</v>
      </c>
      <c r="J5781" t="s">
        <v>2488</v>
      </c>
      <c r="K5781" t="s">
        <v>19</v>
      </c>
      <c r="L5781" t="s">
        <v>20</v>
      </c>
      <c r="M5781">
        <v>0</v>
      </c>
    </row>
    <row r="5782" spans="1:13" x14ac:dyDescent="0.3">
      <c r="A5782" t="s">
        <v>15913</v>
      </c>
      <c r="B5782">
        <v>5193529</v>
      </c>
      <c r="C5782">
        <v>18000</v>
      </c>
      <c r="D5782" t="s">
        <v>693</v>
      </c>
      <c r="E5782">
        <v>0</v>
      </c>
      <c r="F5782">
        <v>1.9</v>
      </c>
      <c r="G5782" t="s">
        <v>15914</v>
      </c>
      <c r="H5782" t="s">
        <v>4436</v>
      </c>
      <c r="I5782" t="s">
        <v>1162</v>
      </c>
      <c r="J5782" t="s">
        <v>310</v>
      </c>
      <c r="K5782" t="s">
        <v>19</v>
      </c>
      <c r="L5782" t="s">
        <v>20</v>
      </c>
      <c r="M5782">
        <v>0</v>
      </c>
    </row>
    <row r="5783" spans="1:13" x14ac:dyDescent="0.3">
      <c r="A5783" t="s">
        <v>15915</v>
      </c>
      <c r="B5783">
        <v>577813724983</v>
      </c>
      <c r="C5783">
        <v>27796</v>
      </c>
      <c r="D5783" t="s">
        <v>14</v>
      </c>
      <c r="E5783">
        <v>0</v>
      </c>
      <c r="F5783">
        <v>3.3050000000000002</v>
      </c>
      <c r="G5783" t="s">
        <v>15916</v>
      </c>
      <c r="H5783" t="s">
        <v>15917</v>
      </c>
      <c r="I5783" t="s">
        <v>17</v>
      </c>
      <c r="J5783" t="s">
        <v>55</v>
      </c>
      <c r="K5783" t="s">
        <v>19</v>
      </c>
      <c r="L5783" t="s">
        <v>20</v>
      </c>
      <c r="M5783">
        <v>0</v>
      </c>
    </row>
    <row r="5784" spans="1:13" x14ac:dyDescent="0.3">
      <c r="A5784" t="s">
        <v>15918</v>
      </c>
      <c r="B5784">
        <v>5173052</v>
      </c>
      <c r="C5784">
        <v>22466</v>
      </c>
      <c r="D5784" t="s">
        <v>693</v>
      </c>
      <c r="E5784">
        <v>0</v>
      </c>
      <c r="F5784">
        <v>1.9</v>
      </c>
      <c r="G5784" t="s">
        <v>15919</v>
      </c>
      <c r="H5784" t="s">
        <v>855</v>
      </c>
      <c r="I5784" t="s">
        <v>607</v>
      </c>
      <c r="J5784" t="s">
        <v>319</v>
      </c>
      <c r="K5784" t="s">
        <v>19</v>
      </c>
      <c r="L5784" t="s">
        <v>20</v>
      </c>
      <c r="M5784">
        <v>0</v>
      </c>
    </row>
    <row r="5785" spans="1:13" x14ac:dyDescent="0.3">
      <c r="A5785" t="s">
        <v>15920</v>
      </c>
      <c r="B5785">
        <v>5177335</v>
      </c>
      <c r="C5785">
        <v>25548</v>
      </c>
      <c r="D5785" t="s">
        <v>537</v>
      </c>
      <c r="E5785">
        <v>0</v>
      </c>
      <c r="F5785">
        <v>9.7799999999999994</v>
      </c>
      <c r="G5785" t="s">
        <v>15921</v>
      </c>
      <c r="H5785" t="s">
        <v>15922</v>
      </c>
      <c r="I5785" t="s">
        <v>8750</v>
      </c>
      <c r="J5785" t="s">
        <v>4163</v>
      </c>
      <c r="K5785" t="s">
        <v>19</v>
      </c>
      <c r="L5785" t="s">
        <v>20</v>
      </c>
      <c r="M5785">
        <v>0</v>
      </c>
    </row>
    <row r="5786" spans="1:13" x14ac:dyDescent="0.3">
      <c r="A5786" t="s">
        <v>15923</v>
      </c>
      <c r="B5786">
        <v>5085359</v>
      </c>
      <c r="C5786">
        <v>9788</v>
      </c>
      <c r="D5786" t="s">
        <v>258</v>
      </c>
      <c r="E5786">
        <v>0</v>
      </c>
      <c r="F5786">
        <v>3.2</v>
      </c>
      <c r="G5786" t="s">
        <v>15924</v>
      </c>
      <c r="H5786" t="s">
        <v>10015</v>
      </c>
      <c r="I5786" t="s">
        <v>4439</v>
      </c>
      <c r="J5786" t="s">
        <v>970</v>
      </c>
      <c r="K5786" t="s">
        <v>19</v>
      </c>
      <c r="L5786" t="s">
        <v>20</v>
      </c>
      <c r="M5786">
        <v>0</v>
      </c>
    </row>
    <row r="5787" spans="1:13" x14ac:dyDescent="0.3">
      <c r="A5787" t="s">
        <v>15925</v>
      </c>
      <c r="B5787">
        <v>4752979</v>
      </c>
      <c r="C5787">
        <v>16054</v>
      </c>
      <c r="D5787" t="s">
        <v>57</v>
      </c>
      <c r="E5787">
        <v>0</v>
      </c>
      <c r="F5787">
        <v>5.91</v>
      </c>
      <c r="G5787" t="s">
        <v>15926</v>
      </c>
      <c r="H5787" t="s">
        <v>15627</v>
      </c>
      <c r="I5787" t="s">
        <v>14435</v>
      </c>
      <c r="J5787" t="s">
        <v>714</v>
      </c>
      <c r="K5787" t="s">
        <v>19</v>
      </c>
      <c r="L5787" t="s">
        <v>20</v>
      </c>
      <c r="M5787">
        <v>0</v>
      </c>
    </row>
    <row r="5788" spans="1:13" x14ac:dyDescent="0.3">
      <c r="A5788" t="s">
        <v>15927</v>
      </c>
      <c r="B5788">
        <v>5181894</v>
      </c>
      <c r="C5788">
        <v>40760</v>
      </c>
      <c r="D5788" t="s">
        <v>40</v>
      </c>
      <c r="E5788">
        <v>0</v>
      </c>
      <c r="F5788">
        <v>2.9</v>
      </c>
      <c r="G5788" t="s">
        <v>15928</v>
      </c>
      <c r="H5788" t="s">
        <v>778</v>
      </c>
      <c r="I5788" t="s">
        <v>747</v>
      </c>
      <c r="J5788" t="s">
        <v>125</v>
      </c>
      <c r="K5788" t="s">
        <v>19</v>
      </c>
      <c r="L5788" t="s">
        <v>20</v>
      </c>
      <c r="M5788">
        <v>0</v>
      </c>
    </row>
    <row r="5789" spans="1:13" x14ac:dyDescent="0.3">
      <c r="A5789" t="s">
        <v>15929</v>
      </c>
      <c r="B5789">
        <v>4994008</v>
      </c>
      <c r="C5789">
        <v>12365</v>
      </c>
      <c r="D5789" t="s">
        <v>537</v>
      </c>
      <c r="E5789">
        <v>0</v>
      </c>
      <c r="F5789">
        <v>20</v>
      </c>
      <c r="G5789" t="s">
        <v>15930</v>
      </c>
      <c r="H5789" t="s">
        <v>7309</v>
      </c>
      <c r="I5789" t="s">
        <v>3168</v>
      </c>
      <c r="J5789" t="s">
        <v>1659</v>
      </c>
      <c r="K5789" t="s">
        <v>19</v>
      </c>
      <c r="L5789" t="s">
        <v>20</v>
      </c>
      <c r="M5789">
        <v>0</v>
      </c>
    </row>
    <row r="5790" spans="1:13" x14ac:dyDescent="0.3">
      <c r="A5790" t="s">
        <v>15931</v>
      </c>
      <c r="B5790">
        <v>5043172</v>
      </c>
      <c r="C5790">
        <v>29986</v>
      </c>
      <c r="D5790" t="s">
        <v>92</v>
      </c>
      <c r="E5790">
        <v>0</v>
      </c>
      <c r="F5790">
        <v>1.8</v>
      </c>
      <c r="G5790" t="s">
        <v>15932</v>
      </c>
      <c r="H5790" t="s">
        <v>602</v>
      </c>
      <c r="I5790" t="s">
        <v>9077</v>
      </c>
      <c r="J5790" t="s">
        <v>330</v>
      </c>
      <c r="K5790" t="s">
        <v>19</v>
      </c>
      <c r="L5790" t="s">
        <v>20</v>
      </c>
      <c r="M5790">
        <v>0</v>
      </c>
    </row>
    <row r="5791" spans="1:13" x14ac:dyDescent="0.3">
      <c r="A5791" t="s">
        <v>15933</v>
      </c>
      <c r="B5791">
        <v>5087434</v>
      </c>
      <c r="C5791">
        <v>29316</v>
      </c>
      <c r="D5791" t="s">
        <v>236</v>
      </c>
      <c r="E5791">
        <v>0</v>
      </c>
      <c r="F5791">
        <v>2</v>
      </c>
      <c r="G5791" t="s">
        <v>15934</v>
      </c>
      <c r="H5791" t="s">
        <v>15935</v>
      </c>
      <c r="I5791" t="s">
        <v>4530</v>
      </c>
      <c r="J5791" t="s">
        <v>815</v>
      </c>
      <c r="K5791" t="s">
        <v>19</v>
      </c>
      <c r="L5791" t="s">
        <v>20</v>
      </c>
      <c r="M5791">
        <v>0</v>
      </c>
    </row>
    <row r="5792" spans="1:13" x14ac:dyDescent="0.3">
      <c r="A5792" t="s">
        <v>15936</v>
      </c>
      <c r="B5792">
        <v>5187893</v>
      </c>
      <c r="C5792">
        <v>51206</v>
      </c>
      <c r="D5792" t="s">
        <v>92</v>
      </c>
      <c r="E5792">
        <v>0</v>
      </c>
      <c r="F5792">
        <v>1.78</v>
      </c>
      <c r="G5792" t="s">
        <v>15937</v>
      </c>
      <c r="H5792" t="s">
        <v>7833</v>
      </c>
      <c r="I5792" t="s">
        <v>1411</v>
      </c>
      <c r="J5792" t="s">
        <v>137</v>
      </c>
      <c r="K5792" t="s">
        <v>19</v>
      </c>
      <c r="L5792" t="s">
        <v>20</v>
      </c>
      <c r="M5792">
        <v>0</v>
      </c>
    </row>
    <row r="5793" spans="1:13" x14ac:dyDescent="0.3">
      <c r="A5793" t="s">
        <v>15938</v>
      </c>
      <c r="B5793">
        <v>5192825</v>
      </c>
      <c r="C5793">
        <v>60048</v>
      </c>
      <c r="D5793" t="s">
        <v>92</v>
      </c>
      <c r="E5793">
        <v>0</v>
      </c>
      <c r="F5793">
        <v>1.78</v>
      </c>
      <c r="G5793" t="s">
        <v>15939</v>
      </c>
      <c r="H5793" t="s">
        <v>9490</v>
      </c>
      <c r="I5793" t="s">
        <v>595</v>
      </c>
      <c r="J5793" t="s">
        <v>700</v>
      </c>
      <c r="K5793" t="s">
        <v>19</v>
      </c>
      <c r="L5793" t="s">
        <v>20</v>
      </c>
      <c r="M5793">
        <v>0</v>
      </c>
    </row>
    <row r="5794" spans="1:13" x14ac:dyDescent="0.3">
      <c r="A5794" t="s">
        <v>15940</v>
      </c>
      <c r="B5794">
        <v>5185689</v>
      </c>
      <c r="C5794">
        <v>9711</v>
      </c>
      <c r="D5794" t="s">
        <v>660</v>
      </c>
      <c r="E5794">
        <v>0</v>
      </c>
      <c r="F5794">
        <v>26</v>
      </c>
      <c r="G5794" t="s">
        <v>15941</v>
      </c>
      <c r="H5794" t="s">
        <v>662</v>
      </c>
      <c r="I5794" t="s">
        <v>6218</v>
      </c>
      <c r="J5794" t="s">
        <v>727</v>
      </c>
      <c r="K5794" t="s">
        <v>19</v>
      </c>
      <c r="L5794" t="s">
        <v>20</v>
      </c>
      <c r="M5794">
        <v>0</v>
      </c>
    </row>
    <row r="5795" spans="1:13" x14ac:dyDescent="0.3">
      <c r="A5795" t="s">
        <v>15942</v>
      </c>
      <c r="B5795">
        <v>5188942</v>
      </c>
      <c r="C5795">
        <v>100066</v>
      </c>
      <c r="D5795" t="s">
        <v>92</v>
      </c>
      <c r="E5795">
        <v>0</v>
      </c>
      <c r="F5795">
        <v>1.78</v>
      </c>
      <c r="G5795" t="s">
        <v>15943</v>
      </c>
      <c r="H5795" t="s">
        <v>6753</v>
      </c>
      <c r="I5795" t="s">
        <v>607</v>
      </c>
      <c r="J5795" t="s">
        <v>650</v>
      </c>
      <c r="K5795" t="s">
        <v>19</v>
      </c>
      <c r="L5795" t="s">
        <v>20</v>
      </c>
      <c r="M5795">
        <v>0</v>
      </c>
    </row>
    <row r="5796" spans="1:13" x14ac:dyDescent="0.3">
      <c r="A5796" t="s">
        <v>15944</v>
      </c>
      <c r="B5796">
        <v>5193885</v>
      </c>
      <c r="C5796">
        <v>125201</v>
      </c>
      <c r="D5796" t="s">
        <v>40</v>
      </c>
      <c r="E5796">
        <v>0</v>
      </c>
      <c r="F5796">
        <v>1</v>
      </c>
      <c r="G5796" t="s">
        <v>15945</v>
      </c>
      <c r="H5796" t="s">
        <v>799</v>
      </c>
      <c r="I5796" t="s">
        <v>1009</v>
      </c>
      <c r="J5796" t="s">
        <v>225</v>
      </c>
      <c r="K5796" t="s">
        <v>19</v>
      </c>
      <c r="L5796" t="s">
        <v>20</v>
      </c>
      <c r="M5796">
        <v>0</v>
      </c>
    </row>
    <row r="5797" spans="1:13" x14ac:dyDescent="0.3">
      <c r="A5797" t="s">
        <v>15946</v>
      </c>
      <c r="B5797">
        <v>5185548</v>
      </c>
      <c r="C5797">
        <v>42628</v>
      </c>
      <c r="D5797" t="s">
        <v>92</v>
      </c>
      <c r="E5797">
        <v>0</v>
      </c>
      <c r="F5797">
        <v>1.78</v>
      </c>
      <c r="G5797" t="s">
        <v>15947</v>
      </c>
      <c r="H5797" t="s">
        <v>15948</v>
      </c>
      <c r="I5797" t="s">
        <v>5942</v>
      </c>
      <c r="J5797" t="s">
        <v>757</v>
      </c>
      <c r="K5797" t="s">
        <v>19</v>
      </c>
      <c r="L5797" t="s">
        <v>20</v>
      </c>
      <c r="M5797">
        <v>0</v>
      </c>
    </row>
    <row r="5798" spans="1:13" x14ac:dyDescent="0.3">
      <c r="A5798" t="s">
        <v>15949</v>
      </c>
      <c r="B5798">
        <v>5193680</v>
      </c>
      <c r="C5798">
        <v>30133</v>
      </c>
      <c r="D5798" t="s">
        <v>258</v>
      </c>
      <c r="E5798">
        <v>0</v>
      </c>
      <c r="F5798">
        <v>3</v>
      </c>
      <c r="G5798" t="s">
        <v>15950</v>
      </c>
      <c r="H5798" t="s">
        <v>15951</v>
      </c>
      <c r="I5798" t="s">
        <v>7195</v>
      </c>
      <c r="J5798" t="s">
        <v>1925</v>
      </c>
      <c r="K5798" t="s">
        <v>19</v>
      </c>
      <c r="L5798" t="s">
        <v>20</v>
      </c>
      <c r="M5798">
        <v>0</v>
      </c>
    </row>
    <row r="5799" spans="1:13" x14ac:dyDescent="0.3">
      <c r="A5799" t="s">
        <v>15952</v>
      </c>
      <c r="B5799">
        <v>5080920</v>
      </c>
      <c r="C5799">
        <v>60078</v>
      </c>
      <c r="D5799" t="s">
        <v>415</v>
      </c>
      <c r="E5799">
        <v>0</v>
      </c>
      <c r="F5799">
        <v>1.38</v>
      </c>
      <c r="G5799" t="s">
        <v>15953</v>
      </c>
      <c r="H5799" t="s">
        <v>12003</v>
      </c>
      <c r="I5799" t="s">
        <v>3225</v>
      </c>
      <c r="J5799" t="s">
        <v>55</v>
      </c>
      <c r="K5799" t="s">
        <v>19</v>
      </c>
      <c r="L5799" t="s">
        <v>20</v>
      </c>
      <c r="M5799">
        <v>0</v>
      </c>
    </row>
    <row r="5800" spans="1:13" x14ac:dyDescent="0.3">
      <c r="A5800" t="s">
        <v>15954</v>
      </c>
      <c r="B5800">
        <v>5150448</v>
      </c>
      <c r="C5800">
        <v>227</v>
      </c>
      <c r="D5800" t="s">
        <v>34</v>
      </c>
      <c r="E5800">
        <v>0</v>
      </c>
      <c r="F5800">
        <v>2</v>
      </c>
      <c r="G5800" t="s">
        <v>15955</v>
      </c>
      <c r="H5800" t="s">
        <v>1510</v>
      </c>
      <c r="I5800" t="s">
        <v>15956</v>
      </c>
      <c r="J5800" t="s">
        <v>588</v>
      </c>
      <c r="K5800" t="s">
        <v>19</v>
      </c>
      <c r="L5800" t="s">
        <v>20</v>
      </c>
      <c r="M5800">
        <v>0</v>
      </c>
    </row>
    <row r="5801" spans="1:13" x14ac:dyDescent="0.3">
      <c r="A5801" t="s">
        <v>15957</v>
      </c>
      <c r="B5801">
        <v>5017984</v>
      </c>
      <c r="C5801">
        <v>14517</v>
      </c>
      <c r="D5801" t="s">
        <v>467</v>
      </c>
      <c r="E5801">
        <v>0</v>
      </c>
      <c r="F5801">
        <v>2.9</v>
      </c>
      <c r="G5801" t="s">
        <v>15958</v>
      </c>
      <c r="H5801" t="s">
        <v>15959</v>
      </c>
      <c r="I5801" t="s">
        <v>5506</v>
      </c>
      <c r="J5801" t="s">
        <v>109</v>
      </c>
      <c r="K5801" t="s">
        <v>19</v>
      </c>
      <c r="L5801" t="s">
        <v>20</v>
      </c>
      <c r="M5801">
        <v>0</v>
      </c>
    </row>
    <row r="5802" spans="1:13" x14ac:dyDescent="0.3">
      <c r="A5802" t="s">
        <v>15960</v>
      </c>
      <c r="B5802">
        <v>5017951</v>
      </c>
      <c r="C5802">
        <v>3926</v>
      </c>
      <c r="D5802" t="s">
        <v>467</v>
      </c>
      <c r="E5802">
        <v>0</v>
      </c>
      <c r="F5802">
        <v>2.9</v>
      </c>
      <c r="G5802" t="s">
        <v>15961</v>
      </c>
      <c r="H5802" t="s">
        <v>6454</v>
      </c>
      <c r="I5802" t="s">
        <v>1499</v>
      </c>
      <c r="J5802" t="s">
        <v>2559</v>
      </c>
      <c r="K5802" t="s">
        <v>19</v>
      </c>
      <c r="L5802" t="s">
        <v>20</v>
      </c>
      <c r="M5802">
        <v>0</v>
      </c>
    </row>
    <row r="5803" spans="1:13" x14ac:dyDescent="0.3">
      <c r="A5803" t="s">
        <v>15962</v>
      </c>
      <c r="B5803">
        <v>5153230</v>
      </c>
      <c r="C5803">
        <v>698</v>
      </c>
      <c r="D5803" t="s">
        <v>473</v>
      </c>
      <c r="E5803">
        <v>0</v>
      </c>
      <c r="F5803">
        <v>24.95</v>
      </c>
      <c r="G5803" t="s">
        <v>15963</v>
      </c>
      <c r="H5803" t="s">
        <v>2923</v>
      </c>
      <c r="I5803" t="s">
        <v>15964</v>
      </c>
      <c r="J5803" t="s">
        <v>193</v>
      </c>
      <c r="K5803" t="s">
        <v>19</v>
      </c>
      <c r="L5803" t="s">
        <v>20</v>
      </c>
      <c r="M5803">
        <v>0</v>
      </c>
    </row>
    <row r="5804" spans="1:13" x14ac:dyDescent="0.3">
      <c r="A5804" t="s">
        <v>15965</v>
      </c>
      <c r="B5804">
        <v>5194173</v>
      </c>
      <c r="C5804">
        <v>156736</v>
      </c>
      <c r="D5804" t="s">
        <v>40</v>
      </c>
      <c r="E5804">
        <v>0</v>
      </c>
      <c r="F5804">
        <v>1.7</v>
      </c>
      <c r="G5804" t="s">
        <v>15966</v>
      </c>
      <c r="H5804" t="s">
        <v>8185</v>
      </c>
      <c r="I5804" t="s">
        <v>1853</v>
      </c>
      <c r="J5804" t="s">
        <v>198</v>
      </c>
      <c r="K5804" t="s">
        <v>19</v>
      </c>
      <c r="L5804" t="s">
        <v>20</v>
      </c>
      <c r="M5804">
        <v>0</v>
      </c>
    </row>
    <row r="5805" spans="1:13" x14ac:dyDescent="0.3">
      <c r="A5805" t="s">
        <v>15967</v>
      </c>
      <c r="B5805">
        <v>5193334</v>
      </c>
      <c r="C5805">
        <v>41998</v>
      </c>
      <c r="D5805" t="s">
        <v>258</v>
      </c>
      <c r="E5805">
        <v>0</v>
      </c>
      <c r="F5805">
        <v>30</v>
      </c>
      <c r="G5805" t="s">
        <v>15968</v>
      </c>
      <c r="H5805" t="s">
        <v>15969</v>
      </c>
      <c r="I5805" t="s">
        <v>15970</v>
      </c>
      <c r="J5805" t="s">
        <v>245</v>
      </c>
      <c r="K5805" t="s">
        <v>19</v>
      </c>
      <c r="L5805" t="s">
        <v>20</v>
      </c>
      <c r="M5805">
        <v>0</v>
      </c>
    </row>
    <row r="5806" spans="1:13" x14ac:dyDescent="0.3">
      <c r="A5806" t="s">
        <v>15971</v>
      </c>
      <c r="B5806">
        <v>5105919</v>
      </c>
      <c r="C5806">
        <v>17351</v>
      </c>
      <c r="D5806" t="s">
        <v>51</v>
      </c>
      <c r="E5806">
        <v>0</v>
      </c>
      <c r="F5806">
        <v>24.5</v>
      </c>
      <c r="G5806" t="s">
        <v>15972</v>
      </c>
      <c r="H5806" t="s">
        <v>15736</v>
      </c>
      <c r="I5806" t="s">
        <v>899</v>
      </c>
      <c r="J5806" t="s">
        <v>2692</v>
      </c>
      <c r="K5806" t="s">
        <v>19</v>
      </c>
      <c r="L5806" t="s">
        <v>20</v>
      </c>
      <c r="M5806">
        <v>0</v>
      </c>
    </row>
    <row r="5807" spans="1:13" x14ac:dyDescent="0.3">
      <c r="A5807" t="s">
        <v>15973</v>
      </c>
      <c r="B5807">
        <v>5189267</v>
      </c>
      <c r="C5807">
        <v>58387</v>
      </c>
      <c r="D5807" t="s">
        <v>40</v>
      </c>
      <c r="E5807">
        <v>0</v>
      </c>
      <c r="F5807">
        <v>1</v>
      </c>
      <c r="G5807" t="s">
        <v>15974</v>
      </c>
      <c r="H5807" t="s">
        <v>1567</v>
      </c>
      <c r="I5807" t="s">
        <v>3253</v>
      </c>
      <c r="J5807" t="s">
        <v>49</v>
      </c>
      <c r="K5807" t="s">
        <v>19</v>
      </c>
      <c r="L5807" t="s">
        <v>20</v>
      </c>
      <c r="M5807">
        <v>0</v>
      </c>
    </row>
    <row r="5808" spans="1:13" x14ac:dyDescent="0.3">
      <c r="A5808" t="s">
        <v>15975</v>
      </c>
      <c r="B5808">
        <v>5191427</v>
      </c>
      <c r="C5808">
        <v>25733</v>
      </c>
      <c r="D5808" t="s">
        <v>74</v>
      </c>
      <c r="E5808">
        <v>0</v>
      </c>
      <c r="F5808">
        <v>1.1000000000000001</v>
      </c>
      <c r="G5808" t="s">
        <v>15976</v>
      </c>
      <c r="H5808" t="s">
        <v>2890</v>
      </c>
      <c r="I5808" t="s">
        <v>10012</v>
      </c>
      <c r="J5808" t="s">
        <v>880</v>
      </c>
      <c r="K5808" t="s">
        <v>19</v>
      </c>
      <c r="L5808" t="s">
        <v>20</v>
      </c>
      <c r="M5808">
        <v>0</v>
      </c>
    </row>
    <row r="5809" spans="1:13" x14ac:dyDescent="0.3">
      <c r="A5809" t="s">
        <v>15977</v>
      </c>
      <c r="B5809">
        <v>5186706</v>
      </c>
      <c r="C5809">
        <v>9612</v>
      </c>
      <c r="D5809" t="s">
        <v>68</v>
      </c>
      <c r="E5809">
        <v>0</v>
      </c>
      <c r="F5809">
        <v>3</v>
      </c>
      <c r="G5809" t="s">
        <v>15978</v>
      </c>
      <c r="H5809" t="s">
        <v>13231</v>
      </c>
      <c r="I5809" t="s">
        <v>3174</v>
      </c>
      <c r="J5809" t="s">
        <v>330</v>
      </c>
      <c r="K5809" t="s">
        <v>19</v>
      </c>
      <c r="L5809" t="s">
        <v>20</v>
      </c>
      <c r="M5809">
        <v>0</v>
      </c>
    </row>
    <row r="5810" spans="1:13" x14ac:dyDescent="0.3">
      <c r="A5810" t="s">
        <v>15979</v>
      </c>
      <c r="B5810">
        <v>5193188</v>
      </c>
      <c r="C5810">
        <v>68877</v>
      </c>
      <c r="D5810" t="s">
        <v>693</v>
      </c>
      <c r="E5810">
        <v>0</v>
      </c>
      <c r="F5810">
        <v>3</v>
      </c>
      <c r="G5810" t="s">
        <v>15980</v>
      </c>
      <c r="H5810" t="s">
        <v>15981</v>
      </c>
      <c r="I5810" t="s">
        <v>607</v>
      </c>
      <c r="J5810" t="s">
        <v>705</v>
      </c>
      <c r="K5810" t="s">
        <v>19</v>
      </c>
      <c r="L5810" t="s">
        <v>20</v>
      </c>
      <c r="M5810">
        <v>0</v>
      </c>
    </row>
    <row r="5811" spans="1:13" x14ac:dyDescent="0.3">
      <c r="A5811" t="s">
        <v>15982</v>
      </c>
      <c r="B5811">
        <v>5187211</v>
      </c>
      <c r="C5811">
        <v>19841</v>
      </c>
      <c r="D5811" t="s">
        <v>415</v>
      </c>
      <c r="E5811">
        <v>0</v>
      </c>
      <c r="F5811">
        <v>1.9</v>
      </c>
      <c r="G5811" t="s">
        <v>15983</v>
      </c>
      <c r="H5811" t="s">
        <v>15984</v>
      </c>
      <c r="I5811" t="s">
        <v>8231</v>
      </c>
      <c r="J5811" t="s">
        <v>481</v>
      </c>
      <c r="K5811" t="s">
        <v>19</v>
      </c>
      <c r="L5811" t="s">
        <v>20</v>
      </c>
      <c r="M5811">
        <v>0</v>
      </c>
    </row>
    <row r="5812" spans="1:13" x14ac:dyDescent="0.3">
      <c r="A5812" t="s">
        <v>15985</v>
      </c>
      <c r="B5812">
        <v>935448</v>
      </c>
      <c r="C5812">
        <v>144401</v>
      </c>
      <c r="D5812" t="s">
        <v>74</v>
      </c>
      <c r="E5812">
        <v>0</v>
      </c>
      <c r="F5812">
        <v>1</v>
      </c>
      <c r="G5812" t="s">
        <v>15986</v>
      </c>
      <c r="H5812" t="s">
        <v>4448</v>
      </c>
      <c r="I5812" t="s">
        <v>3168</v>
      </c>
      <c r="J5812" t="s">
        <v>1659</v>
      </c>
      <c r="K5812" t="s">
        <v>19</v>
      </c>
      <c r="L5812" t="s">
        <v>20</v>
      </c>
      <c r="M5812">
        <v>0</v>
      </c>
    </row>
    <row r="5813" spans="1:13" x14ac:dyDescent="0.3">
      <c r="A5813" t="s">
        <v>15987</v>
      </c>
      <c r="B5813">
        <v>5186699</v>
      </c>
      <c r="C5813">
        <v>7365</v>
      </c>
      <c r="D5813" t="s">
        <v>68</v>
      </c>
      <c r="E5813">
        <v>0</v>
      </c>
      <c r="F5813">
        <v>3</v>
      </c>
      <c r="G5813" t="s">
        <v>15988</v>
      </c>
      <c r="H5813" t="s">
        <v>13231</v>
      </c>
      <c r="I5813" t="s">
        <v>9311</v>
      </c>
      <c r="J5813" t="s">
        <v>330</v>
      </c>
      <c r="K5813" t="s">
        <v>19</v>
      </c>
      <c r="L5813" t="s">
        <v>20</v>
      </c>
      <c r="M5813">
        <v>0</v>
      </c>
    </row>
    <row r="5814" spans="1:13" x14ac:dyDescent="0.3">
      <c r="A5814" t="s">
        <v>15989</v>
      </c>
      <c r="B5814">
        <v>5194147</v>
      </c>
      <c r="C5814">
        <v>8874</v>
      </c>
      <c r="D5814" t="s">
        <v>51</v>
      </c>
      <c r="E5814">
        <v>0</v>
      </c>
      <c r="F5814">
        <v>21</v>
      </c>
      <c r="G5814" t="s">
        <v>15990</v>
      </c>
      <c r="H5814" t="s">
        <v>12668</v>
      </c>
      <c r="I5814" t="s">
        <v>3511</v>
      </c>
      <c r="J5814" t="s">
        <v>18</v>
      </c>
      <c r="K5814" t="s">
        <v>19</v>
      </c>
      <c r="L5814" t="s">
        <v>20</v>
      </c>
      <c r="M5814">
        <v>0</v>
      </c>
    </row>
    <row r="5815" spans="1:13" x14ac:dyDescent="0.3">
      <c r="A5815" t="s">
        <v>15991</v>
      </c>
      <c r="B5815">
        <v>5176777</v>
      </c>
      <c r="C5815">
        <v>10512</v>
      </c>
      <c r="D5815" t="s">
        <v>273</v>
      </c>
      <c r="E5815">
        <v>0</v>
      </c>
      <c r="F5815">
        <v>10</v>
      </c>
      <c r="G5815" t="s">
        <v>15992</v>
      </c>
      <c r="H5815" t="s">
        <v>15993</v>
      </c>
      <c r="I5815" t="s">
        <v>15374</v>
      </c>
      <c r="J5815" t="s">
        <v>198</v>
      </c>
      <c r="K5815" t="s">
        <v>19</v>
      </c>
      <c r="L5815" t="s">
        <v>20</v>
      </c>
      <c r="M5815">
        <v>0</v>
      </c>
    </row>
    <row r="5816" spans="1:13" x14ac:dyDescent="0.3">
      <c r="A5816" t="s">
        <v>15994</v>
      </c>
      <c r="B5816">
        <v>4738706</v>
      </c>
      <c r="C5816">
        <v>256985</v>
      </c>
      <c r="D5816" t="s">
        <v>40</v>
      </c>
      <c r="E5816">
        <v>0</v>
      </c>
      <c r="F5816">
        <v>1</v>
      </c>
      <c r="G5816" t="s">
        <v>15995</v>
      </c>
      <c r="H5816" t="s">
        <v>874</v>
      </c>
      <c r="I5816" t="s">
        <v>281</v>
      </c>
      <c r="J5816" t="s">
        <v>240</v>
      </c>
      <c r="K5816" t="s">
        <v>19</v>
      </c>
      <c r="L5816" t="s">
        <v>20</v>
      </c>
      <c r="M5816">
        <v>0</v>
      </c>
    </row>
    <row r="5817" spans="1:13" x14ac:dyDescent="0.3">
      <c r="A5817" t="s">
        <v>15996</v>
      </c>
      <c r="B5817">
        <v>5194027</v>
      </c>
      <c r="C5817">
        <v>124447</v>
      </c>
      <c r="D5817" t="s">
        <v>14</v>
      </c>
      <c r="E5817">
        <v>0</v>
      </c>
      <c r="F5817">
        <v>1.8</v>
      </c>
      <c r="G5817" t="s">
        <v>15997</v>
      </c>
      <c r="H5817" t="s">
        <v>977</v>
      </c>
      <c r="I5817" t="s">
        <v>15242</v>
      </c>
      <c r="J5817" t="s">
        <v>1325</v>
      </c>
      <c r="K5817" t="s">
        <v>19</v>
      </c>
      <c r="L5817" t="s">
        <v>20</v>
      </c>
      <c r="M5817">
        <v>0</v>
      </c>
    </row>
    <row r="5818" spans="1:13" x14ac:dyDescent="0.3">
      <c r="A5818" t="s">
        <v>15998</v>
      </c>
      <c r="B5818">
        <v>4515442</v>
      </c>
      <c r="C5818">
        <v>22095</v>
      </c>
      <c r="D5818" t="s">
        <v>14</v>
      </c>
      <c r="E5818">
        <v>0</v>
      </c>
      <c r="F5818">
        <v>2</v>
      </c>
      <c r="G5818" t="s">
        <v>15999</v>
      </c>
      <c r="H5818" t="s">
        <v>2836</v>
      </c>
      <c r="I5818" t="s">
        <v>16000</v>
      </c>
      <c r="J5818" t="s">
        <v>234</v>
      </c>
      <c r="K5818" t="s">
        <v>19</v>
      </c>
      <c r="L5818" t="s">
        <v>20</v>
      </c>
      <c r="M5818">
        <v>0</v>
      </c>
    </row>
    <row r="5819" spans="1:13" x14ac:dyDescent="0.3">
      <c r="A5819" t="s">
        <v>16001</v>
      </c>
      <c r="B5819">
        <v>4828226</v>
      </c>
      <c r="C5819">
        <v>8593</v>
      </c>
      <c r="D5819" t="s">
        <v>869</v>
      </c>
      <c r="E5819">
        <v>0</v>
      </c>
      <c r="F5819">
        <v>12</v>
      </c>
      <c r="G5819" t="s">
        <v>16002</v>
      </c>
      <c r="H5819" t="s">
        <v>3263</v>
      </c>
      <c r="I5819" t="s">
        <v>3363</v>
      </c>
      <c r="J5819" t="s">
        <v>960</v>
      </c>
      <c r="K5819" t="s">
        <v>19</v>
      </c>
      <c r="L5819" t="s">
        <v>20</v>
      </c>
      <c r="M5819">
        <v>0</v>
      </c>
    </row>
    <row r="5820" spans="1:13" x14ac:dyDescent="0.3">
      <c r="A5820" t="s">
        <v>16003</v>
      </c>
      <c r="B5820">
        <v>5141226</v>
      </c>
      <c r="C5820">
        <v>49682</v>
      </c>
      <c r="D5820" t="s">
        <v>40</v>
      </c>
      <c r="E5820">
        <v>0</v>
      </c>
      <c r="F5820">
        <v>1.38</v>
      </c>
      <c r="G5820" t="s">
        <v>16004</v>
      </c>
      <c r="H5820" t="s">
        <v>2546</v>
      </c>
      <c r="I5820" t="s">
        <v>8188</v>
      </c>
      <c r="J5820" t="s">
        <v>1084</v>
      </c>
      <c r="K5820" t="s">
        <v>19</v>
      </c>
      <c r="L5820" t="s">
        <v>20</v>
      </c>
      <c r="M5820">
        <v>0</v>
      </c>
    </row>
    <row r="5821" spans="1:13" x14ac:dyDescent="0.3">
      <c r="A5821" t="s">
        <v>16005</v>
      </c>
      <c r="B5821">
        <v>593625027749</v>
      </c>
      <c r="C5821">
        <v>12687</v>
      </c>
      <c r="D5821" t="s">
        <v>157</v>
      </c>
      <c r="E5821">
        <v>0</v>
      </c>
      <c r="F5821">
        <v>8.8130000000000006</v>
      </c>
      <c r="G5821" t="s">
        <v>16006</v>
      </c>
      <c r="H5821" t="s">
        <v>3177</v>
      </c>
      <c r="I5821" t="s">
        <v>9311</v>
      </c>
      <c r="J5821" t="s">
        <v>131</v>
      </c>
      <c r="K5821" t="s">
        <v>19</v>
      </c>
      <c r="L5821" t="s">
        <v>20</v>
      </c>
      <c r="M5821">
        <v>0</v>
      </c>
    </row>
    <row r="5822" spans="1:13" x14ac:dyDescent="0.3">
      <c r="A5822" t="s">
        <v>16007</v>
      </c>
      <c r="B5822">
        <v>3533396</v>
      </c>
      <c r="C5822">
        <v>18674</v>
      </c>
      <c r="D5822" t="s">
        <v>740</v>
      </c>
      <c r="E5822">
        <v>0</v>
      </c>
      <c r="F5822">
        <v>10</v>
      </c>
      <c r="G5822" t="s">
        <v>16008</v>
      </c>
      <c r="H5822" t="s">
        <v>16009</v>
      </c>
      <c r="I5822" t="s">
        <v>6346</v>
      </c>
      <c r="J5822" t="s">
        <v>504</v>
      </c>
      <c r="K5822" t="s">
        <v>19</v>
      </c>
      <c r="L5822" t="s">
        <v>20</v>
      </c>
      <c r="M5822">
        <v>0</v>
      </c>
    </row>
    <row r="5823" spans="1:13" x14ac:dyDescent="0.3">
      <c r="A5823" t="s">
        <v>16010</v>
      </c>
      <c r="B5823">
        <v>5188996</v>
      </c>
      <c r="C5823">
        <v>67248</v>
      </c>
      <c r="D5823" t="s">
        <v>415</v>
      </c>
      <c r="E5823">
        <v>0</v>
      </c>
      <c r="F5823">
        <v>1.2</v>
      </c>
      <c r="G5823" t="s">
        <v>16011</v>
      </c>
      <c r="H5823" t="s">
        <v>4626</v>
      </c>
      <c r="I5823" t="s">
        <v>2293</v>
      </c>
      <c r="J5823" t="s">
        <v>481</v>
      </c>
      <c r="K5823" t="s">
        <v>19</v>
      </c>
      <c r="L5823" t="s">
        <v>20</v>
      </c>
      <c r="M5823">
        <v>0</v>
      </c>
    </row>
    <row r="5824" spans="1:13" x14ac:dyDescent="0.3">
      <c r="A5824" t="s">
        <v>16012</v>
      </c>
      <c r="B5824">
        <v>5189976</v>
      </c>
      <c r="C5824">
        <v>27984</v>
      </c>
      <c r="D5824" t="s">
        <v>252</v>
      </c>
      <c r="E5824">
        <v>0</v>
      </c>
      <c r="F5824">
        <v>3.99</v>
      </c>
      <c r="G5824" t="s">
        <v>16013</v>
      </c>
      <c r="H5824" t="s">
        <v>4703</v>
      </c>
      <c r="I5824" t="s">
        <v>5498</v>
      </c>
      <c r="J5824" t="s">
        <v>447</v>
      </c>
      <c r="K5824" t="s">
        <v>19</v>
      </c>
      <c r="L5824" t="s">
        <v>20</v>
      </c>
      <c r="M5824">
        <v>0</v>
      </c>
    </row>
    <row r="5825" spans="1:13" x14ac:dyDescent="0.3">
      <c r="A5825" t="s">
        <v>16014</v>
      </c>
      <c r="B5825">
        <v>5193657</v>
      </c>
      <c r="C5825">
        <v>62181</v>
      </c>
      <c r="D5825" t="s">
        <v>28</v>
      </c>
      <c r="E5825">
        <v>0</v>
      </c>
      <c r="F5825">
        <v>1.46</v>
      </c>
      <c r="G5825" t="s">
        <v>16015</v>
      </c>
      <c r="H5825" t="s">
        <v>2846</v>
      </c>
      <c r="I5825" t="s">
        <v>3336</v>
      </c>
      <c r="J5825" t="s">
        <v>1601</v>
      </c>
      <c r="K5825" t="s">
        <v>19</v>
      </c>
      <c r="L5825" t="s">
        <v>20</v>
      </c>
      <c r="M5825">
        <v>0</v>
      </c>
    </row>
    <row r="5826" spans="1:13" x14ac:dyDescent="0.3">
      <c r="A5826" t="s">
        <v>16016</v>
      </c>
      <c r="B5826">
        <v>4779961</v>
      </c>
      <c r="C5826">
        <v>46019</v>
      </c>
      <c r="D5826" t="s">
        <v>252</v>
      </c>
      <c r="E5826">
        <v>0</v>
      </c>
      <c r="F5826">
        <v>3.99</v>
      </c>
      <c r="G5826" t="s">
        <v>16017</v>
      </c>
      <c r="H5826" t="s">
        <v>5582</v>
      </c>
      <c r="I5826" t="s">
        <v>7099</v>
      </c>
      <c r="J5826" t="s">
        <v>267</v>
      </c>
      <c r="K5826" t="s">
        <v>19</v>
      </c>
      <c r="L5826" t="s">
        <v>20</v>
      </c>
      <c r="M5826">
        <v>0</v>
      </c>
    </row>
    <row r="5827" spans="1:13" x14ac:dyDescent="0.3">
      <c r="A5827" t="s">
        <v>16018</v>
      </c>
      <c r="B5827">
        <v>5188793</v>
      </c>
      <c r="C5827">
        <v>69341</v>
      </c>
      <c r="D5827" t="s">
        <v>396</v>
      </c>
      <c r="E5827">
        <v>0</v>
      </c>
      <c r="F5827">
        <v>1.8</v>
      </c>
      <c r="G5827" t="s">
        <v>16019</v>
      </c>
      <c r="H5827" t="s">
        <v>13933</v>
      </c>
      <c r="I5827" t="s">
        <v>4458</v>
      </c>
      <c r="J5827" t="s">
        <v>394</v>
      </c>
      <c r="K5827" t="s">
        <v>19</v>
      </c>
      <c r="L5827" t="s">
        <v>20</v>
      </c>
      <c r="M5827">
        <v>0</v>
      </c>
    </row>
    <row r="5828" spans="1:13" x14ac:dyDescent="0.3">
      <c r="A5828" t="s">
        <v>16020</v>
      </c>
      <c r="B5828">
        <v>5194044</v>
      </c>
      <c r="C5828">
        <v>94830</v>
      </c>
      <c r="D5828" t="s">
        <v>415</v>
      </c>
      <c r="E5828">
        <v>0</v>
      </c>
      <c r="F5828">
        <v>1.7</v>
      </c>
      <c r="G5828" t="s">
        <v>16021</v>
      </c>
      <c r="H5828" t="s">
        <v>16022</v>
      </c>
      <c r="I5828" t="s">
        <v>1563</v>
      </c>
      <c r="J5828" t="s">
        <v>1664</v>
      </c>
      <c r="K5828" t="s">
        <v>19</v>
      </c>
      <c r="L5828" t="s">
        <v>20</v>
      </c>
      <c r="M5828">
        <v>0</v>
      </c>
    </row>
    <row r="5829" spans="1:13" x14ac:dyDescent="0.3">
      <c r="A5829" t="s">
        <v>16023</v>
      </c>
      <c r="B5829">
        <v>3902908</v>
      </c>
      <c r="C5829">
        <v>54046</v>
      </c>
      <c r="D5829" t="s">
        <v>693</v>
      </c>
      <c r="E5829">
        <v>0</v>
      </c>
      <c r="F5829">
        <v>2.4</v>
      </c>
      <c r="G5829" t="s">
        <v>16024</v>
      </c>
      <c r="H5829" t="s">
        <v>922</v>
      </c>
      <c r="I5829" t="s">
        <v>2866</v>
      </c>
      <c r="J5829" t="s">
        <v>541</v>
      </c>
      <c r="K5829" t="s">
        <v>19</v>
      </c>
      <c r="L5829" t="s">
        <v>20</v>
      </c>
      <c r="M5829">
        <v>0</v>
      </c>
    </row>
    <row r="5830" spans="1:13" x14ac:dyDescent="0.3">
      <c r="A5830" t="s">
        <v>16025</v>
      </c>
      <c r="B5830">
        <v>5188199</v>
      </c>
      <c r="C5830">
        <v>38363</v>
      </c>
      <c r="D5830" t="s">
        <v>693</v>
      </c>
      <c r="E5830">
        <v>0</v>
      </c>
      <c r="F5830">
        <v>1.99</v>
      </c>
      <c r="G5830" t="s">
        <v>16026</v>
      </c>
      <c r="H5830" t="s">
        <v>1575</v>
      </c>
      <c r="I5830" t="s">
        <v>1162</v>
      </c>
      <c r="J5830" t="s">
        <v>1473</v>
      </c>
      <c r="K5830" t="s">
        <v>19</v>
      </c>
      <c r="L5830" t="s">
        <v>20</v>
      </c>
      <c r="M5830">
        <v>0</v>
      </c>
    </row>
    <row r="5831" spans="1:13" x14ac:dyDescent="0.3">
      <c r="A5831" t="s">
        <v>16027</v>
      </c>
      <c r="B5831">
        <v>3871596</v>
      </c>
      <c r="C5831">
        <v>115640</v>
      </c>
      <c r="D5831" t="s">
        <v>74</v>
      </c>
      <c r="E5831">
        <v>0</v>
      </c>
      <c r="F5831">
        <v>1.22</v>
      </c>
      <c r="G5831" t="s">
        <v>16028</v>
      </c>
      <c r="H5831" t="s">
        <v>11901</v>
      </c>
      <c r="I5831" t="s">
        <v>7151</v>
      </c>
      <c r="J5831" t="s">
        <v>1089</v>
      </c>
      <c r="K5831" t="s">
        <v>19</v>
      </c>
      <c r="L5831" t="s">
        <v>20</v>
      </c>
      <c r="M5831">
        <v>0</v>
      </c>
    </row>
    <row r="5832" spans="1:13" x14ac:dyDescent="0.3">
      <c r="A5832" t="s">
        <v>16029</v>
      </c>
      <c r="B5832">
        <v>5192498</v>
      </c>
      <c r="C5832">
        <v>38950</v>
      </c>
      <c r="D5832" t="s">
        <v>693</v>
      </c>
      <c r="E5832">
        <v>0</v>
      </c>
      <c r="F5832">
        <v>2</v>
      </c>
      <c r="G5832" t="s">
        <v>16030</v>
      </c>
      <c r="H5832" t="s">
        <v>1263</v>
      </c>
      <c r="I5832" t="s">
        <v>3529</v>
      </c>
      <c r="J5832" t="s">
        <v>509</v>
      </c>
      <c r="K5832" t="s">
        <v>19</v>
      </c>
      <c r="L5832" t="s">
        <v>20</v>
      </c>
      <c r="M5832">
        <v>0</v>
      </c>
    </row>
    <row r="5833" spans="1:13" x14ac:dyDescent="0.3">
      <c r="A5833" t="s">
        <v>16031</v>
      </c>
      <c r="B5833">
        <v>5191211</v>
      </c>
      <c r="C5833">
        <v>19875</v>
      </c>
      <c r="D5833" t="s">
        <v>693</v>
      </c>
      <c r="E5833">
        <v>0</v>
      </c>
      <c r="F5833">
        <v>2</v>
      </c>
      <c r="G5833" t="s">
        <v>16032</v>
      </c>
      <c r="H5833" t="s">
        <v>11525</v>
      </c>
      <c r="I5833" t="s">
        <v>903</v>
      </c>
      <c r="J5833" t="s">
        <v>471</v>
      </c>
      <c r="K5833" t="s">
        <v>19</v>
      </c>
      <c r="L5833" t="s">
        <v>20</v>
      </c>
      <c r="M5833">
        <v>0</v>
      </c>
    </row>
    <row r="5834" spans="1:13" x14ac:dyDescent="0.3">
      <c r="A5834" t="s">
        <v>16033</v>
      </c>
      <c r="B5834">
        <v>5177766</v>
      </c>
      <c r="C5834">
        <v>26714</v>
      </c>
      <c r="D5834" t="s">
        <v>693</v>
      </c>
      <c r="E5834">
        <v>0</v>
      </c>
      <c r="F5834">
        <v>1.99</v>
      </c>
      <c r="G5834" t="s">
        <v>16034</v>
      </c>
      <c r="H5834" t="s">
        <v>1062</v>
      </c>
      <c r="I5834" t="s">
        <v>9598</v>
      </c>
      <c r="J5834" t="s">
        <v>2559</v>
      </c>
      <c r="K5834" t="s">
        <v>19</v>
      </c>
      <c r="L5834" t="s">
        <v>20</v>
      </c>
      <c r="M5834">
        <v>0</v>
      </c>
    </row>
    <row r="5835" spans="1:13" x14ac:dyDescent="0.3">
      <c r="A5835" t="s">
        <v>16035</v>
      </c>
      <c r="B5835">
        <v>5170972</v>
      </c>
      <c r="C5835">
        <v>2362</v>
      </c>
      <c r="D5835" t="s">
        <v>693</v>
      </c>
      <c r="E5835">
        <v>0</v>
      </c>
      <c r="F5835">
        <v>1.99</v>
      </c>
      <c r="G5835" t="s">
        <v>16036</v>
      </c>
      <c r="H5835" t="s">
        <v>9463</v>
      </c>
      <c r="I5835" t="s">
        <v>1506</v>
      </c>
      <c r="J5835" t="s">
        <v>310</v>
      </c>
      <c r="K5835" t="s">
        <v>19</v>
      </c>
      <c r="L5835" t="s">
        <v>20</v>
      </c>
      <c r="M5835">
        <v>0</v>
      </c>
    </row>
    <row r="5836" spans="1:13" x14ac:dyDescent="0.3">
      <c r="A5836" t="s">
        <v>16037</v>
      </c>
      <c r="B5836">
        <v>5187852</v>
      </c>
      <c r="C5836">
        <v>46900</v>
      </c>
      <c r="D5836" t="s">
        <v>92</v>
      </c>
      <c r="E5836">
        <v>0</v>
      </c>
      <c r="F5836">
        <v>1.78</v>
      </c>
      <c r="G5836" t="s">
        <v>16038</v>
      </c>
      <c r="H5836" t="s">
        <v>3778</v>
      </c>
      <c r="I5836" t="s">
        <v>637</v>
      </c>
      <c r="J5836" t="s">
        <v>2345</v>
      </c>
      <c r="K5836" t="s">
        <v>19</v>
      </c>
      <c r="L5836" t="s">
        <v>20</v>
      </c>
      <c r="M5836">
        <v>0</v>
      </c>
    </row>
    <row r="5837" spans="1:13" x14ac:dyDescent="0.3">
      <c r="A5837" t="s">
        <v>16039</v>
      </c>
      <c r="B5837">
        <v>5160273</v>
      </c>
      <c r="C5837">
        <v>61041</v>
      </c>
      <c r="D5837" t="s">
        <v>693</v>
      </c>
      <c r="E5837">
        <v>0</v>
      </c>
      <c r="F5837">
        <v>1.99</v>
      </c>
      <c r="G5837" t="s">
        <v>16040</v>
      </c>
      <c r="H5837" t="s">
        <v>2287</v>
      </c>
      <c r="I5837" t="s">
        <v>4683</v>
      </c>
      <c r="J5837" t="s">
        <v>1059</v>
      </c>
      <c r="K5837" t="s">
        <v>19</v>
      </c>
      <c r="L5837" t="s">
        <v>20</v>
      </c>
      <c r="M5837">
        <v>0</v>
      </c>
    </row>
    <row r="5838" spans="1:13" x14ac:dyDescent="0.3">
      <c r="A5838" t="s">
        <v>16041</v>
      </c>
      <c r="B5838">
        <v>4820647</v>
      </c>
      <c r="C5838">
        <v>90793</v>
      </c>
      <c r="D5838" t="s">
        <v>40</v>
      </c>
      <c r="E5838">
        <v>0</v>
      </c>
      <c r="F5838">
        <v>1</v>
      </c>
      <c r="G5838" t="s">
        <v>16042</v>
      </c>
      <c r="H5838" t="s">
        <v>1691</v>
      </c>
      <c r="I5838" t="s">
        <v>4514</v>
      </c>
      <c r="J5838" t="s">
        <v>481</v>
      </c>
      <c r="K5838" t="s">
        <v>19</v>
      </c>
      <c r="L5838" t="s">
        <v>20</v>
      </c>
      <c r="M5838">
        <v>0</v>
      </c>
    </row>
    <row r="5839" spans="1:13" x14ac:dyDescent="0.3">
      <c r="A5839" t="s">
        <v>16043</v>
      </c>
      <c r="B5839">
        <v>5153201</v>
      </c>
      <c r="C5839">
        <v>80971</v>
      </c>
      <c r="D5839" t="s">
        <v>693</v>
      </c>
      <c r="E5839">
        <v>0</v>
      </c>
      <c r="F5839">
        <v>1.99</v>
      </c>
      <c r="G5839" t="s">
        <v>16044</v>
      </c>
      <c r="H5839" t="s">
        <v>16045</v>
      </c>
      <c r="I5839" t="s">
        <v>14948</v>
      </c>
      <c r="J5839" t="s">
        <v>509</v>
      </c>
      <c r="K5839" t="s">
        <v>19</v>
      </c>
      <c r="L5839" t="s">
        <v>20</v>
      </c>
      <c r="M5839">
        <v>0</v>
      </c>
    </row>
    <row r="5840" spans="1:13" x14ac:dyDescent="0.3">
      <c r="A5840" t="s">
        <v>16046</v>
      </c>
      <c r="B5840">
        <v>5139074</v>
      </c>
      <c r="C5840">
        <v>76329</v>
      </c>
      <c r="D5840" t="s">
        <v>693</v>
      </c>
      <c r="E5840">
        <v>0</v>
      </c>
      <c r="F5840">
        <v>1.99</v>
      </c>
      <c r="G5840" t="s">
        <v>16047</v>
      </c>
      <c r="H5840" t="s">
        <v>4436</v>
      </c>
      <c r="I5840" t="s">
        <v>1375</v>
      </c>
      <c r="J5840" t="s">
        <v>499</v>
      </c>
      <c r="K5840" t="s">
        <v>19</v>
      </c>
      <c r="L5840" t="s">
        <v>20</v>
      </c>
      <c r="M5840">
        <v>0</v>
      </c>
    </row>
    <row r="5841" spans="1:13" x14ac:dyDescent="0.3">
      <c r="A5841" t="s">
        <v>16048</v>
      </c>
      <c r="B5841">
        <v>5138154</v>
      </c>
      <c r="C5841">
        <v>38324</v>
      </c>
      <c r="D5841" t="s">
        <v>693</v>
      </c>
      <c r="E5841">
        <v>0</v>
      </c>
      <c r="F5841">
        <v>1.99</v>
      </c>
      <c r="G5841" t="s">
        <v>16049</v>
      </c>
      <c r="H5841" t="s">
        <v>926</v>
      </c>
      <c r="I5841" t="s">
        <v>6622</v>
      </c>
      <c r="J5841" t="s">
        <v>310</v>
      </c>
      <c r="K5841" t="s">
        <v>19</v>
      </c>
      <c r="L5841" t="s">
        <v>20</v>
      </c>
      <c r="M5841">
        <v>0</v>
      </c>
    </row>
    <row r="5842" spans="1:13" x14ac:dyDescent="0.3">
      <c r="A5842" t="s">
        <v>16050</v>
      </c>
      <c r="B5842">
        <v>4605714</v>
      </c>
      <c r="C5842">
        <v>29814</v>
      </c>
      <c r="D5842" t="s">
        <v>80</v>
      </c>
      <c r="E5842">
        <v>0</v>
      </c>
      <c r="F5842">
        <v>6</v>
      </c>
      <c r="G5842" t="s">
        <v>16051</v>
      </c>
      <c r="H5842" t="s">
        <v>7531</v>
      </c>
      <c r="I5842" t="s">
        <v>1652</v>
      </c>
      <c r="J5842" t="s">
        <v>3522</v>
      </c>
      <c r="K5842" t="s">
        <v>19</v>
      </c>
      <c r="L5842" t="s">
        <v>20</v>
      </c>
      <c r="M5842">
        <v>0</v>
      </c>
    </row>
    <row r="5843" spans="1:13" x14ac:dyDescent="0.3">
      <c r="A5843" t="s">
        <v>16052</v>
      </c>
      <c r="B5843">
        <v>5190250</v>
      </c>
      <c r="C5843">
        <v>10756</v>
      </c>
      <c r="D5843" t="s">
        <v>693</v>
      </c>
      <c r="E5843">
        <v>0</v>
      </c>
      <c r="F5843">
        <v>1.9</v>
      </c>
      <c r="G5843" t="s">
        <v>16053</v>
      </c>
      <c r="H5843" t="s">
        <v>7669</v>
      </c>
      <c r="I5843" t="s">
        <v>942</v>
      </c>
      <c r="J5843" t="s">
        <v>1236</v>
      </c>
      <c r="K5843" t="s">
        <v>19</v>
      </c>
      <c r="L5843" t="s">
        <v>20</v>
      </c>
      <c r="M5843">
        <v>0</v>
      </c>
    </row>
    <row r="5844" spans="1:13" x14ac:dyDescent="0.3">
      <c r="A5844" t="s">
        <v>16054</v>
      </c>
      <c r="B5844">
        <v>5193933</v>
      </c>
      <c r="C5844">
        <v>61858</v>
      </c>
      <c r="D5844" t="s">
        <v>14</v>
      </c>
      <c r="E5844">
        <v>0</v>
      </c>
      <c r="F5844">
        <v>8</v>
      </c>
      <c r="G5844" t="s">
        <v>16055</v>
      </c>
      <c r="H5844" t="s">
        <v>2233</v>
      </c>
      <c r="I5844" t="s">
        <v>1211</v>
      </c>
      <c r="J5844" t="s">
        <v>344</v>
      </c>
      <c r="K5844" t="s">
        <v>19</v>
      </c>
      <c r="L5844" t="s">
        <v>20</v>
      </c>
      <c r="M5844">
        <v>0</v>
      </c>
    </row>
    <row r="5845" spans="1:13" x14ac:dyDescent="0.3">
      <c r="A5845" t="s">
        <v>16056</v>
      </c>
      <c r="B5845">
        <v>5192828</v>
      </c>
      <c r="C5845">
        <v>99068</v>
      </c>
      <c r="D5845" t="s">
        <v>14</v>
      </c>
      <c r="E5845">
        <v>0</v>
      </c>
      <c r="F5845">
        <v>1.85</v>
      </c>
      <c r="G5845" t="s">
        <v>16057</v>
      </c>
      <c r="H5845" t="s">
        <v>5756</v>
      </c>
      <c r="I5845" t="s">
        <v>1801</v>
      </c>
      <c r="J5845" t="s">
        <v>66</v>
      </c>
      <c r="K5845" t="s">
        <v>19</v>
      </c>
      <c r="L5845" t="s">
        <v>20</v>
      </c>
      <c r="M5845">
        <v>0</v>
      </c>
    </row>
    <row r="5846" spans="1:13" x14ac:dyDescent="0.3">
      <c r="A5846" t="s">
        <v>16058</v>
      </c>
      <c r="B5846">
        <v>5192401</v>
      </c>
      <c r="C5846">
        <v>35997</v>
      </c>
      <c r="D5846" t="s">
        <v>693</v>
      </c>
      <c r="E5846">
        <v>0</v>
      </c>
      <c r="F5846">
        <v>1.88</v>
      </c>
      <c r="G5846" t="s">
        <v>16059</v>
      </c>
      <c r="H5846" t="s">
        <v>12809</v>
      </c>
      <c r="I5846" t="s">
        <v>4268</v>
      </c>
      <c r="J5846" t="s">
        <v>3316</v>
      </c>
      <c r="K5846" t="s">
        <v>19</v>
      </c>
      <c r="L5846" t="s">
        <v>20</v>
      </c>
      <c r="M5846">
        <v>0</v>
      </c>
    </row>
    <row r="5847" spans="1:13" x14ac:dyDescent="0.3">
      <c r="A5847" t="s">
        <v>16060</v>
      </c>
      <c r="B5847">
        <v>5190321</v>
      </c>
      <c r="C5847">
        <v>74217</v>
      </c>
      <c r="D5847" t="s">
        <v>693</v>
      </c>
      <c r="E5847">
        <v>0</v>
      </c>
      <c r="F5847">
        <v>1.88</v>
      </c>
      <c r="G5847" t="s">
        <v>16061</v>
      </c>
      <c r="H5847" t="s">
        <v>1161</v>
      </c>
      <c r="I5847" t="s">
        <v>14948</v>
      </c>
      <c r="J5847" t="s">
        <v>38</v>
      </c>
      <c r="K5847" t="s">
        <v>19</v>
      </c>
      <c r="L5847" t="s">
        <v>20</v>
      </c>
      <c r="M5847">
        <v>0</v>
      </c>
    </row>
    <row r="5848" spans="1:13" x14ac:dyDescent="0.3">
      <c r="A5848" t="s">
        <v>16062</v>
      </c>
      <c r="B5848">
        <v>5190064</v>
      </c>
      <c r="C5848">
        <v>47282</v>
      </c>
      <c r="D5848" t="s">
        <v>693</v>
      </c>
      <c r="E5848">
        <v>0</v>
      </c>
      <c r="F5848">
        <v>1.85</v>
      </c>
      <c r="G5848" t="s">
        <v>16063</v>
      </c>
      <c r="H5848" t="s">
        <v>3871</v>
      </c>
      <c r="I5848" t="s">
        <v>1378</v>
      </c>
      <c r="J5848" t="s">
        <v>84</v>
      </c>
      <c r="K5848" t="s">
        <v>19</v>
      </c>
      <c r="L5848" t="s">
        <v>20</v>
      </c>
      <c r="M5848">
        <v>0</v>
      </c>
    </row>
    <row r="5849" spans="1:13" x14ac:dyDescent="0.3">
      <c r="A5849" t="s">
        <v>16064</v>
      </c>
      <c r="B5849">
        <v>5188606</v>
      </c>
      <c r="C5849">
        <v>34607</v>
      </c>
      <c r="D5849" t="s">
        <v>693</v>
      </c>
      <c r="E5849">
        <v>0</v>
      </c>
      <c r="F5849">
        <v>1.87</v>
      </c>
      <c r="G5849" t="s">
        <v>16065</v>
      </c>
      <c r="H5849" t="s">
        <v>9463</v>
      </c>
      <c r="I5849" t="s">
        <v>607</v>
      </c>
      <c r="J5849" t="s">
        <v>161</v>
      </c>
      <c r="K5849" t="s">
        <v>19</v>
      </c>
      <c r="L5849" t="s">
        <v>20</v>
      </c>
      <c r="M5849">
        <v>0</v>
      </c>
    </row>
    <row r="5850" spans="1:13" x14ac:dyDescent="0.3">
      <c r="A5850" t="s">
        <v>16066</v>
      </c>
      <c r="B5850">
        <v>5175414</v>
      </c>
      <c r="C5850">
        <v>81577</v>
      </c>
      <c r="D5850" t="s">
        <v>14</v>
      </c>
      <c r="E5850">
        <v>0</v>
      </c>
      <c r="F5850">
        <v>1.9</v>
      </c>
      <c r="G5850" t="s">
        <v>16067</v>
      </c>
      <c r="H5850" t="s">
        <v>5053</v>
      </c>
      <c r="I5850" t="s">
        <v>16068</v>
      </c>
      <c r="J5850" t="s">
        <v>131</v>
      </c>
      <c r="K5850" t="s">
        <v>19</v>
      </c>
      <c r="L5850" t="s">
        <v>20</v>
      </c>
      <c r="M5850">
        <v>0</v>
      </c>
    </row>
    <row r="5851" spans="1:13" x14ac:dyDescent="0.3">
      <c r="A5851" t="s">
        <v>16069</v>
      </c>
      <c r="B5851">
        <v>5188248</v>
      </c>
      <c r="C5851">
        <v>14412</v>
      </c>
      <c r="D5851" t="s">
        <v>693</v>
      </c>
      <c r="E5851">
        <v>0</v>
      </c>
      <c r="F5851">
        <v>1.88</v>
      </c>
      <c r="G5851" t="s">
        <v>16070</v>
      </c>
      <c r="H5851" t="s">
        <v>1161</v>
      </c>
      <c r="I5851" t="s">
        <v>607</v>
      </c>
      <c r="J5851" t="s">
        <v>137</v>
      </c>
      <c r="K5851" t="s">
        <v>19</v>
      </c>
      <c r="L5851" t="s">
        <v>20</v>
      </c>
      <c r="M5851">
        <v>0</v>
      </c>
    </row>
    <row r="5852" spans="1:13" x14ac:dyDescent="0.3">
      <c r="A5852" t="s">
        <v>16071</v>
      </c>
      <c r="B5852">
        <v>5188930</v>
      </c>
      <c r="C5852">
        <v>14348</v>
      </c>
      <c r="D5852" t="s">
        <v>693</v>
      </c>
      <c r="E5852">
        <v>0</v>
      </c>
      <c r="F5852">
        <v>1.88</v>
      </c>
      <c r="G5852" t="s">
        <v>16072</v>
      </c>
      <c r="H5852" t="s">
        <v>8353</v>
      </c>
      <c r="I5852" t="s">
        <v>3285</v>
      </c>
      <c r="J5852" t="s">
        <v>301</v>
      </c>
      <c r="K5852" t="s">
        <v>19</v>
      </c>
      <c r="L5852" t="s">
        <v>20</v>
      </c>
      <c r="M5852">
        <v>0</v>
      </c>
    </row>
    <row r="5853" spans="1:13" x14ac:dyDescent="0.3">
      <c r="A5853" t="s">
        <v>16073</v>
      </c>
      <c r="B5853">
        <v>5187627</v>
      </c>
      <c r="C5853">
        <v>14336</v>
      </c>
      <c r="D5853" t="s">
        <v>693</v>
      </c>
      <c r="E5853">
        <v>0</v>
      </c>
      <c r="F5853">
        <v>1.88</v>
      </c>
      <c r="G5853" t="s">
        <v>16074</v>
      </c>
      <c r="H5853" t="s">
        <v>15377</v>
      </c>
      <c r="I5853" t="s">
        <v>1785</v>
      </c>
      <c r="J5853" t="s">
        <v>183</v>
      </c>
      <c r="K5853" t="s">
        <v>19</v>
      </c>
      <c r="L5853" t="s">
        <v>20</v>
      </c>
      <c r="M5853">
        <v>0</v>
      </c>
    </row>
    <row r="5854" spans="1:13" x14ac:dyDescent="0.3">
      <c r="A5854" t="s">
        <v>16075</v>
      </c>
      <c r="B5854">
        <v>5187601</v>
      </c>
      <c r="C5854">
        <v>14367</v>
      </c>
      <c r="D5854" t="s">
        <v>693</v>
      </c>
      <c r="E5854">
        <v>0</v>
      </c>
      <c r="F5854">
        <v>1.88</v>
      </c>
      <c r="G5854" t="s">
        <v>16076</v>
      </c>
      <c r="H5854" t="s">
        <v>933</v>
      </c>
      <c r="I5854" t="s">
        <v>7464</v>
      </c>
      <c r="J5854" t="s">
        <v>353</v>
      </c>
      <c r="K5854" t="s">
        <v>19</v>
      </c>
      <c r="L5854" t="s">
        <v>20</v>
      </c>
      <c r="M5854">
        <v>0</v>
      </c>
    </row>
    <row r="5855" spans="1:13" x14ac:dyDescent="0.3">
      <c r="A5855" t="s">
        <v>16077</v>
      </c>
      <c r="B5855">
        <v>5172549</v>
      </c>
      <c r="C5855">
        <v>84197</v>
      </c>
      <c r="D5855" t="s">
        <v>693</v>
      </c>
      <c r="E5855">
        <v>0</v>
      </c>
      <c r="F5855">
        <v>1.88</v>
      </c>
      <c r="G5855" t="s">
        <v>16078</v>
      </c>
      <c r="H5855" t="s">
        <v>8199</v>
      </c>
      <c r="I5855" t="s">
        <v>1493</v>
      </c>
      <c r="J5855" t="s">
        <v>198</v>
      </c>
      <c r="K5855" t="s">
        <v>19</v>
      </c>
      <c r="L5855" t="s">
        <v>20</v>
      </c>
      <c r="M5855">
        <v>0</v>
      </c>
    </row>
    <row r="5856" spans="1:13" x14ac:dyDescent="0.3">
      <c r="A5856" t="s">
        <v>16079</v>
      </c>
      <c r="B5856">
        <v>5187494</v>
      </c>
      <c r="C5856">
        <v>73677</v>
      </c>
      <c r="D5856" t="s">
        <v>693</v>
      </c>
      <c r="E5856">
        <v>0</v>
      </c>
      <c r="F5856">
        <v>2.8</v>
      </c>
      <c r="G5856" t="s">
        <v>16080</v>
      </c>
      <c r="H5856" t="s">
        <v>10550</v>
      </c>
      <c r="I5856" t="s">
        <v>4640</v>
      </c>
      <c r="J5856" t="s">
        <v>125</v>
      </c>
      <c r="K5856" t="s">
        <v>19</v>
      </c>
      <c r="L5856" t="s">
        <v>20</v>
      </c>
      <c r="M5856">
        <v>0</v>
      </c>
    </row>
    <row r="5857" spans="1:13" x14ac:dyDescent="0.3">
      <c r="A5857" t="s">
        <v>16081</v>
      </c>
      <c r="B5857">
        <v>5100852</v>
      </c>
      <c r="C5857">
        <v>42586</v>
      </c>
      <c r="D5857" t="s">
        <v>693</v>
      </c>
      <c r="E5857">
        <v>0</v>
      </c>
      <c r="F5857">
        <v>1.88</v>
      </c>
      <c r="G5857" t="s">
        <v>16082</v>
      </c>
      <c r="H5857" t="s">
        <v>1161</v>
      </c>
      <c r="I5857" t="s">
        <v>2983</v>
      </c>
      <c r="J5857" t="s">
        <v>198</v>
      </c>
      <c r="K5857" t="s">
        <v>19</v>
      </c>
      <c r="L5857" t="s">
        <v>20</v>
      </c>
      <c r="M5857">
        <v>0</v>
      </c>
    </row>
    <row r="5858" spans="1:13" x14ac:dyDescent="0.3">
      <c r="A5858" t="s">
        <v>16083</v>
      </c>
      <c r="B5858">
        <v>5193998</v>
      </c>
      <c r="C5858">
        <v>12104</v>
      </c>
      <c r="D5858" t="s">
        <v>369</v>
      </c>
      <c r="E5858">
        <v>0</v>
      </c>
      <c r="F5858">
        <v>6</v>
      </c>
      <c r="G5858" t="s">
        <v>16084</v>
      </c>
      <c r="H5858" t="s">
        <v>7513</v>
      </c>
      <c r="I5858" t="s">
        <v>5610</v>
      </c>
      <c r="J5858" t="s">
        <v>161</v>
      </c>
      <c r="K5858" t="s">
        <v>19</v>
      </c>
      <c r="L5858" t="s">
        <v>20</v>
      </c>
      <c r="M5858">
        <v>0</v>
      </c>
    </row>
    <row r="5859" spans="1:13" x14ac:dyDescent="0.3">
      <c r="A5859" t="s">
        <v>16085</v>
      </c>
      <c r="B5859">
        <v>5123115</v>
      </c>
      <c r="C5859">
        <v>19644</v>
      </c>
      <c r="D5859" t="s">
        <v>57</v>
      </c>
      <c r="E5859">
        <v>0</v>
      </c>
      <c r="F5859">
        <v>9.3000000000000007</v>
      </c>
      <c r="G5859" t="s">
        <v>16086</v>
      </c>
      <c r="H5859" t="s">
        <v>5159</v>
      </c>
      <c r="I5859" t="s">
        <v>3367</v>
      </c>
      <c r="J5859" t="s">
        <v>2267</v>
      </c>
      <c r="K5859" t="s">
        <v>19</v>
      </c>
      <c r="L5859" t="s">
        <v>20</v>
      </c>
      <c r="M5859">
        <v>0</v>
      </c>
    </row>
    <row r="5860" spans="1:13" x14ac:dyDescent="0.3">
      <c r="A5860" t="s">
        <v>16087</v>
      </c>
      <c r="B5860">
        <v>5188158</v>
      </c>
      <c r="C5860">
        <v>54185</v>
      </c>
      <c r="D5860" t="s">
        <v>40</v>
      </c>
      <c r="E5860">
        <v>0</v>
      </c>
      <c r="F5860">
        <v>1</v>
      </c>
      <c r="G5860" t="s">
        <v>16088</v>
      </c>
      <c r="H5860" t="s">
        <v>3125</v>
      </c>
      <c r="I5860" t="s">
        <v>10001</v>
      </c>
      <c r="J5860" t="s">
        <v>314</v>
      </c>
      <c r="K5860" t="s">
        <v>19</v>
      </c>
      <c r="L5860" t="s">
        <v>20</v>
      </c>
      <c r="M5860">
        <v>0</v>
      </c>
    </row>
    <row r="5861" spans="1:13" x14ac:dyDescent="0.3">
      <c r="A5861" t="s">
        <v>16089</v>
      </c>
      <c r="B5861">
        <v>5193964</v>
      </c>
      <c r="C5861">
        <v>182942</v>
      </c>
      <c r="D5861" t="s">
        <v>40</v>
      </c>
      <c r="E5861">
        <v>0</v>
      </c>
      <c r="F5861">
        <v>1</v>
      </c>
      <c r="G5861" t="s">
        <v>16090</v>
      </c>
      <c r="H5861" t="s">
        <v>7855</v>
      </c>
      <c r="I5861" t="s">
        <v>8409</v>
      </c>
      <c r="J5861" t="s">
        <v>378</v>
      </c>
      <c r="K5861" t="s">
        <v>19</v>
      </c>
      <c r="L5861" t="s">
        <v>20</v>
      </c>
      <c r="M5861">
        <v>0</v>
      </c>
    </row>
    <row r="5862" spans="1:13" x14ac:dyDescent="0.3">
      <c r="A5862" t="s">
        <v>16091</v>
      </c>
      <c r="B5862">
        <v>4481443</v>
      </c>
      <c r="C5862">
        <v>166927</v>
      </c>
      <c r="D5862" t="s">
        <v>40</v>
      </c>
      <c r="E5862">
        <v>0</v>
      </c>
      <c r="F5862">
        <v>1.8</v>
      </c>
      <c r="G5862" t="s">
        <v>16092</v>
      </c>
      <c r="H5862" t="s">
        <v>3125</v>
      </c>
      <c r="I5862" t="s">
        <v>5961</v>
      </c>
      <c r="J5862" t="s">
        <v>1733</v>
      </c>
      <c r="K5862" t="s">
        <v>19</v>
      </c>
      <c r="L5862" t="s">
        <v>20</v>
      </c>
      <c r="M5862">
        <v>0</v>
      </c>
    </row>
    <row r="5863" spans="1:13" x14ac:dyDescent="0.3">
      <c r="A5863" t="s">
        <v>16093</v>
      </c>
      <c r="B5863">
        <v>5107008</v>
      </c>
      <c r="C5863">
        <v>43825</v>
      </c>
      <c r="D5863" t="s">
        <v>80</v>
      </c>
      <c r="E5863">
        <v>0</v>
      </c>
      <c r="F5863">
        <v>2</v>
      </c>
      <c r="G5863" t="s">
        <v>16094</v>
      </c>
      <c r="H5863" t="s">
        <v>11736</v>
      </c>
      <c r="I5863" t="s">
        <v>16095</v>
      </c>
      <c r="J5863" t="s">
        <v>198</v>
      </c>
      <c r="K5863" t="s">
        <v>19</v>
      </c>
      <c r="L5863" t="s">
        <v>20</v>
      </c>
      <c r="M5863">
        <v>0</v>
      </c>
    </row>
    <row r="5864" spans="1:13" x14ac:dyDescent="0.3">
      <c r="A5864" t="s">
        <v>16096</v>
      </c>
      <c r="B5864">
        <v>5106881</v>
      </c>
      <c r="C5864">
        <v>31032</v>
      </c>
      <c r="D5864" t="s">
        <v>80</v>
      </c>
      <c r="E5864">
        <v>0</v>
      </c>
      <c r="F5864">
        <v>2</v>
      </c>
      <c r="G5864" t="s">
        <v>16097</v>
      </c>
      <c r="H5864" t="s">
        <v>6124</v>
      </c>
      <c r="I5864" t="s">
        <v>2954</v>
      </c>
      <c r="J5864" t="s">
        <v>172</v>
      </c>
      <c r="K5864" t="s">
        <v>19</v>
      </c>
      <c r="L5864" t="s">
        <v>20</v>
      </c>
      <c r="M5864">
        <v>0</v>
      </c>
    </row>
    <row r="5865" spans="1:13" x14ac:dyDescent="0.3">
      <c r="A5865" t="s">
        <v>16098</v>
      </c>
      <c r="B5865">
        <v>5106788</v>
      </c>
      <c r="C5865">
        <v>31022</v>
      </c>
      <c r="D5865" t="s">
        <v>80</v>
      </c>
      <c r="E5865">
        <v>0</v>
      </c>
      <c r="F5865">
        <v>2</v>
      </c>
      <c r="G5865" t="s">
        <v>16099</v>
      </c>
      <c r="H5865" t="s">
        <v>11736</v>
      </c>
      <c r="I5865" t="s">
        <v>9140</v>
      </c>
      <c r="J5865" t="s">
        <v>2555</v>
      </c>
      <c r="K5865" t="s">
        <v>19</v>
      </c>
      <c r="L5865" t="s">
        <v>20</v>
      </c>
      <c r="M5865">
        <v>0</v>
      </c>
    </row>
    <row r="5866" spans="1:13" x14ac:dyDescent="0.3">
      <c r="A5866" t="s">
        <v>16100</v>
      </c>
      <c r="B5866">
        <v>5106351</v>
      </c>
      <c r="C5866">
        <v>31012</v>
      </c>
      <c r="D5866" t="s">
        <v>80</v>
      </c>
      <c r="E5866">
        <v>0</v>
      </c>
      <c r="F5866">
        <v>2</v>
      </c>
      <c r="G5866" t="s">
        <v>16101</v>
      </c>
      <c r="H5866" t="s">
        <v>16102</v>
      </c>
      <c r="I5866" t="s">
        <v>1349</v>
      </c>
      <c r="J5866" t="s">
        <v>437</v>
      </c>
      <c r="K5866" t="s">
        <v>19</v>
      </c>
      <c r="L5866" t="s">
        <v>20</v>
      </c>
      <c r="M5866">
        <v>0</v>
      </c>
    </row>
    <row r="5867" spans="1:13" x14ac:dyDescent="0.3">
      <c r="A5867" t="s">
        <v>16103</v>
      </c>
      <c r="B5867">
        <v>5010232</v>
      </c>
      <c r="C5867">
        <v>34722</v>
      </c>
      <c r="D5867" t="s">
        <v>80</v>
      </c>
      <c r="E5867">
        <v>0</v>
      </c>
      <c r="F5867">
        <v>2</v>
      </c>
      <c r="G5867" t="s">
        <v>16104</v>
      </c>
      <c r="H5867" t="s">
        <v>2695</v>
      </c>
      <c r="I5867" t="s">
        <v>14746</v>
      </c>
      <c r="J5867" t="s">
        <v>172</v>
      </c>
      <c r="K5867" t="s">
        <v>19</v>
      </c>
      <c r="L5867" t="s">
        <v>20</v>
      </c>
      <c r="M5867">
        <v>0</v>
      </c>
    </row>
    <row r="5868" spans="1:13" x14ac:dyDescent="0.3">
      <c r="A5868" t="s">
        <v>16105</v>
      </c>
      <c r="B5868">
        <v>4990898</v>
      </c>
      <c r="C5868">
        <v>9708</v>
      </c>
      <c r="D5868" t="s">
        <v>1199</v>
      </c>
      <c r="E5868">
        <v>0</v>
      </c>
      <c r="F5868">
        <v>12.1</v>
      </c>
      <c r="G5868" t="s">
        <v>16106</v>
      </c>
      <c r="H5868" t="s">
        <v>16107</v>
      </c>
      <c r="I5868" t="s">
        <v>12890</v>
      </c>
      <c r="J5868" t="s">
        <v>811</v>
      </c>
      <c r="K5868" t="s">
        <v>19</v>
      </c>
      <c r="L5868" t="s">
        <v>20</v>
      </c>
      <c r="M5868">
        <v>0</v>
      </c>
    </row>
    <row r="5869" spans="1:13" x14ac:dyDescent="0.3">
      <c r="A5869" t="s">
        <v>16108</v>
      </c>
      <c r="B5869">
        <v>4955566</v>
      </c>
      <c r="C5869">
        <v>13360</v>
      </c>
      <c r="D5869" t="s">
        <v>80</v>
      </c>
      <c r="E5869">
        <v>0</v>
      </c>
      <c r="F5869">
        <v>2</v>
      </c>
      <c r="G5869" t="s">
        <v>16109</v>
      </c>
      <c r="H5869" t="s">
        <v>9711</v>
      </c>
      <c r="I5869" t="s">
        <v>16110</v>
      </c>
      <c r="J5869" t="s">
        <v>588</v>
      </c>
      <c r="K5869" t="s">
        <v>19</v>
      </c>
      <c r="L5869" t="s">
        <v>20</v>
      </c>
      <c r="M5869">
        <v>0</v>
      </c>
    </row>
    <row r="5870" spans="1:13" x14ac:dyDescent="0.3">
      <c r="A5870" t="s">
        <v>16111</v>
      </c>
      <c r="B5870">
        <v>5043758</v>
      </c>
      <c r="C5870">
        <v>10086</v>
      </c>
      <c r="D5870" t="s">
        <v>693</v>
      </c>
      <c r="E5870">
        <v>0</v>
      </c>
      <c r="F5870">
        <v>1.88</v>
      </c>
      <c r="G5870" t="s">
        <v>16112</v>
      </c>
      <c r="H5870" t="s">
        <v>16113</v>
      </c>
      <c r="I5870" t="s">
        <v>13369</v>
      </c>
      <c r="J5870" t="s">
        <v>1236</v>
      </c>
      <c r="K5870" t="s">
        <v>19</v>
      </c>
      <c r="L5870" t="s">
        <v>20</v>
      </c>
      <c r="M5870">
        <v>0</v>
      </c>
    </row>
    <row r="5871" spans="1:13" x14ac:dyDescent="0.3">
      <c r="A5871" t="s">
        <v>16114</v>
      </c>
      <c r="B5871">
        <v>5192408</v>
      </c>
      <c r="C5871">
        <v>159382</v>
      </c>
      <c r="D5871" t="s">
        <v>74</v>
      </c>
      <c r="E5871">
        <v>0</v>
      </c>
      <c r="F5871">
        <v>1.3</v>
      </c>
      <c r="G5871" t="s">
        <v>16115</v>
      </c>
      <c r="H5871" t="s">
        <v>16116</v>
      </c>
      <c r="I5871" t="s">
        <v>15624</v>
      </c>
      <c r="J5871" t="s">
        <v>240</v>
      </c>
      <c r="K5871" t="s">
        <v>19</v>
      </c>
      <c r="L5871" t="s">
        <v>20</v>
      </c>
      <c r="M5871">
        <v>0</v>
      </c>
    </row>
    <row r="5872" spans="1:13" x14ac:dyDescent="0.3">
      <c r="A5872" t="s">
        <v>16117</v>
      </c>
      <c r="B5872">
        <v>5143426</v>
      </c>
      <c r="C5872">
        <v>1160</v>
      </c>
      <c r="D5872" t="s">
        <v>473</v>
      </c>
      <c r="E5872">
        <v>0</v>
      </c>
      <c r="F5872">
        <v>20.5</v>
      </c>
      <c r="G5872" t="s">
        <v>16118</v>
      </c>
      <c r="H5872" t="s">
        <v>13476</v>
      </c>
      <c r="I5872" t="s">
        <v>16119</v>
      </c>
      <c r="J5872" t="s">
        <v>624</v>
      </c>
      <c r="K5872" t="s">
        <v>19</v>
      </c>
      <c r="L5872" t="s">
        <v>20</v>
      </c>
      <c r="M5872">
        <v>0</v>
      </c>
    </row>
    <row r="5873" spans="1:13" x14ac:dyDescent="0.3">
      <c r="A5873" t="s">
        <v>16120</v>
      </c>
      <c r="B5873">
        <v>5187901</v>
      </c>
      <c r="C5873">
        <v>24461</v>
      </c>
      <c r="D5873" t="s">
        <v>1051</v>
      </c>
      <c r="E5873">
        <v>0</v>
      </c>
      <c r="F5873">
        <v>1.6</v>
      </c>
      <c r="G5873" t="s">
        <v>16121</v>
      </c>
      <c r="H5873" t="s">
        <v>16122</v>
      </c>
      <c r="I5873" t="s">
        <v>8745</v>
      </c>
      <c r="J5873" t="s">
        <v>935</v>
      </c>
      <c r="K5873" t="s">
        <v>19</v>
      </c>
      <c r="L5873" t="s">
        <v>20</v>
      </c>
      <c r="M5873">
        <v>0</v>
      </c>
    </row>
    <row r="5874" spans="1:13" x14ac:dyDescent="0.3">
      <c r="A5874" t="s">
        <v>16123</v>
      </c>
      <c r="B5874">
        <v>5178656</v>
      </c>
      <c r="C5874">
        <v>26782</v>
      </c>
      <c r="D5874" t="s">
        <v>537</v>
      </c>
      <c r="E5874">
        <v>0</v>
      </c>
      <c r="F5874">
        <v>9.9</v>
      </c>
      <c r="G5874" t="s">
        <v>16124</v>
      </c>
      <c r="H5874" t="s">
        <v>7829</v>
      </c>
      <c r="I5874" t="s">
        <v>2003</v>
      </c>
      <c r="J5874" t="s">
        <v>2189</v>
      </c>
      <c r="K5874" t="s">
        <v>19</v>
      </c>
      <c r="L5874" t="s">
        <v>20</v>
      </c>
      <c r="M5874">
        <v>0</v>
      </c>
    </row>
    <row r="5875" spans="1:13" x14ac:dyDescent="0.3">
      <c r="A5875" t="s">
        <v>16125</v>
      </c>
      <c r="B5875">
        <v>4945428</v>
      </c>
      <c r="C5875">
        <v>90059</v>
      </c>
      <c r="D5875" t="s">
        <v>396</v>
      </c>
      <c r="E5875">
        <v>0</v>
      </c>
      <c r="F5875">
        <v>1.87</v>
      </c>
      <c r="G5875" t="s">
        <v>16126</v>
      </c>
      <c r="H5875" t="s">
        <v>1266</v>
      </c>
      <c r="I5875" t="s">
        <v>8075</v>
      </c>
      <c r="J5875" t="s">
        <v>4423</v>
      </c>
      <c r="K5875" t="s">
        <v>19</v>
      </c>
      <c r="L5875" t="s">
        <v>20</v>
      </c>
      <c r="M5875">
        <v>0</v>
      </c>
    </row>
    <row r="5876" spans="1:13" x14ac:dyDescent="0.3">
      <c r="A5876" t="s">
        <v>16127</v>
      </c>
      <c r="B5876">
        <v>5020592</v>
      </c>
      <c r="C5876">
        <v>166799</v>
      </c>
      <c r="D5876" t="s">
        <v>40</v>
      </c>
      <c r="E5876">
        <v>0</v>
      </c>
      <c r="F5876">
        <v>1.7</v>
      </c>
      <c r="G5876" t="s">
        <v>16128</v>
      </c>
      <c r="H5876" t="s">
        <v>9392</v>
      </c>
      <c r="I5876" t="s">
        <v>6299</v>
      </c>
      <c r="J5876" t="s">
        <v>504</v>
      </c>
      <c r="K5876" t="s">
        <v>19</v>
      </c>
      <c r="L5876" t="s">
        <v>20</v>
      </c>
      <c r="M5876">
        <v>0</v>
      </c>
    </row>
    <row r="5877" spans="1:13" x14ac:dyDescent="0.3">
      <c r="A5877" t="s">
        <v>16129</v>
      </c>
      <c r="B5877">
        <v>5193678</v>
      </c>
      <c r="C5877">
        <v>133851</v>
      </c>
      <c r="D5877" t="s">
        <v>40</v>
      </c>
      <c r="E5877">
        <v>0</v>
      </c>
      <c r="F5877">
        <v>1</v>
      </c>
      <c r="G5877" t="s">
        <v>16130</v>
      </c>
      <c r="H5877" t="s">
        <v>1871</v>
      </c>
      <c r="I5877" t="s">
        <v>11526</v>
      </c>
      <c r="J5877" t="s">
        <v>240</v>
      </c>
      <c r="K5877" t="s">
        <v>19</v>
      </c>
      <c r="L5877" t="s">
        <v>20</v>
      </c>
      <c r="M5877">
        <v>0</v>
      </c>
    </row>
    <row r="5878" spans="1:13" x14ac:dyDescent="0.3">
      <c r="A5878" t="s">
        <v>16131</v>
      </c>
      <c r="B5878">
        <v>5193681</v>
      </c>
      <c r="C5878">
        <v>9285</v>
      </c>
      <c r="D5878" t="s">
        <v>869</v>
      </c>
      <c r="E5878">
        <v>0</v>
      </c>
      <c r="F5878">
        <v>10</v>
      </c>
      <c r="G5878" t="s">
        <v>16132</v>
      </c>
      <c r="H5878" t="s">
        <v>871</v>
      </c>
      <c r="I5878" t="s">
        <v>8700</v>
      </c>
      <c r="J5878" t="s">
        <v>514</v>
      </c>
      <c r="K5878" t="s">
        <v>19</v>
      </c>
      <c r="L5878" t="s">
        <v>20</v>
      </c>
      <c r="M5878">
        <v>0</v>
      </c>
    </row>
    <row r="5879" spans="1:13" x14ac:dyDescent="0.3">
      <c r="A5879" t="s">
        <v>16133</v>
      </c>
      <c r="B5879">
        <v>5020003</v>
      </c>
      <c r="C5879">
        <v>166305</v>
      </c>
      <c r="D5879" t="s">
        <v>40</v>
      </c>
      <c r="E5879">
        <v>0</v>
      </c>
      <c r="F5879">
        <v>2.9</v>
      </c>
      <c r="G5879" t="s">
        <v>16134</v>
      </c>
      <c r="H5879" t="s">
        <v>7673</v>
      </c>
      <c r="I5879" t="s">
        <v>2197</v>
      </c>
      <c r="J5879" t="s">
        <v>801</v>
      </c>
      <c r="K5879" t="s">
        <v>19</v>
      </c>
      <c r="L5879" t="s">
        <v>20</v>
      </c>
      <c r="M5879">
        <v>0</v>
      </c>
    </row>
    <row r="5880" spans="1:13" x14ac:dyDescent="0.3">
      <c r="A5880" t="s">
        <v>16135</v>
      </c>
      <c r="B5880">
        <v>5193709</v>
      </c>
      <c r="C5880">
        <v>23217</v>
      </c>
      <c r="D5880" t="s">
        <v>537</v>
      </c>
      <c r="E5880">
        <v>0</v>
      </c>
      <c r="F5880">
        <v>9.1999999999999993</v>
      </c>
      <c r="G5880" t="s">
        <v>16136</v>
      </c>
      <c r="H5880" t="s">
        <v>6358</v>
      </c>
      <c r="I5880" t="s">
        <v>5518</v>
      </c>
      <c r="J5880" t="s">
        <v>2679</v>
      </c>
      <c r="K5880" t="s">
        <v>19</v>
      </c>
      <c r="L5880" t="s">
        <v>20</v>
      </c>
      <c r="M5880">
        <v>0</v>
      </c>
    </row>
    <row r="5881" spans="1:13" x14ac:dyDescent="0.3">
      <c r="A5881" t="s">
        <v>16137</v>
      </c>
      <c r="B5881">
        <v>5193156</v>
      </c>
      <c r="C5881">
        <v>19108</v>
      </c>
      <c r="D5881" t="s">
        <v>115</v>
      </c>
      <c r="E5881">
        <v>0</v>
      </c>
      <c r="F5881">
        <v>6.5</v>
      </c>
      <c r="G5881" t="s">
        <v>16138</v>
      </c>
      <c r="H5881" t="s">
        <v>16139</v>
      </c>
      <c r="I5881" t="s">
        <v>366</v>
      </c>
      <c r="J5881" t="s">
        <v>1884</v>
      </c>
      <c r="K5881" t="s">
        <v>19</v>
      </c>
      <c r="L5881" t="s">
        <v>20</v>
      </c>
      <c r="M5881">
        <v>0</v>
      </c>
    </row>
    <row r="5882" spans="1:13" x14ac:dyDescent="0.3">
      <c r="A5882" t="s">
        <v>16140</v>
      </c>
      <c r="B5882">
        <v>5193517</v>
      </c>
      <c r="C5882">
        <v>50221</v>
      </c>
      <c r="D5882" t="s">
        <v>28</v>
      </c>
      <c r="E5882">
        <v>0</v>
      </c>
      <c r="F5882">
        <v>1.6</v>
      </c>
      <c r="G5882" t="s">
        <v>16141</v>
      </c>
      <c r="H5882" t="s">
        <v>3598</v>
      </c>
      <c r="I5882" t="s">
        <v>2579</v>
      </c>
      <c r="J5882" t="s">
        <v>4662</v>
      </c>
      <c r="K5882" t="s">
        <v>19</v>
      </c>
      <c r="L5882" t="s">
        <v>20</v>
      </c>
      <c r="M5882">
        <v>0</v>
      </c>
    </row>
    <row r="5883" spans="1:13" x14ac:dyDescent="0.3">
      <c r="A5883" t="s">
        <v>16142</v>
      </c>
      <c r="B5883">
        <v>5075340</v>
      </c>
      <c r="C5883">
        <v>5656</v>
      </c>
      <c r="D5883" t="s">
        <v>80</v>
      </c>
      <c r="E5883">
        <v>0</v>
      </c>
      <c r="F5883">
        <v>2.5</v>
      </c>
      <c r="G5883" t="s">
        <v>16143</v>
      </c>
      <c r="H5883" t="s">
        <v>16144</v>
      </c>
      <c r="I5883" t="s">
        <v>3782</v>
      </c>
      <c r="J5883" t="s">
        <v>314</v>
      </c>
      <c r="K5883" t="s">
        <v>19</v>
      </c>
      <c r="L5883" t="s">
        <v>20</v>
      </c>
      <c r="M5883">
        <v>0</v>
      </c>
    </row>
    <row r="5884" spans="1:13" x14ac:dyDescent="0.3">
      <c r="A5884" t="s">
        <v>16145</v>
      </c>
      <c r="B5884">
        <v>5180030</v>
      </c>
      <c r="C5884">
        <v>11359</v>
      </c>
      <c r="D5884" t="s">
        <v>1141</v>
      </c>
      <c r="E5884">
        <v>0</v>
      </c>
      <c r="F5884">
        <v>5.35</v>
      </c>
      <c r="G5884" t="s">
        <v>16146</v>
      </c>
      <c r="H5884" t="s">
        <v>12454</v>
      </c>
      <c r="I5884" t="s">
        <v>16147</v>
      </c>
      <c r="J5884" t="s">
        <v>142</v>
      </c>
      <c r="K5884" t="s">
        <v>19</v>
      </c>
      <c r="L5884" t="s">
        <v>20</v>
      </c>
      <c r="M5884">
        <v>0</v>
      </c>
    </row>
    <row r="5885" spans="1:13" x14ac:dyDescent="0.3">
      <c r="A5885" t="s">
        <v>16148</v>
      </c>
      <c r="B5885">
        <v>5192773</v>
      </c>
      <c r="C5885">
        <v>61064</v>
      </c>
      <c r="D5885" t="s">
        <v>74</v>
      </c>
      <c r="E5885">
        <v>0</v>
      </c>
      <c r="F5885">
        <v>1</v>
      </c>
      <c r="G5885" t="s">
        <v>16149</v>
      </c>
      <c r="H5885" t="s">
        <v>533</v>
      </c>
      <c r="I5885" t="s">
        <v>338</v>
      </c>
      <c r="J5885" t="s">
        <v>330</v>
      </c>
      <c r="K5885" t="s">
        <v>19</v>
      </c>
      <c r="L5885" t="s">
        <v>20</v>
      </c>
      <c r="M5885">
        <v>0</v>
      </c>
    </row>
    <row r="5886" spans="1:13" x14ac:dyDescent="0.3">
      <c r="A5886" t="s">
        <v>16150</v>
      </c>
      <c r="B5886">
        <v>5066195</v>
      </c>
      <c r="C5886">
        <v>17001</v>
      </c>
      <c r="D5886" t="s">
        <v>473</v>
      </c>
      <c r="E5886">
        <v>0</v>
      </c>
      <c r="F5886">
        <v>21</v>
      </c>
      <c r="G5886" t="s">
        <v>16151</v>
      </c>
      <c r="H5886" t="s">
        <v>2967</v>
      </c>
      <c r="I5886" t="s">
        <v>3957</v>
      </c>
      <c r="J5886" t="s">
        <v>1064</v>
      </c>
      <c r="K5886" t="s">
        <v>19</v>
      </c>
      <c r="L5886" t="s">
        <v>20</v>
      </c>
      <c r="M5886">
        <v>0</v>
      </c>
    </row>
    <row r="5887" spans="1:13" x14ac:dyDescent="0.3">
      <c r="A5887" t="s">
        <v>16152</v>
      </c>
      <c r="B5887">
        <v>5193494</v>
      </c>
      <c r="C5887">
        <v>48308</v>
      </c>
      <c r="D5887" t="s">
        <v>433</v>
      </c>
      <c r="E5887">
        <v>0</v>
      </c>
      <c r="F5887">
        <v>13</v>
      </c>
      <c r="G5887" t="s">
        <v>16153</v>
      </c>
      <c r="H5887" t="s">
        <v>2646</v>
      </c>
      <c r="I5887" t="s">
        <v>5848</v>
      </c>
      <c r="J5887" t="s">
        <v>324</v>
      </c>
      <c r="K5887" t="s">
        <v>19</v>
      </c>
      <c r="L5887" t="s">
        <v>20</v>
      </c>
      <c r="M5887">
        <v>0</v>
      </c>
    </row>
    <row r="5888" spans="1:13" x14ac:dyDescent="0.3">
      <c r="A5888" t="s">
        <v>16154</v>
      </c>
      <c r="B5888">
        <v>2955256</v>
      </c>
      <c r="C5888">
        <v>82302</v>
      </c>
      <c r="D5888" t="s">
        <v>396</v>
      </c>
      <c r="E5888">
        <v>0</v>
      </c>
      <c r="F5888">
        <v>1.9</v>
      </c>
      <c r="G5888" t="s">
        <v>16155</v>
      </c>
      <c r="H5888" t="s">
        <v>1266</v>
      </c>
      <c r="I5888" t="s">
        <v>7296</v>
      </c>
      <c r="J5888" t="s">
        <v>26</v>
      </c>
      <c r="K5888" t="s">
        <v>19</v>
      </c>
      <c r="L5888" t="s">
        <v>20</v>
      </c>
      <c r="M5888">
        <v>0</v>
      </c>
    </row>
    <row r="5889" spans="1:13" x14ac:dyDescent="0.3">
      <c r="A5889" t="s">
        <v>16156</v>
      </c>
      <c r="B5889">
        <v>5085185</v>
      </c>
      <c r="C5889">
        <v>20665</v>
      </c>
      <c r="D5889" t="s">
        <v>433</v>
      </c>
      <c r="E5889">
        <v>0</v>
      </c>
      <c r="F5889">
        <v>18</v>
      </c>
      <c r="G5889" t="s">
        <v>16157</v>
      </c>
      <c r="H5889" t="s">
        <v>6741</v>
      </c>
      <c r="I5889" t="s">
        <v>5037</v>
      </c>
      <c r="J5889" t="s">
        <v>1049</v>
      </c>
      <c r="K5889" t="s">
        <v>19</v>
      </c>
      <c r="L5889" t="s">
        <v>20</v>
      </c>
      <c r="M5889">
        <v>0</v>
      </c>
    </row>
    <row r="5890" spans="1:13" x14ac:dyDescent="0.3">
      <c r="A5890" t="s">
        <v>16158</v>
      </c>
      <c r="B5890">
        <v>4908836</v>
      </c>
      <c r="C5890">
        <v>66020</v>
      </c>
      <c r="D5890" t="s">
        <v>14</v>
      </c>
      <c r="E5890">
        <v>0</v>
      </c>
      <c r="F5890">
        <v>2.86</v>
      </c>
      <c r="G5890" t="s">
        <v>16159</v>
      </c>
      <c r="H5890" t="s">
        <v>7607</v>
      </c>
      <c r="I5890" t="s">
        <v>810</v>
      </c>
      <c r="J5890" t="s">
        <v>3568</v>
      </c>
      <c r="K5890" t="s">
        <v>19</v>
      </c>
      <c r="L5890" t="s">
        <v>20</v>
      </c>
      <c r="M5890">
        <v>0</v>
      </c>
    </row>
    <row r="5891" spans="1:13" x14ac:dyDescent="0.3">
      <c r="A5891" t="s">
        <v>16160</v>
      </c>
      <c r="B5891">
        <v>5193719</v>
      </c>
      <c r="C5891">
        <v>48890</v>
      </c>
      <c r="D5891" t="s">
        <v>34</v>
      </c>
      <c r="E5891">
        <v>0</v>
      </c>
      <c r="F5891">
        <v>1.1000000000000001</v>
      </c>
      <c r="G5891" t="s">
        <v>16161</v>
      </c>
      <c r="H5891" t="s">
        <v>16162</v>
      </c>
      <c r="I5891" t="s">
        <v>2691</v>
      </c>
      <c r="J5891" t="s">
        <v>1084</v>
      </c>
      <c r="K5891" t="s">
        <v>19</v>
      </c>
      <c r="L5891" t="s">
        <v>20</v>
      </c>
      <c r="M5891">
        <v>0</v>
      </c>
    </row>
    <row r="5892" spans="1:13" x14ac:dyDescent="0.3">
      <c r="A5892" t="s">
        <v>16163</v>
      </c>
      <c r="B5892">
        <v>5123708</v>
      </c>
      <c r="C5892">
        <v>156761</v>
      </c>
      <c r="D5892" t="s">
        <v>40</v>
      </c>
      <c r="E5892">
        <v>0</v>
      </c>
      <c r="F5892">
        <v>1.6</v>
      </c>
      <c r="G5892" t="s">
        <v>16164</v>
      </c>
      <c r="H5892" t="s">
        <v>11624</v>
      </c>
      <c r="I5892" t="s">
        <v>5255</v>
      </c>
      <c r="J5892" t="s">
        <v>2189</v>
      </c>
      <c r="K5892" t="s">
        <v>19</v>
      </c>
      <c r="L5892" t="s">
        <v>20</v>
      </c>
      <c r="M5892">
        <v>0</v>
      </c>
    </row>
    <row r="5893" spans="1:13" x14ac:dyDescent="0.3">
      <c r="A5893" t="s">
        <v>16165</v>
      </c>
      <c r="B5893">
        <v>5191821</v>
      </c>
      <c r="C5893">
        <v>8874</v>
      </c>
      <c r="D5893" t="s">
        <v>51</v>
      </c>
      <c r="E5893">
        <v>0</v>
      </c>
      <c r="F5893">
        <v>21.3</v>
      </c>
      <c r="G5893" t="s">
        <v>16166</v>
      </c>
      <c r="H5893" t="s">
        <v>12668</v>
      </c>
      <c r="I5893" t="s">
        <v>3511</v>
      </c>
      <c r="J5893" t="s">
        <v>18</v>
      </c>
      <c r="K5893" t="s">
        <v>19</v>
      </c>
      <c r="L5893" t="s">
        <v>20</v>
      </c>
      <c r="M5893">
        <v>0</v>
      </c>
    </row>
    <row r="5894" spans="1:13" x14ac:dyDescent="0.3">
      <c r="A5894" t="s">
        <v>16167</v>
      </c>
      <c r="B5894">
        <v>5147294</v>
      </c>
      <c r="C5894">
        <v>5114</v>
      </c>
      <c r="D5894" t="s">
        <v>252</v>
      </c>
      <c r="E5894">
        <v>0</v>
      </c>
      <c r="F5894">
        <v>5</v>
      </c>
      <c r="G5894" t="s">
        <v>16168</v>
      </c>
      <c r="H5894" t="s">
        <v>16169</v>
      </c>
      <c r="I5894" t="s">
        <v>1304</v>
      </c>
      <c r="J5894" t="s">
        <v>301</v>
      </c>
      <c r="K5894" t="s">
        <v>19</v>
      </c>
      <c r="L5894" t="s">
        <v>20</v>
      </c>
      <c r="M5894">
        <v>0</v>
      </c>
    </row>
    <row r="5895" spans="1:13" x14ac:dyDescent="0.3">
      <c r="A5895" t="s">
        <v>16170</v>
      </c>
      <c r="B5895">
        <v>5013048</v>
      </c>
      <c r="C5895">
        <v>12953</v>
      </c>
      <c r="D5895" t="s">
        <v>252</v>
      </c>
      <c r="E5895">
        <v>0</v>
      </c>
      <c r="F5895">
        <v>4.7</v>
      </c>
      <c r="G5895" t="s">
        <v>16171</v>
      </c>
      <c r="H5895" t="s">
        <v>16169</v>
      </c>
      <c r="I5895" t="s">
        <v>4704</v>
      </c>
      <c r="J5895" t="s">
        <v>301</v>
      </c>
      <c r="K5895" t="s">
        <v>19</v>
      </c>
      <c r="L5895" t="s">
        <v>20</v>
      </c>
      <c r="M5895">
        <v>0</v>
      </c>
    </row>
    <row r="5896" spans="1:13" x14ac:dyDescent="0.3">
      <c r="A5896" t="s">
        <v>16172</v>
      </c>
      <c r="B5896">
        <v>4044385</v>
      </c>
      <c r="C5896">
        <v>66889</v>
      </c>
      <c r="D5896" t="s">
        <v>252</v>
      </c>
      <c r="E5896">
        <v>0</v>
      </c>
      <c r="F5896">
        <v>4</v>
      </c>
      <c r="G5896" t="s">
        <v>16173</v>
      </c>
      <c r="H5896" t="s">
        <v>16169</v>
      </c>
      <c r="I5896" t="s">
        <v>10012</v>
      </c>
      <c r="J5896" t="s">
        <v>301</v>
      </c>
      <c r="K5896" t="s">
        <v>19</v>
      </c>
      <c r="L5896" t="s">
        <v>20</v>
      </c>
      <c r="M5896">
        <v>0</v>
      </c>
    </row>
    <row r="5897" spans="1:13" x14ac:dyDescent="0.3">
      <c r="A5897" t="s">
        <v>16174</v>
      </c>
      <c r="B5897">
        <v>5175893</v>
      </c>
      <c r="C5897">
        <v>14548</v>
      </c>
      <c r="D5897" t="s">
        <v>80</v>
      </c>
      <c r="E5897">
        <v>0</v>
      </c>
      <c r="F5897">
        <v>9.6999999999999993</v>
      </c>
      <c r="G5897" t="s">
        <v>16175</v>
      </c>
      <c r="H5897" t="s">
        <v>6124</v>
      </c>
      <c r="I5897" t="s">
        <v>4605</v>
      </c>
      <c r="J5897" t="s">
        <v>188</v>
      </c>
      <c r="K5897" t="s">
        <v>19</v>
      </c>
      <c r="L5897" t="s">
        <v>20</v>
      </c>
      <c r="M5897">
        <v>0</v>
      </c>
    </row>
    <row r="5898" spans="1:13" x14ac:dyDescent="0.3">
      <c r="A5898" t="s">
        <v>16176</v>
      </c>
      <c r="B5898">
        <v>5168522</v>
      </c>
      <c r="C5898">
        <v>10850</v>
      </c>
      <c r="D5898" t="s">
        <v>92</v>
      </c>
      <c r="E5898">
        <v>0</v>
      </c>
      <c r="F5898">
        <v>13</v>
      </c>
      <c r="G5898" t="s">
        <v>16177</v>
      </c>
      <c r="H5898" t="s">
        <v>6139</v>
      </c>
      <c r="I5898" t="s">
        <v>579</v>
      </c>
      <c r="J5898" t="s">
        <v>137</v>
      </c>
      <c r="K5898" t="s">
        <v>19</v>
      </c>
      <c r="L5898" t="s">
        <v>20</v>
      </c>
      <c r="M5898">
        <v>0</v>
      </c>
    </row>
    <row r="5899" spans="1:13" x14ac:dyDescent="0.3">
      <c r="A5899" t="s">
        <v>16178</v>
      </c>
      <c r="B5899">
        <v>5193011</v>
      </c>
      <c r="C5899">
        <v>49380</v>
      </c>
      <c r="D5899" t="s">
        <v>28</v>
      </c>
      <c r="E5899">
        <v>0</v>
      </c>
      <c r="F5899">
        <v>3</v>
      </c>
      <c r="G5899" t="s">
        <v>16179</v>
      </c>
      <c r="H5899" t="s">
        <v>5855</v>
      </c>
      <c r="I5899" t="s">
        <v>3631</v>
      </c>
      <c r="J5899" t="s">
        <v>2942</v>
      </c>
      <c r="K5899" t="s">
        <v>19</v>
      </c>
      <c r="L5899" t="s">
        <v>20</v>
      </c>
      <c r="M5899">
        <v>0</v>
      </c>
    </row>
    <row r="5900" spans="1:13" x14ac:dyDescent="0.3">
      <c r="A5900" t="s">
        <v>16180</v>
      </c>
      <c r="B5900">
        <v>5193478</v>
      </c>
      <c r="C5900">
        <v>25919</v>
      </c>
      <c r="D5900" t="s">
        <v>22</v>
      </c>
      <c r="E5900">
        <v>0</v>
      </c>
      <c r="F5900">
        <v>2.9</v>
      </c>
      <c r="G5900" t="s">
        <v>16181</v>
      </c>
      <c r="H5900" t="s">
        <v>15551</v>
      </c>
      <c r="I5900" t="s">
        <v>1290</v>
      </c>
      <c r="J5900" t="s">
        <v>38</v>
      </c>
      <c r="K5900" t="s">
        <v>19</v>
      </c>
      <c r="L5900" t="s">
        <v>20</v>
      </c>
      <c r="M5900">
        <v>0</v>
      </c>
    </row>
    <row r="5901" spans="1:13" x14ac:dyDescent="0.3">
      <c r="A5901" t="s">
        <v>16182</v>
      </c>
      <c r="B5901">
        <v>5193691</v>
      </c>
      <c r="C5901">
        <v>1980</v>
      </c>
      <c r="D5901" t="s">
        <v>869</v>
      </c>
      <c r="E5901">
        <v>0</v>
      </c>
      <c r="F5901">
        <v>11.5</v>
      </c>
      <c r="G5901" t="s">
        <v>16183</v>
      </c>
      <c r="H5901" t="s">
        <v>1731</v>
      </c>
      <c r="I5901" t="s">
        <v>1745</v>
      </c>
      <c r="J5901" t="s">
        <v>767</v>
      </c>
      <c r="K5901" t="s">
        <v>19</v>
      </c>
      <c r="L5901" t="s">
        <v>20</v>
      </c>
      <c r="M5901">
        <v>0</v>
      </c>
    </row>
    <row r="5902" spans="1:13" x14ac:dyDescent="0.3">
      <c r="A5902" t="s">
        <v>16184</v>
      </c>
      <c r="B5902">
        <v>5193397</v>
      </c>
      <c r="C5902">
        <v>1228</v>
      </c>
      <c r="D5902" t="s">
        <v>221</v>
      </c>
      <c r="E5902">
        <v>0</v>
      </c>
      <c r="F5902">
        <v>5.4</v>
      </c>
      <c r="G5902" t="s">
        <v>16185</v>
      </c>
      <c r="H5902" t="s">
        <v>3208</v>
      </c>
      <c r="I5902" t="s">
        <v>726</v>
      </c>
      <c r="J5902" t="s">
        <v>225</v>
      </c>
      <c r="K5902" t="s">
        <v>19</v>
      </c>
      <c r="L5902" t="s">
        <v>20</v>
      </c>
      <c r="M5902">
        <v>0</v>
      </c>
    </row>
    <row r="5903" spans="1:13" x14ac:dyDescent="0.3">
      <c r="A5903" t="s">
        <v>16186</v>
      </c>
      <c r="B5903">
        <v>5156105</v>
      </c>
      <c r="C5903">
        <v>40269</v>
      </c>
      <c r="D5903" t="s">
        <v>80</v>
      </c>
      <c r="E5903">
        <v>0</v>
      </c>
      <c r="F5903">
        <v>2</v>
      </c>
      <c r="G5903" t="s">
        <v>16187</v>
      </c>
      <c r="H5903" t="s">
        <v>16188</v>
      </c>
      <c r="I5903" t="s">
        <v>1293</v>
      </c>
      <c r="J5903" t="s">
        <v>880</v>
      </c>
      <c r="K5903" t="s">
        <v>19</v>
      </c>
      <c r="L5903" t="s">
        <v>20</v>
      </c>
      <c r="M5903">
        <v>0</v>
      </c>
    </row>
    <row r="5904" spans="1:13" x14ac:dyDescent="0.3">
      <c r="A5904" t="s">
        <v>16189</v>
      </c>
      <c r="B5904">
        <v>5157469</v>
      </c>
      <c r="C5904">
        <v>19959</v>
      </c>
      <c r="D5904" t="s">
        <v>80</v>
      </c>
      <c r="E5904">
        <v>0</v>
      </c>
      <c r="F5904">
        <v>2</v>
      </c>
      <c r="G5904" t="s">
        <v>16190</v>
      </c>
      <c r="H5904" t="s">
        <v>11736</v>
      </c>
      <c r="I5904" t="s">
        <v>343</v>
      </c>
      <c r="J5904" t="s">
        <v>441</v>
      </c>
      <c r="K5904" t="s">
        <v>19</v>
      </c>
      <c r="L5904" t="s">
        <v>20</v>
      </c>
      <c r="M5904">
        <v>0</v>
      </c>
    </row>
    <row r="5905" spans="1:13" x14ac:dyDescent="0.3">
      <c r="A5905" t="s">
        <v>16191</v>
      </c>
      <c r="B5905">
        <v>5159396</v>
      </c>
      <c r="C5905">
        <v>10290</v>
      </c>
      <c r="D5905" t="s">
        <v>80</v>
      </c>
      <c r="E5905">
        <v>0</v>
      </c>
      <c r="F5905">
        <v>2</v>
      </c>
      <c r="G5905" t="s">
        <v>16192</v>
      </c>
      <c r="H5905" t="s">
        <v>16193</v>
      </c>
      <c r="I5905" t="s">
        <v>16194</v>
      </c>
      <c r="J5905" t="s">
        <v>570</v>
      </c>
      <c r="K5905" t="s">
        <v>19</v>
      </c>
      <c r="L5905" t="s">
        <v>20</v>
      </c>
      <c r="M5905">
        <v>0</v>
      </c>
    </row>
    <row r="5906" spans="1:13" x14ac:dyDescent="0.3">
      <c r="A5906" t="s">
        <v>16195</v>
      </c>
      <c r="B5906">
        <v>5179966</v>
      </c>
      <c r="C5906">
        <v>13181</v>
      </c>
      <c r="D5906" t="s">
        <v>80</v>
      </c>
      <c r="E5906">
        <v>0</v>
      </c>
      <c r="F5906">
        <v>2</v>
      </c>
      <c r="G5906" t="s">
        <v>16196</v>
      </c>
      <c r="H5906" t="s">
        <v>16193</v>
      </c>
      <c r="I5906" t="s">
        <v>3168</v>
      </c>
      <c r="J5906" t="s">
        <v>1154</v>
      </c>
      <c r="K5906" t="s">
        <v>19</v>
      </c>
      <c r="L5906" t="s">
        <v>20</v>
      </c>
      <c r="M5906">
        <v>0</v>
      </c>
    </row>
    <row r="5907" spans="1:13" x14ac:dyDescent="0.3">
      <c r="A5907" t="s">
        <v>16197</v>
      </c>
      <c r="B5907">
        <v>5185938</v>
      </c>
      <c r="C5907">
        <v>28603</v>
      </c>
      <c r="D5907" t="s">
        <v>80</v>
      </c>
      <c r="E5907">
        <v>0</v>
      </c>
      <c r="F5907">
        <v>2</v>
      </c>
      <c r="G5907" t="s">
        <v>16198</v>
      </c>
      <c r="H5907" t="s">
        <v>16199</v>
      </c>
      <c r="I5907" t="s">
        <v>7601</v>
      </c>
      <c r="J5907" t="s">
        <v>588</v>
      </c>
      <c r="K5907" t="s">
        <v>19</v>
      </c>
      <c r="L5907" t="s">
        <v>20</v>
      </c>
      <c r="M5907">
        <v>0</v>
      </c>
    </row>
    <row r="5908" spans="1:13" x14ac:dyDescent="0.3">
      <c r="A5908" t="s">
        <v>16200</v>
      </c>
      <c r="B5908">
        <v>5187605</v>
      </c>
      <c r="C5908">
        <v>19202</v>
      </c>
      <c r="D5908" t="s">
        <v>80</v>
      </c>
      <c r="E5908">
        <v>0</v>
      </c>
      <c r="F5908">
        <v>1.99</v>
      </c>
      <c r="G5908" t="s">
        <v>16201</v>
      </c>
      <c r="H5908" t="s">
        <v>2682</v>
      </c>
      <c r="I5908" t="s">
        <v>704</v>
      </c>
      <c r="J5908" t="s">
        <v>772</v>
      </c>
      <c r="K5908" t="s">
        <v>19</v>
      </c>
      <c r="L5908" t="s">
        <v>20</v>
      </c>
      <c r="M5908">
        <v>0</v>
      </c>
    </row>
    <row r="5909" spans="1:13" x14ac:dyDescent="0.3">
      <c r="A5909" t="s">
        <v>16202</v>
      </c>
      <c r="B5909">
        <v>5069489</v>
      </c>
      <c r="C5909">
        <v>10663</v>
      </c>
      <c r="D5909" t="s">
        <v>693</v>
      </c>
      <c r="E5909">
        <v>0</v>
      </c>
      <c r="F5909">
        <v>3</v>
      </c>
      <c r="G5909" t="s">
        <v>16203</v>
      </c>
      <c r="H5909" t="s">
        <v>5554</v>
      </c>
      <c r="I5909" t="s">
        <v>11518</v>
      </c>
      <c r="J5909" t="s">
        <v>1572</v>
      </c>
      <c r="K5909" t="s">
        <v>19</v>
      </c>
      <c r="L5909" t="s">
        <v>20</v>
      </c>
      <c r="M5909">
        <v>0</v>
      </c>
    </row>
    <row r="5910" spans="1:13" x14ac:dyDescent="0.3">
      <c r="A5910" t="s">
        <v>16204</v>
      </c>
      <c r="B5910">
        <v>4990360</v>
      </c>
      <c r="C5910">
        <v>64333</v>
      </c>
      <c r="D5910" t="s">
        <v>92</v>
      </c>
      <c r="E5910">
        <v>0</v>
      </c>
      <c r="F5910">
        <v>3</v>
      </c>
      <c r="G5910" t="s">
        <v>16205</v>
      </c>
      <c r="H5910" t="s">
        <v>16206</v>
      </c>
      <c r="I5910" t="s">
        <v>591</v>
      </c>
      <c r="J5910" t="s">
        <v>1572</v>
      </c>
      <c r="K5910" t="s">
        <v>19</v>
      </c>
      <c r="L5910" t="s">
        <v>20</v>
      </c>
      <c r="M5910">
        <v>0</v>
      </c>
    </row>
    <row r="5911" spans="1:13" x14ac:dyDescent="0.3">
      <c r="A5911" t="s">
        <v>16207</v>
      </c>
      <c r="B5911">
        <v>5188234</v>
      </c>
      <c r="C5911">
        <v>8716</v>
      </c>
      <c r="D5911" t="s">
        <v>80</v>
      </c>
      <c r="E5911">
        <v>0</v>
      </c>
      <c r="F5911">
        <v>1.99</v>
      </c>
      <c r="G5911" t="s">
        <v>16208</v>
      </c>
      <c r="H5911" t="s">
        <v>16199</v>
      </c>
      <c r="I5911" t="s">
        <v>15602</v>
      </c>
      <c r="J5911" t="s">
        <v>2679</v>
      </c>
      <c r="K5911" t="s">
        <v>19</v>
      </c>
      <c r="L5911" t="s">
        <v>20</v>
      </c>
      <c r="M5911">
        <v>0</v>
      </c>
    </row>
    <row r="5912" spans="1:13" x14ac:dyDescent="0.3">
      <c r="A5912" t="s">
        <v>16209</v>
      </c>
      <c r="B5912">
        <v>5193209</v>
      </c>
      <c r="C5912">
        <v>22884</v>
      </c>
      <c r="D5912" t="s">
        <v>80</v>
      </c>
      <c r="E5912">
        <v>0</v>
      </c>
      <c r="F5912">
        <v>1.94</v>
      </c>
      <c r="G5912" t="s">
        <v>16210</v>
      </c>
      <c r="H5912" t="s">
        <v>6118</v>
      </c>
      <c r="I5912" t="s">
        <v>553</v>
      </c>
      <c r="J5912" t="s">
        <v>109</v>
      </c>
      <c r="K5912" t="s">
        <v>19</v>
      </c>
      <c r="L5912" t="s">
        <v>20</v>
      </c>
      <c r="M5912">
        <v>0</v>
      </c>
    </row>
    <row r="5913" spans="1:13" x14ac:dyDescent="0.3">
      <c r="A5913" t="s">
        <v>16211</v>
      </c>
      <c r="B5913">
        <v>5193341</v>
      </c>
      <c r="C5913">
        <v>10040</v>
      </c>
      <c r="D5913" t="s">
        <v>80</v>
      </c>
      <c r="E5913">
        <v>0</v>
      </c>
      <c r="F5913">
        <v>1.93</v>
      </c>
      <c r="G5913" t="s">
        <v>16212</v>
      </c>
      <c r="H5913" t="s">
        <v>16213</v>
      </c>
      <c r="I5913" t="s">
        <v>2653</v>
      </c>
      <c r="J5913" t="s">
        <v>3839</v>
      </c>
      <c r="K5913" t="s">
        <v>19</v>
      </c>
      <c r="L5913" t="s">
        <v>20</v>
      </c>
      <c r="M5913">
        <v>0</v>
      </c>
    </row>
    <row r="5914" spans="1:13" x14ac:dyDescent="0.3">
      <c r="A5914" t="s">
        <v>16214</v>
      </c>
      <c r="B5914">
        <v>5193638</v>
      </c>
      <c r="C5914">
        <v>95579</v>
      </c>
      <c r="D5914" t="s">
        <v>34</v>
      </c>
      <c r="E5914">
        <v>0</v>
      </c>
      <c r="F5914">
        <v>1</v>
      </c>
      <c r="G5914" t="s">
        <v>16215</v>
      </c>
      <c r="H5914" t="s">
        <v>1838</v>
      </c>
      <c r="I5914" t="s">
        <v>633</v>
      </c>
      <c r="J5914" t="s">
        <v>4163</v>
      </c>
      <c r="K5914" t="s">
        <v>19</v>
      </c>
      <c r="L5914" t="s">
        <v>20</v>
      </c>
      <c r="M5914">
        <v>0</v>
      </c>
    </row>
    <row r="5915" spans="1:13" x14ac:dyDescent="0.3">
      <c r="A5915" t="s">
        <v>16216</v>
      </c>
      <c r="B5915">
        <v>5188376</v>
      </c>
      <c r="C5915">
        <v>21953</v>
      </c>
      <c r="D5915" t="s">
        <v>80</v>
      </c>
      <c r="E5915">
        <v>0</v>
      </c>
      <c r="F5915">
        <v>1.9</v>
      </c>
      <c r="G5915" t="s">
        <v>16217</v>
      </c>
      <c r="H5915" t="s">
        <v>16199</v>
      </c>
      <c r="I5915" t="s">
        <v>4588</v>
      </c>
      <c r="J5915" t="s">
        <v>1236</v>
      </c>
      <c r="K5915" t="s">
        <v>19</v>
      </c>
      <c r="L5915" t="s">
        <v>20</v>
      </c>
      <c r="M5915">
        <v>0</v>
      </c>
    </row>
    <row r="5916" spans="1:13" x14ac:dyDescent="0.3">
      <c r="A5916" t="s">
        <v>16218</v>
      </c>
      <c r="B5916">
        <v>5193852</v>
      </c>
      <c r="C5916">
        <v>182900</v>
      </c>
      <c r="D5916" t="s">
        <v>40</v>
      </c>
      <c r="E5916">
        <v>0</v>
      </c>
      <c r="F5916">
        <v>1.3</v>
      </c>
      <c r="G5916" t="s">
        <v>16219</v>
      </c>
      <c r="H5916" t="s">
        <v>866</v>
      </c>
      <c r="I5916" t="s">
        <v>3730</v>
      </c>
      <c r="J5916" t="s">
        <v>705</v>
      </c>
      <c r="K5916" t="s">
        <v>19</v>
      </c>
      <c r="L5916" t="s">
        <v>20</v>
      </c>
      <c r="M5916">
        <v>0</v>
      </c>
    </row>
    <row r="5917" spans="1:13" x14ac:dyDescent="0.3">
      <c r="A5917" t="s">
        <v>16220</v>
      </c>
      <c r="B5917">
        <v>5187740</v>
      </c>
      <c r="C5917">
        <v>64876</v>
      </c>
      <c r="D5917" t="s">
        <v>40</v>
      </c>
      <c r="E5917">
        <v>0</v>
      </c>
      <c r="F5917">
        <v>1</v>
      </c>
      <c r="G5917" t="s">
        <v>16221</v>
      </c>
      <c r="H5917" t="s">
        <v>2279</v>
      </c>
      <c r="I5917" t="s">
        <v>11797</v>
      </c>
      <c r="J5917" t="s">
        <v>314</v>
      </c>
      <c r="K5917" t="s">
        <v>19</v>
      </c>
      <c r="L5917" t="s">
        <v>20</v>
      </c>
      <c r="M5917">
        <v>0</v>
      </c>
    </row>
    <row r="5918" spans="1:13" x14ac:dyDescent="0.3">
      <c r="A5918" t="s">
        <v>16222</v>
      </c>
      <c r="B5918">
        <v>4871170</v>
      </c>
      <c r="C5918">
        <v>22441</v>
      </c>
      <c r="D5918" t="s">
        <v>537</v>
      </c>
      <c r="E5918">
        <v>0</v>
      </c>
      <c r="F5918">
        <v>11</v>
      </c>
      <c r="G5918" t="s">
        <v>16223</v>
      </c>
      <c r="H5918" t="s">
        <v>7309</v>
      </c>
      <c r="I5918" t="s">
        <v>1438</v>
      </c>
      <c r="J5918" t="s">
        <v>561</v>
      </c>
      <c r="K5918" t="s">
        <v>19</v>
      </c>
      <c r="L5918" t="s">
        <v>20</v>
      </c>
      <c r="M5918">
        <v>0</v>
      </c>
    </row>
    <row r="5919" spans="1:13" x14ac:dyDescent="0.3">
      <c r="A5919" t="s">
        <v>16224</v>
      </c>
      <c r="B5919">
        <v>5192927</v>
      </c>
      <c r="C5919">
        <v>39544</v>
      </c>
      <c r="D5919" t="s">
        <v>74</v>
      </c>
      <c r="E5919">
        <v>0</v>
      </c>
      <c r="F5919">
        <v>1</v>
      </c>
      <c r="G5919" t="s">
        <v>16225</v>
      </c>
      <c r="H5919" t="s">
        <v>2105</v>
      </c>
      <c r="I5919" t="s">
        <v>7415</v>
      </c>
      <c r="J5919" t="s">
        <v>997</v>
      </c>
      <c r="K5919" t="s">
        <v>19</v>
      </c>
      <c r="L5919" t="s">
        <v>20</v>
      </c>
      <c r="M5919">
        <v>0</v>
      </c>
    </row>
    <row r="5920" spans="1:13" x14ac:dyDescent="0.3">
      <c r="A5920" t="s">
        <v>16226</v>
      </c>
      <c r="B5920">
        <v>3900158</v>
      </c>
      <c r="C5920">
        <v>129630</v>
      </c>
      <c r="D5920" t="s">
        <v>14</v>
      </c>
      <c r="E5920">
        <v>0</v>
      </c>
      <c r="F5920">
        <v>6</v>
      </c>
      <c r="G5920" t="s">
        <v>16227</v>
      </c>
      <c r="H5920" t="s">
        <v>270</v>
      </c>
      <c r="I5920" t="s">
        <v>7206</v>
      </c>
      <c r="J5920" t="s">
        <v>5087</v>
      </c>
      <c r="K5920" t="s">
        <v>19</v>
      </c>
      <c r="L5920" t="s">
        <v>20</v>
      </c>
      <c r="M5920">
        <v>0</v>
      </c>
    </row>
    <row r="5921" spans="1:13" x14ac:dyDescent="0.3">
      <c r="A5921" t="s">
        <v>16228</v>
      </c>
      <c r="B5921">
        <v>5143976</v>
      </c>
      <c r="C5921">
        <v>34679</v>
      </c>
      <c r="D5921" t="s">
        <v>174</v>
      </c>
      <c r="E5921">
        <v>0</v>
      </c>
      <c r="F5921">
        <v>11</v>
      </c>
      <c r="G5921" t="s">
        <v>16229</v>
      </c>
      <c r="H5921" t="s">
        <v>16230</v>
      </c>
      <c r="I5921" t="s">
        <v>8446</v>
      </c>
      <c r="J5921" t="s">
        <v>772</v>
      </c>
      <c r="K5921" t="s">
        <v>19</v>
      </c>
      <c r="L5921" t="s">
        <v>20</v>
      </c>
      <c r="M5921">
        <v>0</v>
      </c>
    </row>
    <row r="5922" spans="1:13" x14ac:dyDescent="0.3">
      <c r="A5922" t="s">
        <v>16231</v>
      </c>
      <c r="B5922">
        <v>4113297</v>
      </c>
      <c r="C5922">
        <v>96799</v>
      </c>
      <c r="D5922" t="s">
        <v>14</v>
      </c>
      <c r="E5922">
        <v>0</v>
      </c>
      <c r="F5922">
        <v>2.5</v>
      </c>
      <c r="G5922" t="s">
        <v>16232</v>
      </c>
      <c r="H5922" t="s">
        <v>270</v>
      </c>
      <c r="I5922" t="s">
        <v>343</v>
      </c>
      <c r="J5922" t="s">
        <v>5087</v>
      </c>
      <c r="K5922" t="s">
        <v>19</v>
      </c>
      <c r="L5922" t="s">
        <v>20</v>
      </c>
      <c r="M5922">
        <v>0</v>
      </c>
    </row>
    <row r="5923" spans="1:13" x14ac:dyDescent="0.3">
      <c r="A5923" t="s">
        <v>16233</v>
      </c>
      <c r="B5923">
        <v>5146160</v>
      </c>
      <c r="C5923">
        <v>526</v>
      </c>
      <c r="D5923" t="s">
        <v>415</v>
      </c>
      <c r="E5923">
        <v>0</v>
      </c>
      <c r="F5923">
        <v>2</v>
      </c>
      <c r="G5923" t="s">
        <v>16234</v>
      </c>
      <c r="H5923" t="s">
        <v>12108</v>
      </c>
      <c r="I5923" t="s">
        <v>1130</v>
      </c>
      <c r="J5923" t="s">
        <v>727</v>
      </c>
      <c r="K5923" t="s">
        <v>19</v>
      </c>
      <c r="L5923" t="s">
        <v>20</v>
      </c>
      <c r="M5923">
        <v>0</v>
      </c>
    </row>
    <row r="5924" spans="1:13" x14ac:dyDescent="0.3">
      <c r="A5924" t="s">
        <v>16235</v>
      </c>
      <c r="B5924">
        <v>3925793</v>
      </c>
      <c r="C5924">
        <v>50165</v>
      </c>
      <c r="D5924" t="s">
        <v>163</v>
      </c>
      <c r="E5924">
        <v>0</v>
      </c>
      <c r="F5924">
        <v>4.5</v>
      </c>
      <c r="G5924" t="s">
        <v>16236</v>
      </c>
      <c r="H5924" t="s">
        <v>8898</v>
      </c>
      <c r="I5924" t="s">
        <v>14685</v>
      </c>
      <c r="J5924" t="s">
        <v>267</v>
      </c>
      <c r="K5924" t="s">
        <v>19</v>
      </c>
      <c r="L5924" t="s">
        <v>20</v>
      </c>
      <c r="M5924">
        <v>0</v>
      </c>
    </row>
    <row r="5925" spans="1:13" x14ac:dyDescent="0.3">
      <c r="A5925" t="s">
        <v>16237</v>
      </c>
      <c r="B5925">
        <v>2983375</v>
      </c>
      <c r="C5925">
        <v>273867</v>
      </c>
      <c r="D5925" t="s">
        <v>74</v>
      </c>
      <c r="E5925">
        <v>0</v>
      </c>
      <c r="F5925">
        <v>3.2</v>
      </c>
      <c r="G5925" t="s">
        <v>16238</v>
      </c>
      <c r="H5925" t="s">
        <v>13825</v>
      </c>
      <c r="I5925" t="s">
        <v>1652</v>
      </c>
      <c r="J5925" t="s">
        <v>49</v>
      </c>
      <c r="K5925" t="s">
        <v>19</v>
      </c>
      <c r="L5925" t="s">
        <v>20</v>
      </c>
      <c r="M5925">
        <v>0</v>
      </c>
    </row>
    <row r="5926" spans="1:13" x14ac:dyDescent="0.3">
      <c r="A5926" t="s">
        <v>16239</v>
      </c>
      <c r="B5926">
        <v>5189635</v>
      </c>
      <c r="C5926">
        <v>15973</v>
      </c>
      <c r="D5926" t="s">
        <v>473</v>
      </c>
      <c r="E5926">
        <v>0</v>
      </c>
      <c r="F5926">
        <v>23</v>
      </c>
      <c r="G5926" t="s">
        <v>16240</v>
      </c>
      <c r="H5926" t="s">
        <v>3009</v>
      </c>
      <c r="I5926" t="s">
        <v>15964</v>
      </c>
      <c r="J5926" t="s">
        <v>499</v>
      </c>
      <c r="K5926" t="s">
        <v>19</v>
      </c>
      <c r="L5926" t="s">
        <v>20</v>
      </c>
      <c r="M5926">
        <v>0</v>
      </c>
    </row>
    <row r="5927" spans="1:13" x14ac:dyDescent="0.3">
      <c r="A5927" t="s">
        <v>16241</v>
      </c>
      <c r="B5927">
        <v>4668772</v>
      </c>
      <c r="C5927">
        <v>1453</v>
      </c>
      <c r="D5927" t="s">
        <v>80</v>
      </c>
      <c r="E5927">
        <v>0</v>
      </c>
      <c r="F5927">
        <v>4.8</v>
      </c>
      <c r="G5927" t="s">
        <v>16242</v>
      </c>
      <c r="H5927" t="s">
        <v>1045</v>
      </c>
      <c r="I5927" t="s">
        <v>14283</v>
      </c>
      <c r="J5927" t="s">
        <v>620</v>
      </c>
      <c r="K5927" t="s">
        <v>19</v>
      </c>
      <c r="L5927" t="s">
        <v>20</v>
      </c>
      <c r="M5927">
        <v>0</v>
      </c>
    </row>
    <row r="5928" spans="1:13" x14ac:dyDescent="0.3">
      <c r="A5928" t="s">
        <v>16243</v>
      </c>
      <c r="B5928">
        <v>5193078</v>
      </c>
      <c r="C5928">
        <v>21463</v>
      </c>
      <c r="D5928" t="s">
        <v>149</v>
      </c>
      <c r="E5928">
        <v>0</v>
      </c>
      <c r="F5928">
        <v>2.5</v>
      </c>
      <c r="G5928" t="s">
        <v>16244</v>
      </c>
      <c r="H5928" t="s">
        <v>4194</v>
      </c>
      <c r="I5928" t="s">
        <v>152</v>
      </c>
      <c r="J5928" t="s">
        <v>1774</v>
      </c>
      <c r="K5928" t="s">
        <v>19</v>
      </c>
      <c r="L5928" t="s">
        <v>20</v>
      </c>
      <c r="M5928">
        <v>0</v>
      </c>
    </row>
    <row r="5929" spans="1:13" x14ac:dyDescent="0.3">
      <c r="A5929" t="s">
        <v>16245</v>
      </c>
      <c r="B5929">
        <v>5193071</v>
      </c>
      <c r="C5929">
        <v>48300</v>
      </c>
      <c r="D5929" t="s">
        <v>396</v>
      </c>
      <c r="E5929">
        <v>0</v>
      </c>
      <c r="F5929">
        <v>2.4</v>
      </c>
      <c r="G5929" t="s">
        <v>16246</v>
      </c>
      <c r="H5929" t="s">
        <v>6352</v>
      </c>
      <c r="I5929" t="s">
        <v>16247</v>
      </c>
      <c r="J5929" t="s">
        <v>3624</v>
      </c>
      <c r="K5929" t="s">
        <v>19</v>
      </c>
      <c r="L5929" t="s">
        <v>20</v>
      </c>
      <c r="M5929">
        <v>0</v>
      </c>
    </row>
    <row r="5930" spans="1:13" x14ac:dyDescent="0.3">
      <c r="A5930" t="s">
        <v>16248</v>
      </c>
      <c r="B5930">
        <v>5186375</v>
      </c>
      <c r="C5930">
        <v>60703</v>
      </c>
      <c r="D5930" t="s">
        <v>40</v>
      </c>
      <c r="E5930">
        <v>0</v>
      </c>
      <c r="F5930">
        <v>1</v>
      </c>
      <c r="G5930" t="s">
        <v>16249</v>
      </c>
      <c r="H5930" t="s">
        <v>2279</v>
      </c>
      <c r="I5930" t="s">
        <v>2280</v>
      </c>
      <c r="J5930" t="s">
        <v>1610</v>
      </c>
      <c r="K5930" t="s">
        <v>19</v>
      </c>
      <c r="L5930" t="s">
        <v>20</v>
      </c>
      <c r="M5930">
        <v>0</v>
      </c>
    </row>
    <row r="5931" spans="1:13" x14ac:dyDescent="0.3">
      <c r="A5931" t="s">
        <v>16250</v>
      </c>
      <c r="B5931">
        <v>5162151</v>
      </c>
      <c r="C5931">
        <v>4537</v>
      </c>
      <c r="D5931" t="s">
        <v>1449</v>
      </c>
      <c r="E5931">
        <v>0</v>
      </c>
      <c r="F5931">
        <v>22.49</v>
      </c>
      <c r="G5931" t="s">
        <v>16251</v>
      </c>
      <c r="H5931" t="s">
        <v>16252</v>
      </c>
      <c r="I5931" t="s">
        <v>14183</v>
      </c>
      <c r="J5931" t="s">
        <v>125</v>
      </c>
      <c r="K5931" t="s">
        <v>19</v>
      </c>
      <c r="L5931" t="s">
        <v>20</v>
      </c>
      <c r="M5931">
        <v>0</v>
      </c>
    </row>
    <row r="5932" spans="1:13" x14ac:dyDescent="0.3">
      <c r="A5932" t="s">
        <v>16253</v>
      </c>
      <c r="B5932">
        <v>5088954</v>
      </c>
      <c r="C5932">
        <v>1344</v>
      </c>
      <c r="D5932" t="s">
        <v>1449</v>
      </c>
      <c r="E5932">
        <v>0</v>
      </c>
      <c r="F5932">
        <v>22.49</v>
      </c>
      <c r="G5932" t="s">
        <v>16254</v>
      </c>
      <c r="H5932" t="s">
        <v>16255</v>
      </c>
      <c r="I5932" t="s">
        <v>8126</v>
      </c>
      <c r="J5932" t="s">
        <v>291</v>
      </c>
      <c r="K5932" t="s">
        <v>19</v>
      </c>
      <c r="L5932" t="s">
        <v>20</v>
      </c>
      <c r="M5932">
        <v>0</v>
      </c>
    </row>
    <row r="5933" spans="1:13" x14ac:dyDescent="0.3">
      <c r="A5933" t="s">
        <v>16256</v>
      </c>
      <c r="B5933">
        <v>4816601</v>
      </c>
      <c r="C5933">
        <v>10843</v>
      </c>
      <c r="D5933" t="s">
        <v>679</v>
      </c>
      <c r="E5933">
        <v>0</v>
      </c>
      <c r="F5933">
        <v>1.68</v>
      </c>
      <c r="G5933" t="s">
        <v>16257</v>
      </c>
      <c r="H5933" t="s">
        <v>4433</v>
      </c>
      <c r="I5933" t="s">
        <v>4169</v>
      </c>
      <c r="J5933" t="s">
        <v>330</v>
      </c>
      <c r="K5933" t="s">
        <v>19</v>
      </c>
      <c r="L5933" t="s">
        <v>20</v>
      </c>
      <c r="M5933">
        <v>0</v>
      </c>
    </row>
    <row r="5934" spans="1:13" x14ac:dyDescent="0.3">
      <c r="A5934" t="s">
        <v>16258</v>
      </c>
      <c r="B5934">
        <v>4753135</v>
      </c>
      <c r="C5934">
        <v>3022</v>
      </c>
      <c r="D5934" t="s">
        <v>1449</v>
      </c>
      <c r="E5934">
        <v>0</v>
      </c>
      <c r="F5934">
        <v>22</v>
      </c>
      <c r="G5934" t="s">
        <v>16259</v>
      </c>
      <c r="H5934" t="s">
        <v>16260</v>
      </c>
      <c r="I5934" t="s">
        <v>16261</v>
      </c>
      <c r="J5934" t="s">
        <v>504</v>
      </c>
      <c r="K5934" t="s">
        <v>19</v>
      </c>
      <c r="L5934" t="s">
        <v>20</v>
      </c>
      <c r="M5934">
        <v>0</v>
      </c>
    </row>
    <row r="5935" spans="1:13" x14ac:dyDescent="0.3">
      <c r="A5935" t="s">
        <v>16262</v>
      </c>
      <c r="B5935">
        <v>1681141</v>
      </c>
      <c r="C5935">
        <v>42076</v>
      </c>
      <c r="D5935" t="s">
        <v>28</v>
      </c>
      <c r="E5935">
        <v>0</v>
      </c>
      <c r="F5935">
        <v>2</v>
      </c>
      <c r="G5935" t="s">
        <v>16263</v>
      </c>
      <c r="H5935" t="s">
        <v>4944</v>
      </c>
      <c r="I5935" t="s">
        <v>2833</v>
      </c>
      <c r="J5935" t="s">
        <v>1601</v>
      </c>
      <c r="K5935" t="s">
        <v>19</v>
      </c>
      <c r="L5935" t="s">
        <v>20</v>
      </c>
      <c r="M5935">
        <v>0</v>
      </c>
    </row>
    <row r="5936" spans="1:13" x14ac:dyDescent="0.3">
      <c r="A5936" t="s">
        <v>16264</v>
      </c>
      <c r="B5936">
        <v>4937090</v>
      </c>
      <c r="C5936">
        <v>41930</v>
      </c>
      <c r="D5936" t="s">
        <v>80</v>
      </c>
      <c r="E5936">
        <v>0</v>
      </c>
      <c r="F5936">
        <v>1.9</v>
      </c>
      <c r="G5936" t="s">
        <v>16265</v>
      </c>
      <c r="H5936" t="s">
        <v>16266</v>
      </c>
      <c r="I5936" t="s">
        <v>4015</v>
      </c>
      <c r="J5936" t="s">
        <v>588</v>
      </c>
      <c r="K5936" t="s">
        <v>19</v>
      </c>
      <c r="L5936" t="s">
        <v>20</v>
      </c>
      <c r="M5936">
        <v>0</v>
      </c>
    </row>
    <row r="5937" spans="1:13" x14ac:dyDescent="0.3">
      <c r="A5937" t="s">
        <v>16267</v>
      </c>
      <c r="B5937">
        <v>5138345</v>
      </c>
      <c r="C5937">
        <v>11633</v>
      </c>
      <c r="D5937" t="s">
        <v>1199</v>
      </c>
      <c r="E5937">
        <v>0</v>
      </c>
      <c r="F5937">
        <v>6.7</v>
      </c>
      <c r="G5937" t="s">
        <v>16268</v>
      </c>
      <c r="H5937" t="s">
        <v>16269</v>
      </c>
      <c r="I5937" t="s">
        <v>2411</v>
      </c>
      <c r="J5937" t="s">
        <v>362</v>
      </c>
      <c r="K5937" t="s">
        <v>19</v>
      </c>
      <c r="L5937" t="s">
        <v>20</v>
      </c>
      <c r="M5937">
        <v>0</v>
      </c>
    </row>
    <row r="5938" spans="1:13" x14ac:dyDescent="0.3">
      <c r="A5938" t="s">
        <v>16270</v>
      </c>
      <c r="B5938">
        <v>5181615</v>
      </c>
      <c r="C5938">
        <v>13266</v>
      </c>
      <c r="D5938" t="s">
        <v>473</v>
      </c>
      <c r="E5938">
        <v>0</v>
      </c>
      <c r="F5938">
        <v>23</v>
      </c>
      <c r="G5938" t="s">
        <v>16271</v>
      </c>
      <c r="H5938" t="s">
        <v>16272</v>
      </c>
      <c r="I5938" t="s">
        <v>2961</v>
      </c>
      <c r="J5938" t="s">
        <v>4163</v>
      </c>
      <c r="K5938" t="s">
        <v>19</v>
      </c>
      <c r="L5938" t="s">
        <v>20</v>
      </c>
      <c r="M5938">
        <v>0</v>
      </c>
    </row>
    <row r="5939" spans="1:13" x14ac:dyDescent="0.3">
      <c r="A5939" t="s">
        <v>16273</v>
      </c>
      <c r="B5939">
        <v>5187731</v>
      </c>
      <c r="C5939">
        <v>15635</v>
      </c>
      <c r="D5939" t="s">
        <v>1229</v>
      </c>
      <c r="E5939">
        <v>0</v>
      </c>
      <c r="F5939">
        <v>2.83</v>
      </c>
      <c r="G5939" t="s">
        <v>16274</v>
      </c>
      <c r="H5939" t="s">
        <v>9693</v>
      </c>
      <c r="I5939" t="s">
        <v>382</v>
      </c>
      <c r="J5939" t="s">
        <v>806</v>
      </c>
      <c r="K5939" t="s">
        <v>19</v>
      </c>
      <c r="L5939" t="s">
        <v>20</v>
      </c>
      <c r="M5939">
        <v>0</v>
      </c>
    </row>
    <row r="5940" spans="1:13" x14ac:dyDescent="0.3">
      <c r="A5940" t="s">
        <v>16275</v>
      </c>
      <c r="B5940">
        <v>5193708</v>
      </c>
      <c r="C5940">
        <v>92318</v>
      </c>
      <c r="D5940" t="s">
        <v>396</v>
      </c>
      <c r="E5940">
        <v>0</v>
      </c>
      <c r="F5940">
        <v>2</v>
      </c>
      <c r="G5940" t="s">
        <v>16276</v>
      </c>
      <c r="H5940" t="s">
        <v>4737</v>
      </c>
      <c r="I5940" t="s">
        <v>3091</v>
      </c>
      <c r="J5940" t="s">
        <v>895</v>
      </c>
      <c r="K5940" t="s">
        <v>19</v>
      </c>
      <c r="L5940" t="s">
        <v>20</v>
      </c>
      <c r="M5940">
        <v>0</v>
      </c>
    </row>
    <row r="5941" spans="1:13" x14ac:dyDescent="0.3">
      <c r="A5941" t="s">
        <v>16277</v>
      </c>
      <c r="B5941">
        <v>5144762</v>
      </c>
      <c r="C5941">
        <v>34556</v>
      </c>
      <c r="D5941" t="s">
        <v>236</v>
      </c>
      <c r="E5941">
        <v>0</v>
      </c>
      <c r="F5941">
        <v>2</v>
      </c>
      <c r="G5941" t="s">
        <v>16278</v>
      </c>
      <c r="H5941" t="s">
        <v>8617</v>
      </c>
      <c r="I5941" t="s">
        <v>1582</v>
      </c>
      <c r="J5941" t="s">
        <v>1948</v>
      </c>
      <c r="K5941" t="s">
        <v>19</v>
      </c>
      <c r="L5941" t="s">
        <v>20</v>
      </c>
      <c r="M5941">
        <v>0</v>
      </c>
    </row>
    <row r="5942" spans="1:13" x14ac:dyDescent="0.3">
      <c r="A5942" t="s">
        <v>16279</v>
      </c>
      <c r="B5942">
        <v>5175265</v>
      </c>
      <c r="C5942">
        <v>11315</v>
      </c>
      <c r="D5942" t="s">
        <v>1199</v>
      </c>
      <c r="E5942">
        <v>0</v>
      </c>
      <c r="F5942">
        <v>7.2</v>
      </c>
      <c r="G5942" t="s">
        <v>16280</v>
      </c>
      <c r="H5942" t="s">
        <v>16281</v>
      </c>
      <c r="I5942" t="s">
        <v>1964</v>
      </c>
      <c r="J5942" t="s">
        <v>6090</v>
      </c>
      <c r="K5942" t="s">
        <v>19</v>
      </c>
      <c r="L5942" t="s">
        <v>20</v>
      </c>
      <c r="M5942">
        <v>0</v>
      </c>
    </row>
    <row r="5943" spans="1:13" x14ac:dyDescent="0.3">
      <c r="A5943" t="s">
        <v>16282</v>
      </c>
      <c r="B5943">
        <v>4852454</v>
      </c>
      <c r="C5943">
        <v>105742</v>
      </c>
      <c r="D5943" t="s">
        <v>40</v>
      </c>
      <c r="E5943">
        <v>0</v>
      </c>
      <c r="F5943">
        <v>2</v>
      </c>
      <c r="G5943" t="s">
        <v>16283</v>
      </c>
      <c r="H5943" t="s">
        <v>10426</v>
      </c>
      <c r="I5943" t="s">
        <v>6047</v>
      </c>
      <c r="J5943" t="s">
        <v>561</v>
      </c>
      <c r="K5943" t="s">
        <v>19</v>
      </c>
      <c r="L5943" t="s">
        <v>20</v>
      </c>
      <c r="M5943">
        <v>0</v>
      </c>
    </row>
    <row r="5944" spans="1:13" x14ac:dyDescent="0.3">
      <c r="A5944" t="s">
        <v>16284</v>
      </c>
      <c r="B5944">
        <v>5186010</v>
      </c>
      <c r="C5944">
        <v>1505</v>
      </c>
      <c r="D5944" t="s">
        <v>221</v>
      </c>
      <c r="E5944">
        <v>0</v>
      </c>
      <c r="F5944">
        <v>5.39</v>
      </c>
      <c r="G5944" t="s">
        <v>16285</v>
      </c>
      <c r="H5944" t="s">
        <v>223</v>
      </c>
      <c r="I5944" t="s">
        <v>309</v>
      </c>
      <c r="J5944" t="s">
        <v>1587</v>
      </c>
      <c r="K5944" t="s">
        <v>19</v>
      </c>
      <c r="L5944" t="s">
        <v>20</v>
      </c>
      <c r="M5944">
        <v>0</v>
      </c>
    </row>
    <row r="5945" spans="1:13" x14ac:dyDescent="0.3">
      <c r="A5945" t="s">
        <v>16286</v>
      </c>
      <c r="B5945">
        <v>5128376</v>
      </c>
      <c r="C5945">
        <v>118653</v>
      </c>
      <c r="D5945" t="s">
        <v>40</v>
      </c>
      <c r="E5945">
        <v>0</v>
      </c>
      <c r="F5945">
        <v>1</v>
      </c>
      <c r="G5945" t="s">
        <v>16287</v>
      </c>
      <c r="H5945" t="s">
        <v>107</v>
      </c>
      <c r="I5945" t="s">
        <v>1586</v>
      </c>
      <c r="J5945" t="s">
        <v>499</v>
      </c>
      <c r="K5945" t="s">
        <v>19</v>
      </c>
      <c r="L5945" t="s">
        <v>20</v>
      </c>
      <c r="M5945">
        <v>0</v>
      </c>
    </row>
    <row r="5946" spans="1:13" x14ac:dyDescent="0.3">
      <c r="A5946" t="s">
        <v>16288</v>
      </c>
      <c r="B5946">
        <v>5191748</v>
      </c>
      <c r="C5946">
        <v>209863</v>
      </c>
      <c r="D5946" t="s">
        <v>40</v>
      </c>
      <c r="E5946">
        <v>0</v>
      </c>
      <c r="F5946">
        <v>1.85</v>
      </c>
      <c r="G5946" t="s">
        <v>16289</v>
      </c>
      <c r="H5946" t="s">
        <v>3741</v>
      </c>
      <c r="I5946" t="s">
        <v>2664</v>
      </c>
      <c r="J5946" t="s">
        <v>240</v>
      </c>
      <c r="K5946" t="s">
        <v>19</v>
      </c>
      <c r="L5946" t="s">
        <v>20</v>
      </c>
      <c r="M5946">
        <v>0</v>
      </c>
    </row>
    <row r="5947" spans="1:13" x14ac:dyDescent="0.3">
      <c r="A5947" t="s">
        <v>16290</v>
      </c>
      <c r="B5947">
        <v>4981869</v>
      </c>
      <c r="C5947">
        <v>22801</v>
      </c>
      <c r="D5947" t="s">
        <v>149</v>
      </c>
      <c r="E5947">
        <v>0</v>
      </c>
      <c r="F5947">
        <v>4</v>
      </c>
      <c r="G5947" t="s">
        <v>16291</v>
      </c>
      <c r="H5947" t="s">
        <v>4172</v>
      </c>
      <c r="I5947" t="s">
        <v>1170</v>
      </c>
      <c r="J5947" t="s">
        <v>1572</v>
      </c>
      <c r="K5947" t="s">
        <v>19</v>
      </c>
      <c r="L5947" t="s">
        <v>20</v>
      </c>
      <c r="M5947">
        <v>0</v>
      </c>
    </row>
    <row r="5948" spans="1:13" x14ac:dyDescent="0.3">
      <c r="A5948" t="s">
        <v>16292</v>
      </c>
      <c r="B5948">
        <v>5181100</v>
      </c>
      <c r="C5948">
        <v>31293</v>
      </c>
      <c r="D5948" t="s">
        <v>57</v>
      </c>
      <c r="E5948">
        <v>0</v>
      </c>
      <c r="F5948">
        <v>3.86</v>
      </c>
      <c r="G5948" t="s">
        <v>16293</v>
      </c>
      <c r="H5948" t="s">
        <v>16294</v>
      </c>
      <c r="I5948" t="s">
        <v>16295</v>
      </c>
      <c r="J5948" t="s">
        <v>2189</v>
      </c>
      <c r="K5948" t="s">
        <v>19</v>
      </c>
      <c r="L5948" t="s">
        <v>20</v>
      </c>
      <c r="M5948">
        <v>0</v>
      </c>
    </row>
    <row r="5949" spans="1:13" x14ac:dyDescent="0.3">
      <c r="A5949" t="s">
        <v>16296</v>
      </c>
      <c r="B5949">
        <v>5103326</v>
      </c>
      <c r="C5949">
        <v>3742</v>
      </c>
      <c r="D5949" t="s">
        <v>693</v>
      </c>
      <c r="E5949">
        <v>0</v>
      </c>
      <c r="F5949">
        <v>5</v>
      </c>
      <c r="G5949" t="s">
        <v>16297</v>
      </c>
      <c r="H5949" t="s">
        <v>7593</v>
      </c>
      <c r="I5949" t="s">
        <v>1063</v>
      </c>
      <c r="J5949" t="s">
        <v>193</v>
      </c>
      <c r="K5949" t="s">
        <v>19</v>
      </c>
      <c r="L5949" t="s">
        <v>20</v>
      </c>
      <c r="M5949">
        <v>0</v>
      </c>
    </row>
    <row r="5950" spans="1:13" x14ac:dyDescent="0.3">
      <c r="A5950" t="s">
        <v>16298</v>
      </c>
      <c r="B5950">
        <v>5190194</v>
      </c>
      <c r="C5950">
        <v>86083</v>
      </c>
      <c r="D5950" t="s">
        <v>415</v>
      </c>
      <c r="E5950">
        <v>0</v>
      </c>
      <c r="F5950">
        <v>1.4</v>
      </c>
      <c r="G5950" t="s">
        <v>16299</v>
      </c>
      <c r="H5950" t="s">
        <v>11766</v>
      </c>
      <c r="I5950" t="s">
        <v>3268</v>
      </c>
      <c r="J5950" t="s">
        <v>514</v>
      </c>
      <c r="K5950" t="s">
        <v>19</v>
      </c>
      <c r="L5950" t="s">
        <v>20</v>
      </c>
      <c r="M5950">
        <v>0</v>
      </c>
    </row>
    <row r="5951" spans="1:13" x14ac:dyDescent="0.3">
      <c r="A5951" t="s">
        <v>16300</v>
      </c>
      <c r="B5951">
        <v>5020026</v>
      </c>
      <c r="C5951">
        <v>166285</v>
      </c>
      <c r="D5951" t="s">
        <v>40</v>
      </c>
      <c r="E5951">
        <v>0</v>
      </c>
      <c r="F5951">
        <v>1.48</v>
      </c>
      <c r="G5951" t="s">
        <v>16301</v>
      </c>
      <c r="H5951" t="s">
        <v>8869</v>
      </c>
      <c r="I5951" t="s">
        <v>6287</v>
      </c>
      <c r="J5951" t="s">
        <v>1084</v>
      </c>
      <c r="K5951" t="s">
        <v>19</v>
      </c>
      <c r="L5951" t="s">
        <v>20</v>
      </c>
      <c r="M5951">
        <v>0</v>
      </c>
    </row>
    <row r="5952" spans="1:13" x14ac:dyDescent="0.3">
      <c r="A5952" t="s">
        <v>16292</v>
      </c>
      <c r="B5952">
        <v>5181100</v>
      </c>
      <c r="C5952">
        <v>31293</v>
      </c>
      <c r="D5952" t="s">
        <v>57</v>
      </c>
      <c r="E5952">
        <v>0</v>
      </c>
      <c r="F5952">
        <v>3.86</v>
      </c>
      <c r="G5952" t="s">
        <v>16293</v>
      </c>
      <c r="H5952" t="s">
        <v>16294</v>
      </c>
      <c r="I5952" t="s">
        <v>16295</v>
      </c>
      <c r="J5952" t="s">
        <v>2189</v>
      </c>
      <c r="K5952" t="s">
        <v>19</v>
      </c>
      <c r="L5952" t="s">
        <v>20</v>
      </c>
      <c r="M5952">
        <v>0</v>
      </c>
    </row>
    <row r="5953" spans="1:13" x14ac:dyDescent="0.3">
      <c r="A5953" t="s">
        <v>16296</v>
      </c>
      <c r="B5953">
        <v>5103326</v>
      </c>
      <c r="C5953">
        <v>3742</v>
      </c>
      <c r="D5953" t="s">
        <v>693</v>
      </c>
      <c r="E5953">
        <v>0</v>
      </c>
      <c r="F5953">
        <v>5</v>
      </c>
      <c r="G5953" t="s">
        <v>16297</v>
      </c>
      <c r="H5953" t="s">
        <v>7593</v>
      </c>
      <c r="I5953" t="s">
        <v>1063</v>
      </c>
      <c r="J5953" t="s">
        <v>193</v>
      </c>
      <c r="K5953" t="s">
        <v>19</v>
      </c>
      <c r="L5953" t="s">
        <v>20</v>
      </c>
      <c r="M5953">
        <v>0</v>
      </c>
    </row>
    <row r="5954" spans="1:13" x14ac:dyDescent="0.3">
      <c r="A5954" t="s">
        <v>16298</v>
      </c>
      <c r="B5954">
        <v>5190194</v>
      </c>
      <c r="C5954">
        <v>86083</v>
      </c>
      <c r="D5954" t="s">
        <v>415</v>
      </c>
      <c r="E5954">
        <v>0</v>
      </c>
      <c r="F5954">
        <v>1.4</v>
      </c>
      <c r="G5954" t="s">
        <v>16299</v>
      </c>
      <c r="H5954" t="s">
        <v>11766</v>
      </c>
      <c r="I5954" t="s">
        <v>3268</v>
      </c>
      <c r="J5954" t="s">
        <v>514</v>
      </c>
      <c r="K5954" t="s">
        <v>19</v>
      </c>
      <c r="L5954" t="s">
        <v>20</v>
      </c>
      <c r="M5954">
        <v>0</v>
      </c>
    </row>
    <row r="5955" spans="1:13" x14ac:dyDescent="0.3">
      <c r="A5955" t="s">
        <v>16300</v>
      </c>
      <c r="B5955">
        <v>5020026</v>
      </c>
      <c r="C5955">
        <v>166285</v>
      </c>
      <c r="D5955" t="s">
        <v>40</v>
      </c>
      <c r="E5955">
        <v>0</v>
      </c>
      <c r="F5955">
        <v>1.48</v>
      </c>
      <c r="G5955" t="s">
        <v>16301</v>
      </c>
      <c r="H5955" t="s">
        <v>8869</v>
      </c>
      <c r="I5955" t="s">
        <v>6287</v>
      </c>
      <c r="J5955" t="s">
        <v>1084</v>
      </c>
      <c r="K5955" t="s">
        <v>19</v>
      </c>
      <c r="L5955" t="s">
        <v>20</v>
      </c>
      <c r="M5955">
        <v>0</v>
      </c>
    </row>
    <row r="5956" spans="1:13" x14ac:dyDescent="0.3">
      <c r="A5956" t="s">
        <v>16302</v>
      </c>
      <c r="B5956">
        <v>5189185</v>
      </c>
      <c r="C5956">
        <v>8440</v>
      </c>
      <c r="D5956" t="s">
        <v>443</v>
      </c>
      <c r="E5956">
        <v>0</v>
      </c>
      <c r="F5956">
        <v>14</v>
      </c>
      <c r="G5956" t="s">
        <v>16303</v>
      </c>
      <c r="H5956" t="s">
        <v>9815</v>
      </c>
      <c r="I5956" t="s">
        <v>1417</v>
      </c>
      <c r="J5956" t="s">
        <v>2345</v>
      </c>
      <c r="K5956" t="s">
        <v>19</v>
      </c>
      <c r="L5956" t="s">
        <v>20</v>
      </c>
      <c r="M5956">
        <v>0</v>
      </c>
    </row>
    <row r="5957" spans="1:13" x14ac:dyDescent="0.3">
      <c r="A5957" t="s">
        <v>16304</v>
      </c>
      <c r="B5957">
        <v>5147157</v>
      </c>
      <c r="C5957">
        <v>21469</v>
      </c>
      <c r="D5957" t="s">
        <v>216</v>
      </c>
      <c r="E5957">
        <v>0</v>
      </c>
      <c r="F5957">
        <v>4.99</v>
      </c>
      <c r="G5957" t="s">
        <v>16305</v>
      </c>
      <c r="H5957" t="s">
        <v>8744</v>
      </c>
      <c r="I5957" t="s">
        <v>16306</v>
      </c>
      <c r="J5957" t="s">
        <v>1049</v>
      </c>
      <c r="K5957" t="s">
        <v>19</v>
      </c>
      <c r="L5957" t="s">
        <v>20</v>
      </c>
      <c r="M5957">
        <v>0</v>
      </c>
    </row>
    <row r="5958" spans="1:13" x14ac:dyDescent="0.3">
      <c r="A5958" t="s">
        <v>16307</v>
      </c>
      <c r="B5958">
        <v>5186031</v>
      </c>
      <c r="C5958">
        <v>28417</v>
      </c>
      <c r="D5958" t="s">
        <v>149</v>
      </c>
      <c r="E5958">
        <v>0</v>
      </c>
      <c r="F5958">
        <v>2.7</v>
      </c>
      <c r="G5958" t="s">
        <v>16308</v>
      </c>
      <c r="H5958" t="s">
        <v>2482</v>
      </c>
      <c r="I5958" t="s">
        <v>249</v>
      </c>
      <c r="J5958" t="s">
        <v>541</v>
      </c>
      <c r="K5958" t="s">
        <v>19</v>
      </c>
      <c r="L5958" t="s">
        <v>20</v>
      </c>
      <c r="M5958">
        <v>0</v>
      </c>
    </row>
    <row r="5959" spans="1:13" x14ac:dyDescent="0.3">
      <c r="A5959" t="s">
        <v>16309</v>
      </c>
      <c r="B5959">
        <v>5029058</v>
      </c>
      <c r="C5959">
        <v>19651</v>
      </c>
      <c r="D5959" t="s">
        <v>216</v>
      </c>
      <c r="E5959">
        <v>0</v>
      </c>
      <c r="F5959">
        <v>4.5</v>
      </c>
      <c r="G5959" t="s">
        <v>16310</v>
      </c>
      <c r="H5959" t="s">
        <v>16311</v>
      </c>
      <c r="I5959" t="s">
        <v>9146</v>
      </c>
      <c r="J5959" t="s">
        <v>1884</v>
      </c>
      <c r="K5959" t="s">
        <v>19</v>
      </c>
      <c r="L5959" t="s">
        <v>20</v>
      </c>
      <c r="M5959">
        <v>0</v>
      </c>
    </row>
    <row r="5960" spans="1:13" x14ac:dyDescent="0.3">
      <c r="A5960" t="s">
        <v>16312</v>
      </c>
      <c r="B5960">
        <v>5192475</v>
      </c>
      <c r="C5960">
        <v>1398</v>
      </c>
      <c r="D5960" t="s">
        <v>68</v>
      </c>
      <c r="E5960">
        <v>0</v>
      </c>
      <c r="F5960">
        <v>1.82</v>
      </c>
      <c r="G5960" t="s">
        <v>16313</v>
      </c>
      <c r="H5960" t="s">
        <v>13312</v>
      </c>
      <c r="I5960" t="s">
        <v>3162</v>
      </c>
      <c r="J5960" t="s">
        <v>1439</v>
      </c>
      <c r="K5960" t="s">
        <v>19</v>
      </c>
      <c r="L5960" t="s">
        <v>20</v>
      </c>
      <c r="M5960">
        <v>0</v>
      </c>
    </row>
    <row r="5961" spans="1:13" x14ac:dyDescent="0.3">
      <c r="A5961" t="s">
        <v>16314</v>
      </c>
      <c r="B5961">
        <v>5137378</v>
      </c>
      <c r="C5961">
        <v>11137</v>
      </c>
      <c r="D5961" t="s">
        <v>1229</v>
      </c>
      <c r="E5961">
        <v>0</v>
      </c>
      <c r="F5961">
        <v>4.3</v>
      </c>
      <c r="G5961" t="s">
        <v>16315</v>
      </c>
      <c r="H5961" t="s">
        <v>16316</v>
      </c>
      <c r="I5961" t="s">
        <v>8541</v>
      </c>
      <c r="J5961" t="s">
        <v>772</v>
      </c>
      <c r="K5961" t="s">
        <v>19</v>
      </c>
      <c r="L5961" t="s">
        <v>20</v>
      </c>
      <c r="M5961">
        <v>0</v>
      </c>
    </row>
    <row r="5962" spans="1:13" x14ac:dyDescent="0.3">
      <c r="A5962" t="s">
        <v>16317</v>
      </c>
      <c r="B5962">
        <v>5191567</v>
      </c>
      <c r="C5962">
        <v>4756</v>
      </c>
      <c r="D5962" t="s">
        <v>2156</v>
      </c>
      <c r="E5962">
        <v>0</v>
      </c>
      <c r="F5962">
        <v>38</v>
      </c>
      <c r="G5962" t="s">
        <v>16318</v>
      </c>
      <c r="H5962" t="s">
        <v>16319</v>
      </c>
      <c r="I5962" t="s">
        <v>16320</v>
      </c>
      <c r="J5962" t="s">
        <v>1154</v>
      </c>
      <c r="K5962" t="s">
        <v>19</v>
      </c>
      <c r="L5962" t="s">
        <v>20</v>
      </c>
      <c r="M5962">
        <v>0</v>
      </c>
    </row>
    <row r="5963" spans="1:13" x14ac:dyDescent="0.3">
      <c r="A5963" t="s">
        <v>16321</v>
      </c>
      <c r="B5963">
        <v>5193568</v>
      </c>
      <c r="C5963">
        <v>61305</v>
      </c>
      <c r="D5963" t="s">
        <v>14</v>
      </c>
      <c r="E5963">
        <v>0</v>
      </c>
      <c r="F5963">
        <v>1.75</v>
      </c>
      <c r="G5963" t="s">
        <v>16322</v>
      </c>
      <c r="H5963" t="s">
        <v>4060</v>
      </c>
      <c r="I5963" t="s">
        <v>10171</v>
      </c>
      <c r="J5963" t="s">
        <v>2403</v>
      </c>
      <c r="K5963" t="s">
        <v>19</v>
      </c>
      <c r="L5963" t="s">
        <v>20</v>
      </c>
      <c r="M5963">
        <v>0</v>
      </c>
    </row>
    <row r="5964" spans="1:13" x14ac:dyDescent="0.3">
      <c r="A5964" t="s">
        <v>16323</v>
      </c>
      <c r="B5964">
        <v>5180315</v>
      </c>
      <c r="C5964">
        <v>13277</v>
      </c>
      <c r="D5964" t="s">
        <v>1091</v>
      </c>
      <c r="E5964">
        <v>0</v>
      </c>
      <c r="F5964">
        <v>15</v>
      </c>
      <c r="G5964" t="s">
        <v>16324</v>
      </c>
      <c r="H5964" t="s">
        <v>8439</v>
      </c>
      <c r="I5964" t="s">
        <v>8440</v>
      </c>
      <c r="J5964" t="s">
        <v>84</v>
      </c>
      <c r="K5964" t="s">
        <v>19</v>
      </c>
      <c r="L5964" t="s">
        <v>20</v>
      </c>
      <c r="M5964">
        <v>0</v>
      </c>
    </row>
    <row r="5965" spans="1:13" x14ac:dyDescent="0.3">
      <c r="A5965" t="s">
        <v>16325</v>
      </c>
      <c r="B5965">
        <v>5193415</v>
      </c>
      <c r="C5965">
        <v>486</v>
      </c>
      <c r="D5965" t="s">
        <v>221</v>
      </c>
      <c r="E5965">
        <v>0</v>
      </c>
      <c r="F5965">
        <v>5.4</v>
      </c>
      <c r="G5965" t="s">
        <v>16326</v>
      </c>
      <c r="H5965" t="s">
        <v>4883</v>
      </c>
      <c r="I5965" t="s">
        <v>1556</v>
      </c>
      <c r="J5965" t="s">
        <v>12150</v>
      </c>
      <c r="K5965" t="s">
        <v>19</v>
      </c>
      <c r="L5965" t="s">
        <v>20</v>
      </c>
      <c r="M5965">
        <v>0</v>
      </c>
    </row>
    <row r="5966" spans="1:13" x14ac:dyDescent="0.3">
      <c r="A5966" t="s">
        <v>16327</v>
      </c>
      <c r="B5966">
        <v>5182041</v>
      </c>
      <c r="C5966">
        <v>82779</v>
      </c>
      <c r="D5966" t="s">
        <v>28</v>
      </c>
      <c r="E5966">
        <v>0</v>
      </c>
      <c r="F5966">
        <v>9.5</v>
      </c>
      <c r="G5966" t="s">
        <v>16328</v>
      </c>
      <c r="H5966" t="s">
        <v>3637</v>
      </c>
      <c r="I5966" t="s">
        <v>2856</v>
      </c>
      <c r="J5966" t="s">
        <v>96</v>
      </c>
      <c r="K5966" t="s">
        <v>19</v>
      </c>
      <c r="L5966" t="s">
        <v>20</v>
      </c>
      <c r="M5966">
        <v>0</v>
      </c>
    </row>
    <row r="5967" spans="1:13" x14ac:dyDescent="0.3">
      <c r="A5967" t="s">
        <v>16329</v>
      </c>
      <c r="B5967">
        <v>5192738</v>
      </c>
      <c r="C5967">
        <v>57681</v>
      </c>
      <c r="D5967" t="s">
        <v>396</v>
      </c>
      <c r="E5967">
        <v>0</v>
      </c>
      <c r="F5967">
        <v>1.7</v>
      </c>
      <c r="G5967" t="s">
        <v>16330</v>
      </c>
      <c r="H5967" t="s">
        <v>4584</v>
      </c>
      <c r="I5967" t="s">
        <v>8036</v>
      </c>
      <c r="J5967" t="s">
        <v>373</v>
      </c>
      <c r="K5967" t="s">
        <v>19</v>
      </c>
      <c r="L5967" t="s">
        <v>20</v>
      </c>
      <c r="M5967">
        <v>0</v>
      </c>
    </row>
    <row r="5968" spans="1:13" x14ac:dyDescent="0.3">
      <c r="A5968" t="s">
        <v>16331</v>
      </c>
      <c r="B5968">
        <v>5192058</v>
      </c>
      <c r="C5968">
        <v>11136</v>
      </c>
      <c r="D5968" t="s">
        <v>127</v>
      </c>
      <c r="E5968">
        <v>0</v>
      </c>
      <c r="F5968">
        <v>7.4</v>
      </c>
      <c r="G5968" t="s">
        <v>16332</v>
      </c>
      <c r="H5968" t="s">
        <v>2721</v>
      </c>
      <c r="I5968" t="s">
        <v>4250</v>
      </c>
      <c r="J5968" t="s">
        <v>161</v>
      </c>
      <c r="K5968" t="s">
        <v>19</v>
      </c>
      <c r="L5968" t="s">
        <v>20</v>
      </c>
      <c r="M5968">
        <v>0</v>
      </c>
    </row>
    <row r="5969" spans="1:13" x14ac:dyDescent="0.3">
      <c r="A5969" t="s">
        <v>16333</v>
      </c>
      <c r="B5969">
        <v>5007342</v>
      </c>
      <c r="C5969">
        <v>40014</v>
      </c>
      <c r="D5969" t="s">
        <v>22</v>
      </c>
      <c r="E5969">
        <v>0</v>
      </c>
      <c r="F5969">
        <v>4</v>
      </c>
      <c r="G5969" t="s">
        <v>16334</v>
      </c>
      <c r="H5969" t="s">
        <v>1951</v>
      </c>
      <c r="I5969" t="s">
        <v>3730</v>
      </c>
      <c r="J5969" t="s">
        <v>1382</v>
      </c>
      <c r="K5969" t="s">
        <v>19</v>
      </c>
      <c r="L5969" t="s">
        <v>20</v>
      </c>
      <c r="M5969">
        <v>0</v>
      </c>
    </row>
    <row r="5970" spans="1:13" x14ac:dyDescent="0.3">
      <c r="A5970" t="s">
        <v>16335</v>
      </c>
      <c r="B5970">
        <v>5187717</v>
      </c>
      <c r="C5970">
        <v>55873</v>
      </c>
      <c r="D5970" t="s">
        <v>28</v>
      </c>
      <c r="E5970">
        <v>0</v>
      </c>
      <c r="F5970">
        <v>3.25</v>
      </c>
      <c r="G5970" t="s">
        <v>16336</v>
      </c>
      <c r="H5970" t="s">
        <v>954</v>
      </c>
      <c r="I5970" t="s">
        <v>3577</v>
      </c>
      <c r="J5970" t="s">
        <v>3578</v>
      </c>
      <c r="K5970" t="s">
        <v>19</v>
      </c>
      <c r="L5970" t="s">
        <v>20</v>
      </c>
      <c r="M5970">
        <v>0</v>
      </c>
    </row>
    <row r="5971" spans="1:13" x14ac:dyDescent="0.3">
      <c r="A5971" t="s">
        <v>16337</v>
      </c>
      <c r="B5971">
        <v>5178728</v>
      </c>
      <c r="C5971">
        <v>828</v>
      </c>
      <c r="D5971" t="s">
        <v>869</v>
      </c>
      <c r="E5971">
        <v>0</v>
      </c>
      <c r="F5971">
        <v>13.5</v>
      </c>
      <c r="G5971" t="s">
        <v>16338</v>
      </c>
      <c r="H5971" t="s">
        <v>16339</v>
      </c>
      <c r="I5971" t="s">
        <v>2270</v>
      </c>
      <c r="J5971" t="s">
        <v>1382</v>
      </c>
      <c r="K5971" t="s">
        <v>19</v>
      </c>
      <c r="L5971" t="s">
        <v>20</v>
      </c>
      <c r="M5971">
        <v>0</v>
      </c>
    </row>
    <row r="5972" spans="1:13" x14ac:dyDescent="0.3">
      <c r="A5972" t="s">
        <v>16340</v>
      </c>
      <c r="B5972">
        <v>5170566</v>
      </c>
      <c r="C5972">
        <v>18335</v>
      </c>
      <c r="D5972" t="s">
        <v>115</v>
      </c>
      <c r="E5972">
        <v>0</v>
      </c>
      <c r="F5972">
        <v>7</v>
      </c>
      <c r="G5972" t="s">
        <v>16341</v>
      </c>
      <c r="H5972" t="s">
        <v>1222</v>
      </c>
      <c r="I5972" t="s">
        <v>16342</v>
      </c>
      <c r="J5972" t="s">
        <v>125</v>
      </c>
      <c r="K5972" t="s">
        <v>19</v>
      </c>
      <c r="L5972" t="s">
        <v>20</v>
      </c>
      <c r="M5972">
        <v>0</v>
      </c>
    </row>
    <row r="5973" spans="1:13" x14ac:dyDescent="0.3">
      <c r="A5973" t="s">
        <v>16343</v>
      </c>
      <c r="B5973">
        <v>5190444</v>
      </c>
      <c r="C5973">
        <v>6427</v>
      </c>
      <c r="D5973" t="s">
        <v>273</v>
      </c>
      <c r="E5973">
        <v>0</v>
      </c>
      <c r="F5973">
        <v>10</v>
      </c>
      <c r="G5973" t="s">
        <v>16344</v>
      </c>
      <c r="H5973" t="s">
        <v>4474</v>
      </c>
      <c r="I5973" t="s">
        <v>4475</v>
      </c>
      <c r="J5973" t="s">
        <v>499</v>
      </c>
      <c r="K5973" t="s">
        <v>19</v>
      </c>
      <c r="L5973" t="s">
        <v>20</v>
      </c>
      <c r="M5973">
        <v>0</v>
      </c>
    </row>
    <row r="5974" spans="1:13" x14ac:dyDescent="0.3">
      <c r="A5974" t="s">
        <v>16345</v>
      </c>
      <c r="B5974">
        <v>4792791</v>
      </c>
      <c r="C5974">
        <v>21435</v>
      </c>
      <c r="D5974" t="s">
        <v>433</v>
      </c>
      <c r="E5974">
        <v>0</v>
      </c>
      <c r="F5974">
        <v>27</v>
      </c>
      <c r="G5974" t="s">
        <v>16346</v>
      </c>
      <c r="H5974" t="s">
        <v>15046</v>
      </c>
      <c r="I5974" t="s">
        <v>7895</v>
      </c>
      <c r="J5974" t="s">
        <v>1059</v>
      </c>
      <c r="K5974" t="s">
        <v>19</v>
      </c>
      <c r="L5974" t="s">
        <v>20</v>
      </c>
      <c r="M5974">
        <v>0</v>
      </c>
    </row>
    <row r="5975" spans="1:13" x14ac:dyDescent="0.3">
      <c r="A5975" t="s">
        <v>16347</v>
      </c>
      <c r="B5975">
        <v>5088414</v>
      </c>
      <c r="C5975">
        <v>23828</v>
      </c>
      <c r="D5975" t="s">
        <v>537</v>
      </c>
      <c r="E5975">
        <v>0</v>
      </c>
      <c r="F5975">
        <v>9.6999999999999993</v>
      </c>
      <c r="G5975" t="s">
        <v>16348</v>
      </c>
      <c r="H5975" t="s">
        <v>3719</v>
      </c>
      <c r="I5975" t="s">
        <v>4230</v>
      </c>
      <c r="J5975" t="s">
        <v>2349</v>
      </c>
      <c r="K5975" t="s">
        <v>19</v>
      </c>
      <c r="L5975" t="s">
        <v>20</v>
      </c>
      <c r="M5975">
        <v>0</v>
      </c>
    </row>
    <row r="5976" spans="1:13" x14ac:dyDescent="0.3">
      <c r="A5976" t="s">
        <v>16349</v>
      </c>
      <c r="B5976">
        <v>5188258</v>
      </c>
      <c r="C5976">
        <v>210182</v>
      </c>
      <c r="D5976" t="s">
        <v>40</v>
      </c>
      <c r="E5976">
        <v>0</v>
      </c>
      <c r="F5976">
        <v>1.6</v>
      </c>
      <c r="G5976" t="s">
        <v>16350</v>
      </c>
      <c r="H5976" t="s">
        <v>2546</v>
      </c>
      <c r="I5976" t="s">
        <v>11827</v>
      </c>
      <c r="J5976" t="s">
        <v>481</v>
      </c>
      <c r="K5976" t="s">
        <v>19</v>
      </c>
      <c r="L5976" t="s">
        <v>20</v>
      </c>
      <c r="M5976">
        <v>0</v>
      </c>
    </row>
    <row r="5977" spans="1:13" x14ac:dyDescent="0.3">
      <c r="A5977" t="s">
        <v>16351</v>
      </c>
      <c r="B5977">
        <v>2007850</v>
      </c>
      <c r="C5977">
        <v>206897</v>
      </c>
      <c r="D5977" t="s">
        <v>40</v>
      </c>
      <c r="E5977">
        <v>0</v>
      </c>
      <c r="F5977">
        <v>5</v>
      </c>
      <c r="G5977" t="s">
        <v>16352</v>
      </c>
      <c r="H5977" t="s">
        <v>8770</v>
      </c>
      <c r="I5977" t="s">
        <v>3675</v>
      </c>
      <c r="J5977" t="s">
        <v>1659</v>
      </c>
      <c r="K5977" t="s">
        <v>19</v>
      </c>
      <c r="L5977" t="s">
        <v>20</v>
      </c>
      <c r="M5977">
        <v>0</v>
      </c>
    </row>
    <row r="5978" spans="1:13" x14ac:dyDescent="0.3">
      <c r="A5978" t="s">
        <v>16353</v>
      </c>
      <c r="B5978">
        <v>5187744</v>
      </c>
      <c r="C5978">
        <v>43741</v>
      </c>
      <c r="D5978" t="s">
        <v>433</v>
      </c>
      <c r="E5978">
        <v>0</v>
      </c>
      <c r="F5978">
        <v>16</v>
      </c>
      <c r="G5978" t="s">
        <v>16354</v>
      </c>
      <c r="H5978" t="s">
        <v>10337</v>
      </c>
      <c r="I5978" t="s">
        <v>2547</v>
      </c>
      <c r="J5978" t="s">
        <v>2189</v>
      </c>
      <c r="K5978" t="s">
        <v>19</v>
      </c>
      <c r="L5978" t="s">
        <v>20</v>
      </c>
      <c r="M5978">
        <v>0</v>
      </c>
    </row>
    <row r="5979" spans="1:13" x14ac:dyDescent="0.3">
      <c r="A5979" t="s">
        <v>16355</v>
      </c>
      <c r="B5979">
        <v>5171523</v>
      </c>
      <c r="C5979">
        <v>23191</v>
      </c>
      <c r="D5979" t="s">
        <v>433</v>
      </c>
      <c r="E5979">
        <v>0</v>
      </c>
      <c r="F5979">
        <v>15</v>
      </c>
      <c r="G5979" t="s">
        <v>16356</v>
      </c>
      <c r="H5979" t="s">
        <v>10337</v>
      </c>
      <c r="I5979" t="s">
        <v>6830</v>
      </c>
      <c r="J5979" t="s">
        <v>49</v>
      </c>
      <c r="K5979" t="s">
        <v>19</v>
      </c>
      <c r="L5979" t="s">
        <v>20</v>
      </c>
      <c r="M5979">
        <v>0</v>
      </c>
    </row>
    <row r="5980" spans="1:13" x14ac:dyDescent="0.3">
      <c r="A5980" t="s">
        <v>16357</v>
      </c>
      <c r="B5980">
        <v>5171510</v>
      </c>
      <c r="C5980">
        <v>23140</v>
      </c>
      <c r="D5980" t="s">
        <v>433</v>
      </c>
      <c r="E5980">
        <v>0</v>
      </c>
      <c r="F5980">
        <v>15</v>
      </c>
      <c r="G5980" t="s">
        <v>16358</v>
      </c>
      <c r="H5980" t="s">
        <v>10337</v>
      </c>
      <c r="I5980" t="s">
        <v>10338</v>
      </c>
      <c r="J5980" t="s">
        <v>2971</v>
      </c>
      <c r="K5980" t="s">
        <v>19</v>
      </c>
      <c r="L5980" t="s">
        <v>20</v>
      </c>
      <c r="M5980">
        <v>0</v>
      </c>
    </row>
    <row r="5981" spans="1:13" x14ac:dyDescent="0.3">
      <c r="A5981" t="s">
        <v>16359</v>
      </c>
      <c r="B5981">
        <v>5072710</v>
      </c>
      <c r="C5981">
        <v>19375</v>
      </c>
      <c r="D5981" t="s">
        <v>433</v>
      </c>
      <c r="E5981">
        <v>0</v>
      </c>
      <c r="F5981">
        <v>17.5</v>
      </c>
      <c r="G5981" t="s">
        <v>16360</v>
      </c>
      <c r="H5981" t="s">
        <v>10337</v>
      </c>
      <c r="I5981" t="s">
        <v>16361</v>
      </c>
      <c r="J5981" t="s">
        <v>193</v>
      </c>
      <c r="K5981" t="s">
        <v>19</v>
      </c>
      <c r="L5981" t="s">
        <v>20</v>
      </c>
      <c r="M5981">
        <v>0</v>
      </c>
    </row>
    <row r="5982" spans="1:13" x14ac:dyDescent="0.3">
      <c r="A5982" t="s">
        <v>16362</v>
      </c>
      <c r="B5982">
        <v>4838228</v>
      </c>
      <c r="C5982">
        <v>20283</v>
      </c>
      <c r="D5982" t="s">
        <v>433</v>
      </c>
      <c r="E5982">
        <v>0</v>
      </c>
      <c r="F5982">
        <v>19.7</v>
      </c>
      <c r="G5982" t="s">
        <v>16363</v>
      </c>
      <c r="H5982" t="s">
        <v>10337</v>
      </c>
      <c r="I5982" t="s">
        <v>16364</v>
      </c>
      <c r="J5982" t="s">
        <v>1572</v>
      </c>
      <c r="K5982" t="s">
        <v>19</v>
      </c>
      <c r="L5982" t="s">
        <v>20</v>
      </c>
      <c r="M5982">
        <v>0</v>
      </c>
    </row>
    <row r="5983" spans="1:13" x14ac:dyDescent="0.3">
      <c r="A5983" t="s">
        <v>16365</v>
      </c>
      <c r="B5983">
        <v>4809885</v>
      </c>
      <c r="C5983">
        <v>7611</v>
      </c>
      <c r="D5983" t="s">
        <v>433</v>
      </c>
      <c r="E5983">
        <v>0</v>
      </c>
      <c r="F5983">
        <v>15.5</v>
      </c>
      <c r="G5983" t="s">
        <v>16366</v>
      </c>
      <c r="H5983" t="s">
        <v>10337</v>
      </c>
      <c r="I5983" t="s">
        <v>37</v>
      </c>
      <c r="J5983" t="s">
        <v>277</v>
      </c>
      <c r="K5983" t="s">
        <v>19</v>
      </c>
      <c r="L5983" t="s">
        <v>20</v>
      </c>
      <c r="M5983">
        <v>0</v>
      </c>
    </row>
    <row r="5984" spans="1:13" x14ac:dyDescent="0.3">
      <c r="A5984" t="s">
        <v>16367</v>
      </c>
      <c r="B5984">
        <v>4805430</v>
      </c>
      <c r="C5984">
        <v>17823</v>
      </c>
      <c r="D5984" t="s">
        <v>433</v>
      </c>
      <c r="E5984">
        <v>0</v>
      </c>
      <c r="F5984">
        <v>16.5</v>
      </c>
      <c r="G5984" t="s">
        <v>16368</v>
      </c>
      <c r="H5984" t="s">
        <v>10337</v>
      </c>
      <c r="I5984" t="s">
        <v>16369</v>
      </c>
      <c r="J5984" t="s">
        <v>2189</v>
      </c>
      <c r="K5984" t="s">
        <v>19</v>
      </c>
      <c r="L5984" t="s">
        <v>20</v>
      </c>
      <c r="M5984">
        <v>0</v>
      </c>
    </row>
    <row r="5985" spans="1:13" x14ac:dyDescent="0.3">
      <c r="A5985" t="s">
        <v>16370</v>
      </c>
      <c r="B5985">
        <v>4771850</v>
      </c>
      <c r="C5985">
        <v>8356</v>
      </c>
      <c r="D5985" t="s">
        <v>433</v>
      </c>
      <c r="E5985">
        <v>0</v>
      </c>
      <c r="F5985">
        <v>19.95</v>
      </c>
      <c r="G5985" t="s">
        <v>16371</v>
      </c>
      <c r="H5985" t="s">
        <v>10337</v>
      </c>
      <c r="I5985" t="s">
        <v>16372</v>
      </c>
      <c r="J5985" t="s">
        <v>541</v>
      </c>
      <c r="K5985" t="s">
        <v>19</v>
      </c>
      <c r="L5985" t="s">
        <v>20</v>
      </c>
      <c r="M5985">
        <v>0</v>
      </c>
    </row>
    <row r="5986" spans="1:13" x14ac:dyDescent="0.3">
      <c r="A5986" t="s">
        <v>16373</v>
      </c>
      <c r="B5986">
        <v>4540861</v>
      </c>
      <c r="C5986">
        <v>13806</v>
      </c>
      <c r="D5986" t="s">
        <v>433</v>
      </c>
      <c r="E5986">
        <v>0</v>
      </c>
      <c r="F5986">
        <v>16.8</v>
      </c>
      <c r="G5986" t="s">
        <v>16374</v>
      </c>
      <c r="H5986" t="s">
        <v>10337</v>
      </c>
      <c r="I5986" t="s">
        <v>11242</v>
      </c>
      <c r="J5986" t="s">
        <v>119</v>
      </c>
      <c r="K5986" t="s">
        <v>19</v>
      </c>
      <c r="L5986" t="s">
        <v>20</v>
      </c>
      <c r="M5986">
        <v>0</v>
      </c>
    </row>
    <row r="5987" spans="1:13" x14ac:dyDescent="0.3">
      <c r="A5987" t="s">
        <v>16375</v>
      </c>
      <c r="B5987">
        <v>5189066</v>
      </c>
      <c r="C5987">
        <v>24374</v>
      </c>
      <c r="D5987" t="s">
        <v>127</v>
      </c>
      <c r="E5987">
        <v>0</v>
      </c>
      <c r="F5987">
        <v>5.46</v>
      </c>
      <c r="G5987" t="s">
        <v>16376</v>
      </c>
      <c r="H5987" t="s">
        <v>15118</v>
      </c>
      <c r="I5987" t="s">
        <v>3943</v>
      </c>
      <c r="J5987" t="s">
        <v>3568</v>
      </c>
      <c r="K5987" t="s">
        <v>19</v>
      </c>
      <c r="L5987" t="s">
        <v>20</v>
      </c>
      <c r="M5987">
        <v>0</v>
      </c>
    </row>
    <row r="5988" spans="1:13" x14ac:dyDescent="0.3">
      <c r="A5988" t="s">
        <v>16377</v>
      </c>
      <c r="B5988">
        <v>5060192</v>
      </c>
      <c r="C5988">
        <v>1190</v>
      </c>
      <c r="D5988" t="s">
        <v>788</v>
      </c>
      <c r="E5988">
        <v>0</v>
      </c>
      <c r="F5988">
        <v>108.95</v>
      </c>
      <c r="G5988" t="s">
        <v>16378</v>
      </c>
      <c r="H5988" t="s">
        <v>16379</v>
      </c>
      <c r="I5988" t="s">
        <v>5353</v>
      </c>
      <c r="J5988" t="s">
        <v>125</v>
      </c>
      <c r="K5988" t="s">
        <v>19</v>
      </c>
      <c r="L5988" t="s">
        <v>20</v>
      </c>
      <c r="M5988">
        <v>0</v>
      </c>
    </row>
    <row r="5989" spans="1:13" x14ac:dyDescent="0.3">
      <c r="A5989" t="s">
        <v>16380</v>
      </c>
      <c r="B5989">
        <v>5192966</v>
      </c>
      <c r="C5989">
        <v>49168</v>
      </c>
      <c r="D5989" t="s">
        <v>68</v>
      </c>
      <c r="E5989">
        <v>0</v>
      </c>
      <c r="F5989">
        <v>1.45</v>
      </c>
      <c r="G5989" t="s">
        <v>16381</v>
      </c>
      <c r="H5989" t="s">
        <v>9306</v>
      </c>
      <c r="I5989" t="s">
        <v>513</v>
      </c>
      <c r="J5989" t="s">
        <v>193</v>
      </c>
      <c r="K5989" t="s">
        <v>19</v>
      </c>
      <c r="L5989" t="s">
        <v>20</v>
      </c>
      <c r="M5989">
        <v>0</v>
      </c>
    </row>
    <row r="5990" spans="1:13" x14ac:dyDescent="0.3">
      <c r="A5990" t="s">
        <v>16382</v>
      </c>
      <c r="B5990">
        <v>5192575</v>
      </c>
      <c r="C5990">
        <v>186979</v>
      </c>
      <c r="D5990" t="s">
        <v>40</v>
      </c>
      <c r="E5990">
        <v>0</v>
      </c>
      <c r="F5990">
        <v>1.6</v>
      </c>
      <c r="G5990" t="s">
        <v>16383</v>
      </c>
      <c r="H5990" t="s">
        <v>5791</v>
      </c>
      <c r="I5990" t="s">
        <v>16384</v>
      </c>
      <c r="J5990" t="s">
        <v>240</v>
      </c>
      <c r="K5990" t="s">
        <v>19</v>
      </c>
      <c r="L5990" t="s">
        <v>20</v>
      </c>
      <c r="M5990">
        <v>0</v>
      </c>
    </row>
    <row r="5991" spans="1:13" x14ac:dyDescent="0.3">
      <c r="A5991" t="s">
        <v>16385</v>
      </c>
      <c r="B5991">
        <v>5193325</v>
      </c>
      <c r="C5991">
        <v>1355</v>
      </c>
      <c r="D5991" t="s">
        <v>537</v>
      </c>
      <c r="E5991">
        <v>0</v>
      </c>
      <c r="F5991">
        <v>9.59</v>
      </c>
      <c r="G5991" t="s">
        <v>16386</v>
      </c>
      <c r="H5991" t="s">
        <v>3565</v>
      </c>
      <c r="I5991" t="s">
        <v>3521</v>
      </c>
      <c r="J5991" t="s">
        <v>3522</v>
      </c>
      <c r="K5991" t="s">
        <v>19</v>
      </c>
      <c r="L5991" t="s">
        <v>20</v>
      </c>
      <c r="M5991">
        <v>0</v>
      </c>
    </row>
    <row r="5992" spans="1:13" x14ac:dyDescent="0.3">
      <c r="A5992" t="s">
        <v>16387</v>
      </c>
      <c r="B5992">
        <v>5188721</v>
      </c>
      <c r="C5992">
        <v>133797</v>
      </c>
      <c r="D5992" t="s">
        <v>14</v>
      </c>
      <c r="E5992">
        <v>0</v>
      </c>
      <c r="F5992">
        <v>6</v>
      </c>
      <c r="G5992" t="s">
        <v>16388</v>
      </c>
      <c r="H5992" t="s">
        <v>11287</v>
      </c>
      <c r="I5992" t="s">
        <v>884</v>
      </c>
      <c r="J5992" t="s">
        <v>2473</v>
      </c>
      <c r="K5992" t="s">
        <v>19</v>
      </c>
      <c r="L5992" t="s">
        <v>20</v>
      </c>
      <c r="M5992">
        <v>0</v>
      </c>
    </row>
    <row r="5993" spans="1:13" x14ac:dyDescent="0.3">
      <c r="A5993" t="s">
        <v>16389</v>
      </c>
      <c r="B5993">
        <v>1493674</v>
      </c>
      <c r="C5993">
        <v>18860</v>
      </c>
      <c r="D5993" t="s">
        <v>28</v>
      </c>
      <c r="E5993">
        <v>0</v>
      </c>
      <c r="F5993">
        <v>2</v>
      </c>
      <c r="G5993" t="s">
        <v>16390</v>
      </c>
      <c r="H5993" t="s">
        <v>4944</v>
      </c>
      <c r="I5993" t="s">
        <v>16391</v>
      </c>
      <c r="J5993" t="s">
        <v>2555</v>
      </c>
      <c r="K5993" t="s">
        <v>19</v>
      </c>
      <c r="L5993" t="s">
        <v>20</v>
      </c>
      <c r="M5993">
        <v>0</v>
      </c>
    </row>
    <row r="5994" spans="1:13" x14ac:dyDescent="0.3">
      <c r="A5994" t="s">
        <v>16392</v>
      </c>
      <c r="B5994">
        <v>3030670</v>
      </c>
      <c r="C5994">
        <v>77048</v>
      </c>
      <c r="D5994" t="s">
        <v>74</v>
      </c>
      <c r="E5994">
        <v>0</v>
      </c>
      <c r="F5994">
        <v>1.3</v>
      </c>
      <c r="G5994" t="s">
        <v>16393</v>
      </c>
      <c r="H5994" t="s">
        <v>5099</v>
      </c>
      <c r="I5994" t="s">
        <v>14574</v>
      </c>
      <c r="J5994" t="s">
        <v>1659</v>
      </c>
      <c r="K5994" t="s">
        <v>19</v>
      </c>
      <c r="L5994" t="s">
        <v>20</v>
      </c>
      <c r="M5994">
        <v>0</v>
      </c>
    </row>
    <row r="5995" spans="1:13" x14ac:dyDescent="0.3">
      <c r="A5995" t="s">
        <v>16394</v>
      </c>
      <c r="B5995">
        <v>5190962</v>
      </c>
      <c r="C5995">
        <v>10321</v>
      </c>
      <c r="D5995" t="s">
        <v>121</v>
      </c>
      <c r="E5995">
        <v>0</v>
      </c>
      <c r="F5995">
        <v>17.55</v>
      </c>
      <c r="G5995" t="s">
        <v>16395</v>
      </c>
      <c r="H5995" t="s">
        <v>16396</v>
      </c>
      <c r="I5995" t="s">
        <v>16397</v>
      </c>
      <c r="J5995" t="s">
        <v>348</v>
      </c>
      <c r="K5995" t="s">
        <v>19</v>
      </c>
      <c r="L5995" t="s">
        <v>20</v>
      </c>
      <c r="M5995">
        <v>0</v>
      </c>
    </row>
    <row r="5996" spans="1:13" x14ac:dyDescent="0.3">
      <c r="A5996" t="s">
        <v>16398</v>
      </c>
      <c r="B5996">
        <v>4442481</v>
      </c>
      <c r="C5996">
        <v>15760</v>
      </c>
      <c r="D5996" t="s">
        <v>14</v>
      </c>
      <c r="E5996">
        <v>0</v>
      </c>
      <c r="F5996">
        <v>6</v>
      </c>
      <c r="G5996" t="s">
        <v>16399</v>
      </c>
      <c r="H5996" t="s">
        <v>6283</v>
      </c>
      <c r="I5996" t="s">
        <v>15242</v>
      </c>
      <c r="J5996" t="s">
        <v>1337</v>
      </c>
      <c r="K5996" t="s">
        <v>19</v>
      </c>
      <c r="L5996" t="s">
        <v>20</v>
      </c>
      <c r="M5996">
        <v>0</v>
      </c>
    </row>
    <row r="5997" spans="1:13" x14ac:dyDescent="0.3">
      <c r="A5997" t="s">
        <v>16400</v>
      </c>
      <c r="B5997">
        <v>5188673</v>
      </c>
      <c r="C5997">
        <v>30636</v>
      </c>
      <c r="D5997" t="s">
        <v>68</v>
      </c>
      <c r="E5997">
        <v>0</v>
      </c>
      <c r="F5997">
        <v>4</v>
      </c>
      <c r="G5997" t="s">
        <v>16401</v>
      </c>
      <c r="H5997" t="s">
        <v>2172</v>
      </c>
      <c r="I5997" t="s">
        <v>3936</v>
      </c>
      <c r="J5997" t="s">
        <v>935</v>
      </c>
      <c r="K5997" t="s">
        <v>19</v>
      </c>
      <c r="L5997" t="s">
        <v>20</v>
      </c>
      <c r="M5997">
        <v>0</v>
      </c>
    </row>
    <row r="5998" spans="1:13" x14ac:dyDescent="0.3">
      <c r="A5998" t="s">
        <v>16402</v>
      </c>
      <c r="B5998">
        <v>5039981</v>
      </c>
      <c r="C5998">
        <v>17107</v>
      </c>
      <c r="D5998" t="s">
        <v>258</v>
      </c>
      <c r="E5998">
        <v>0</v>
      </c>
      <c r="F5998">
        <v>3.1</v>
      </c>
      <c r="G5998" t="s">
        <v>16403</v>
      </c>
      <c r="H5998" t="s">
        <v>16404</v>
      </c>
      <c r="I5998" t="s">
        <v>12137</v>
      </c>
      <c r="J5998" t="s">
        <v>723</v>
      </c>
      <c r="K5998" t="s">
        <v>19</v>
      </c>
      <c r="L5998" t="s">
        <v>20</v>
      </c>
      <c r="M5998">
        <v>0</v>
      </c>
    </row>
    <row r="5999" spans="1:13" x14ac:dyDescent="0.3">
      <c r="A5999" t="s">
        <v>16405</v>
      </c>
      <c r="B5999">
        <v>1673127</v>
      </c>
      <c r="C5999">
        <v>39223</v>
      </c>
      <c r="D5999" t="s">
        <v>149</v>
      </c>
      <c r="E5999">
        <v>0</v>
      </c>
      <c r="F5999">
        <v>5</v>
      </c>
      <c r="G5999" t="s">
        <v>16406</v>
      </c>
      <c r="H5999" t="s">
        <v>2462</v>
      </c>
      <c r="I5999" t="s">
        <v>3904</v>
      </c>
      <c r="J5999" t="s">
        <v>772</v>
      </c>
      <c r="K5999" t="s">
        <v>19</v>
      </c>
      <c r="L5999" t="s">
        <v>20</v>
      </c>
      <c r="M5999">
        <v>0</v>
      </c>
    </row>
    <row r="6000" spans="1:13" x14ac:dyDescent="0.3">
      <c r="A6000" t="s">
        <v>16407</v>
      </c>
      <c r="B6000">
        <v>5193515</v>
      </c>
      <c r="C6000">
        <v>15782</v>
      </c>
      <c r="D6000" t="s">
        <v>433</v>
      </c>
      <c r="E6000">
        <v>0</v>
      </c>
      <c r="F6000">
        <v>13</v>
      </c>
      <c r="G6000" t="s">
        <v>16408</v>
      </c>
      <c r="H6000" t="s">
        <v>9672</v>
      </c>
      <c r="I6000" t="s">
        <v>16409</v>
      </c>
      <c r="J6000" t="s">
        <v>119</v>
      </c>
      <c r="K6000" t="s">
        <v>19</v>
      </c>
      <c r="L6000" t="s">
        <v>20</v>
      </c>
      <c r="M6000">
        <v>0</v>
      </c>
    </row>
    <row r="6001" spans="1:13" x14ac:dyDescent="0.3">
      <c r="A6001" t="s">
        <v>16410</v>
      </c>
      <c r="B6001">
        <v>5193221</v>
      </c>
      <c r="C6001">
        <v>38218</v>
      </c>
      <c r="D6001" t="s">
        <v>34</v>
      </c>
      <c r="E6001">
        <v>0</v>
      </c>
      <c r="F6001">
        <v>1</v>
      </c>
      <c r="G6001" t="s">
        <v>16411</v>
      </c>
      <c r="H6001" t="s">
        <v>3991</v>
      </c>
      <c r="I6001" t="s">
        <v>15649</v>
      </c>
      <c r="J6001" t="s">
        <v>2142</v>
      </c>
      <c r="K6001" t="s">
        <v>19</v>
      </c>
      <c r="L6001" t="s">
        <v>20</v>
      </c>
      <c r="M6001">
        <v>0</v>
      </c>
    </row>
    <row r="6002" spans="1:13" x14ac:dyDescent="0.3">
      <c r="A6002" t="s">
        <v>16412</v>
      </c>
      <c r="B6002">
        <v>5193312</v>
      </c>
      <c r="C6002">
        <v>138508</v>
      </c>
      <c r="D6002" t="s">
        <v>74</v>
      </c>
      <c r="E6002">
        <v>0</v>
      </c>
      <c r="F6002">
        <v>1</v>
      </c>
      <c r="G6002" t="s">
        <v>16413</v>
      </c>
      <c r="H6002" t="s">
        <v>2132</v>
      </c>
      <c r="I6002" t="s">
        <v>1088</v>
      </c>
      <c r="J6002" t="s">
        <v>1697</v>
      </c>
      <c r="K6002" t="s">
        <v>19</v>
      </c>
      <c r="L6002" t="s">
        <v>20</v>
      </c>
      <c r="M6002">
        <v>0</v>
      </c>
    </row>
    <row r="6003" spans="1:13" x14ac:dyDescent="0.3">
      <c r="A6003" t="s">
        <v>16414</v>
      </c>
      <c r="B6003">
        <v>5193335</v>
      </c>
      <c r="C6003">
        <v>201066</v>
      </c>
      <c r="D6003" t="s">
        <v>40</v>
      </c>
      <c r="E6003">
        <v>0</v>
      </c>
      <c r="F6003">
        <v>1</v>
      </c>
      <c r="G6003" t="s">
        <v>16415</v>
      </c>
      <c r="H6003" t="s">
        <v>5987</v>
      </c>
      <c r="I6003" t="s">
        <v>4084</v>
      </c>
      <c r="J6003" t="s">
        <v>1825</v>
      </c>
      <c r="K6003" t="s">
        <v>19</v>
      </c>
      <c r="L6003" t="s">
        <v>20</v>
      </c>
      <c r="M6003">
        <v>0</v>
      </c>
    </row>
    <row r="6004" spans="1:13" x14ac:dyDescent="0.3">
      <c r="A6004" t="s">
        <v>16416</v>
      </c>
      <c r="B6004">
        <v>4120199</v>
      </c>
      <c r="C6004">
        <v>48862</v>
      </c>
      <c r="D6004" t="s">
        <v>28</v>
      </c>
      <c r="E6004">
        <v>0</v>
      </c>
      <c r="F6004">
        <v>4</v>
      </c>
      <c r="G6004" t="s">
        <v>16417</v>
      </c>
      <c r="H6004" t="s">
        <v>2072</v>
      </c>
      <c r="I6004" t="s">
        <v>16418</v>
      </c>
      <c r="J6004" t="s">
        <v>1925</v>
      </c>
      <c r="K6004" t="s">
        <v>19</v>
      </c>
      <c r="L6004" t="s">
        <v>20</v>
      </c>
      <c r="M6004">
        <v>0</v>
      </c>
    </row>
    <row r="6005" spans="1:13" x14ac:dyDescent="0.3">
      <c r="A6005" t="s">
        <v>16419</v>
      </c>
      <c r="B6005">
        <v>5193348</v>
      </c>
      <c r="C6005">
        <v>39012</v>
      </c>
      <c r="D6005" t="s">
        <v>74</v>
      </c>
      <c r="E6005">
        <v>0</v>
      </c>
      <c r="F6005">
        <v>1</v>
      </c>
      <c r="G6005" t="s">
        <v>16420</v>
      </c>
      <c r="H6005" t="s">
        <v>782</v>
      </c>
      <c r="I6005" t="s">
        <v>6921</v>
      </c>
      <c r="J6005" t="s">
        <v>530</v>
      </c>
      <c r="K6005" t="s">
        <v>19</v>
      </c>
      <c r="L6005" t="s">
        <v>20</v>
      </c>
      <c r="M6005">
        <v>0</v>
      </c>
    </row>
    <row r="6006" spans="1:13" x14ac:dyDescent="0.3">
      <c r="A6006" t="s">
        <v>16421</v>
      </c>
      <c r="B6006">
        <v>5193352</v>
      </c>
      <c r="C6006">
        <v>47189</v>
      </c>
      <c r="D6006" t="s">
        <v>34</v>
      </c>
      <c r="E6006">
        <v>0</v>
      </c>
      <c r="F6006">
        <v>1</v>
      </c>
      <c r="G6006" t="s">
        <v>16422</v>
      </c>
      <c r="H6006" t="s">
        <v>1562</v>
      </c>
      <c r="I6006" t="s">
        <v>6151</v>
      </c>
      <c r="J6006" t="s">
        <v>1473</v>
      </c>
      <c r="K6006" t="s">
        <v>19</v>
      </c>
      <c r="L6006" t="s">
        <v>20</v>
      </c>
      <c r="M6006">
        <v>0</v>
      </c>
    </row>
    <row r="6007" spans="1:13" x14ac:dyDescent="0.3">
      <c r="A6007" t="s">
        <v>16423</v>
      </c>
      <c r="B6007">
        <v>5193485</v>
      </c>
      <c r="C6007">
        <v>54076</v>
      </c>
      <c r="D6007" t="s">
        <v>74</v>
      </c>
      <c r="E6007">
        <v>0</v>
      </c>
      <c r="F6007">
        <v>1</v>
      </c>
      <c r="G6007" t="s">
        <v>16424</v>
      </c>
      <c r="H6007" t="s">
        <v>5352</v>
      </c>
      <c r="I6007" t="s">
        <v>6451</v>
      </c>
      <c r="J6007" t="s">
        <v>256</v>
      </c>
      <c r="K6007" t="s">
        <v>19</v>
      </c>
      <c r="L6007" t="s">
        <v>20</v>
      </c>
      <c r="M6007">
        <v>0</v>
      </c>
    </row>
    <row r="6008" spans="1:13" x14ac:dyDescent="0.3">
      <c r="A6008" t="s">
        <v>16425</v>
      </c>
      <c r="B6008">
        <v>5193090</v>
      </c>
      <c r="C6008">
        <v>12220</v>
      </c>
      <c r="D6008" t="s">
        <v>759</v>
      </c>
      <c r="E6008">
        <v>0</v>
      </c>
      <c r="F6008">
        <v>2.1</v>
      </c>
      <c r="G6008" t="s">
        <v>16426</v>
      </c>
      <c r="H6008" t="s">
        <v>16427</v>
      </c>
      <c r="I6008" t="s">
        <v>1130</v>
      </c>
      <c r="J6008" t="s">
        <v>863</v>
      </c>
      <c r="K6008" t="s">
        <v>19</v>
      </c>
      <c r="L6008" t="s">
        <v>20</v>
      </c>
      <c r="M6008">
        <v>0</v>
      </c>
    </row>
    <row r="6009" spans="1:13" x14ac:dyDescent="0.3">
      <c r="A6009" t="s">
        <v>16428</v>
      </c>
      <c r="B6009">
        <v>2566674</v>
      </c>
      <c r="C6009">
        <v>13888</v>
      </c>
      <c r="D6009" t="s">
        <v>396</v>
      </c>
      <c r="E6009">
        <v>0</v>
      </c>
      <c r="F6009">
        <v>2.0499999999999998</v>
      </c>
      <c r="G6009" t="s">
        <v>16429</v>
      </c>
      <c r="H6009" t="s">
        <v>4580</v>
      </c>
      <c r="I6009" t="s">
        <v>3429</v>
      </c>
      <c r="J6009" t="s">
        <v>6353</v>
      </c>
      <c r="K6009" t="s">
        <v>19</v>
      </c>
      <c r="L6009" t="s">
        <v>20</v>
      </c>
      <c r="M6009">
        <v>0</v>
      </c>
    </row>
    <row r="6010" spans="1:13" x14ac:dyDescent="0.3">
      <c r="A6010" t="s">
        <v>16430</v>
      </c>
      <c r="B6010">
        <v>5190428</v>
      </c>
      <c r="C6010">
        <v>24526</v>
      </c>
      <c r="D6010" t="s">
        <v>92</v>
      </c>
      <c r="E6010">
        <v>0</v>
      </c>
      <c r="F6010">
        <v>2.9</v>
      </c>
      <c r="G6010" t="s">
        <v>16431</v>
      </c>
      <c r="H6010" t="s">
        <v>16432</v>
      </c>
      <c r="I6010" t="s">
        <v>8756</v>
      </c>
      <c r="J6010" t="s">
        <v>767</v>
      </c>
      <c r="K6010" t="s">
        <v>19</v>
      </c>
      <c r="L6010" t="s">
        <v>20</v>
      </c>
      <c r="M6010">
        <v>0</v>
      </c>
    </row>
    <row r="6011" spans="1:13" x14ac:dyDescent="0.3">
      <c r="A6011" t="s">
        <v>16433</v>
      </c>
      <c r="B6011">
        <v>5192405</v>
      </c>
      <c r="C6011">
        <v>94911</v>
      </c>
      <c r="D6011" t="s">
        <v>133</v>
      </c>
      <c r="E6011">
        <v>0</v>
      </c>
      <c r="F6011">
        <v>1.85</v>
      </c>
      <c r="G6011" t="s">
        <v>16434</v>
      </c>
      <c r="H6011" t="s">
        <v>8662</v>
      </c>
      <c r="I6011" t="s">
        <v>11806</v>
      </c>
      <c r="J6011" t="s">
        <v>514</v>
      </c>
      <c r="K6011" t="s">
        <v>19</v>
      </c>
      <c r="L6011" t="s">
        <v>20</v>
      </c>
      <c r="M6011">
        <v>0</v>
      </c>
    </row>
    <row r="6012" spans="1:13" x14ac:dyDescent="0.3">
      <c r="A6012" t="s">
        <v>16435</v>
      </c>
      <c r="B6012">
        <v>5075303</v>
      </c>
      <c r="C6012">
        <v>21545</v>
      </c>
      <c r="D6012" t="s">
        <v>28</v>
      </c>
      <c r="E6012">
        <v>0</v>
      </c>
      <c r="F6012">
        <v>3</v>
      </c>
      <c r="G6012" t="s">
        <v>16436</v>
      </c>
      <c r="H6012" t="s">
        <v>2072</v>
      </c>
      <c r="I6012" t="s">
        <v>3014</v>
      </c>
      <c r="J6012" t="s">
        <v>1917</v>
      </c>
      <c r="K6012" t="s">
        <v>19</v>
      </c>
      <c r="L6012" t="s">
        <v>20</v>
      </c>
      <c r="M6012">
        <v>0</v>
      </c>
    </row>
    <row r="6013" spans="1:13" x14ac:dyDescent="0.3">
      <c r="A6013" t="s">
        <v>16437</v>
      </c>
      <c r="B6013">
        <v>5182962</v>
      </c>
      <c r="C6013">
        <v>48019</v>
      </c>
      <c r="D6013" t="s">
        <v>14</v>
      </c>
      <c r="E6013">
        <v>0</v>
      </c>
      <c r="F6013">
        <v>1.8</v>
      </c>
      <c r="G6013" t="s">
        <v>16438</v>
      </c>
      <c r="H6013" t="s">
        <v>632</v>
      </c>
      <c r="I6013" t="s">
        <v>16439</v>
      </c>
      <c r="J6013" t="s">
        <v>575</v>
      </c>
      <c r="K6013" t="s">
        <v>19</v>
      </c>
      <c r="L6013" t="s">
        <v>20</v>
      </c>
      <c r="M6013">
        <v>0</v>
      </c>
    </row>
    <row r="6014" spans="1:13" x14ac:dyDescent="0.3">
      <c r="A6014" t="s">
        <v>16440</v>
      </c>
      <c r="B6014">
        <v>5193368</v>
      </c>
      <c r="C6014">
        <v>15265</v>
      </c>
      <c r="D6014" t="s">
        <v>74</v>
      </c>
      <c r="E6014">
        <v>0</v>
      </c>
      <c r="F6014">
        <v>6.5</v>
      </c>
      <c r="G6014" t="s">
        <v>16441</v>
      </c>
      <c r="H6014" t="s">
        <v>2132</v>
      </c>
      <c r="I6014" t="s">
        <v>756</v>
      </c>
      <c r="J6014" t="s">
        <v>96</v>
      </c>
      <c r="K6014" t="s">
        <v>19</v>
      </c>
      <c r="L6014" t="s">
        <v>20</v>
      </c>
      <c r="M6014">
        <v>0</v>
      </c>
    </row>
    <row r="6015" spans="1:13" x14ac:dyDescent="0.3">
      <c r="A6015" t="s">
        <v>16442</v>
      </c>
      <c r="B6015">
        <v>5181891</v>
      </c>
      <c r="C6015">
        <v>134171</v>
      </c>
      <c r="D6015" t="s">
        <v>14</v>
      </c>
      <c r="E6015">
        <v>0</v>
      </c>
      <c r="F6015">
        <v>1.8</v>
      </c>
      <c r="G6015" t="s">
        <v>16443</v>
      </c>
      <c r="H6015" t="s">
        <v>564</v>
      </c>
      <c r="I6015" t="s">
        <v>16068</v>
      </c>
      <c r="J6015" t="s">
        <v>5087</v>
      </c>
      <c r="K6015" t="s">
        <v>19</v>
      </c>
      <c r="L6015" t="s">
        <v>20</v>
      </c>
      <c r="M6015">
        <v>0</v>
      </c>
    </row>
    <row r="6016" spans="1:13" x14ac:dyDescent="0.3">
      <c r="A6016" t="s">
        <v>16444</v>
      </c>
      <c r="B6016">
        <v>3470352</v>
      </c>
      <c r="C6016">
        <v>68860</v>
      </c>
      <c r="D6016" t="s">
        <v>14</v>
      </c>
      <c r="E6016">
        <v>0</v>
      </c>
      <c r="F6016">
        <v>7.5</v>
      </c>
      <c r="G6016" t="s">
        <v>16445</v>
      </c>
      <c r="H6016" t="s">
        <v>1733</v>
      </c>
      <c r="I6016" t="s">
        <v>214</v>
      </c>
      <c r="J6016" t="s">
        <v>566</v>
      </c>
      <c r="K6016" t="s">
        <v>19</v>
      </c>
      <c r="L6016" t="s">
        <v>20</v>
      </c>
      <c r="M6016">
        <v>0</v>
      </c>
    </row>
    <row r="6017" spans="1:13" x14ac:dyDescent="0.3">
      <c r="A6017" t="s">
        <v>16446</v>
      </c>
      <c r="B6017">
        <v>4848628</v>
      </c>
      <c r="C6017">
        <v>92665</v>
      </c>
      <c r="D6017" t="s">
        <v>40</v>
      </c>
      <c r="E6017">
        <v>0</v>
      </c>
      <c r="F6017">
        <v>2.2999999999999998</v>
      </c>
      <c r="G6017" t="s">
        <v>16447</v>
      </c>
      <c r="H6017" t="s">
        <v>16448</v>
      </c>
      <c r="I6017" t="s">
        <v>10043</v>
      </c>
      <c r="J6017" t="s">
        <v>481</v>
      </c>
      <c r="K6017" t="s">
        <v>19</v>
      </c>
      <c r="L6017" t="s">
        <v>20</v>
      </c>
      <c r="M6017">
        <v>0</v>
      </c>
    </row>
    <row r="6018" spans="1:13" x14ac:dyDescent="0.3">
      <c r="A6018" t="s">
        <v>16449</v>
      </c>
      <c r="B6018">
        <v>5136192</v>
      </c>
      <c r="C6018">
        <v>15850</v>
      </c>
      <c r="D6018" t="s">
        <v>133</v>
      </c>
      <c r="E6018">
        <v>0</v>
      </c>
      <c r="F6018">
        <v>2.1</v>
      </c>
      <c r="G6018" t="s">
        <v>16450</v>
      </c>
      <c r="H6018" t="s">
        <v>1898</v>
      </c>
      <c r="I6018" t="s">
        <v>11594</v>
      </c>
      <c r="J6018" t="s">
        <v>727</v>
      </c>
      <c r="K6018" t="s">
        <v>19</v>
      </c>
      <c r="L6018" t="s">
        <v>20</v>
      </c>
      <c r="M6018">
        <v>0</v>
      </c>
    </row>
    <row r="6019" spans="1:13" x14ac:dyDescent="0.3">
      <c r="A6019" t="s">
        <v>16451</v>
      </c>
      <c r="B6019">
        <v>5190659</v>
      </c>
      <c r="C6019">
        <v>8769</v>
      </c>
      <c r="D6019" t="s">
        <v>127</v>
      </c>
      <c r="E6019">
        <v>0</v>
      </c>
      <c r="F6019">
        <v>5.3</v>
      </c>
      <c r="G6019" t="s">
        <v>16452</v>
      </c>
      <c r="H6019" t="s">
        <v>1004</v>
      </c>
      <c r="I6019" t="s">
        <v>10233</v>
      </c>
      <c r="J6019" t="s">
        <v>852</v>
      </c>
      <c r="K6019" t="s">
        <v>19</v>
      </c>
      <c r="L6019" t="s">
        <v>20</v>
      </c>
      <c r="M6019">
        <v>0</v>
      </c>
    </row>
    <row r="6020" spans="1:13" x14ac:dyDescent="0.3">
      <c r="A6020" t="s">
        <v>16453</v>
      </c>
      <c r="B6020">
        <v>5193084</v>
      </c>
      <c r="C6020">
        <v>252147</v>
      </c>
      <c r="D6020" t="s">
        <v>40</v>
      </c>
      <c r="E6020">
        <v>0</v>
      </c>
      <c r="F6020">
        <v>1</v>
      </c>
      <c r="G6020" t="s">
        <v>16454</v>
      </c>
      <c r="H6020" t="s">
        <v>1097</v>
      </c>
      <c r="I6020" t="s">
        <v>10043</v>
      </c>
      <c r="J6020" t="s">
        <v>1084</v>
      </c>
      <c r="K6020" t="s">
        <v>19</v>
      </c>
      <c r="L6020" t="s">
        <v>20</v>
      </c>
      <c r="M6020">
        <v>0</v>
      </c>
    </row>
    <row r="6021" spans="1:13" x14ac:dyDescent="0.3">
      <c r="A6021" t="s">
        <v>16455</v>
      </c>
      <c r="B6021">
        <v>5193350</v>
      </c>
      <c r="C6021">
        <v>21639</v>
      </c>
      <c r="D6021" t="s">
        <v>92</v>
      </c>
      <c r="E6021">
        <v>0</v>
      </c>
      <c r="F6021">
        <v>9</v>
      </c>
      <c r="G6021" t="s">
        <v>16456</v>
      </c>
      <c r="H6021" t="s">
        <v>16457</v>
      </c>
      <c r="I6021" t="s">
        <v>3791</v>
      </c>
      <c r="J6021" t="s">
        <v>183</v>
      </c>
      <c r="K6021" t="s">
        <v>19</v>
      </c>
      <c r="L6021" t="s">
        <v>20</v>
      </c>
      <c r="M6021">
        <v>0</v>
      </c>
    </row>
    <row r="6022" spans="1:13" x14ac:dyDescent="0.3">
      <c r="A6022" t="s">
        <v>16458</v>
      </c>
      <c r="B6022">
        <v>5147251</v>
      </c>
      <c r="C6022">
        <v>82916</v>
      </c>
      <c r="D6022" t="s">
        <v>14</v>
      </c>
      <c r="E6022">
        <v>0</v>
      </c>
      <c r="F6022">
        <v>2</v>
      </c>
      <c r="G6022" t="s">
        <v>16459</v>
      </c>
      <c r="H6022" t="s">
        <v>2836</v>
      </c>
      <c r="I6022" t="s">
        <v>1511</v>
      </c>
      <c r="J6022" t="s">
        <v>566</v>
      </c>
      <c r="K6022" t="s">
        <v>19</v>
      </c>
      <c r="L6022" t="s">
        <v>20</v>
      </c>
      <c r="M6022">
        <v>0</v>
      </c>
    </row>
    <row r="6023" spans="1:13" x14ac:dyDescent="0.3">
      <c r="A6023" t="s">
        <v>16460</v>
      </c>
      <c r="B6023">
        <v>5186925</v>
      </c>
      <c r="C6023">
        <v>35331</v>
      </c>
      <c r="D6023" t="s">
        <v>683</v>
      </c>
      <c r="E6023">
        <v>0</v>
      </c>
      <c r="F6023">
        <v>1.8</v>
      </c>
      <c r="G6023" t="s">
        <v>16461</v>
      </c>
      <c r="H6023" t="s">
        <v>339</v>
      </c>
      <c r="I6023" t="s">
        <v>2470</v>
      </c>
      <c r="J6023" t="s">
        <v>1572</v>
      </c>
      <c r="K6023" t="s">
        <v>19</v>
      </c>
      <c r="L6023" t="s">
        <v>20</v>
      </c>
      <c r="M6023">
        <v>0</v>
      </c>
    </row>
    <row r="6024" spans="1:13" x14ac:dyDescent="0.3">
      <c r="A6024" t="s">
        <v>16462</v>
      </c>
      <c r="B6024">
        <v>5065091</v>
      </c>
      <c r="C6024">
        <v>53103</v>
      </c>
      <c r="D6024" t="s">
        <v>22</v>
      </c>
      <c r="E6024">
        <v>0</v>
      </c>
      <c r="F6024">
        <v>4</v>
      </c>
      <c r="G6024" t="s">
        <v>16463</v>
      </c>
      <c r="H6024" t="s">
        <v>2428</v>
      </c>
      <c r="I6024" t="s">
        <v>619</v>
      </c>
      <c r="J6024" t="s">
        <v>723</v>
      </c>
      <c r="K6024" t="s">
        <v>19</v>
      </c>
      <c r="L6024" t="s">
        <v>20</v>
      </c>
      <c r="M6024">
        <v>0</v>
      </c>
    </row>
    <row r="6025" spans="1:13" x14ac:dyDescent="0.3">
      <c r="A6025" t="s">
        <v>16464</v>
      </c>
      <c r="B6025">
        <v>5121483</v>
      </c>
      <c r="C6025">
        <v>30012</v>
      </c>
      <c r="D6025" t="s">
        <v>537</v>
      </c>
      <c r="E6025">
        <v>0</v>
      </c>
      <c r="F6025">
        <v>11</v>
      </c>
      <c r="G6025" t="s">
        <v>16465</v>
      </c>
      <c r="H6025" t="s">
        <v>11777</v>
      </c>
      <c r="I6025" t="s">
        <v>2308</v>
      </c>
      <c r="J6025" t="s">
        <v>863</v>
      </c>
      <c r="K6025" t="s">
        <v>19</v>
      </c>
      <c r="L6025" t="s">
        <v>20</v>
      </c>
      <c r="M6025">
        <v>0</v>
      </c>
    </row>
    <row r="6026" spans="1:13" x14ac:dyDescent="0.3">
      <c r="A6026" t="s">
        <v>16466</v>
      </c>
      <c r="B6026">
        <v>5190785</v>
      </c>
      <c r="C6026">
        <v>14963</v>
      </c>
      <c r="D6026" t="s">
        <v>163</v>
      </c>
      <c r="E6026">
        <v>0</v>
      </c>
      <c r="F6026">
        <v>2.13</v>
      </c>
      <c r="G6026" t="s">
        <v>16467</v>
      </c>
      <c r="H6026" t="s">
        <v>16468</v>
      </c>
      <c r="I6026" t="s">
        <v>8850</v>
      </c>
      <c r="J6026" t="s">
        <v>348</v>
      </c>
      <c r="K6026" t="s">
        <v>19</v>
      </c>
      <c r="L6026" t="s">
        <v>20</v>
      </c>
      <c r="M6026">
        <v>0</v>
      </c>
    </row>
    <row r="6027" spans="1:13" x14ac:dyDescent="0.3">
      <c r="A6027" t="s">
        <v>16469</v>
      </c>
      <c r="B6027">
        <v>5183929</v>
      </c>
      <c r="C6027">
        <v>71026</v>
      </c>
      <c r="D6027" t="s">
        <v>14</v>
      </c>
      <c r="E6027">
        <v>0</v>
      </c>
      <c r="F6027">
        <v>4.3899999999999997</v>
      </c>
      <c r="G6027" t="s">
        <v>16470</v>
      </c>
      <c r="H6027" t="s">
        <v>6787</v>
      </c>
      <c r="I6027" t="s">
        <v>5376</v>
      </c>
      <c r="J6027" t="s">
        <v>4884</v>
      </c>
      <c r="K6027" t="s">
        <v>19</v>
      </c>
      <c r="L6027" t="s">
        <v>20</v>
      </c>
      <c r="M6027">
        <v>0</v>
      </c>
    </row>
    <row r="6028" spans="1:13" x14ac:dyDescent="0.3">
      <c r="A6028" t="s">
        <v>16471</v>
      </c>
      <c r="B6028">
        <v>5029124</v>
      </c>
      <c r="C6028">
        <v>18365</v>
      </c>
      <c r="D6028" t="s">
        <v>258</v>
      </c>
      <c r="E6028">
        <v>0</v>
      </c>
      <c r="F6028">
        <v>4</v>
      </c>
      <c r="G6028" t="s">
        <v>16472</v>
      </c>
      <c r="H6028" t="s">
        <v>5336</v>
      </c>
      <c r="I6028" t="s">
        <v>1425</v>
      </c>
      <c r="J6028" t="s">
        <v>727</v>
      </c>
      <c r="K6028" t="s">
        <v>19</v>
      </c>
      <c r="L6028" t="s">
        <v>20</v>
      </c>
      <c r="M6028">
        <v>0</v>
      </c>
    </row>
    <row r="6029" spans="1:13" x14ac:dyDescent="0.3">
      <c r="A6029" t="s">
        <v>16473</v>
      </c>
      <c r="B6029">
        <v>5148154</v>
      </c>
      <c r="C6029">
        <v>69965</v>
      </c>
      <c r="D6029" t="s">
        <v>396</v>
      </c>
      <c r="E6029">
        <v>0</v>
      </c>
      <c r="F6029">
        <v>2.2000000000000002</v>
      </c>
      <c r="G6029" t="s">
        <v>16474</v>
      </c>
      <c r="H6029" t="s">
        <v>1793</v>
      </c>
      <c r="I6029" t="s">
        <v>2116</v>
      </c>
      <c r="J6029" t="s">
        <v>4180</v>
      </c>
      <c r="K6029" t="s">
        <v>19</v>
      </c>
      <c r="L6029" t="s">
        <v>20</v>
      </c>
      <c r="M6029">
        <v>0</v>
      </c>
    </row>
    <row r="6030" spans="1:13" x14ac:dyDescent="0.3">
      <c r="A6030" t="s">
        <v>16475</v>
      </c>
      <c r="B6030">
        <v>496206</v>
      </c>
      <c r="C6030">
        <v>74298</v>
      </c>
      <c r="D6030" t="s">
        <v>40</v>
      </c>
      <c r="E6030">
        <v>0</v>
      </c>
      <c r="F6030">
        <v>2.4</v>
      </c>
      <c r="G6030" t="s">
        <v>16476</v>
      </c>
      <c r="H6030" t="s">
        <v>3212</v>
      </c>
      <c r="I6030" t="s">
        <v>529</v>
      </c>
      <c r="J6030" t="s">
        <v>225</v>
      </c>
      <c r="K6030" t="s">
        <v>19</v>
      </c>
      <c r="L6030" t="s">
        <v>20</v>
      </c>
      <c r="M6030">
        <v>0</v>
      </c>
    </row>
    <row r="6031" spans="1:13" x14ac:dyDescent="0.3">
      <c r="A6031" t="s">
        <v>16477</v>
      </c>
      <c r="B6031">
        <v>5182194</v>
      </c>
      <c r="C6031">
        <v>47874</v>
      </c>
      <c r="D6031" t="s">
        <v>396</v>
      </c>
      <c r="E6031">
        <v>0</v>
      </c>
      <c r="F6031">
        <v>1.8</v>
      </c>
      <c r="G6031" t="s">
        <v>16478</v>
      </c>
      <c r="H6031" t="s">
        <v>2623</v>
      </c>
      <c r="I6031" t="s">
        <v>6582</v>
      </c>
      <c r="J6031" t="s">
        <v>1688</v>
      </c>
      <c r="K6031" t="s">
        <v>19</v>
      </c>
      <c r="L6031" t="s">
        <v>20</v>
      </c>
      <c r="M6031">
        <v>0</v>
      </c>
    </row>
    <row r="6032" spans="1:13" x14ac:dyDescent="0.3">
      <c r="A6032" t="s">
        <v>16479</v>
      </c>
      <c r="B6032">
        <v>5193200</v>
      </c>
      <c r="C6032">
        <v>256987</v>
      </c>
      <c r="D6032" t="s">
        <v>40</v>
      </c>
      <c r="E6032">
        <v>0</v>
      </c>
      <c r="F6032">
        <v>1</v>
      </c>
      <c r="G6032" t="s">
        <v>16480</v>
      </c>
      <c r="H6032" t="s">
        <v>3150</v>
      </c>
      <c r="I6032" t="s">
        <v>1188</v>
      </c>
      <c r="J6032" t="s">
        <v>1659</v>
      </c>
      <c r="K6032" t="s">
        <v>19</v>
      </c>
      <c r="L6032" t="s">
        <v>20</v>
      </c>
      <c r="M6032">
        <v>0</v>
      </c>
    </row>
    <row r="6033" spans="1:13" x14ac:dyDescent="0.3">
      <c r="A6033" t="s">
        <v>16481</v>
      </c>
      <c r="B6033">
        <v>5000682</v>
      </c>
      <c r="C6033">
        <v>11836</v>
      </c>
      <c r="D6033" t="s">
        <v>1141</v>
      </c>
      <c r="E6033">
        <v>0</v>
      </c>
      <c r="F6033">
        <v>4.9800000000000004</v>
      </c>
      <c r="G6033" t="s">
        <v>16482</v>
      </c>
      <c r="H6033" t="s">
        <v>1218</v>
      </c>
      <c r="I6033" t="s">
        <v>9524</v>
      </c>
      <c r="J6033" t="s">
        <v>348</v>
      </c>
      <c r="K6033" t="s">
        <v>19</v>
      </c>
      <c r="L6033" t="s">
        <v>20</v>
      </c>
      <c r="M6033">
        <v>0</v>
      </c>
    </row>
    <row r="6034" spans="1:13" x14ac:dyDescent="0.3">
      <c r="A6034" t="s">
        <v>16483</v>
      </c>
      <c r="B6034">
        <v>5192494</v>
      </c>
      <c r="C6034">
        <v>1971</v>
      </c>
      <c r="D6034" t="s">
        <v>236</v>
      </c>
      <c r="E6034">
        <v>0</v>
      </c>
      <c r="F6034">
        <v>1.9</v>
      </c>
      <c r="G6034" t="s">
        <v>16484</v>
      </c>
      <c r="H6034" t="s">
        <v>7840</v>
      </c>
      <c r="I6034" t="s">
        <v>4336</v>
      </c>
      <c r="J6034" t="s">
        <v>119</v>
      </c>
      <c r="K6034" t="s">
        <v>19</v>
      </c>
      <c r="L6034" t="s">
        <v>20</v>
      </c>
      <c r="M6034">
        <v>0</v>
      </c>
    </row>
    <row r="6035" spans="1:13" x14ac:dyDescent="0.3">
      <c r="A6035" t="s">
        <v>16485</v>
      </c>
      <c r="B6035">
        <v>4850535</v>
      </c>
      <c r="C6035">
        <v>105185</v>
      </c>
      <c r="D6035" t="s">
        <v>40</v>
      </c>
      <c r="E6035">
        <v>0</v>
      </c>
      <c r="F6035">
        <v>2.2999999999999998</v>
      </c>
      <c r="G6035" t="s">
        <v>16486</v>
      </c>
      <c r="H6035" t="s">
        <v>16448</v>
      </c>
      <c r="I6035" t="s">
        <v>6287</v>
      </c>
      <c r="J6035" t="s">
        <v>461</v>
      </c>
      <c r="K6035" t="s">
        <v>19</v>
      </c>
      <c r="L6035" t="s">
        <v>20</v>
      </c>
      <c r="M6035">
        <v>0</v>
      </c>
    </row>
    <row r="6036" spans="1:13" x14ac:dyDescent="0.3">
      <c r="A6036" t="s">
        <v>16487</v>
      </c>
      <c r="B6036">
        <v>5191432</v>
      </c>
      <c r="C6036">
        <v>24457</v>
      </c>
      <c r="D6036" t="s">
        <v>40</v>
      </c>
      <c r="E6036">
        <v>0</v>
      </c>
      <c r="F6036">
        <v>2.39</v>
      </c>
      <c r="G6036" t="s">
        <v>16488</v>
      </c>
      <c r="H6036" t="s">
        <v>2406</v>
      </c>
      <c r="I6036" t="s">
        <v>16489</v>
      </c>
      <c r="J6036" t="s">
        <v>570</v>
      </c>
      <c r="K6036" t="s">
        <v>19</v>
      </c>
      <c r="L6036" t="s">
        <v>20</v>
      </c>
      <c r="M6036">
        <v>0</v>
      </c>
    </row>
    <row r="6037" spans="1:13" x14ac:dyDescent="0.3">
      <c r="A6037" t="s">
        <v>16490</v>
      </c>
      <c r="B6037">
        <v>5151693</v>
      </c>
      <c r="C6037">
        <v>91848</v>
      </c>
      <c r="D6037" t="s">
        <v>14</v>
      </c>
      <c r="E6037">
        <v>0</v>
      </c>
      <c r="F6037">
        <v>2</v>
      </c>
      <c r="G6037" t="s">
        <v>16491</v>
      </c>
      <c r="H6037" t="s">
        <v>7676</v>
      </c>
      <c r="I6037" t="s">
        <v>187</v>
      </c>
      <c r="J6037" t="s">
        <v>2971</v>
      </c>
      <c r="K6037" t="s">
        <v>19</v>
      </c>
      <c r="L6037" t="s">
        <v>20</v>
      </c>
      <c r="M6037">
        <v>0</v>
      </c>
    </row>
    <row r="6038" spans="1:13" x14ac:dyDescent="0.3">
      <c r="A6038" t="s">
        <v>16492</v>
      </c>
      <c r="B6038">
        <v>5089622</v>
      </c>
      <c r="C6038">
        <v>72372</v>
      </c>
      <c r="D6038" t="s">
        <v>34</v>
      </c>
      <c r="E6038">
        <v>0</v>
      </c>
      <c r="F6038">
        <v>1</v>
      </c>
      <c r="G6038" t="s">
        <v>16493</v>
      </c>
      <c r="H6038" t="s">
        <v>9500</v>
      </c>
      <c r="I6038" t="s">
        <v>16494</v>
      </c>
      <c r="J6038" t="s">
        <v>78</v>
      </c>
      <c r="K6038" t="s">
        <v>19</v>
      </c>
      <c r="L6038" t="s">
        <v>20</v>
      </c>
      <c r="M6038">
        <v>0</v>
      </c>
    </row>
    <row r="6039" spans="1:13" x14ac:dyDescent="0.3">
      <c r="A6039" t="s">
        <v>16495</v>
      </c>
      <c r="B6039">
        <v>5165756</v>
      </c>
      <c r="C6039">
        <v>44955</v>
      </c>
      <c r="D6039" t="s">
        <v>28</v>
      </c>
      <c r="E6039">
        <v>0</v>
      </c>
      <c r="F6039">
        <v>1.6</v>
      </c>
      <c r="G6039" t="s">
        <v>16496</v>
      </c>
      <c r="H6039" t="s">
        <v>3356</v>
      </c>
      <c r="I6039" t="s">
        <v>1768</v>
      </c>
      <c r="J6039" t="s">
        <v>38</v>
      </c>
      <c r="K6039" t="s">
        <v>19</v>
      </c>
      <c r="L6039" t="s">
        <v>20</v>
      </c>
      <c r="M6039">
        <v>0</v>
      </c>
    </row>
    <row r="6040" spans="1:13" x14ac:dyDescent="0.3">
      <c r="A6040" t="s">
        <v>16497</v>
      </c>
      <c r="B6040">
        <v>5191053</v>
      </c>
      <c r="C6040">
        <v>32803</v>
      </c>
      <c r="D6040" t="s">
        <v>236</v>
      </c>
      <c r="E6040">
        <v>0</v>
      </c>
      <c r="F6040">
        <v>1.9</v>
      </c>
      <c r="G6040" t="s">
        <v>16498</v>
      </c>
      <c r="H6040" t="s">
        <v>8617</v>
      </c>
      <c r="I6040" t="s">
        <v>8756</v>
      </c>
      <c r="J6040" t="s">
        <v>49</v>
      </c>
      <c r="K6040" t="s">
        <v>19</v>
      </c>
      <c r="L6040" t="s">
        <v>20</v>
      </c>
      <c r="M6040">
        <v>0</v>
      </c>
    </row>
    <row r="6041" spans="1:13" x14ac:dyDescent="0.3">
      <c r="A6041" t="s">
        <v>16499</v>
      </c>
      <c r="B6041">
        <v>5188053</v>
      </c>
      <c r="C6041">
        <v>4511</v>
      </c>
      <c r="D6041" t="s">
        <v>221</v>
      </c>
      <c r="E6041">
        <v>0</v>
      </c>
      <c r="F6041">
        <v>5.6</v>
      </c>
      <c r="G6041" t="s">
        <v>16500</v>
      </c>
      <c r="H6041" t="s">
        <v>7806</v>
      </c>
      <c r="I6041" t="s">
        <v>6662</v>
      </c>
      <c r="J6041" t="s">
        <v>1940</v>
      </c>
      <c r="K6041" t="s">
        <v>19</v>
      </c>
      <c r="L6041" t="s">
        <v>20</v>
      </c>
      <c r="M6041">
        <v>0</v>
      </c>
    </row>
    <row r="6042" spans="1:13" x14ac:dyDescent="0.3">
      <c r="A6042" t="s">
        <v>16501</v>
      </c>
      <c r="B6042">
        <v>4934411</v>
      </c>
      <c r="C6042">
        <v>14914</v>
      </c>
      <c r="D6042" t="s">
        <v>326</v>
      </c>
      <c r="E6042">
        <v>0</v>
      </c>
      <c r="F6042">
        <v>7</v>
      </c>
      <c r="G6042" t="s">
        <v>16502</v>
      </c>
      <c r="H6042" t="s">
        <v>16503</v>
      </c>
      <c r="I6042" t="s">
        <v>16504</v>
      </c>
      <c r="J6042" t="s">
        <v>705</v>
      </c>
      <c r="K6042" t="s">
        <v>19</v>
      </c>
      <c r="L6042" t="s">
        <v>20</v>
      </c>
      <c r="M6042">
        <v>0</v>
      </c>
    </row>
    <row r="6043" spans="1:13" x14ac:dyDescent="0.3">
      <c r="A6043" t="s">
        <v>16505</v>
      </c>
      <c r="B6043">
        <v>783591</v>
      </c>
      <c r="C6043">
        <v>19228</v>
      </c>
      <c r="D6043" t="s">
        <v>537</v>
      </c>
      <c r="E6043">
        <v>0</v>
      </c>
      <c r="F6043">
        <v>18.079999999999998</v>
      </c>
      <c r="G6043" t="s">
        <v>16506</v>
      </c>
      <c r="H6043" t="s">
        <v>16507</v>
      </c>
      <c r="I6043" t="s">
        <v>16508</v>
      </c>
      <c r="J6043" t="s">
        <v>183</v>
      </c>
      <c r="K6043" t="s">
        <v>19</v>
      </c>
      <c r="L6043" t="s">
        <v>20</v>
      </c>
      <c r="M6043">
        <v>0</v>
      </c>
    </row>
    <row r="6044" spans="1:13" x14ac:dyDescent="0.3">
      <c r="A6044" t="s">
        <v>16509</v>
      </c>
      <c r="B6044">
        <v>5151161</v>
      </c>
      <c r="C6044">
        <v>58729</v>
      </c>
      <c r="D6044" t="s">
        <v>22</v>
      </c>
      <c r="E6044">
        <v>0</v>
      </c>
      <c r="F6044">
        <v>3.4</v>
      </c>
      <c r="G6044" t="s">
        <v>16510</v>
      </c>
      <c r="H6044" t="s">
        <v>2517</v>
      </c>
      <c r="I6044" t="s">
        <v>16511</v>
      </c>
      <c r="J6044" t="s">
        <v>1154</v>
      </c>
      <c r="K6044" t="s">
        <v>19</v>
      </c>
      <c r="L6044" t="s">
        <v>20</v>
      </c>
      <c r="M6044">
        <v>0</v>
      </c>
    </row>
    <row r="6045" spans="1:13" x14ac:dyDescent="0.3">
      <c r="A6045" t="s">
        <v>16512</v>
      </c>
      <c r="B6045">
        <v>4857502</v>
      </c>
      <c r="C6045">
        <v>32249</v>
      </c>
      <c r="D6045" t="s">
        <v>74</v>
      </c>
      <c r="E6045">
        <v>0</v>
      </c>
      <c r="F6045">
        <v>1</v>
      </c>
      <c r="G6045" t="s">
        <v>16513</v>
      </c>
      <c r="H6045" t="s">
        <v>775</v>
      </c>
      <c r="I6045" t="s">
        <v>7686</v>
      </c>
      <c r="J6045" t="s">
        <v>561</v>
      </c>
      <c r="K6045" t="s">
        <v>19</v>
      </c>
      <c r="L6045" t="s">
        <v>20</v>
      </c>
      <c r="M6045">
        <v>0</v>
      </c>
    </row>
    <row r="6046" spans="1:13" x14ac:dyDescent="0.3">
      <c r="A6046" t="s">
        <v>16514</v>
      </c>
      <c r="B6046">
        <v>5188635</v>
      </c>
      <c r="C6046">
        <v>6576</v>
      </c>
      <c r="D6046" t="s">
        <v>1172</v>
      </c>
      <c r="E6046">
        <v>0</v>
      </c>
      <c r="F6046">
        <v>16.600000000000001</v>
      </c>
      <c r="G6046" t="s">
        <v>16515</v>
      </c>
      <c r="H6046" t="s">
        <v>14502</v>
      </c>
      <c r="I6046" t="s">
        <v>1175</v>
      </c>
      <c r="J6046" t="s">
        <v>4678</v>
      </c>
      <c r="K6046" t="s">
        <v>19</v>
      </c>
      <c r="L6046" t="s">
        <v>20</v>
      </c>
      <c r="M6046">
        <v>0</v>
      </c>
    </row>
    <row r="6047" spans="1:13" x14ac:dyDescent="0.3">
      <c r="A6047" t="s">
        <v>16516</v>
      </c>
      <c r="B6047">
        <v>5106824</v>
      </c>
      <c r="C6047">
        <v>12104</v>
      </c>
      <c r="D6047" t="s">
        <v>273</v>
      </c>
      <c r="E6047">
        <v>0</v>
      </c>
      <c r="F6047">
        <v>9.69</v>
      </c>
      <c r="G6047" t="s">
        <v>16517</v>
      </c>
      <c r="H6047" t="s">
        <v>322</v>
      </c>
      <c r="I6047" t="s">
        <v>16518</v>
      </c>
      <c r="J6047" t="s">
        <v>1059</v>
      </c>
      <c r="K6047" t="s">
        <v>19</v>
      </c>
      <c r="L6047" t="s">
        <v>20</v>
      </c>
      <c r="M6047">
        <v>0</v>
      </c>
    </row>
    <row r="6048" spans="1:13" x14ac:dyDescent="0.3">
      <c r="A6048" t="s">
        <v>16519</v>
      </c>
      <c r="B6048">
        <v>4598542</v>
      </c>
      <c r="C6048">
        <v>29969</v>
      </c>
      <c r="D6048" t="s">
        <v>80</v>
      </c>
      <c r="E6048">
        <v>0</v>
      </c>
      <c r="F6048">
        <v>2.8</v>
      </c>
      <c r="G6048" t="s">
        <v>16520</v>
      </c>
      <c r="H6048" t="s">
        <v>13576</v>
      </c>
      <c r="I6048" t="s">
        <v>10715</v>
      </c>
      <c r="J6048" t="s">
        <v>997</v>
      </c>
      <c r="K6048" t="s">
        <v>19</v>
      </c>
      <c r="L6048" t="s">
        <v>20</v>
      </c>
      <c r="M6048">
        <v>0</v>
      </c>
    </row>
    <row r="6049" spans="1:13" x14ac:dyDescent="0.3">
      <c r="A6049" t="s">
        <v>16521</v>
      </c>
      <c r="B6049">
        <v>5164774</v>
      </c>
      <c r="C6049">
        <v>14256</v>
      </c>
      <c r="D6049" t="s">
        <v>51</v>
      </c>
      <c r="E6049">
        <v>0</v>
      </c>
      <c r="F6049">
        <v>27.28</v>
      </c>
      <c r="G6049" t="s">
        <v>16522</v>
      </c>
      <c r="H6049" t="s">
        <v>7510</v>
      </c>
      <c r="I6049" t="s">
        <v>2801</v>
      </c>
      <c r="J6049" t="s">
        <v>1236</v>
      </c>
      <c r="K6049" t="s">
        <v>19</v>
      </c>
      <c r="L6049" t="s">
        <v>20</v>
      </c>
      <c r="M6049">
        <v>0</v>
      </c>
    </row>
    <row r="6050" spans="1:13" x14ac:dyDescent="0.3">
      <c r="A6050" t="s">
        <v>16523</v>
      </c>
      <c r="B6050">
        <v>5193324</v>
      </c>
      <c r="C6050">
        <v>21203</v>
      </c>
      <c r="D6050" t="s">
        <v>273</v>
      </c>
      <c r="E6050">
        <v>0</v>
      </c>
      <c r="F6050">
        <v>12</v>
      </c>
      <c r="G6050" t="s">
        <v>16524</v>
      </c>
      <c r="H6050" t="s">
        <v>16525</v>
      </c>
      <c r="I6050" t="s">
        <v>16526</v>
      </c>
      <c r="J6050" t="s">
        <v>339</v>
      </c>
      <c r="K6050" t="s">
        <v>19</v>
      </c>
      <c r="L6050" t="s">
        <v>20</v>
      </c>
      <c r="M6050">
        <v>0</v>
      </c>
    </row>
    <row r="6051" spans="1:13" x14ac:dyDescent="0.3">
      <c r="A6051" t="s">
        <v>16527</v>
      </c>
      <c r="B6051">
        <v>5193145</v>
      </c>
      <c r="C6051">
        <v>18734</v>
      </c>
      <c r="D6051" t="s">
        <v>127</v>
      </c>
      <c r="E6051">
        <v>0</v>
      </c>
      <c r="F6051">
        <v>5</v>
      </c>
      <c r="G6051" t="s">
        <v>16528</v>
      </c>
      <c r="H6051" t="s">
        <v>858</v>
      </c>
      <c r="I6051" t="s">
        <v>16529</v>
      </c>
      <c r="J6051" t="s">
        <v>1179</v>
      </c>
      <c r="K6051" t="s">
        <v>19</v>
      </c>
      <c r="L6051" t="s">
        <v>20</v>
      </c>
      <c r="M6051">
        <v>0</v>
      </c>
    </row>
    <row r="6052" spans="1:13" x14ac:dyDescent="0.3">
      <c r="A6052" t="s">
        <v>16530</v>
      </c>
      <c r="B6052">
        <v>5187249</v>
      </c>
      <c r="C6052">
        <v>14284</v>
      </c>
      <c r="D6052" t="s">
        <v>740</v>
      </c>
      <c r="E6052">
        <v>0</v>
      </c>
      <c r="F6052">
        <v>1.93</v>
      </c>
      <c r="G6052" t="s">
        <v>16531</v>
      </c>
      <c r="H6052" t="s">
        <v>16532</v>
      </c>
      <c r="I6052" t="s">
        <v>3064</v>
      </c>
      <c r="J6052" t="s">
        <v>1354</v>
      </c>
      <c r="K6052" t="s">
        <v>19</v>
      </c>
      <c r="L6052" t="s">
        <v>20</v>
      </c>
      <c r="M6052">
        <v>0</v>
      </c>
    </row>
    <row r="6053" spans="1:13" x14ac:dyDescent="0.3">
      <c r="A6053" t="s">
        <v>16533</v>
      </c>
      <c r="B6053">
        <v>5186303</v>
      </c>
      <c r="C6053">
        <v>1412</v>
      </c>
      <c r="D6053" t="s">
        <v>40</v>
      </c>
      <c r="E6053">
        <v>0</v>
      </c>
      <c r="F6053">
        <v>1.7</v>
      </c>
      <c r="G6053" t="s">
        <v>16534</v>
      </c>
      <c r="H6053" t="s">
        <v>6260</v>
      </c>
      <c r="I6053" t="s">
        <v>3193</v>
      </c>
      <c r="J6053" t="s">
        <v>1059</v>
      </c>
      <c r="K6053" t="s">
        <v>19</v>
      </c>
      <c r="L6053" t="s">
        <v>20</v>
      </c>
      <c r="M6053">
        <v>0</v>
      </c>
    </row>
    <row r="6054" spans="1:13" x14ac:dyDescent="0.3">
      <c r="A6054" t="s">
        <v>16535</v>
      </c>
      <c r="B6054">
        <v>5174890</v>
      </c>
      <c r="C6054">
        <v>415</v>
      </c>
      <c r="D6054" t="s">
        <v>157</v>
      </c>
      <c r="E6054">
        <v>0</v>
      </c>
      <c r="F6054">
        <v>6.99</v>
      </c>
      <c r="G6054" t="s">
        <v>16536</v>
      </c>
      <c r="H6054" t="s">
        <v>1863</v>
      </c>
      <c r="I6054" t="s">
        <v>16537</v>
      </c>
      <c r="J6054" t="s">
        <v>3839</v>
      </c>
      <c r="K6054" t="s">
        <v>19</v>
      </c>
      <c r="L6054" t="s">
        <v>20</v>
      </c>
      <c r="M6054">
        <v>0</v>
      </c>
    </row>
    <row r="6055" spans="1:13" x14ac:dyDescent="0.3">
      <c r="A6055" t="s">
        <v>16538</v>
      </c>
      <c r="B6055">
        <v>5128297</v>
      </c>
      <c r="C6055">
        <v>118620</v>
      </c>
      <c r="D6055" t="s">
        <v>40</v>
      </c>
      <c r="E6055">
        <v>0</v>
      </c>
      <c r="F6055">
        <v>1</v>
      </c>
      <c r="G6055" t="s">
        <v>16539</v>
      </c>
      <c r="H6055" t="s">
        <v>3118</v>
      </c>
      <c r="I6055" t="s">
        <v>6929</v>
      </c>
      <c r="J6055" t="s">
        <v>1659</v>
      </c>
      <c r="K6055" t="s">
        <v>19</v>
      </c>
      <c r="L6055" t="s">
        <v>20</v>
      </c>
      <c r="M6055">
        <v>0</v>
      </c>
    </row>
    <row r="6056" spans="1:13" x14ac:dyDescent="0.3">
      <c r="A6056" t="s">
        <v>16540</v>
      </c>
      <c r="B6056">
        <v>5193238</v>
      </c>
      <c r="C6056">
        <v>17706</v>
      </c>
      <c r="D6056" t="s">
        <v>402</v>
      </c>
      <c r="E6056">
        <v>0</v>
      </c>
      <c r="F6056">
        <v>3</v>
      </c>
      <c r="G6056" t="s">
        <v>16541</v>
      </c>
      <c r="H6056" t="s">
        <v>1433</v>
      </c>
      <c r="I6056" t="s">
        <v>11873</v>
      </c>
      <c r="J6056" t="s">
        <v>225</v>
      </c>
      <c r="K6056" t="s">
        <v>19</v>
      </c>
      <c r="L6056" t="s">
        <v>20</v>
      </c>
      <c r="M6056">
        <v>0</v>
      </c>
    </row>
    <row r="6057" spans="1:13" x14ac:dyDescent="0.3">
      <c r="A6057" t="s">
        <v>16542</v>
      </c>
      <c r="B6057">
        <v>5167875</v>
      </c>
      <c r="C6057">
        <v>53940</v>
      </c>
      <c r="D6057" t="s">
        <v>236</v>
      </c>
      <c r="E6057">
        <v>0</v>
      </c>
      <c r="F6057">
        <v>2</v>
      </c>
      <c r="G6057" t="s">
        <v>16543</v>
      </c>
      <c r="H6057" t="s">
        <v>4871</v>
      </c>
      <c r="I6057" t="s">
        <v>3209</v>
      </c>
      <c r="J6057" t="s">
        <v>509</v>
      </c>
      <c r="K6057" t="s">
        <v>19</v>
      </c>
      <c r="L6057" t="s">
        <v>20</v>
      </c>
      <c r="M6057">
        <v>0</v>
      </c>
    </row>
    <row r="6058" spans="1:13" x14ac:dyDescent="0.3">
      <c r="A6058" t="s">
        <v>16544</v>
      </c>
      <c r="B6058">
        <v>5020743</v>
      </c>
      <c r="C6058">
        <v>166771</v>
      </c>
      <c r="D6058" t="s">
        <v>40</v>
      </c>
      <c r="E6058">
        <v>0</v>
      </c>
      <c r="F6058">
        <v>3.99</v>
      </c>
      <c r="G6058" t="s">
        <v>16545</v>
      </c>
      <c r="H6058" t="s">
        <v>2406</v>
      </c>
      <c r="I6058" t="s">
        <v>4807</v>
      </c>
      <c r="J6058" t="s">
        <v>1089</v>
      </c>
      <c r="K6058" t="s">
        <v>19</v>
      </c>
      <c r="L6058" t="s">
        <v>20</v>
      </c>
      <c r="M6058">
        <v>0</v>
      </c>
    </row>
    <row r="6059" spans="1:13" x14ac:dyDescent="0.3">
      <c r="A6059" t="s">
        <v>16546</v>
      </c>
      <c r="B6059">
        <v>5193134</v>
      </c>
      <c r="C6059">
        <v>14893</v>
      </c>
      <c r="D6059" t="s">
        <v>127</v>
      </c>
      <c r="E6059">
        <v>0</v>
      </c>
      <c r="F6059">
        <v>5</v>
      </c>
      <c r="G6059" t="s">
        <v>16547</v>
      </c>
      <c r="H6059" t="s">
        <v>850</v>
      </c>
      <c r="I6059" t="s">
        <v>2373</v>
      </c>
      <c r="J6059" t="s">
        <v>1688</v>
      </c>
      <c r="K6059" t="s">
        <v>19</v>
      </c>
      <c r="L6059" t="s">
        <v>20</v>
      </c>
      <c r="M6059">
        <v>0</v>
      </c>
    </row>
    <row r="6060" spans="1:13" x14ac:dyDescent="0.3">
      <c r="A6060" t="s">
        <v>16548</v>
      </c>
      <c r="B6060">
        <v>5178251</v>
      </c>
      <c r="C6060">
        <v>18665</v>
      </c>
      <c r="D6060" t="s">
        <v>157</v>
      </c>
      <c r="E6060">
        <v>0</v>
      </c>
      <c r="F6060">
        <v>6.84</v>
      </c>
      <c r="G6060" t="s">
        <v>16549</v>
      </c>
      <c r="H6060" t="s">
        <v>440</v>
      </c>
      <c r="I6060" t="s">
        <v>343</v>
      </c>
      <c r="J6060" t="s">
        <v>406</v>
      </c>
      <c r="K6060" t="s">
        <v>19</v>
      </c>
      <c r="L6060" t="s">
        <v>20</v>
      </c>
      <c r="M6060">
        <v>0</v>
      </c>
    </row>
    <row r="6061" spans="1:13" x14ac:dyDescent="0.3">
      <c r="A6061" t="s">
        <v>16550</v>
      </c>
      <c r="B6061">
        <v>4797723</v>
      </c>
      <c r="C6061">
        <v>2207</v>
      </c>
      <c r="D6061" t="s">
        <v>869</v>
      </c>
      <c r="E6061">
        <v>0</v>
      </c>
      <c r="F6061">
        <v>40</v>
      </c>
      <c r="G6061" t="s">
        <v>16551</v>
      </c>
      <c r="H6061" t="s">
        <v>16552</v>
      </c>
      <c r="I6061" t="s">
        <v>4872</v>
      </c>
      <c r="J6061" t="s">
        <v>3321</v>
      </c>
      <c r="K6061" t="s">
        <v>19</v>
      </c>
      <c r="L6061" t="s">
        <v>20</v>
      </c>
      <c r="M6061">
        <v>0</v>
      </c>
    </row>
    <row r="6062" spans="1:13" x14ac:dyDescent="0.3">
      <c r="A6062" t="s">
        <v>16553</v>
      </c>
      <c r="B6062">
        <v>4928467</v>
      </c>
      <c r="C6062">
        <v>106199</v>
      </c>
      <c r="D6062" t="s">
        <v>415</v>
      </c>
      <c r="E6062">
        <v>0</v>
      </c>
      <c r="F6062">
        <v>1.3</v>
      </c>
      <c r="G6062" t="s">
        <v>16554</v>
      </c>
      <c r="H6062" t="s">
        <v>8155</v>
      </c>
      <c r="I6062" t="s">
        <v>948</v>
      </c>
      <c r="J6062" t="s">
        <v>997</v>
      </c>
      <c r="K6062" t="s">
        <v>19</v>
      </c>
      <c r="L6062" t="s">
        <v>20</v>
      </c>
      <c r="M6062">
        <v>0</v>
      </c>
    </row>
    <row r="6063" spans="1:13" x14ac:dyDescent="0.3">
      <c r="A6063" t="s">
        <v>16555</v>
      </c>
      <c r="B6063">
        <v>4900937</v>
      </c>
      <c r="C6063">
        <v>53868</v>
      </c>
      <c r="D6063" t="s">
        <v>236</v>
      </c>
      <c r="E6063">
        <v>0</v>
      </c>
      <c r="F6063">
        <v>3</v>
      </c>
      <c r="G6063" t="s">
        <v>16556</v>
      </c>
      <c r="H6063" t="s">
        <v>5258</v>
      </c>
      <c r="I6063" t="s">
        <v>8105</v>
      </c>
      <c r="J6063" t="s">
        <v>1154</v>
      </c>
      <c r="K6063" t="s">
        <v>19</v>
      </c>
      <c r="L6063" t="s">
        <v>20</v>
      </c>
      <c r="M6063">
        <v>0</v>
      </c>
    </row>
    <row r="6064" spans="1:13" x14ac:dyDescent="0.3">
      <c r="A6064" t="s">
        <v>16557</v>
      </c>
      <c r="B6064">
        <v>5193183</v>
      </c>
      <c r="C6064">
        <v>9414</v>
      </c>
      <c r="D6064" t="s">
        <v>396</v>
      </c>
      <c r="E6064">
        <v>0</v>
      </c>
      <c r="F6064">
        <v>2.4</v>
      </c>
      <c r="G6064" t="s">
        <v>16558</v>
      </c>
      <c r="H6064" t="s">
        <v>8097</v>
      </c>
      <c r="I6064" t="s">
        <v>3441</v>
      </c>
      <c r="J6064" t="s">
        <v>6353</v>
      </c>
      <c r="K6064" t="s">
        <v>19</v>
      </c>
      <c r="L6064" t="s">
        <v>20</v>
      </c>
      <c r="M6064">
        <v>0</v>
      </c>
    </row>
    <row r="6065" spans="1:13" x14ac:dyDescent="0.3">
      <c r="A6065" t="s">
        <v>16559</v>
      </c>
      <c r="B6065">
        <v>5066017</v>
      </c>
      <c r="C6065">
        <v>52930</v>
      </c>
      <c r="D6065" t="s">
        <v>40</v>
      </c>
      <c r="E6065">
        <v>0</v>
      </c>
      <c r="F6065">
        <v>2.7</v>
      </c>
      <c r="G6065" t="s">
        <v>16560</v>
      </c>
      <c r="H6065" t="s">
        <v>7673</v>
      </c>
      <c r="I6065" t="s">
        <v>859</v>
      </c>
      <c r="J6065" t="s">
        <v>723</v>
      </c>
      <c r="K6065" t="s">
        <v>19</v>
      </c>
      <c r="L6065" t="s">
        <v>20</v>
      </c>
      <c r="M6065">
        <v>0</v>
      </c>
    </row>
    <row r="6066" spans="1:13" x14ac:dyDescent="0.3">
      <c r="A6066" t="s">
        <v>16561</v>
      </c>
      <c r="B6066">
        <v>4967475</v>
      </c>
      <c r="C6066">
        <v>134092</v>
      </c>
      <c r="D6066" t="s">
        <v>14</v>
      </c>
      <c r="E6066">
        <v>0</v>
      </c>
      <c r="F6066">
        <v>1.8</v>
      </c>
      <c r="G6066" t="s">
        <v>16562</v>
      </c>
      <c r="H6066" t="s">
        <v>3953</v>
      </c>
      <c r="I6066" t="s">
        <v>16563</v>
      </c>
      <c r="J6066" t="s">
        <v>3624</v>
      </c>
      <c r="K6066" t="s">
        <v>19</v>
      </c>
      <c r="L6066" t="s">
        <v>20</v>
      </c>
      <c r="M6066">
        <v>0</v>
      </c>
    </row>
    <row r="6067" spans="1:13" x14ac:dyDescent="0.3">
      <c r="A6067" t="s">
        <v>16564</v>
      </c>
      <c r="B6067">
        <v>5171512</v>
      </c>
      <c r="C6067">
        <v>23145</v>
      </c>
      <c r="D6067" t="s">
        <v>433</v>
      </c>
      <c r="E6067">
        <v>0</v>
      </c>
      <c r="F6067">
        <v>17.899999999999999</v>
      </c>
      <c r="G6067" t="s">
        <v>16565</v>
      </c>
      <c r="H6067" t="s">
        <v>16566</v>
      </c>
      <c r="I6067" t="s">
        <v>10459</v>
      </c>
      <c r="J6067" t="s">
        <v>541</v>
      </c>
      <c r="K6067" t="s">
        <v>19</v>
      </c>
      <c r="L6067" t="s">
        <v>20</v>
      </c>
      <c r="M6067">
        <v>0</v>
      </c>
    </row>
    <row r="6068" spans="1:13" x14ac:dyDescent="0.3">
      <c r="A6068" t="s">
        <v>16567</v>
      </c>
      <c r="B6068">
        <v>4555483</v>
      </c>
      <c r="C6068">
        <v>11856</v>
      </c>
      <c r="D6068" t="s">
        <v>660</v>
      </c>
      <c r="E6068">
        <v>0</v>
      </c>
      <c r="F6068">
        <v>36.299999999999997</v>
      </c>
      <c r="G6068" t="s">
        <v>16568</v>
      </c>
      <c r="H6068" t="s">
        <v>16569</v>
      </c>
      <c r="I6068" t="s">
        <v>16570</v>
      </c>
      <c r="J6068" t="s">
        <v>752</v>
      </c>
      <c r="K6068" t="s">
        <v>19</v>
      </c>
      <c r="L6068" t="s">
        <v>20</v>
      </c>
      <c r="M6068">
        <v>0</v>
      </c>
    </row>
    <row r="6069" spans="1:13" x14ac:dyDescent="0.3">
      <c r="A6069" t="s">
        <v>16571</v>
      </c>
      <c r="B6069">
        <v>5193142</v>
      </c>
      <c r="C6069">
        <v>4776</v>
      </c>
      <c r="D6069" t="s">
        <v>127</v>
      </c>
      <c r="E6069">
        <v>0</v>
      </c>
      <c r="F6069">
        <v>5</v>
      </c>
      <c r="G6069" t="s">
        <v>16572</v>
      </c>
      <c r="H6069" t="s">
        <v>1100</v>
      </c>
      <c r="I6069" t="s">
        <v>3684</v>
      </c>
      <c r="J6069" t="s">
        <v>1106</v>
      </c>
      <c r="K6069" t="s">
        <v>19</v>
      </c>
      <c r="L6069" t="s">
        <v>20</v>
      </c>
      <c r="M6069">
        <v>0</v>
      </c>
    </row>
    <row r="6070" spans="1:13" x14ac:dyDescent="0.3">
      <c r="A6070" t="s">
        <v>16573</v>
      </c>
      <c r="B6070">
        <v>5112837</v>
      </c>
      <c r="C6070">
        <v>55365</v>
      </c>
      <c r="D6070" t="s">
        <v>68</v>
      </c>
      <c r="E6070">
        <v>0</v>
      </c>
      <c r="F6070">
        <v>2</v>
      </c>
      <c r="G6070" t="s">
        <v>16574</v>
      </c>
      <c r="H6070" t="s">
        <v>16575</v>
      </c>
      <c r="I6070" t="s">
        <v>7941</v>
      </c>
      <c r="J6070" t="s">
        <v>504</v>
      </c>
      <c r="K6070" t="s">
        <v>19</v>
      </c>
      <c r="L6070" t="s">
        <v>20</v>
      </c>
      <c r="M6070">
        <v>0</v>
      </c>
    </row>
    <row r="6071" spans="1:13" x14ac:dyDescent="0.3">
      <c r="A6071" t="s">
        <v>16576</v>
      </c>
      <c r="B6071">
        <v>4815387</v>
      </c>
      <c r="C6071">
        <v>51618</v>
      </c>
      <c r="D6071" t="s">
        <v>34</v>
      </c>
      <c r="E6071">
        <v>0</v>
      </c>
      <c r="F6071">
        <v>1.89</v>
      </c>
      <c r="G6071" t="s">
        <v>16577</v>
      </c>
      <c r="H6071" t="s">
        <v>16578</v>
      </c>
      <c r="I6071" t="s">
        <v>934</v>
      </c>
      <c r="J6071" t="s">
        <v>125</v>
      </c>
      <c r="K6071" t="s">
        <v>19</v>
      </c>
      <c r="L6071" t="s">
        <v>20</v>
      </c>
      <c r="M6071">
        <v>0</v>
      </c>
    </row>
    <row r="6072" spans="1:13" x14ac:dyDescent="0.3">
      <c r="A6072" t="s">
        <v>16579</v>
      </c>
      <c r="B6072">
        <v>5180775</v>
      </c>
      <c r="C6072">
        <v>12432</v>
      </c>
      <c r="D6072" t="s">
        <v>221</v>
      </c>
      <c r="E6072">
        <v>0</v>
      </c>
      <c r="F6072">
        <v>5.75</v>
      </c>
      <c r="G6072" t="s">
        <v>16580</v>
      </c>
      <c r="H6072" t="s">
        <v>13141</v>
      </c>
      <c r="I6072" t="s">
        <v>819</v>
      </c>
      <c r="J6072" t="s">
        <v>1382</v>
      </c>
      <c r="K6072" t="s">
        <v>19</v>
      </c>
      <c r="L6072" t="s">
        <v>20</v>
      </c>
      <c r="M6072">
        <v>0</v>
      </c>
    </row>
    <row r="6073" spans="1:13" x14ac:dyDescent="0.3">
      <c r="A6073" t="s">
        <v>16581</v>
      </c>
      <c r="B6073">
        <v>5193201</v>
      </c>
      <c r="C6073">
        <v>61918</v>
      </c>
      <c r="D6073" t="s">
        <v>258</v>
      </c>
      <c r="E6073">
        <v>0</v>
      </c>
      <c r="F6073">
        <v>3</v>
      </c>
      <c r="G6073" t="s">
        <v>16582</v>
      </c>
      <c r="H6073" t="s">
        <v>5401</v>
      </c>
      <c r="I6073" t="s">
        <v>1712</v>
      </c>
      <c r="J6073" t="s">
        <v>282</v>
      </c>
      <c r="K6073" t="s">
        <v>19</v>
      </c>
      <c r="L6073" t="s">
        <v>20</v>
      </c>
      <c r="M6073">
        <v>0</v>
      </c>
    </row>
    <row r="6074" spans="1:13" x14ac:dyDescent="0.3">
      <c r="A6074" t="s">
        <v>16583</v>
      </c>
      <c r="B6074">
        <v>4848818</v>
      </c>
      <c r="C6074">
        <v>95053</v>
      </c>
      <c r="D6074" t="s">
        <v>40</v>
      </c>
      <c r="E6074">
        <v>0</v>
      </c>
      <c r="F6074">
        <v>1</v>
      </c>
      <c r="G6074" t="s">
        <v>16584</v>
      </c>
      <c r="H6074" t="s">
        <v>1691</v>
      </c>
      <c r="I6074" t="s">
        <v>3079</v>
      </c>
      <c r="J6074" t="s">
        <v>55</v>
      </c>
      <c r="K6074" t="s">
        <v>19</v>
      </c>
      <c r="L6074" t="s">
        <v>20</v>
      </c>
      <c r="M6074">
        <v>0</v>
      </c>
    </row>
    <row r="6075" spans="1:13" x14ac:dyDescent="0.3">
      <c r="A6075" t="s">
        <v>16585</v>
      </c>
      <c r="B6075">
        <v>1966616</v>
      </c>
      <c r="C6075">
        <v>27193</v>
      </c>
      <c r="D6075" t="s">
        <v>57</v>
      </c>
      <c r="E6075">
        <v>0</v>
      </c>
      <c r="F6075">
        <v>4.4400000000000004</v>
      </c>
      <c r="G6075" t="s">
        <v>16586</v>
      </c>
      <c r="H6075" t="s">
        <v>3366</v>
      </c>
      <c r="I6075" t="s">
        <v>10049</v>
      </c>
      <c r="J6075" t="s">
        <v>3522</v>
      </c>
      <c r="K6075" t="s">
        <v>19</v>
      </c>
      <c r="L6075" t="s">
        <v>20</v>
      </c>
      <c r="M6075">
        <v>0</v>
      </c>
    </row>
    <row r="6076" spans="1:13" x14ac:dyDescent="0.3">
      <c r="A6076" t="s">
        <v>16587</v>
      </c>
      <c r="B6076">
        <v>4521222</v>
      </c>
      <c r="C6076">
        <v>10752</v>
      </c>
      <c r="D6076" t="s">
        <v>74</v>
      </c>
      <c r="E6076">
        <v>0</v>
      </c>
      <c r="F6076">
        <v>1.3</v>
      </c>
      <c r="G6076" t="s">
        <v>16588</v>
      </c>
      <c r="H6076" t="s">
        <v>10865</v>
      </c>
      <c r="I6076" t="s">
        <v>16589</v>
      </c>
      <c r="J6076" t="s">
        <v>1473</v>
      </c>
      <c r="K6076" t="s">
        <v>19</v>
      </c>
      <c r="L6076" t="s">
        <v>20</v>
      </c>
      <c r="M6076">
        <v>0</v>
      </c>
    </row>
    <row r="6077" spans="1:13" x14ac:dyDescent="0.3">
      <c r="A6077" t="s">
        <v>16590</v>
      </c>
      <c r="B6077">
        <v>5148325</v>
      </c>
      <c r="C6077">
        <v>58782</v>
      </c>
      <c r="D6077" t="s">
        <v>693</v>
      </c>
      <c r="E6077">
        <v>0</v>
      </c>
      <c r="F6077">
        <v>2.2000000000000002</v>
      </c>
      <c r="G6077" t="s">
        <v>16591</v>
      </c>
      <c r="H6077" t="s">
        <v>8218</v>
      </c>
      <c r="I6077" t="s">
        <v>1493</v>
      </c>
      <c r="J6077" t="s">
        <v>198</v>
      </c>
      <c r="K6077" t="s">
        <v>19</v>
      </c>
      <c r="L6077" t="s">
        <v>20</v>
      </c>
      <c r="M6077">
        <v>0</v>
      </c>
    </row>
    <row r="6078" spans="1:13" x14ac:dyDescent="0.3">
      <c r="A6078" t="s">
        <v>16592</v>
      </c>
      <c r="B6078">
        <v>4879376</v>
      </c>
      <c r="C6078">
        <v>99653</v>
      </c>
      <c r="D6078" t="s">
        <v>415</v>
      </c>
      <c r="E6078">
        <v>0</v>
      </c>
      <c r="F6078">
        <v>1.49</v>
      </c>
      <c r="G6078" t="s">
        <v>16593</v>
      </c>
      <c r="H6078" t="s">
        <v>12003</v>
      </c>
      <c r="I6078" t="s">
        <v>595</v>
      </c>
      <c r="J6078" t="s">
        <v>1940</v>
      </c>
      <c r="K6078" t="s">
        <v>19</v>
      </c>
      <c r="L6078" t="s">
        <v>20</v>
      </c>
      <c r="M6078">
        <v>0</v>
      </c>
    </row>
    <row r="6079" spans="1:13" x14ac:dyDescent="0.3">
      <c r="A6079" t="s">
        <v>16594</v>
      </c>
      <c r="B6079">
        <v>5191919</v>
      </c>
      <c r="C6079">
        <v>1769</v>
      </c>
      <c r="D6079" t="s">
        <v>326</v>
      </c>
      <c r="E6079">
        <v>0</v>
      </c>
      <c r="F6079">
        <v>3.2</v>
      </c>
      <c r="G6079" t="s">
        <v>16595</v>
      </c>
      <c r="H6079" t="s">
        <v>328</v>
      </c>
      <c r="I6079" t="s">
        <v>386</v>
      </c>
      <c r="J6079" t="s">
        <v>723</v>
      </c>
      <c r="K6079" t="s">
        <v>19</v>
      </c>
      <c r="L6079" t="s">
        <v>20</v>
      </c>
      <c r="M6079">
        <v>0</v>
      </c>
    </row>
    <row r="6080" spans="1:13" x14ac:dyDescent="0.3">
      <c r="A6080" t="s">
        <v>16596</v>
      </c>
      <c r="B6080">
        <v>5103617</v>
      </c>
      <c r="C6080">
        <v>35384</v>
      </c>
      <c r="D6080" t="s">
        <v>679</v>
      </c>
      <c r="E6080">
        <v>0</v>
      </c>
      <c r="F6080">
        <v>1.7</v>
      </c>
      <c r="G6080" t="s">
        <v>16597</v>
      </c>
      <c r="H6080" t="s">
        <v>3035</v>
      </c>
      <c r="I6080" t="s">
        <v>1860</v>
      </c>
      <c r="J6080" t="s">
        <v>1940</v>
      </c>
      <c r="K6080" t="s">
        <v>19</v>
      </c>
      <c r="L6080" t="s">
        <v>20</v>
      </c>
      <c r="M6080">
        <v>0</v>
      </c>
    </row>
    <row r="6081" spans="1:13" x14ac:dyDescent="0.3">
      <c r="A6081" t="s">
        <v>16598</v>
      </c>
      <c r="B6081">
        <v>5177060</v>
      </c>
      <c r="C6081">
        <v>19726</v>
      </c>
      <c r="D6081" t="s">
        <v>396</v>
      </c>
      <c r="E6081">
        <v>0</v>
      </c>
      <c r="F6081">
        <v>1.8</v>
      </c>
      <c r="G6081" t="s">
        <v>16599</v>
      </c>
      <c r="H6081" t="s">
        <v>6362</v>
      </c>
      <c r="I6081" t="s">
        <v>2738</v>
      </c>
      <c r="J6081" t="s">
        <v>348</v>
      </c>
      <c r="K6081" t="s">
        <v>19</v>
      </c>
      <c r="L6081" t="s">
        <v>20</v>
      </c>
      <c r="M6081">
        <v>0</v>
      </c>
    </row>
    <row r="6082" spans="1:13" x14ac:dyDescent="0.3">
      <c r="A6082" t="s">
        <v>16600</v>
      </c>
      <c r="B6082">
        <v>5191524</v>
      </c>
      <c r="C6082">
        <v>35331</v>
      </c>
      <c r="D6082" t="s">
        <v>396</v>
      </c>
      <c r="E6082">
        <v>0</v>
      </c>
      <c r="F6082">
        <v>1.8</v>
      </c>
      <c r="G6082" t="s">
        <v>16601</v>
      </c>
      <c r="H6082" t="s">
        <v>2623</v>
      </c>
      <c r="I6082" t="s">
        <v>9254</v>
      </c>
      <c r="J6082" t="s">
        <v>441</v>
      </c>
      <c r="K6082" t="s">
        <v>19</v>
      </c>
      <c r="L6082" t="s">
        <v>20</v>
      </c>
      <c r="M6082">
        <v>0</v>
      </c>
    </row>
    <row r="6083" spans="1:13" x14ac:dyDescent="0.3">
      <c r="A6083" t="s">
        <v>16602</v>
      </c>
      <c r="B6083">
        <v>4769767</v>
      </c>
      <c r="C6083">
        <v>9793</v>
      </c>
      <c r="D6083" t="s">
        <v>80</v>
      </c>
      <c r="E6083">
        <v>0</v>
      </c>
      <c r="F6083">
        <v>2.7</v>
      </c>
      <c r="G6083" t="s">
        <v>16603</v>
      </c>
      <c r="H6083" t="s">
        <v>16604</v>
      </c>
      <c r="I6083" t="s">
        <v>12872</v>
      </c>
      <c r="J6083" t="s">
        <v>84</v>
      </c>
      <c r="K6083" t="s">
        <v>19</v>
      </c>
      <c r="L6083" t="s">
        <v>20</v>
      </c>
      <c r="M6083">
        <v>0</v>
      </c>
    </row>
    <row r="6084" spans="1:13" x14ac:dyDescent="0.3">
      <c r="A6084" t="s">
        <v>16605</v>
      </c>
      <c r="B6084">
        <v>5190825</v>
      </c>
      <c r="C6084">
        <v>43377</v>
      </c>
      <c r="D6084" t="s">
        <v>679</v>
      </c>
      <c r="E6084">
        <v>0</v>
      </c>
      <c r="F6084">
        <v>1.7</v>
      </c>
      <c r="G6084" t="s">
        <v>16606</v>
      </c>
      <c r="H6084" t="s">
        <v>7858</v>
      </c>
      <c r="I6084" t="s">
        <v>1805</v>
      </c>
      <c r="J6084" t="s">
        <v>970</v>
      </c>
      <c r="K6084" t="s">
        <v>19</v>
      </c>
      <c r="L6084" t="s">
        <v>20</v>
      </c>
      <c r="M6084">
        <v>0</v>
      </c>
    </row>
    <row r="6085" spans="1:13" x14ac:dyDescent="0.3">
      <c r="A6085" t="s">
        <v>16607</v>
      </c>
      <c r="B6085">
        <v>5169594</v>
      </c>
      <c r="C6085">
        <v>101729</v>
      </c>
      <c r="D6085" t="s">
        <v>92</v>
      </c>
      <c r="E6085">
        <v>0</v>
      </c>
      <c r="F6085">
        <v>1.9</v>
      </c>
      <c r="G6085" t="s">
        <v>16608</v>
      </c>
      <c r="H6085" t="s">
        <v>10006</v>
      </c>
      <c r="I6085" t="s">
        <v>2883</v>
      </c>
      <c r="J6085" t="s">
        <v>267</v>
      </c>
      <c r="K6085" t="s">
        <v>19</v>
      </c>
      <c r="L6085" t="s">
        <v>20</v>
      </c>
      <c r="M6085">
        <v>0</v>
      </c>
    </row>
    <row r="6086" spans="1:13" x14ac:dyDescent="0.3">
      <c r="A6086" t="s">
        <v>16609</v>
      </c>
      <c r="B6086">
        <v>5057413</v>
      </c>
      <c r="C6086">
        <v>42645</v>
      </c>
      <c r="D6086" t="s">
        <v>236</v>
      </c>
      <c r="E6086">
        <v>0</v>
      </c>
      <c r="F6086">
        <v>2.5</v>
      </c>
      <c r="G6086" t="s">
        <v>16610</v>
      </c>
      <c r="H6086" t="s">
        <v>5231</v>
      </c>
      <c r="I6086" t="s">
        <v>239</v>
      </c>
      <c r="J6086" t="s">
        <v>2784</v>
      </c>
      <c r="K6086" t="s">
        <v>19</v>
      </c>
      <c r="L6086" t="s">
        <v>20</v>
      </c>
      <c r="M6086">
        <v>0</v>
      </c>
    </row>
    <row r="6087" spans="1:13" x14ac:dyDescent="0.3">
      <c r="A6087" t="s">
        <v>16611</v>
      </c>
      <c r="B6087">
        <v>5152193</v>
      </c>
      <c r="C6087">
        <v>104792</v>
      </c>
      <c r="D6087" t="s">
        <v>14</v>
      </c>
      <c r="E6087">
        <v>0</v>
      </c>
      <c r="F6087">
        <v>2</v>
      </c>
      <c r="G6087" t="s">
        <v>16612</v>
      </c>
      <c r="H6087" t="s">
        <v>16</v>
      </c>
      <c r="I6087" t="s">
        <v>5465</v>
      </c>
      <c r="J6087" t="s">
        <v>2142</v>
      </c>
      <c r="K6087" t="s">
        <v>19</v>
      </c>
      <c r="L6087" t="s">
        <v>20</v>
      </c>
      <c r="M6087">
        <v>0</v>
      </c>
    </row>
    <row r="6088" spans="1:13" x14ac:dyDescent="0.3">
      <c r="A6088" t="s">
        <v>16613</v>
      </c>
      <c r="B6088">
        <v>5181573</v>
      </c>
      <c r="C6088">
        <v>12264</v>
      </c>
      <c r="D6088" t="s">
        <v>369</v>
      </c>
      <c r="E6088">
        <v>0</v>
      </c>
      <c r="F6088">
        <v>15</v>
      </c>
      <c r="G6088" t="s">
        <v>16614</v>
      </c>
      <c r="H6088" t="s">
        <v>16615</v>
      </c>
      <c r="I6088" t="s">
        <v>6145</v>
      </c>
      <c r="J6088" t="s">
        <v>723</v>
      </c>
      <c r="K6088" t="s">
        <v>19</v>
      </c>
      <c r="L6088" t="s">
        <v>20</v>
      </c>
      <c r="M6088">
        <v>0</v>
      </c>
    </row>
    <row r="6089" spans="1:13" x14ac:dyDescent="0.3">
      <c r="A6089" t="s">
        <v>16616</v>
      </c>
      <c r="B6089">
        <v>5045641</v>
      </c>
      <c r="C6089">
        <v>6904</v>
      </c>
      <c r="D6089" t="s">
        <v>263</v>
      </c>
      <c r="E6089">
        <v>0</v>
      </c>
      <c r="F6089">
        <v>35</v>
      </c>
      <c r="G6089" t="s">
        <v>16617</v>
      </c>
      <c r="H6089" t="s">
        <v>1215</v>
      </c>
      <c r="I6089" t="s">
        <v>15190</v>
      </c>
      <c r="J6089" t="s">
        <v>752</v>
      </c>
      <c r="K6089" t="s">
        <v>19</v>
      </c>
      <c r="L6089" t="s">
        <v>20</v>
      </c>
      <c r="M6089">
        <v>0</v>
      </c>
    </row>
    <row r="6090" spans="1:13" x14ac:dyDescent="0.3">
      <c r="A6090" t="s">
        <v>16618</v>
      </c>
      <c r="B6090">
        <v>5178840</v>
      </c>
      <c r="C6090">
        <v>7614</v>
      </c>
      <c r="D6090" t="s">
        <v>273</v>
      </c>
      <c r="E6090">
        <v>0</v>
      </c>
      <c r="F6090">
        <v>9.99</v>
      </c>
      <c r="G6090" t="s">
        <v>16619</v>
      </c>
      <c r="H6090" t="s">
        <v>9936</v>
      </c>
      <c r="I6090" t="s">
        <v>8756</v>
      </c>
      <c r="J6090" t="s">
        <v>2559</v>
      </c>
      <c r="K6090" t="s">
        <v>19</v>
      </c>
      <c r="L6090" t="s">
        <v>20</v>
      </c>
      <c r="M6090">
        <v>0</v>
      </c>
    </row>
    <row r="6091" spans="1:13" x14ac:dyDescent="0.3">
      <c r="A6091" t="s">
        <v>16620</v>
      </c>
      <c r="B6091">
        <v>5193039</v>
      </c>
      <c r="C6091">
        <v>29617</v>
      </c>
      <c r="D6091" t="s">
        <v>74</v>
      </c>
      <c r="E6091">
        <v>0</v>
      </c>
      <c r="F6091">
        <v>1</v>
      </c>
      <c r="G6091" t="s">
        <v>16621</v>
      </c>
      <c r="H6091" t="s">
        <v>1604</v>
      </c>
      <c r="I6091" t="s">
        <v>14574</v>
      </c>
      <c r="J6091" t="s">
        <v>1659</v>
      </c>
      <c r="K6091" t="s">
        <v>19</v>
      </c>
      <c r="L6091" t="s">
        <v>20</v>
      </c>
      <c r="M6091">
        <v>0</v>
      </c>
    </row>
    <row r="6092" spans="1:13" x14ac:dyDescent="0.3">
      <c r="A6092" t="s">
        <v>16622</v>
      </c>
      <c r="B6092">
        <v>5192729</v>
      </c>
      <c r="C6092">
        <v>48787</v>
      </c>
      <c r="D6092" t="s">
        <v>133</v>
      </c>
      <c r="E6092">
        <v>0</v>
      </c>
      <c r="F6092">
        <v>1.8</v>
      </c>
      <c r="G6092" t="s">
        <v>16623</v>
      </c>
      <c r="H6092" t="s">
        <v>11727</v>
      </c>
      <c r="I6092" t="s">
        <v>1252</v>
      </c>
      <c r="J6092" t="s">
        <v>256</v>
      </c>
      <c r="K6092" t="s">
        <v>19</v>
      </c>
      <c r="L6092" t="s">
        <v>20</v>
      </c>
      <c r="M6092">
        <v>0</v>
      </c>
    </row>
    <row r="6093" spans="1:13" x14ac:dyDescent="0.3">
      <c r="A6093" t="s">
        <v>16624</v>
      </c>
      <c r="B6093">
        <v>5189593</v>
      </c>
      <c r="C6093">
        <v>60832</v>
      </c>
      <c r="D6093" t="s">
        <v>40</v>
      </c>
      <c r="E6093">
        <v>0</v>
      </c>
      <c r="F6093">
        <v>1</v>
      </c>
      <c r="G6093" t="s">
        <v>16625</v>
      </c>
      <c r="H6093" t="s">
        <v>8492</v>
      </c>
      <c r="I6093" t="s">
        <v>800</v>
      </c>
      <c r="J6093" t="s">
        <v>348</v>
      </c>
      <c r="K6093" t="s">
        <v>19</v>
      </c>
      <c r="L6093" t="s">
        <v>20</v>
      </c>
      <c r="M6093">
        <v>0</v>
      </c>
    </row>
    <row r="6094" spans="1:13" x14ac:dyDescent="0.3">
      <c r="A6094" t="s">
        <v>16626</v>
      </c>
      <c r="B6094">
        <v>5189292</v>
      </c>
      <c r="C6094">
        <v>58793</v>
      </c>
      <c r="D6094" t="s">
        <v>40</v>
      </c>
      <c r="E6094">
        <v>0</v>
      </c>
      <c r="F6094">
        <v>1</v>
      </c>
      <c r="G6094" t="s">
        <v>16627</v>
      </c>
      <c r="H6094" t="s">
        <v>5280</v>
      </c>
      <c r="I6094" t="s">
        <v>136</v>
      </c>
      <c r="J6094" t="s">
        <v>2679</v>
      </c>
      <c r="K6094" t="s">
        <v>19</v>
      </c>
      <c r="L6094" t="s">
        <v>20</v>
      </c>
      <c r="M6094">
        <v>0</v>
      </c>
    </row>
    <row r="6095" spans="1:13" x14ac:dyDescent="0.3">
      <c r="A6095" t="s">
        <v>16628</v>
      </c>
      <c r="B6095">
        <v>5189617</v>
      </c>
      <c r="C6095">
        <v>24907</v>
      </c>
      <c r="D6095" t="s">
        <v>326</v>
      </c>
      <c r="E6095">
        <v>0</v>
      </c>
      <c r="F6095">
        <v>3.7</v>
      </c>
      <c r="G6095" t="s">
        <v>16629</v>
      </c>
      <c r="H6095" t="s">
        <v>16630</v>
      </c>
      <c r="I6095" t="s">
        <v>7601</v>
      </c>
      <c r="J6095" t="s">
        <v>183</v>
      </c>
      <c r="K6095" t="s">
        <v>19</v>
      </c>
      <c r="L6095" t="s">
        <v>20</v>
      </c>
      <c r="M6095">
        <v>0</v>
      </c>
    </row>
    <row r="6096" spans="1:13" x14ac:dyDescent="0.3">
      <c r="A6096" t="s">
        <v>16631</v>
      </c>
      <c r="B6096">
        <v>5182097</v>
      </c>
      <c r="C6096">
        <v>45947</v>
      </c>
      <c r="D6096" t="s">
        <v>396</v>
      </c>
      <c r="E6096">
        <v>0</v>
      </c>
      <c r="F6096">
        <v>1.82</v>
      </c>
      <c r="G6096" t="s">
        <v>16632</v>
      </c>
      <c r="H6096" t="s">
        <v>4580</v>
      </c>
      <c r="I6096" t="s">
        <v>12242</v>
      </c>
      <c r="J6096" t="s">
        <v>4391</v>
      </c>
      <c r="K6096" t="s">
        <v>19</v>
      </c>
      <c r="L6096" t="s">
        <v>20</v>
      </c>
      <c r="M6096">
        <v>0</v>
      </c>
    </row>
    <row r="6097" spans="1:13" x14ac:dyDescent="0.3">
      <c r="A6097" t="s">
        <v>16633</v>
      </c>
      <c r="B6097">
        <v>5175408</v>
      </c>
      <c r="C6097">
        <v>15788</v>
      </c>
      <c r="D6097" t="s">
        <v>127</v>
      </c>
      <c r="E6097">
        <v>0</v>
      </c>
      <c r="F6097">
        <v>5.6</v>
      </c>
      <c r="G6097" t="s">
        <v>16634</v>
      </c>
      <c r="H6097" t="s">
        <v>1104</v>
      </c>
      <c r="I6097" t="s">
        <v>3119</v>
      </c>
      <c r="J6097" t="s">
        <v>282</v>
      </c>
      <c r="K6097" t="s">
        <v>19</v>
      </c>
      <c r="L6097" t="s">
        <v>20</v>
      </c>
      <c r="M6097">
        <v>0</v>
      </c>
    </row>
    <row r="6098" spans="1:13" x14ac:dyDescent="0.3">
      <c r="A6098" t="s">
        <v>16635</v>
      </c>
      <c r="B6098">
        <v>5144395</v>
      </c>
      <c r="C6098">
        <v>10220</v>
      </c>
      <c r="D6098" t="s">
        <v>149</v>
      </c>
      <c r="E6098">
        <v>0</v>
      </c>
      <c r="F6098">
        <v>2.75</v>
      </c>
      <c r="G6098" t="s">
        <v>16636</v>
      </c>
      <c r="H6098" t="s">
        <v>4797</v>
      </c>
      <c r="I6098" t="s">
        <v>4344</v>
      </c>
      <c r="J6098" t="s">
        <v>183</v>
      </c>
      <c r="K6098" t="s">
        <v>19</v>
      </c>
      <c r="L6098" t="s">
        <v>20</v>
      </c>
      <c r="M6098">
        <v>0</v>
      </c>
    </row>
    <row r="6099" spans="1:13" x14ac:dyDescent="0.3">
      <c r="A6099" t="s">
        <v>16637</v>
      </c>
      <c r="B6099">
        <v>5089840</v>
      </c>
      <c r="C6099">
        <v>62898</v>
      </c>
      <c r="D6099" t="s">
        <v>68</v>
      </c>
      <c r="E6099">
        <v>0</v>
      </c>
      <c r="F6099">
        <v>1.85</v>
      </c>
      <c r="G6099" t="s">
        <v>16638</v>
      </c>
      <c r="H6099" t="s">
        <v>15816</v>
      </c>
      <c r="I6099" t="s">
        <v>2266</v>
      </c>
      <c r="J6099" t="s">
        <v>183</v>
      </c>
      <c r="K6099" t="s">
        <v>19</v>
      </c>
      <c r="L6099" t="s">
        <v>20</v>
      </c>
      <c r="M6099">
        <v>0</v>
      </c>
    </row>
    <row r="6100" spans="1:13" x14ac:dyDescent="0.3">
      <c r="A6100" t="s">
        <v>16639</v>
      </c>
      <c r="B6100">
        <v>5189605</v>
      </c>
      <c r="C6100">
        <v>61812</v>
      </c>
      <c r="D6100" t="s">
        <v>40</v>
      </c>
      <c r="E6100">
        <v>0</v>
      </c>
      <c r="F6100">
        <v>1</v>
      </c>
      <c r="G6100" t="s">
        <v>16640</v>
      </c>
      <c r="H6100" t="s">
        <v>181</v>
      </c>
      <c r="I6100" t="s">
        <v>3907</v>
      </c>
      <c r="J6100" t="s">
        <v>723</v>
      </c>
      <c r="K6100" t="s">
        <v>19</v>
      </c>
      <c r="L6100" t="s">
        <v>20</v>
      </c>
      <c r="M6100">
        <v>0</v>
      </c>
    </row>
    <row r="6101" spans="1:13" x14ac:dyDescent="0.3">
      <c r="A6101" t="s">
        <v>16641</v>
      </c>
      <c r="B6101">
        <v>5189598</v>
      </c>
      <c r="C6101">
        <v>61196</v>
      </c>
      <c r="D6101" t="s">
        <v>40</v>
      </c>
      <c r="E6101">
        <v>0</v>
      </c>
      <c r="F6101">
        <v>1</v>
      </c>
      <c r="G6101" t="s">
        <v>16642</v>
      </c>
      <c r="H6101" t="s">
        <v>497</v>
      </c>
      <c r="I6101" t="s">
        <v>7464</v>
      </c>
      <c r="J6101" t="s">
        <v>314</v>
      </c>
      <c r="K6101" t="s">
        <v>19</v>
      </c>
      <c r="L6101" t="s">
        <v>20</v>
      </c>
      <c r="M6101">
        <v>0</v>
      </c>
    </row>
    <row r="6102" spans="1:13" x14ac:dyDescent="0.3">
      <c r="A6102" t="s">
        <v>16643</v>
      </c>
      <c r="B6102">
        <v>5142397</v>
      </c>
      <c r="C6102">
        <v>16919</v>
      </c>
      <c r="D6102" t="s">
        <v>869</v>
      </c>
      <c r="E6102">
        <v>0</v>
      </c>
      <c r="F6102">
        <v>11.5</v>
      </c>
      <c r="G6102" t="s">
        <v>16644</v>
      </c>
      <c r="H6102" t="s">
        <v>3263</v>
      </c>
      <c r="I6102" t="s">
        <v>5951</v>
      </c>
      <c r="J6102" t="s">
        <v>723</v>
      </c>
      <c r="K6102" t="s">
        <v>19</v>
      </c>
      <c r="L6102" t="s">
        <v>20</v>
      </c>
      <c r="M6102">
        <v>0</v>
      </c>
    </row>
    <row r="6103" spans="1:13" x14ac:dyDescent="0.3">
      <c r="A6103" t="s">
        <v>16645</v>
      </c>
      <c r="B6103">
        <v>4989531</v>
      </c>
      <c r="C6103">
        <v>22764</v>
      </c>
      <c r="D6103" t="s">
        <v>537</v>
      </c>
      <c r="E6103">
        <v>0</v>
      </c>
      <c r="F6103">
        <v>12</v>
      </c>
      <c r="G6103" t="s">
        <v>16646</v>
      </c>
      <c r="H6103" t="s">
        <v>539</v>
      </c>
      <c r="I6103" t="s">
        <v>6595</v>
      </c>
      <c r="J6103" t="s">
        <v>752</v>
      </c>
      <c r="K6103" t="s">
        <v>19</v>
      </c>
      <c r="L6103" t="s">
        <v>20</v>
      </c>
      <c r="M6103">
        <v>0</v>
      </c>
    </row>
    <row r="6104" spans="1:13" x14ac:dyDescent="0.3">
      <c r="A6104" t="s">
        <v>16647</v>
      </c>
      <c r="B6104">
        <v>5188895</v>
      </c>
      <c r="C6104">
        <v>10933</v>
      </c>
      <c r="D6104" t="s">
        <v>1529</v>
      </c>
      <c r="E6104">
        <v>0</v>
      </c>
      <c r="F6104">
        <v>5.7</v>
      </c>
      <c r="G6104" t="s">
        <v>16648</v>
      </c>
      <c r="H6104" t="s">
        <v>12470</v>
      </c>
      <c r="I6104" t="s">
        <v>7403</v>
      </c>
      <c r="J6104" t="s">
        <v>1064</v>
      </c>
      <c r="K6104" t="s">
        <v>19</v>
      </c>
      <c r="L6104" t="s">
        <v>20</v>
      </c>
      <c r="M6104">
        <v>0</v>
      </c>
    </row>
    <row r="6105" spans="1:13" x14ac:dyDescent="0.3">
      <c r="A6105" t="s">
        <v>16649</v>
      </c>
      <c r="B6105">
        <v>5193066</v>
      </c>
      <c r="C6105">
        <v>21383</v>
      </c>
      <c r="D6105" t="s">
        <v>869</v>
      </c>
      <c r="E6105">
        <v>0</v>
      </c>
      <c r="F6105">
        <v>9.5</v>
      </c>
      <c r="G6105" t="s">
        <v>16650</v>
      </c>
      <c r="H6105" t="s">
        <v>871</v>
      </c>
      <c r="I6105" t="s">
        <v>77</v>
      </c>
      <c r="J6105" t="s">
        <v>719</v>
      </c>
      <c r="K6105" t="s">
        <v>19</v>
      </c>
      <c r="L6105" t="s">
        <v>20</v>
      </c>
      <c r="M6105">
        <v>0</v>
      </c>
    </row>
    <row r="6106" spans="1:13" x14ac:dyDescent="0.3">
      <c r="A6106" t="s">
        <v>16651</v>
      </c>
      <c r="B6106">
        <v>5190523</v>
      </c>
      <c r="C6106">
        <v>18165</v>
      </c>
      <c r="D6106" t="s">
        <v>473</v>
      </c>
      <c r="E6106">
        <v>0</v>
      </c>
      <c r="F6106">
        <v>21</v>
      </c>
      <c r="G6106" t="s">
        <v>16652</v>
      </c>
      <c r="H6106" t="s">
        <v>16653</v>
      </c>
      <c r="I6106" t="s">
        <v>16654</v>
      </c>
      <c r="J6106" t="s">
        <v>624</v>
      </c>
      <c r="K6106" t="s">
        <v>19</v>
      </c>
      <c r="L6106" t="s">
        <v>20</v>
      </c>
      <c r="M6106">
        <v>0</v>
      </c>
    </row>
    <row r="6107" spans="1:13" x14ac:dyDescent="0.3">
      <c r="A6107" t="s">
        <v>16655</v>
      </c>
      <c r="B6107">
        <v>5143432</v>
      </c>
      <c r="C6107">
        <v>1158</v>
      </c>
      <c r="D6107" t="s">
        <v>473</v>
      </c>
      <c r="E6107">
        <v>0</v>
      </c>
      <c r="F6107">
        <v>21</v>
      </c>
      <c r="G6107" t="s">
        <v>16656</v>
      </c>
      <c r="H6107" t="s">
        <v>16653</v>
      </c>
      <c r="I6107" t="s">
        <v>16119</v>
      </c>
      <c r="J6107" t="s">
        <v>2289</v>
      </c>
      <c r="K6107" t="s">
        <v>19</v>
      </c>
      <c r="L6107" t="s">
        <v>20</v>
      </c>
      <c r="M6107">
        <v>0</v>
      </c>
    </row>
    <row r="6108" spans="1:13" x14ac:dyDescent="0.3">
      <c r="A6108" t="s">
        <v>16657</v>
      </c>
      <c r="B6108">
        <v>2569648</v>
      </c>
      <c r="C6108">
        <v>24650</v>
      </c>
      <c r="D6108" t="s">
        <v>396</v>
      </c>
      <c r="E6108">
        <v>0</v>
      </c>
      <c r="F6108">
        <v>25</v>
      </c>
      <c r="G6108" t="s">
        <v>16658</v>
      </c>
      <c r="H6108" t="s">
        <v>16659</v>
      </c>
      <c r="I6108" t="s">
        <v>16660</v>
      </c>
      <c r="J6108" t="s">
        <v>1434</v>
      </c>
      <c r="K6108" t="s">
        <v>19</v>
      </c>
      <c r="L6108" t="s">
        <v>20</v>
      </c>
      <c r="M6108">
        <v>0</v>
      </c>
    </row>
    <row r="6109" spans="1:13" x14ac:dyDescent="0.3">
      <c r="A6109" t="s">
        <v>16661</v>
      </c>
      <c r="B6109">
        <v>5192708</v>
      </c>
      <c r="C6109">
        <v>85889</v>
      </c>
      <c r="D6109" t="s">
        <v>40</v>
      </c>
      <c r="E6109">
        <v>0</v>
      </c>
      <c r="F6109">
        <v>1</v>
      </c>
      <c r="G6109" t="s">
        <v>16662</v>
      </c>
      <c r="H6109" t="s">
        <v>2279</v>
      </c>
      <c r="I6109" t="s">
        <v>16384</v>
      </c>
      <c r="J6109" t="s">
        <v>1884</v>
      </c>
      <c r="K6109" t="s">
        <v>19</v>
      </c>
      <c r="L6109" t="s">
        <v>20</v>
      </c>
      <c r="M6109">
        <v>0</v>
      </c>
    </row>
    <row r="6110" spans="1:13" x14ac:dyDescent="0.3">
      <c r="A6110" t="s">
        <v>16663</v>
      </c>
      <c r="B6110">
        <v>4377843</v>
      </c>
      <c r="C6110">
        <v>55501</v>
      </c>
      <c r="D6110" t="s">
        <v>693</v>
      </c>
      <c r="E6110">
        <v>0</v>
      </c>
      <c r="F6110">
        <v>3.7</v>
      </c>
      <c r="G6110" t="s">
        <v>16664</v>
      </c>
      <c r="H6110" t="s">
        <v>3390</v>
      </c>
      <c r="I6110" t="s">
        <v>6322</v>
      </c>
      <c r="J6110" t="s">
        <v>119</v>
      </c>
      <c r="K6110" t="s">
        <v>19</v>
      </c>
      <c r="L6110" t="s">
        <v>20</v>
      </c>
      <c r="M6110">
        <v>0</v>
      </c>
    </row>
    <row r="6111" spans="1:13" x14ac:dyDescent="0.3">
      <c r="A6111" t="s">
        <v>16665</v>
      </c>
      <c r="B6111">
        <v>5191685</v>
      </c>
      <c r="C6111">
        <v>57992</v>
      </c>
      <c r="D6111" t="s">
        <v>40</v>
      </c>
      <c r="E6111">
        <v>0</v>
      </c>
      <c r="F6111">
        <v>1</v>
      </c>
      <c r="G6111" t="s">
        <v>16666</v>
      </c>
      <c r="H6111" t="s">
        <v>1871</v>
      </c>
      <c r="I6111" t="s">
        <v>12677</v>
      </c>
      <c r="J6111" t="s">
        <v>183</v>
      </c>
      <c r="K6111" t="s">
        <v>19</v>
      </c>
      <c r="L6111" t="s">
        <v>20</v>
      </c>
      <c r="M6111">
        <v>0</v>
      </c>
    </row>
    <row r="6112" spans="1:13" x14ac:dyDescent="0.3">
      <c r="A6112" t="s">
        <v>16667</v>
      </c>
      <c r="B6112">
        <v>5120567</v>
      </c>
      <c r="C6112">
        <v>83501</v>
      </c>
      <c r="D6112" t="s">
        <v>40</v>
      </c>
      <c r="E6112">
        <v>0</v>
      </c>
      <c r="F6112">
        <v>1</v>
      </c>
      <c r="G6112" t="s">
        <v>16668</v>
      </c>
      <c r="H6112" t="s">
        <v>7855</v>
      </c>
      <c r="I6112" t="s">
        <v>529</v>
      </c>
      <c r="J6112" t="s">
        <v>723</v>
      </c>
      <c r="K6112" t="s">
        <v>19</v>
      </c>
      <c r="L6112" t="s">
        <v>20</v>
      </c>
      <c r="M6112">
        <v>0</v>
      </c>
    </row>
    <row r="6113" spans="1:13" x14ac:dyDescent="0.3">
      <c r="A6113" t="s">
        <v>16669</v>
      </c>
      <c r="B6113">
        <v>4965609</v>
      </c>
      <c r="C6113">
        <v>7711</v>
      </c>
      <c r="D6113" t="s">
        <v>121</v>
      </c>
      <c r="E6113">
        <v>0</v>
      </c>
      <c r="F6113">
        <v>330</v>
      </c>
      <c r="G6113" t="s">
        <v>16670</v>
      </c>
      <c r="H6113" t="s">
        <v>16671</v>
      </c>
      <c r="I6113" t="s">
        <v>16672</v>
      </c>
      <c r="J6113" t="s">
        <v>880</v>
      </c>
      <c r="K6113" t="s">
        <v>19</v>
      </c>
      <c r="L6113" t="s">
        <v>20</v>
      </c>
      <c r="M6113">
        <v>0</v>
      </c>
    </row>
    <row r="6114" spans="1:13" x14ac:dyDescent="0.3">
      <c r="A6114" t="s">
        <v>16673</v>
      </c>
      <c r="B6114">
        <v>5192884</v>
      </c>
      <c r="C6114">
        <v>9241</v>
      </c>
      <c r="D6114" t="s">
        <v>683</v>
      </c>
      <c r="E6114">
        <v>0</v>
      </c>
      <c r="F6114">
        <v>1.8</v>
      </c>
      <c r="G6114" t="s">
        <v>16674</v>
      </c>
      <c r="H6114" t="s">
        <v>5382</v>
      </c>
      <c r="I6114" t="s">
        <v>16675</v>
      </c>
      <c r="J6114" t="s">
        <v>1064</v>
      </c>
      <c r="K6114" t="s">
        <v>19</v>
      </c>
      <c r="L6114" t="s">
        <v>20</v>
      </c>
      <c r="M6114">
        <v>0</v>
      </c>
    </row>
    <row r="6115" spans="1:13" x14ac:dyDescent="0.3">
      <c r="A6115" t="s">
        <v>16676</v>
      </c>
      <c r="B6115">
        <v>4610475</v>
      </c>
      <c r="C6115">
        <v>40416</v>
      </c>
      <c r="D6115" t="s">
        <v>22</v>
      </c>
      <c r="E6115">
        <v>0</v>
      </c>
      <c r="F6115">
        <v>4.4000000000000004</v>
      </c>
      <c r="G6115" t="s">
        <v>16677</v>
      </c>
      <c r="H6115" t="s">
        <v>9773</v>
      </c>
      <c r="I6115" t="s">
        <v>6019</v>
      </c>
      <c r="J6115" t="s">
        <v>1084</v>
      </c>
      <c r="K6115" t="s">
        <v>19</v>
      </c>
      <c r="L6115" t="s">
        <v>20</v>
      </c>
      <c r="M6115">
        <v>0</v>
      </c>
    </row>
    <row r="6116" spans="1:13" x14ac:dyDescent="0.3">
      <c r="A6116" t="s">
        <v>16678</v>
      </c>
      <c r="B6116">
        <v>5096134</v>
      </c>
      <c r="C6116">
        <v>15031</v>
      </c>
      <c r="D6116" t="s">
        <v>273</v>
      </c>
      <c r="E6116">
        <v>0</v>
      </c>
      <c r="F6116">
        <v>9.4499999999999993</v>
      </c>
      <c r="G6116" t="s">
        <v>16679</v>
      </c>
      <c r="H6116" t="s">
        <v>11861</v>
      </c>
      <c r="I6116" t="s">
        <v>16680</v>
      </c>
      <c r="J6116" t="s">
        <v>1154</v>
      </c>
      <c r="K6116" t="s">
        <v>19</v>
      </c>
      <c r="L6116" t="s">
        <v>20</v>
      </c>
      <c r="M6116">
        <v>0</v>
      </c>
    </row>
    <row r="6117" spans="1:13" x14ac:dyDescent="0.3">
      <c r="A6117" t="s">
        <v>16681</v>
      </c>
      <c r="B6117">
        <v>4159158</v>
      </c>
      <c r="C6117">
        <v>5331</v>
      </c>
      <c r="D6117" t="s">
        <v>236</v>
      </c>
      <c r="E6117">
        <v>0</v>
      </c>
      <c r="F6117">
        <v>3</v>
      </c>
      <c r="G6117" t="s">
        <v>16682</v>
      </c>
      <c r="H6117" t="s">
        <v>4897</v>
      </c>
      <c r="I6117" t="s">
        <v>7271</v>
      </c>
      <c r="J6117" t="s">
        <v>2289</v>
      </c>
      <c r="K6117" t="s">
        <v>19</v>
      </c>
      <c r="L6117" t="s">
        <v>20</v>
      </c>
      <c r="M6117">
        <v>0</v>
      </c>
    </row>
    <row r="6118" spans="1:13" x14ac:dyDescent="0.3">
      <c r="A6118" t="s">
        <v>16683</v>
      </c>
      <c r="B6118">
        <v>5191201</v>
      </c>
      <c r="C6118">
        <v>89173</v>
      </c>
      <c r="D6118" t="s">
        <v>34</v>
      </c>
      <c r="E6118">
        <v>0</v>
      </c>
      <c r="F6118">
        <v>1</v>
      </c>
      <c r="G6118" t="s">
        <v>16684</v>
      </c>
      <c r="H6118" t="s">
        <v>9500</v>
      </c>
      <c r="I6118" t="s">
        <v>6151</v>
      </c>
      <c r="J6118" t="s">
        <v>530</v>
      </c>
      <c r="K6118" t="s">
        <v>19</v>
      </c>
      <c r="L6118" t="s">
        <v>20</v>
      </c>
      <c r="M6118">
        <v>0</v>
      </c>
    </row>
    <row r="6119" spans="1:13" x14ac:dyDescent="0.3">
      <c r="A6119" t="s">
        <v>16685</v>
      </c>
      <c r="B6119">
        <v>4908908</v>
      </c>
      <c r="C6119">
        <v>171735</v>
      </c>
      <c r="D6119" t="s">
        <v>40</v>
      </c>
      <c r="E6119">
        <v>0</v>
      </c>
      <c r="F6119">
        <v>1</v>
      </c>
      <c r="G6119" t="s">
        <v>16686</v>
      </c>
      <c r="H6119" t="s">
        <v>5987</v>
      </c>
      <c r="I6119" t="s">
        <v>6964</v>
      </c>
      <c r="J6119" t="s">
        <v>714</v>
      </c>
      <c r="K6119" t="s">
        <v>19</v>
      </c>
      <c r="L6119" t="s">
        <v>20</v>
      </c>
      <c r="M6119">
        <v>0</v>
      </c>
    </row>
    <row r="6120" spans="1:13" x14ac:dyDescent="0.3">
      <c r="A6120" t="s">
        <v>16687</v>
      </c>
      <c r="B6120">
        <v>5193075</v>
      </c>
      <c r="C6120">
        <v>252177</v>
      </c>
      <c r="D6120" t="s">
        <v>40</v>
      </c>
      <c r="E6120">
        <v>0</v>
      </c>
      <c r="F6120">
        <v>1</v>
      </c>
      <c r="G6120" t="s">
        <v>16688</v>
      </c>
      <c r="H6120" t="s">
        <v>5280</v>
      </c>
      <c r="I6120" t="s">
        <v>206</v>
      </c>
      <c r="J6120" t="s">
        <v>499</v>
      </c>
      <c r="K6120" t="s">
        <v>19</v>
      </c>
      <c r="L6120" t="s">
        <v>20</v>
      </c>
      <c r="M6120">
        <v>0</v>
      </c>
    </row>
    <row r="6121" spans="1:13" x14ac:dyDescent="0.3">
      <c r="A6121" t="s">
        <v>16689</v>
      </c>
      <c r="B6121">
        <v>5157911</v>
      </c>
      <c r="C6121">
        <v>170239</v>
      </c>
      <c r="D6121" t="s">
        <v>74</v>
      </c>
      <c r="E6121">
        <v>0</v>
      </c>
      <c r="F6121">
        <v>1.3</v>
      </c>
      <c r="G6121" t="s">
        <v>16690</v>
      </c>
      <c r="H6121" t="s">
        <v>9431</v>
      </c>
      <c r="I6121" t="s">
        <v>1645</v>
      </c>
      <c r="J6121" t="s">
        <v>225</v>
      </c>
      <c r="K6121" t="s">
        <v>19</v>
      </c>
      <c r="L6121" t="s">
        <v>20</v>
      </c>
      <c r="M6121">
        <v>0</v>
      </c>
    </row>
    <row r="6122" spans="1:13" x14ac:dyDescent="0.3">
      <c r="A6122" t="s">
        <v>16691</v>
      </c>
      <c r="B6122">
        <v>4888599</v>
      </c>
      <c r="C6122">
        <v>2272</v>
      </c>
      <c r="D6122" t="s">
        <v>759</v>
      </c>
      <c r="E6122">
        <v>0</v>
      </c>
      <c r="F6122">
        <v>3</v>
      </c>
      <c r="G6122" t="s">
        <v>16692</v>
      </c>
      <c r="H6122" t="s">
        <v>2459</v>
      </c>
      <c r="I6122" t="s">
        <v>7325</v>
      </c>
      <c r="J6122" t="s">
        <v>504</v>
      </c>
      <c r="K6122" t="s">
        <v>19</v>
      </c>
      <c r="L6122" t="s">
        <v>20</v>
      </c>
      <c r="M6122">
        <v>0</v>
      </c>
    </row>
    <row r="6123" spans="1:13" x14ac:dyDescent="0.3">
      <c r="A6123" t="s">
        <v>16693</v>
      </c>
      <c r="B6123">
        <v>5003854</v>
      </c>
      <c r="C6123">
        <v>30537</v>
      </c>
      <c r="D6123" t="s">
        <v>252</v>
      </c>
      <c r="E6123">
        <v>0</v>
      </c>
      <c r="F6123">
        <v>8.75</v>
      </c>
      <c r="G6123" t="s">
        <v>16694</v>
      </c>
      <c r="H6123" t="s">
        <v>14857</v>
      </c>
      <c r="I6123" t="s">
        <v>6625</v>
      </c>
      <c r="J6123" t="s">
        <v>3624</v>
      </c>
      <c r="K6123" t="s">
        <v>19</v>
      </c>
      <c r="L6123" t="s">
        <v>20</v>
      </c>
      <c r="M6123">
        <v>0</v>
      </c>
    </row>
    <row r="6124" spans="1:13" x14ac:dyDescent="0.3">
      <c r="A6124" t="s">
        <v>16695</v>
      </c>
      <c r="B6124">
        <v>5160784</v>
      </c>
      <c r="C6124">
        <v>7570</v>
      </c>
      <c r="D6124" t="s">
        <v>51</v>
      </c>
      <c r="E6124">
        <v>0</v>
      </c>
      <c r="F6124">
        <v>22.7</v>
      </c>
      <c r="G6124" t="s">
        <v>16696</v>
      </c>
      <c r="H6124" t="s">
        <v>15167</v>
      </c>
      <c r="I6124" t="s">
        <v>15737</v>
      </c>
      <c r="J6124" t="s">
        <v>125</v>
      </c>
      <c r="K6124" t="s">
        <v>19</v>
      </c>
      <c r="L6124" t="s">
        <v>20</v>
      </c>
      <c r="M6124">
        <v>0</v>
      </c>
    </row>
    <row r="6125" spans="1:13" x14ac:dyDescent="0.3">
      <c r="A6125" t="s">
        <v>16697</v>
      </c>
      <c r="B6125">
        <v>5193127</v>
      </c>
      <c r="C6125">
        <v>43786</v>
      </c>
      <c r="D6125" t="s">
        <v>68</v>
      </c>
      <c r="E6125">
        <v>0</v>
      </c>
      <c r="F6125">
        <v>2</v>
      </c>
      <c r="G6125" t="s">
        <v>16698</v>
      </c>
      <c r="H6125" t="s">
        <v>6052</v>
      </c>
      <c r="I6125" t="s">
        <v>422</v>
      </c>
      <c r="J6125" t="s">
        <v>1439</v>
      </c>
      <c r="K6125" t="s">
        <v>19</v>
      </c>
      <c r="L6125" t="s">
        <v>20</v>
      </c>
      <c r="M6125">
        <v>0</v>
      </c>
    </row>
    <row r="6126" spans="1:13" x14ac:dyDescent="0.3">
      <c r="A6126" t="s">
        <v>16699</v>
      </c>
      <c r="B6126">
        <v>5192552</v>
      </c>
      <c r="C6126">
        <v>96399</v>
      </c>
      <c r="D6126" t="s">
        <v>40</v>
      </c>
      <c r="E6126">
        <v>0</v>
      </c>
      <c r="F6126">
        <v>1</v>
      </c>
      <c r="G6126" t="s">
        <v>16700</v>
      </c>
      <c r="H6126" t="s">
        <v>5987</v>
      </c>
      <c r="I6126" t="s">
        <v>800</v>
      </c>
      <c r="J6126" t="s">
        <v>2349</v>
      </c>
      <c r="K6126" t="s">
        <v>19</v>
      </c>
      <c r="L6126" t="s">
        <v>20</v>
      </c>
      <c r="M6126">
        <v>0</v>
      </c>
    </row>
    <row r="6127" spans="1:13" x14ac:dyDescent="0.3">
      <c r="A6127" t="s">
        <v>16701</v>
      </c>
      <c r="B6127">
        <v>4738728</v>
      </c>
      <c r="C6127">
        <v>256987</v>
      </c>
      <c r="D6127" t="s">
        <v>40</v>
      </c>
      <c r="E6127">
        <v>0</v>
      </c>
      <c r="F6127">
        <v>1</v>
      </c>
      <c r="G6127" t="s">
        <v>16702</v>
      </c>
      <c r="H6127" t="s">
        <v>3150</v>
      </c>
      <c r="I6127" t="s">
        <v>1188</v>
      </c>
      <c r="J6127" t="s">
        <v>1659</v>
      </c>
      <c r="K6127" t="s">
        <v>19</v>
      </c>
      <c r="L6127" t="s">
        <v>20</v>
      </c>
      <c r="M6127">
        <v>0</v>
      </c>
    </row>
    <row r="6128" spans="1:13" x14ac:dyDescent="0.3">
      <c r="A6128" t="s">
        <v>16703</v>
      </c>
      <c r="B6128">
        <v>5192841</v>
      </c>
      <c r="C6128">
        <v>16459</v>
      </c>
      <c r="D6128" t="s">
        <v>537</v>
      </c>
      <c r="E6128">
        <v>0</v>
      </c>
      <c r="F6128">
        <v>9.7899999999999991</v>
      </c>
      <c r="G6128" t="s">
        <v>16704</v>
      </c>
      <c r="H6128" t="s">
        <v>3565</v>
      </c>
      <c r="I6128" t="s">
        <v>3168</v>
      </c>
      <c r="J6128" t="s">
        <v>2289</v>
      </c>
      <c r="K6128" t="s">
        <v>19</v>
      </c>
      <c r="L6128" t="s">
        <v>20</v>
      </c>
      <c r="M6128">
        <v>0</v>
      </c>
    </row>
    <row r="6129" spans="1:13" x14ac:dyDescent="0.3">
      <c r="A6129" t="s">
        <v>16705</v>
      </c>
      <c r="B6129">
        <v>5192311</v>
      </c>
      <c r="C6129">
        <v>42688</v>
      </c>
      <c r="D6129" t="s">
        <v>679</v>
      </c>
      <c r="E6129">
        <v>0</v>
      </c>
      <c r="F6129">
        <v>1.55</v>
      </c>
      <c r="G6129" t="s">
        <v>16706</v>
      </c>
      <c r="H6129" t="s">
        <v>2539</v>
      </c>
      <c r="I6129" t="s">
        <v>2041</v>
      </c>
      <c r="J6129" t="s">
        <v>1084</v>
      </c>
      <c r="K6129" t="s">
        <v>19</v>
      </c>
      <c r="L6129" t="s">
        <v>20</v>
      </c>
      <c r="M6129">
        <v>0</v>
      </c>
    </row>
    <row r="6130" spans="1:13" x14ac:dyDescent="0.3">
      <c r="A6130" t="s">
        <v>16707</v>
      </c>
      <c r="B6130">
        <v>4951662</v>
      </c>
      <c r="C6130">
        <v>1224</v>
      </c>
      <c r="D6130" t="s">
        <v>14</v>
      </c>
      <c r="E6130">
        <v>0</v>
      </c>
      <c r="F6130">
        <v>2</v>
      </c>
      <c r="G6130" t="s">
        <v>16708</v>
      </c>
      <c r="H6130" t="s">
        <v>3555</v>
      </c>
      <c r="I6130" t="s">
        <v>16709</v>
      </c>
      <c r="J6130" t="s">
        <v>645</v>
      </c>
      <c r="K6130" t="s">
        <v>19</v>
      </c>
      <c r="L6130" t="s">
        <v>20</v>
      </c>
      <c r="M6130">
        <v>0</v>
      </c>
    </row>
    <row r="6131" spans="1:13" x14ac:dyDescent="0.3">
      <c r="A6131" t="s">
        <v>16710</v>
      </c>
      <c r="B6131">
        <v>5184539</v>
      </c>
      <c r="C6131">
        <v>155660</v>
      </c>
      <c r="D6131" t="s">
        <v>679</v>
      </c>
      <c r="E6131">
        <v>0</v>
      </c>
      <c r="F6131">
        <v>1.65</v>
      </c>
      <c r="G6131" t="s">
        <v>16711</v>
      </c>
      <c r="H6131" t="s">
        <v>9725</v>
      </c>
      <c r="I6131" t="s">
        <v>1622</v>
      </c>
      <c r="J6131" t="s">
        <v>183</v>
      </c>
      <c r="K6131" t="s">
        <v>19</v>
      </c>
      <c r="L6131" t="s">
        <v>20</v>
      </c>
      <c r="M6131">
        <v>0</v>
      </c>
    </row>
    <row r="6132" spans="1:13" x14ac:dyDescent="0.3">
      <c r="A6132" t="s">
        <v>16712</v>
      </c>
      <c r="B6132">
        <v>2362480</v>
      </c>
      <c r="C6132">
        <v>16031</v>
      </c>
      <c r="D6132" t="s">
        <v>57</v>
      </c>
      <c r="E6132">
        <v>0</v>
      </c>
      <c r="F6132">
        <v>4</v>
      </c>
      <c r="G6132" t="s">
        <v>16713</v>
      </c>
      <c r="H6132" t="s">
        <v>317</v>
      </c>
      <c r="I6132" t="s">
        <v>16714</v>
      </c>
      <c r="J6132" t="s">
        <v>2555</v>
      </c>
      <c r="K6132" t="s">
        <v>19</v>
      </c>
      <c r="L6132" t="s">
        <v>20</v>
      </c>
      <c r="M6132">
        <v>0</v>
      </c>
    </row>
    <row r="6133" spans="1:13" x14ac:dyDescent="0.3">
      <c r="A6133" t="s">
        <v>16715</v>
      </c>
      <c r="B6133">
        <v>4981112</v>
      </c>
      <c r="C6133">
        <v>20834</v>
      </c>
      <c r="D6133" t="s">
        <v>759</v>
      </c>
      <c r="E6133">
        <v>0</v>
      </c>
      <c r="F6133">
        <v>2.7</v>
      </c>
      <c r="G6133" t="s">
        <v>16716</v>
      </c>
      <c r="H6133" t="s">
        <v>16717</v>
      </c>
      <c r="I6133" t="s">
        <v>2731</v>
      </c>
      <c r="J6133" t="s">
        <v>409</v>
      </c>
      <c r="K6133" t="s">
        <v>19</v>
      </c>
      <c r="L6133" t="s">
        <v>20</v>
      </c>
      <c r="M6133">
        <v>0</v>
      </c>
    </row>
    <row r="6134" spans="1:13" x14ac:dyDescent="0.3">
      <c r="A6134" t="s">
        <v>16718</v>
      </c>
      <c r="B6134">
        <v>5191171</v>
      </c>
      <c r="C6134">
        <v>11533</v>
      </c>
      <c r="D6134" t="s">
        <v>740</v>
      </c>
      <c r="E6134">
        <v>0</v>
      </c>
      <c r="F6134">
        <v>1.85</v>
      </c>
      <c r="G6134" t="s">
        <v>16719</v>
      </c>
      <c r="H6134" t="s">
        <v>7650</v>
      </c>
      <c r="I6134" t="s">
        <v>3336</v>
      </c>
      <c r="J6134" t="s">
        <v>437</v>
      </c>
      <c r="K6134" t="s">
        <v>19</v>
      </c>
      <c r="L6134" t="s">
        <v>20</v>
      </c>
      <c r="M6134">
        <v>0</v>
      </c>
    </row>
    <row r="6135" spans="1:13" x14ac:dyDescent="0.3">
      <c r="A6135" t="s">
        <v>16720</v>
      </c>
      <c r="B6135">
        <v>5150287</v>
      </c>
      <c r="C6135">
        <v>6989</v>
      </c>
      <c r="D6135" t="s">
        <v>759</v>
      </c>
      <c r="E6135">
        <v>0</v>
      </c>
      <c r="F6135">
        <v>2.2000000000000002</v>
      </c>
      <c r="G6135" t="s">
        <v>16721</v>
      </c>
      <c r="H6135" t="s">
        <v>16722</v>
      </c>
      <c r="I6135" t="s">
        <v>3320</v>
      </c>
      <c r="J6135" t="s">
        <v>514</v>
      </c>
      <c r="K6135" t="s">
        <v>19</v>
      </c>
      <c r="L6135" t="s">
        <v>20</v>
      </c>
      <c r="M6135">
        <v>0</v>
      </c>
    </row>
    <row r="6136" spans="1:13" x14ac:dyDescent="0.3">
      <c r="A6136" t="s">
        <v>16723</v>
      </c>
      <c r="B6136">
        <v>4738693</v>
      </c>
      <c r="C6136">
        <v>256983</v>
      </c>
      <c r="D6136" t="s">
        <v>40</v>
      </c>
      <c r="E6136">
        <v>0</v>
      </c>
      <c r="F6136">
        <v>1</v>
      </c>
      <c r="G6136" t="s">
        <v>16724</v>
      </c>
      <c r="H6136" t="s">
        <v>3125</v>
      </c>
      <c r="I6136" t="s">
        <v>4099</v>
      </c>
      <c r="J6136" t="s">
        <v>183</v>
      </c>
      <c r="K6136" t="s">
        <v>19</v>
      </c>
      <c r="L6136" t="s">
        <v>20</v>
      </c>
      <c r="M6136">
        <v>0</v>
      </c>
    </row>
    <row r="6137" spans="1:13" x14ac:dyDescent="0.3">
      <c r="A6137" t="s">
        <v>16725</v>
      </c>
      <c r="B6137">
        <v>5109379</v>
      </c>
      <c r="C6137">
        <v>231153</v>
      </c>
      <c r="D6137" t="s">
        <v>40</v>
      </c>
      <c r="E6137">
        <v>0</v>
      </c>
      <c r="F6137">
        <v>1</v>
      </c>
      <c r="G6137" t="s">
        <v>16726</v>
      </c>
      <c r="H6137" t="s">
        <v>1691</v>
      </c>
      <c r="I6137" t="s">
        <v>490</v>
      </c>
      <c r="J6137" t="s">
        <v>561</v>
      </c>
      <c r="K6137" t="s">
        <v>19</v>
      </c>
      <c r="L6137" t="s">
        <v>20</v>
      </c>
      <c r="M6137">
        <v>0</v>
      </c>
    </row>
    <row r="6138" spans="1:13" x14ac:dyDescent="0.3">
      <c r="A6138" t="s">
        <v>16727</v>
      </c>
      <c r="B6138">
        <v>5189954</v>
      </c>
      <c r="C6138">
        <v>82077</v>
      </c>
      <c r="D6138" t="s">
        <v>396</v>
      </c>
      <c r="E6138">
        <v>0</v>
      </c>
      <c r="F6138">
        <v>2.5</v>
      </c>
      <c r="G6138" t="s">
        <v>16728</v>
      </c>
      <c r="H6138" t="s">
        <v>6352</v>
      </c>
      <c r="I6138" t="s">
        <v>6873</v>
      </c>
      <c r="J6138" t="s">
        <v>1212</v>
      </c>
      <c r="K6138" t="s">
        <v>19</v>
      </c>
      <c r="L6138" t="s">
        <v>20</v>
      </c>
      <c r="M6138">
        <v>0</v>
      </c>
    </row>
    <row r="6139" spans="1:13" x14ac:dyDescent="0.3">
      <c r="A6139" t="s">
        <v>16729</v>
      </c>
      <c r="B6139">
        <v>4919039</v>
      </c>
      <c r="C6139">
        <v>27385</v>
      </c>
      <c r="D6139" t="s">
        <v>40</v>
      </c>
      <c r="E6139">
        <v>0</v>
      </c>
      <c r="F6139">
        <v>1</v>
      </c>
      <c r="G6139" t="s">
        <v>16730</v>
      </c>
      <c r="H6139" t="s">
        <v>376</v>
      </c>
      <c r="I6139" t="s">
        <v>5150</v>
      </c>
      <c r="J6139" t="s">
        <v>1212</v>
      </c>
      <c r="K6139" t="s">
        <v>19</v>
      </c>
      <c r="L6139" t="s">
        <v>20</v>
      </c>
      <c r="M6139">
        <v>0</v>
      </c>
    </row>
    <row r="6140" spans="1:13" x14ac:dyDescent="0.3">
      <c r="A6140" t="s">
        <v>16731</v>
      </c>
      <c r="B6140">
        <v>4742446</v>
      </c>
      <c r="C6140">
        <v>85610</v>
      </c>
      <c r="D6140" t="s">
        <v>40</v>
      </c>
      <c r="E6140">
        <v>0</v>
      </c>
      <c r="F6140">
        <v>1</v>
      </c>
      <c r="G6140" t="s">
        <v>16732</v>
      </c>
      <c r="H6140" t="s">
        <v>376</v>
      </c>
      <c r="I6140" t="s">
        <v>8406</v>
      </c>
      <c r="J6140" t="s">
        <v>1212</v>
      </c>
      <c r="K6140" t="s">
        <v>19</v>
      </c>
      <c r="L6140" t="s">
        <v>20</v>
      </c>
      <c r="M6140">
        <v>0</v>
      </c>
    </row>
    <row r="6141" spans="1:13" x14ac:dyDescent="0.3">
      <c r="A6141" t="s">
        <v>16733</v>
      </c>
      <c r="B6141">
        <v>4931424</v>
      </c>
      <c r="C6141">
        <v>1268</v>
      </c>
      <c r="D6141" t="s">
        <v>5105</v>
      </c>
      <c r="E6141">
        <v>0</v>
      </c>
      <c r="F6141">
        <v>174.95</v>
      </c>
      <c r="G6141" t="s">
        <v>16734</v>
      </c>
      <c r="H6141" t="s">
        <v>5107</v>
      </c>
      <c r="I6141" t="s">
        <v>16735</v>
      </c>
      <c r="J6141" t="s">
        <v>509</v>
      </c>
      <c r="K6141" t="s">
        <v>19</v>
      </c>
      <c r="L6141" t="s">
        <v>20</v>
      </c>
      <c r="M6141">
        <v>0</v>
      </c>
    </row>
    <row r="6142" spans="1:13" x14ac:dyDescent="0.3">
      <c r="A6142" t="s">
        <v>16736</v>
      </c>
      <c r="B6142">
        <v>5166994</v>
      </c>
      <c r="C6142">
        <v>50205</v>
      </c>
      <c r="D6142" t="s">
        <v>236</v>
      </c>
      <c r="E6142">
        <v>0</v>
      </c>
      <c r="F6142">
        <v>2</v>
      </c>
      <c r="G6142" t="s">
        <v>16737</v>
      </c>
      <c r="H6142" t="s">
        <v>8591</v>
      </c>
      <c r="I6142" t="s">
        <v>819</v>
      </c>
      <c r="J6142" t="s">
        <v>348</v>
      </c>
      <c r="K6142" t="s">
        <v>19</v>
      </c>
      <c r="L6142" t="s">
        <v>20</v>
      </c>
      <c r="M6142">
        <v>0</v>
      </c>
    </row>
    <row r="6143" spans="1:13" x14ac:dyDescent="0.3">
      <c r="A6143" t="s">
        <v>16738</v>
      </c>
      <c r="B6143">
        <v>5192416</v>
      </c>
      <c r="C6143">
        <v>32524</v>
      </c>
      <c r="D6143" t="s">
        <v>92</v>
      </c>
      <c r="E6143">
        <v>0</v>
      </c>
      <c r="F6143">
        <v>1.8</v>
      </c>
      <c r="G6143" t="s">
        <v>16739</v>
      </c>
      <c r="H6143" t="s">
        <v>4457</v>
      </c>
      <c r="I6143" t="s">
        <v>16740</v>
      </c>
      <c r="J6143" t="s">
        <v>1659</v>
      </c>
      <c r="K6143" t="s">
        <v>19</v>
      </c>
      <c r="L6143" t="s">
        <v>20</v>
      </c>
      <c r="M6143">
        <v>0</v>
      </c>
    </row>
    <row r="6144" spans="1:13" x14ac:dyDescent="0.3">
      <c r="A6144" t="s">
        <v>16741</v>
      </c>
      <c r="B6144">
        <v>4820360</v>
      </c>
      <c r="C6144">
        <v>86605</v>
      </c>
      <c r="D6144" t="s">
        <v>40</v>
      </c>
      <c r="E6144">
        <v>0</v>
      </c>
      <c r="F6144">
        <v>8</v>
      </c>
      <c r="G6144" t="s">
        <v>16742</v>
      </c>
      <c r="H6144" t="s">
        <v>10557</v>
      </c>
      <c r="I6144" t="s">
        <v>1853</v>
      </c>
      <c r="J6144" t="s">
        <v>1135</v>
      </c>
      <c r="K6144" t="s">
        <v>19</v>
      </c>
      <c r="L6144" t="s">
        <v>20</v>
      </c>
      <c r="M6144">
        <v>0</v>
      </c>
    </row>
    <row r="6145" spans="1:13" x14ac:dyDescent="0.3">
      <c r="A6145" t="s">
        <v>16743</v>
      </c>
      <c r="B6145">
        <v>5193027</v>
      </c>
      <c r="C6145">
        <v>209244</v>
      </c>
      <c r="D6145" t="s">
        <v>74</v>
      </c>
      <c r="E6145">
        <v>0</v>
      </c>
      <c r="F6145">
        <v>1</v>
      </c>
      <c r="G6145" t="s">
        <v>16744</v>
      </c>
      <c r="H6145" t="s">
        <v>4083</v>
      </c>
      <c r="I6145" t="s">
        <v>1672</v>
      </c>
      <c r="J6145" t="s">
        <v>161</v>
      </c>
      <c r="K6145" t="s">
        <v>19</v>
      </c>
      <c r="L6145" t="s">
        <v>20</v>
      </c>
      <c r="M6145">
        <v>0</v>
      </c>
    </row>
    <row r="6146" spans="1:13" x14ac:dyDescent="0.3">
      <c r="A6146" t="s">
        <v>16745</v>
      </c>
      <c r="B6146">
        <v>5153341</v>
      </c>
      <c r="C6146">
        <v>191725</v>
      </c>
      <c r="D6146" t="s">
        <v>40</v>
      </c>
      <c r="E6146">
        <v>0</v>
      </c>
      <c r="F6146">
        <v>1.75</v>
      </c>
      <c r="G6146" t="s">
        <v>16746</v>
      </c>
      <c r="H6146" t="s">
        <v>2601</v>
      </c>
      <c r="I6146" t="s">
        <v>508</v>
      </c>
      <c r="J6146" t="s">
        <v>109</v>
      </c>
      <c r="K6146" t="s">
        <v>19</v>
      </c>
      <c r="L6146" t="s">
        <v>20</v>
      </c>
      <c r="M6146">
        <v>0</v>
      </c>
    </row>
    <row r="6147" spans="1:13" x14ac:dyDescent="0.3">
      <c r="A6147" t="s">
        <v>16747</v>
      </c>
      <c r="B6147">
        <v>4972338</v>
      </c>
      <c r="C6147">
        <v>13543</v>
      </c>
      <c r="D6147" t="s">
        <v>236</v>
      </c>
      <c r="E6147">
        <v>0</v>
      </c>
      <c r="F6147">
        <v>30</v>
      </c>
      <c r="G6147" t="s">
        <v>16748</v>
      </c>
      <c r="H6147" t="s">
        <v>5388</v>
      </c>
      <c r="I6147" t="s">
        <v>7362</v>
      </c>
      <c r="J6147" t="s">
        <v>96</v>
      </c>
      <c r="K6147" t="s">
        <v>19</v>
      </c>
      <c r="L6147" t="s">
        <v>20</v>
      </c>
      <c r="M6147">
        <v>0</v>
      </c>
    </row>
    <row r="6148" spans="1:13" x14ac:dyDescent="0.3">
      <c r="A6148" t="s">
        <v>16749</v>
      </c>
      <c r="B6148">
        <v>5192963</v>
      </c>
      <c r="C6148">
        <v>86037</v>
      </c>
      <c r="D6148" t="s">
        <v>92</v>
      </c>
      <c r="E6148">
        <v>0</v>
      </c>
      <c r="F6148">
        <v>1.77</v>
      </c>
      <c r="G6148" t="s">
        <v>16750</v>
      </c>
      <c r="H6148" t="s">
        <v>3788</v>
      </c>
      <c r="I6148" t="s">
        <v>16751</v>
      </c>
      <c r="J6148" t="s">
        <v>757</v>
      </c>
      <c r="K6148" t="s">
        <v>19</v>
      </c>
      <c r="L6148" t="s">
        <v>20</v>
      </c>
      <c r="M6148">
        <v>0</v>
      </c>
    </row>
    <row r="6149" spans="1:13" x14ac:dyDescent="0.3">
      <c r="A6149" t="s">
        <v>16752</v>
      </c>
      <c r="B6149">
        <v>5144905</v>
      </c>
      <c r="C6149">
        <v>51956</v>
      </c>
      <c r="D6149" t="s">
        <v>92</v>
      </c>
      <c r="E6149">
        <v>0</v>
      </c>
      <c r="F6149">
        <v>1.9</v>
      </c>
      <c r="G6149" t="s">
        <v>16753</v>
      </c>
      <c r="H6149" t="s">
        <v>602</v>
      </c>
      <c r="I6149" t="s">
        <v>6916</v>
      </c>
      <c r="J6149" t="s">
        <v>960</v>
      </c>
      <c r="K6149" t="s">
        <v>19</v>
      </c>
      <c r="L6149" t="s">
        <v>20</v>
      </c>
      <c r="M6149">
        <v>0</v>
      </c>
    </row>
    <row r="6150" spans="1:13" x14ac:dyDescent="0.3">
      <c r="A6150" t="s">
        <v>16754</v>
      </c>
      <c r="B6150">
        <v>5169377</v>
      </c>
      <c r="C6150">
        <v>60234</v>
      </c>
      <c r="D6150" t="s">
        <v>92</v>
      </c>
      <c r="E6150">
        <v>0</v>
      </c>
      <c r="F6150">
        <v>1.9</v>
      </c>
      <c r="G6150" t="s">
        <v>16755</v>
      </c>
      <c r="H6150" t="s">
        <v>10680</v>
      </c>
      <c r="I6150" t="s">
        <v>418</v>
      </c>
      <c r="J6150" t="s">
        <v>2643</v>
      </c>
      <c r="K6150" t="s">
        <v>19</v>
      </c>
      <c r="L6150" t="s">
        <v>20</v>
      </c>
      <c r="M6150">
        <v>0</v>
      </c>
    </row>
    <row r="6151" spans="1:13" x14ac:dyDescent="0.3">
      <c r="A6151" t="s">
        <v>16756</v>
      </c>
      <c r="B6151">
        <v>4927533</v>
      </c>
      <c r="C6151">
        <v>104248</v>
      </c>
      <c r="D6151" t="s">
        <v>14</v>
      </c>
      <c r="E6151">
        <v>0</v>
      </c>
      <c r="F6151">
        <v>4.4000000000000004</v>
      </c>
      <c r="G6151" t="s">
        <v>16757</v>
      </c>
      <c r="H6151" t="s">
        <v>6787</v>
      </c>
      <c r="I6151" t="s">
        <v>1764</v>
      </c>
      <c r="J6151" t="s">
        <v>566</v>
      </c>
      <c r="K6151" t="s">
        <v>19</v>
      </c>
      <c r="L6151" t="s">
        <v>20</v>
      </c>
      <c r="M6151">
        <v>0</v>
      </c>
    </row>
    <row r="6152" spans="1:13" x14ac:dyDescent="0.3">
      <c r="A6152" t="s">
        <v>16758</v>
      </c>
      <c r="B6152">
        <v>5064073</v>
      </c>
      <c r="C6152">
        <v>2287</v>
      </c>
      <c r="D6152" t="s">
        <v>660</v>
      </c>
      <c r="E6152">
        <v>0</v>
      </c>
      <c r="F6152">
        <v>35</v>
      </c>
      <c r="G6152" t="s">
        <v>16759</v>
      </c>
      <c r="H6152" t="s">
        <v>16760</v>
      </c>
      <c r="I6152" t="s">
        <v>1030</v>
      </c>
      <c r="J6152" t="s">
        <v>6885</v>
      </c>
      <c r="K6152" t="s">
        <v>19</v>
      </c>
      <c r="L6152" t="s">
        <v>20</v>
      </c>
      <c r="M6152">
        <v>0</v>
      </c>
    </row>
    <row r="6153" spans="1:13" x14ac:dyDescent="0.3">
      <c r="A6153" t="s">
        <v>16761</v>
      </c>
      <c r="B6153">
        <v>4931792</v>
      </c>
      <c r="C6153">
        <v>930</v>
      </c>
      <c r="D6153" t="s">
        <v>660</v>
      </c>
      <c r="E6153">
        <v>0</v>
      </c>
      <c r="F6153">
        <v>35</v>
      </c>
      <c r="G6153" t="s">
        <v>16762</v>
      </c>
      <c r="H6153" t="s">
        <v>16763</v>
      </c>
      <c r="I6153" t="s">
        <v>16764</v>
      </c>
      <c r="J6153" t="s">
        <v>863</v>
      </c>
      <c r="K6153" t="s">
        <v>19</v>
      </c>
      <c r="L6153" t="s">
        <v>20</v>
      </c>
      <c r="M6153">
        <v>0</v>
      </c>
    </row>
    <row r="6154" spans="1:13" x14ac:dyDescent="0.3">
      <c r="A6154" t="s">
        <v>16765</v>
      </c>
      <c r="B6154">
        <v>4875706</v>
      </c>
      <c r="C6154">
        <v>1522</v>
      </c>
      <c r="D6154" t="s">
        <v>660</v>
      </c>
      <c r="E6154">
        <v>0</v>
      </c>
      <c r="F6154">
        <v>33</v>
      </c>
      <c r="G6154" t="s">
        <v>16766</v>
      </c>
      <c r="H6154" t="s">
        <v>16767</v>
      </c>
      <c r="I6154" t="s">
        <v>16768</v>
      </c>
      <c r="J6154" t="s">
        <v>705</v>
      </c>
      <c r="K6154" t="s">
        <v>19</v>
      </c>
      <c r="L6154" t="s">
        <v>20</v>
      </c>
      <c r="M6154">
        <v>0</v>
      </c>
    </row>
    <row r="6155" spans="1:13" x14ac:dyDescent="0.3">
      <c r="A6155" t="s">
        <v>16769</v>
      </c>
      <c r="B6155">
        <v>4671900</v>
      </c>
      <c r="C6155">
        <v>1980</v>
      </c>
      <c r="D6155" t="s">
        <v>6304</v>
      </c>
      <c r="E6155">
        <v>0</v>
      </c>
      <c r="F6155">
        <v>50</v>
      </c>
      <c r="G6155" t="s">
        <v>16770</v>
      </c>
      <c r="H6155" t="s">
        <v>12746</v>
      </c>
      <c r="I6155" t="s">
        <v>2691</v>
      </c>
      <c r="J6155" t="s">
        <v>570</v>
      </c>
      <c r="K6155" t="s">
        <v>19</v>
      </c>
      <c r="L6155" t="s">
        <v>20</v>
      </c>
      <c r="M6155">
        <v>0</v>
      </c>
    </row>
    <row r="6156" spans="1:13" x14ac:dyDescent="0.3">
      <c r="A6156" t="s">
        <v>16771</v>
      </c>
      <c r="B6156">
        <v>4882835</v>
      </c>
      <c r="C6156">
        <v>201604</v>
      </c>
      <c r="D6156" t="s">
        <v>40</v>
      </c>
      <c r="E6156">
        <v>0</v>
      </c>
      <c r="F6156">
        <v>1</v>
      </c>
      <c r="G6156" t="s">
        <v>16772</v>
      </c>
      <c r="H6156" t="s">
        <v>3165</v>
      </c>
      <c r="I6156" t="s">
        <v>182</v>
      </c>
      <c r="J6156" t="s">
        <v>339</v>
      </c>
      <c r="K6156" t="s">
        <v>19</v>
      </c>
      <c r="L6156" t="s">
        <v>20</v>
      </c>
      <c r="M6156">
        <v>0</v>
      </c>
    </row>
    <row r="6157" spans="1:13" x14ac:dyDescent="0.3">
      <c r="A6157" t="s">
        <v>16773</v>
      </c>
      <c r="B6157">
        <v>5189480</v>
      </c>
      <c r="C6157">
        <v>6964</v>
      </c>
      <c r="D6157" t="s">
        <v>1519</v>
      </c>
      <c r="E6157">
        <v>0</v>
      </c>
      <c r="F6157">
        <v>6</v>
      </c>
      <c r="G6157" t="s">
        <v>16774</v>
      </c>
      <c r="H6157" t="s">
        <v>11629</v>
      </c>
      <c r="I6157" t="s">
        <v>738</v>
      </c>
      <c r="J6157" t="s">
        <v>677</v>
      </c>
      <c r="K6157" t="s">
        <v>19</v>
      </c>
      <c r="L6157" t="s">
        <v>20</v>
      </c>
      <c r="M6157">
        <v>0</v>
      </c>
    </row>
    <row r="6158" spans="1:13" x14ac:dyDescent="0.3">
      <c r="A6158" t="s">
        <v>16775</v>
      </c>
      <c r="B6158">
        <v>5176772</v>
      </c>
      <c r="C6158">
        <v>1800</v>
      </c>
      <c r="D6158" t="s">
        <v>433</v>
      </c>
      <c r="E6158">
        <v>0</v>
      </c>
      <c r="F6158">
        <v>27</v>
      </c>
      <c r="G6158" t="s">
        <v>16776</v>
      </c>
      <c r="H6158" t="s">
        <v>2822</v>
      </c>
      <c r="I6158" t="s">
        <v>1932</v>
      </c>
      <c r="J6158" t="s">
        <v>1135</v>
      </c>
      <c r="K6158" t="s">
        <v>19</v>
      </c>
      <c r="L6158" t="s">
        <v>20</v>
      </c>
      <c r="M6158">
        <v>0</v>
      </c>
    </row>
    <row r="6159" spans="1:13" x14ac:dyDescent="0.3">
      <c r="A6159" t="s">
        <v>16777</v>
      </c>
      <c r="B6159">
        <v>5185309</v>
      </c>
      <c r="C6159">
        <v>209244</v>
      </c>
      <c r="D6159" t="s">
        <v>74</v>
      </c>
      <c r="E6159">
        <v>0</v>
      </c>
      <c r="F6159">
        <v>1</v>
      </c>
      <c r="G6159" t="s">
        <v>16778</v>
      </c>
      <c r="H6159" t="s">
        <v>4083</v>
      </c>
      <c r="I6159" t="s">
        <v>1672</v>
      </c>
      <c r="J6159" t="s">
        <v>161</v>
      </c>
      <c r="K6159" t="s">
        <v>19</v>
      </c>
      <c r="L6159" t="s">
        <v>20</v>
      </c>
      <c r="M6159">
        <v>0</v>
      </c>
    </row>
    <row r="6160" spans="1:13" x14ac:dyDescent="0.3">
      <c r="A6160" t="s">
        <v>16779</v>
      </c>
      <c r="B6160">
        <v>4999335</v>
      </c>
      <c r="C6160">
        <v>7771</v>
      </c>
      <c r="D6160" t="s">
        <v>433</v>
      </c>
      <c r="E6160">
        <v>0</v>
      </c>
      <c r="F6160">
        <v>17</v>
      </c>
      <c r="G6160" t="s">
        <v>16780</v>
      </c>
      <c r="H6160" t="s">
        <v>5474</v>
      </c>
      <c r="I6160" t="s">
        <v>9444</v>
      </c>
      <c r="J6160" t="s">
        <v>282</v>
      </c>
      <c r="K6160" t="s">
        <v>19</v>
      </c>
      <c r="L6160" t="s">
        <v>20</v>
      </c>
      <c r="M6160">
        <v>0</v>
      </c>
    </row>
    <row r="6161" spans="1:13" x14ac:dyDescent="0.3">
      <c r="A6161" t="s">
        <v>16781</v>
      </c>
      <c r="B6161">
        <v>5191555</v>
      </c>
      <c r="C6161">
        <v>16794</v>
      </c>
      <c r="D6161" t="s">
        <v>258</v>
      </c>
      <c r="E6161">
        <v>0</v>
      </c>
      <c r="F6161">
        <v>3</v>
      </c>
      <c r="G6161" t="s">
        <v>16782</v>
      </c>
      <c r="H6161" t="s">
        <v>16783</v>
      </c>
      <c r="I6161" t="s">
        <v>7053</v>
      </c>
      <c r="J6161" t="s">
        <v>55</v>
      </c>
      <c r="K6161" t="s">
        <v>19</v>
      </c>
      <c r="L6161" t="s">
        <v>20</v>
      </c>
      <c r="M6161">
        <v>0</v>
      </c>
    </row>
    <row r="6162" spans="1:13" x14ac:dyDescent="0.3">
      <c r="A6162" t="s">
        <v>16784</v>
      </c>
      <c r="B6162">
        <v>5162376</v>
      </c>
      <c r="C6162">
        <v>12969</v>
      </c>
      <c r="D6162" t="s">
        <v>537</v>
      </c>
      <c r="E6162">
        <v>0</v>
      </c>
      <c r="F6162">
        <v>9.6999999999999993</v>
      </c>
      <c r="G6162" t="s">
        <v>16785</v>
      </c>
      <c r="H6162" t="s">
        <v>15922</v>
      </c>
      <c r="I6162" t="s">
        <v>16786</v>
      </c>
      <c r="J6162" t="s">
        <v>772</v>
      </c>
      <c r="K6162" t="s">
        <v>19</v>
      </c>
      <c r="L6162" t="s">
        <v>20</v>
      </c>
      <c r="M6162">
        <v>0</v>
      </c>
    </row>
    <row r="6163" spans="1:13" x14ac:dyDescent="0.3">
      <c r="A6163" t="s">
        <v>16787</v>
      </c>
      <c r="B6163">
        <v>5192941</v>
      </c>
      <c r="C6163">
        <v>135093</v>
      </c>
      <c r="D6163" t="s">
        <v>74</v>
      </c>
      <c r="E6163">
        <v>0</v>
      </c>
      <c r="F6163">
        <v>1</v>
      </c>
      <c r="G6163" t="s">
        <v>16788</v>
      </c>
      <c r="H6163" t="s">
        <v>9822</v>
      </c>
      <c r="I6163" t="s">
        <v>1506</v>
      </c>
      <c r="J6163" t="s">
        <v>137</v>
      </c>
      <c r="K6163" t="s">
        <v>19</v>
      </c>
      <c r="L6163" t="s">
        <v>20</v>
      </c>
      <c r="M6163">
        <v>0</v>
      </c>
    </row>
    <row r="6164" spans="1:13" x14ac:dyDescent="0.3">
      <c r="A6164" t="s">
        <v>16789</v>
      </c>
      <c r="B6164">
        <v>4706583</v>
      </c>
      <c r="C6164">
        <v>199505</v>
      </c>
      <c r="D6164" t="s">
        <v>40</v>
      </c>
      <c r="E6164">
        <v>0</v>
      </c>
      <c r="F6164">
        <v>1.5</v>
      </c>
      <c r="G6164" t="s">
        <v>16790</v>
      </c>
      <c r="H6164" t="s">
        <v>4413</v>
      </c>
      <c r="I6164" t="s">
        <v>6702</v>
      </c>
      <c r="J6164" t="s">
        <v>779</v>
      </c>
      <c r="K6164" t="s">
        <v>19</v>
      </c>
      <c r="L6164" t="s">
        <v>20</v>
      </c>
      <c r="M6164">
        <v>0</v>
      </c>
    </row>
    <row r="6165" spans="1:13" x14ac:dyDescent="0.3">
      <c r="A6165" t="s">
        <v>16791</v>
      </c>
      <c r="B6165">
        <v>4886372</v>
      </c>
      <c r="C6165">
        <v>8273</v>
      </c>
      <c r="D6165" t="s">
        <v>693</v>
      </c>
      <c r="E6165">
        <v>0</v>
      </c>
      <c r="F6165">
        <v>1.88</v>
      </c>
      <c r="G6165" t="s">
        <v>16792</v>
      </c>
      <c r="H6165" t="s">
        <v>10485</v>
      </c>
      <c r="I6165" t="s">
        <v>10547</v>
      </c>
      <c r="J6165" t="s">
        <v>1572</v>
      </c>
      <c r="K6165" t="s">
        <v>19</v>
      </c>
      <c r="L6165" t="s">
        <v>20</v>
      </c>
      <c r="M6165">
        <v>0</v>
      </c>
    </row>
    <row r="6166" spans="1:13" x14ac:dyDescent="0.3">
      <c r="A6166" t="s">
        <v>16793</v>
      </c>
      <c r="B6166">
        <v>5153063</v>
      </c>
      <c r="C6166">
        <v>2940</v>
      </c>
      <c r="D6166" t="s">
        <v>326</v>
      </c>
      <c r="E6166">
        <v>0</v>
      </c>
      <c r="F6166">
        <v>4.55</v>
      </c>
      <c r="G6166" t="s">
        <v>16794</v>
      </c>
      <c r="H6166" t="s">
        <v>4789</v>
      </c>
      <c r="I6166" t="s">
        <v>7151</v>
      </c>
      <c r="J6166" t="s">
        <v>461</v>
      </c>
      <c r="K6166" t="s">
        <v>19</v>
      </c>
      <c r="L6166" t="s">
        <v>20</v>
      </c>
      <c r="M6166">
        <v>0</v>
      </c>
    </row>
    <row r="6167" spans="1:13" x14ac:dyDescent="0.3">
      <c r="A6167" t="s">
        <v>16795</v>
      </c>
      <c r="B6167">
        <v>4413076</v>
      </c>
      <c r="C6167">
        <v>33010</v>
      </c>
      <c r="D6167" t="s">
        <v>127</v>
      </c>
      <c r="E6167">
        <v>0</v>
      </c>
      <c r="F6167">
        <v>17</v>
      </c>
      <c r="G6167" t="s">
        <v>16796</v>
      </c>
      <c r="H6167" t="s">
        <v>6461</v>
      </c>
      <c r="I6167" t="s">
        <v>3212</v>
      </c>
      <c r="J6167" t="s">
        <v>348</v>
      </c>
      <c r="K6167" t="s">
        <v>19</v>
      </c>
      <c r="L6167" t="s">
        <v>20</v>
      </c>
      <c r="M6167">
        <v>0</v>
      </c>
    </row>
    <row r="6168" spans="1:13" x14ac:dyDescent="0.3">
      <c r="A6168" t="s">
        <v>16797</v>
      </c>
      <c r="B6168">
        <v>5192520</v>
      </c>
      <c r="C6168">
        <v>29700</v>
      </c>
      <c r="D6168" t="s">
        <v>982</v>
      </c>
      <c r="E6168">
        <v>0</v>
      </c>
      <c r="F6168">
        <v>4.5</v>
      </c>
      <c r="G6168" t="s">
        <v>16798</v>
      </c>
      <c r="H6168" t="s">
        <v>78</v>
      </c>
      <c r="I6168" t="s">
        <v>11465</v>
      </c>
      <c r="J6168" t="s">
        <v>84</v>
      </c>
      <c r="K6168" t="s">
        <v>19</v>
      </c>
      <c r="L6168" t="s">
        <v>20</v>
      </c>
      <c r="M6168">
        <v>0</v>
      </c>
    </row>
    <row r="6169" spans="1:13" x14ac:dyDescent="0.3">
      <c r="A6169" t="s">
        <v>16799</v>
      </c>
      <c r="B6169">
        <v>4828544</v>
      </c>
      <c r="C6169">
        <v>4357</v>
      </c>
      <c r="D6169" t="s">
        <v>40</v>
      </c>
      <c r="E6169">
        <v>0</v>
      </c>
      <c r="F6169">
        <v>1</v>
      </c>
      <c r="G6169" t="s">
        <v>16800</v>
      </c>
      <c r="H6169" t="s">
        <v>1368</v>
      </c>
      <c r="I6169" t="s">
        <v>4511</v>
      </c>
      <c r="J6169" t="s">
        <v>431</v>
      </c>
      <c r="K6169" t="s">
        <v>19</v>
      </c>
      <c r="L6169" t="s">
        <v>20</v>
      </c>
      <c r="M6169">
        <v>0</v>
      </c>
    </row>
    <row r="6170" spans="1:13" x14ac:dyDescent="0.3">
      <c r="A6170" t="s">
        <v>16801</v>
      </c>
      <c r="B6170">
        <v>5189317</v>
      </c>
      <c r="C6170">
        <v>36097</v>
      </c>
      <c r="D6170" t="s">
        <v>252</v>
      </c>
      <c r="E6170">
        <v>0</v>
      </c>
      <c r="F6170">
        <v>4</v>
      </c>
      <c r="G6170" t="s">
        <v>16802</v>
      </c>
      <c r="H6170" t="s">
        <v>845</v>
      </c>
      <c r="I6170" t="s">
        <v>1025</v>
      </c>
      <c r="J6170" t="s">
        <v>4662</v>
      </c>
      <c r="K6170" t="s">
        <v>19</v>
      </c>
      <c r="L6170" t="s">
        <v>20</v>
      </c>
      <c r="M6170">
        <v>0</v>
      </c>
    </row>
    <row r="6171" spans="1:13" x14ac:dyDescent="0.3">
      <c r="A6171" t="s">
        <v>16803</v>
      </c>
      <c r="B6171">
        <v>4922676</v>
      </c>
      <c r="C6171">
        <v>53945</v>
      </c>
      <c r="D6171" t="s">
        <v>236</v>
      </c>
      <c r="E6171">
        <v>0</v>
      </c>
      <c r="F6171">
        <v>1.99</v>
      </c>
      <c r="G6171" t="s">
        <v>16804</v>
      </c>
      <c r="H6171" t="s">
        <v>1296</v>
      </c>
      <c r="I6171" t="s">
        <v>5942</v>
      </c>
      <c r="J6171" t="s">
        <v>183</v>
      </c>
      <c r="K6171" t="s">
        <v>19</v>
      </c>
      <c r="L6171" t="s">
        <v>20</v>
      </c>
      <c r="M6171">
        <v>0</v>
      </c>
    </row>
    <row r="6172" spans="1:13" x14ac:dyDescent="0.3">
      <c r="A6172" t="s">
        <v>16805</v>
      </c>
      <c r="B6172">
        <v>5150094</v>
      </c>
      <c r="C6172">
        <v>8705</v>
      </c>
      <c r="D6172" t="s">
        <v>1466</v>
      </c>
      <c r="E6172">
        <v>0</v>
      </c>
      <c r="F6172">
        <v>36</v>
      </c>
      <c r="G6172" t="s">
        <v>16806</v>
      </c>
      <c r="H6172" t="s">
        <v>16807</v>
      </c>
      <c r="I6172" t="s">
        <v>7271</v>
      </c>
      <c r="J6172" t="s">
        <v>1572</v>
      </c>
      <c r="K6172" t="s">
        <v>19</v>
      </c>
      <c r="L6172" t="s">
        <v>20</v>
      </c>
      <c r="M6172">
        <v>0</v>
      </c>
    </row>
    <row r="6173" spans="1:13" x14ac:dyDescent="0.3">
      <c r="A6173" t="s">
        <v>16808</v>
      </c>
      <c r="B6173">
        <v>5192722</v>
      </c>
      <c r="C6173">
        <v>130684</v>
      </c>
      <c r="D6173" t="s">
        <v>40</v>
      </c>
      <c r="E6173">
        <v>0</v>
      </c>
      <c r="F6173">
        <v>2.1</v>
      </c>
      <c r="G6173" t="s">
        <v>16809</v>
      </c>
      <c r="H6173" t="s">
        <v>6512</v>
      </c>
      <c r="I6173" t="s">
        <v>5404</v>
      </c>
      <c r="J6173" t="s">
        <v>1659</v>
      </c>
      <c r="K6173" t="s">
        <v>19</v>
      </c>
      <c r="L6173" t="s">
        <v>20</v>
      </c>
      <c r="M6173">
        <v>0</v>
      </c>
    </row>
    <row r="6174" spans="1:13" x14ac:dyDescent="0.3">
      <c r="A6174" t="s">
        <v>16810</v>
      </c>
      <c r="B6174">
        <v>5018380</v>
      </c>
      <c r="C6174">
        <v>91435</v>
      </c>
      <c r="D6174" t="s">
        <v>40</v>
      </c>
      <c r="E6174">
        <v>0</v>
      </c>
      <c r="F6174">
        <v>1.47</v>
      </c>
      <c r="G6174" t="s">
        <v>16811</v>
      </c>
      <c r="H6174" t="s">
        <v>4413</v>
      </c>
      <c r="I6174" t="s">
        <v>10703</v>
      </c>
      <c r="J6174" t="s">
        <v>314</v>
      </c>
      <c r="K6174" t="s">
        <v>19</v>
      </c>
      <c r="L6174" t="s">
        <v>20</v>
      </c>
      <c r="M6174">
        <v>0</v>
      </c>
    </row>
    <row r="6175" spans="1:13" x14ac:dyDescent="0.3">
      <c r="A6175" t="s">
        <v>16812</v>
      </c>
      <c r="B6175">
        <v>5192786</v>
      </c>
      <c r="C6175">
        <v>218231</v>
      </c>
      <c r="D6175" t="s">
        <v>40</v>
      </c>
      <c r="E6175">
        <v>0</v>
      </c>
      <c r="F6175">
        <v>1</v>
      </c>
      <c r="G6175" t="s">
        <v>16813</v>
      </c>
      <c r="H6175" t="s">
        <v>1567</v>
      </c>
      <c r="I6175" t="s">
        <v>3101</v>
      </c>
      <c r="J6175" t="s">
        <v>1084</v>
      </c>
      <c r="K6175" t="s">
        <v>19</v>
      </c>
      <c r="L6175" t="s">
        <v>20</v>
      </c>
      <c r="M6175">
        <v>0</v>
      </c>
    </row>
    <row r="6176" spans="1:13" x14ac:dyDescent="0.3">
      <c r="A6176" t="s">
        <v>16814</v>
      </c>
      <c r="B6176">
        <v>5192757</v>
      </c>
      <c r="C6176">
        <v>246319</v>
      </c>
      <c r="D6176" t="s">
        <v>40</v>
      </c>
      <c r="E6176">
        <v>0</v>
      </c>
      <c r="F6176">
        <v>1</v>
      </c>
      <c r="G6176" t="s">
        <v>16815</v>
      </c>
      <c r="H6176" t="s">
        <v>507</v>
      </c>
      <c r="I6176" t="s">
        <v>10043</v>
      </c>
      <c r="J6176" t="s">
        <v>588</v>
      </c>
      <c r="K6176" t="s">
        <v>19</v>
      </c>
      <c r="L6176" t="s">
        <v>20</v>
      </c>
      <c r="M6176">
        <v>0</v>
      </c>
    </row>
    <row r="6177" spans="1:13" x14ac:dyDescent="0.3">
      <c r="A6177" t="s">
        <v>16816</v>
      </c>
      <c r="B6177">
        <v>5112455</v>
      </c>
      <c r="C6177">
        <v>12742</v>
      </c>
      <c r="D6177" t="s">
        <v>174</v>
      </c>
      <c r="E6177">
        <v>0</v>
      </c>
      <c r="F6177">
        <v>6.5</v>
      </c>
      <c r="G6177" t="s">
        <v>16817</v>
      </c>
      <c r="H6177" t="s">
        <v>16818</v>
      </c>
      <c r="I6177" t="s">
        <v>16819</v>
      </c>
      <c r="J6177" t="s">
        <v>1135</v>
      </c>
      <c r="K6177" t="s">
        <v>19</v>
      </c>
      <c r="L6177" t="s">
        <v>20</v>
      </c>
      <c r="M6177">
        <v>0</v>
      </c>
    </row>
    <row r="6178" spans="1:13" x14ac:dyDescent="0.3">
      <c r="A6178" t="s">
        <v>16820</v>
      </c>
      <c r="B6178">
        <v>5148798</v>
      </c>
      <c r="C6178">
        <v>19815</v>
      </c>
      <c r="D6178" t="s">
        <v>433</v>
      </c>
      <c r="E6178">
        <v>0</v>
      </c>
      <c r="F6178">
        <v>15</v>
      </c>
      <c r="G6178" t="s">
        <v>16821</v>
      </c>
      <c r="H6178" t="s">
        <v>9685</v>
      </c>
      <c r="I6178" t="s">
        <v>16822</v>
      </c>
      <c r="J6178" t="s">
        <v>514</v>
      </c>
      <c r="K6178" t="s">
        <v>19</v>
      </c>
      <c r="L6178" t="s">
        <v>20</v>
      </c>
      <c r="M6178">
        <v>0</v>
      </c>
    </row>
    <row r="6179" spans="1:13" x14ac:dyDescent="0.3">
      <c r="A6179" t="s">
        <v>16823</v>
      </c>
      <c r="B6179">
        <v>5189924</v>
      </c>
      <c r="C6179">
        <v>82099</v>
      </c>
      <c r="D6179" t="s">
        <v>396</v>
      </c>
      <c r="E6179">
        <v>0</v>
      </c>
      <c r="F6179">
        <v>1.8</v>
      </c>
      <c r="G6179" t="s">
        <v>16824</v>
      </c>
      <c r="H6179" t="s">
        <v>1793</v>
      </c>
      <c r="I6179" t="s">
        <v>16825</v>
      </c>
      <c r="J6179" t="s">
        <v>6402</v>
      </c>
      <c r="K6179" t="s">
        <v>19</v>
      </c>
      <c r="L6179" t="s">
        <v>20</v>
      </c>
      <c r="M6179">
        <v>0</v>
      </c>
    </row>
    <row r="6180" spans="1:13" x14ac:dyDescent="0.3">
      <c r="A6180" t="s">
        <v>16826</v>
      </c>
      <c r="B6180">
        <v>5190010</v>
      </c>
      <c r="C6180">
        <v>82003</v>
      </c>
      <c r="D6180" t="s">
        <v>396</v>
      </c>
      <c r="E6180">
        <v>0</v>
      </c>
      <c r="F6180">
        <v>1.8</v>
      </c>
      <c r="G6180" t="s">
        <v>16827</v>
      </c>
      <c r="H6180" t="s">
        <v>1266</v>
      </c>
      <c r="I6180" t="s">
        <v>9254</v>
      </c>
      <c r="J6180" t="s">
        <v>2643</v>
      </c>
      <c r="K6180" t="s">
        <v>19</v>
      </c>
      <c r="L6180" t="s">
        <v>20</v>
      </c>
      <c r="M6180">
        <v>0</v>
      </c>
    </row>
    <row r="6181" spans="1:13" x14ac:dyDescent="0.3">
      <c r="A6181" t="s">
        <v>16828</v>
      </c>
      <c r="B6181">
        <v>5192018</v>
      </c>
      <c r="C6181">
        <v>55768</v>
      </c>
      <c r="D6181" t="s">
        <v>28</v>
      </c>
      <c r="E6181">
        <v>0</v>
      </c>
      <c r="F6181">
        <v>1.49</v>
      </c>
      <c r="G6181" t="s">
        <v>16829</v>
      </c>
      <c r="H6181" t="s">
        <v>5271</v>
      </c>
      <c r="I6181" t="s">
        <v>1768</v>
      </c>
      <c r="J6181" t="s">
        <v>4662</v>
      </c>
      <c r="K6181" t="s">
        <v>19</v>
      </c>
      <c r="L6181" t="s">
        <v>20</v>
      </c>
      <c r="M6181">
        <v>0</v>
      </c>
    </row>
    <row r="6182" spans="1:13" x14ac:dyDescent="0.3">
      <c r="A6182" t="s">
        <v>16830</v>
      </c>
      <c r="B6182">
        <v>2090204</v>
      </c>
      <c r="C6182">
        <v>35048</v>
      </c>
      <c r="D6182" t="s">
        <v>693</v>
      </c>
      <c r="E6182">
        <v>0</v>
      </c>
      <c r="F6182">
        <v>2</v>
      </c>
      <c r="G6182" t="s">
        <v>16831</v>
      </c>
      <c r="H6182" t="s">
        <v>10507</v>
      </c>
      <c r="I6182" t="s">
        <v>1371</v>
      </c>
      <c r="J6182" t="s">
        <v>1236</v>
      </c>
      <c r="K6182" t="s">
        <v>19</v>
      </c>
      <c r="L6182" t="s">
        <v>20</v>
      </c>
      <c r="M6182">
        <v>0</v>
      </c>
    </row>
    <row r="6183" spans="1:13" x14ac:dyDescent="0.3">
      <c r="A6183" t="s">
        <v>16832</v>
      </c>
      <c r="B6183">
        <v>5184969</v>
      </c>
      <c r="C6183">
        <v>20667</v>
      </c>
      <c r="D6183" t="s">
        <v>273</v>
      </c>
      <c r="E6183">
        <v>0</v>
      </c>
      <c r="F6183">
        <v>26</v>
      </c>
      <c r="G6183" t="s">
        <v>16833</v>
      </c>
      <c r="H6183" t="s">
        <v>9936</v>
      </c>
      <c r="I6183" t="s">
        <v>11097</v>
      </c>
      <c r="J6183" t="s">
        <v>324</v>
      </c>
      <c r="K6183" t="s">
        <v>19</v>
      </c>
      <c r="L6183" t="s">
        <v>20</v>
      </c>
      <c r="M6183">
        <v>0</v>
      </c>
    </row>
    <row r="6184" spans="1:13" x14ac:dyDescent="0.3">
      <c r="A6184" t="s">
        <v>16834</v>
      </c>
      <c r="B6184">
        <v>5190037</v>
      </c>
      <c r="C6184">
        <v>39377</v>
      </c>
      <c r="D6184" t="s">
        <v>396</v>
      </c>
      <c r="E6184">
        <v>0</v>
      </c>
      <c r="F6184">
        <v>1.8</v>
      </c>
      <c r="G6184" t="s">
        <v>16835</v>
      </c>
      <c r="H6184" t="s">
        <v>1828</v>
      </c>
      <c r="I6184" t="s">
        <v>7464</v>
      </c>
      <c r="J6184" t="s">
        <v>935</v>
      </c>
      <c r="K6184" t="s">
        <v>19</v>
      </c>
      <c r="L6184" t="s">
        <v>20</v>
      </c>
      <c r="M6184">
        <v>0</v>
      </c>
    </row>
    <row r="6185" spans="1:13" x14ac:dyDescent="0.3">
      <c r="A6185" t="s">
        <v>16836</v>
      </c>
      <c r="B6185">
        <v>5191068</v>
      </c>
      <c r="C6185">
        <v>65823</v>
      </c>
      <c r="D6185" t="s">
        <v>92</v>
      </c>
      <c r="E6185">
        <v>0</v>
      </c>
      <c r="F6185">
        <v>6.23</v>
      </c>
      <c r="G6185" t="s">
        <v>16837</v>
      </c>
      <c r="H6185" t="s">
        <v>6139</v>
      </c>
      <c r="I6185" t="s">
        <v>7452</v>
      </c>
      <c r="J6185" t="s">
        <v>1236</v>
      </c>
      <c r="K6185" t="s">
        <v>19</v>
      </c>
      <c r="L6185" t="s">
        <v>20</v>
      </c>
      <c r="M6185">
        <v>0</v>
      </c>
    </row>
    <row r="6186" spans="1:13" x14ac:dyDescent="0.3">
      <c r="A6186" t="s">
        <v>16838</v>
      </c>
      <c r="B6186">
        <v>5192582</v>
      </c>
      <c r="C6186">
        <v>41732</v>
      </c>
      <c r="D6186" t="s">
        <v>163</v>
      </c>
      <c r="E6186">
        <v>0</v>
      </c>
      <c r="F6186">
        <v>2</v>
      </c>
      <c r="G6186" t="s">
        <v>16839</v>
      </c>
      <c r="H6186" t="s">
        <v>10423</v>
      </c>
      <c r="I6186" t="s">
        <v>16840</v>
      </c>
      <c r="J6186" t="s">
        <v>6090</v>
      </c>
      <c r="K6186" t="s">
        <v>19</v>
      </c>
      <c r="L6186" t="s">
        <v>20</v>
      </c>
      <c r="M6186">
        <v>0</v>
      </c>
    </row>
    <row r="6187" spans="1:13" x14ac:dyDescent="0.3">
      <c r="A6187" t="s">
        <v>16841</v>
      </c>
      <c r="B6187">
        <v>5190171</v>
      </c>
      <c r="C6187">
        <v>48914</v>
      </c>
      <c r="D6187" t="s">
        <v>693</v>
      </c>
      <c r="E6187">
        <v>0</v>
      </c>
      <c r="F6187">
        <v>2.2000000000000002</v>
      </c>
      <c r="G6187" t="s">
        <v>16842</v>
      </c>
      <c r="H6187" t="s">
        <v>7669</v>
      </c>
      <c r="I6187" t="s">
        <v>1271</v>
      </c>
      <c r="J6187" t="s">
        <v>2679</v>
      </c>
      <c r="K6187" t="s">
        <v>19</v>
      </c>
      <c r="L6187" t="s">
        <v>20</v>
      </c>
      <c r="M6187">
        <v>0</v>
      </c>
    </row>
    <row r="6188" spans="1:13" x14ac:dyDescent="0.3">
      <c r="A6188" t="s">
        <v>16843</v>
      </c>
      <c r="B6188">
        <v>5164925</v>
      </c>
      <c r="C6188">
        <v>19529</v>
      </c>
      <c r="D6188" t="s">
        <v>1229</v>
      </c>
      <c r="E6188">
        <v>0</v>
      </c>
      <c r="F6188">
        <v>3.8</v>
      </c>
      <c r="G6188" t="s">
        <v>16844</v>
      </c>
      <c r="H6188" t="s">
        <v>15059</v>
      </c>
      <c r="I6188" t="s">
        <v>2483</v>
      </c>
      <c r="J6188" t="s">
        <v>2679</v>
      </c>
      <c r="K6188" t="s">
        <v>19</v>
      </c>
      <c r="L6188" t="s">
        <v>20</v>
      </c>
      <c r="M6188">
        <v>0</v>
      </c>
    </row>
    <row r="6189" spans="1:13" x14ac:dyDescent="0.3">
      <c r="A6189" t="s">
        <v>16845</v>
      </c>
      <c r="B6189">
        <v>5142073</v>
      </c>
      <c r="C6189">
        <v>28212</v>
      </c>
      <c r="D6189" t="s">
        <v>326</v>
      </c>
      <c r="E6189">
        <v>0</v>
      </c>
      <c r="F6189">
        <v>4.3</v>
      </c>
      <c r="G6189" t="s">
        <v>16846</v>
      </c>
      <c r="H6189" t="s">
        <v>16847</v>
      </c>
      <c r="I6189" t="s">
        <v>2642</v>
      </c>
      <c r="J6189" t="s">
        <v>1439</v>
      </c>
      <c r="K6189" t="s">
        <v>19</v>
      </c>
      <c r="L6189" t="s">
        <v>20</v>
      </c>
      <c r="M6189">
        <v>0</v>
      </c>
    </row>
    <row r="6190" spans="1:13" x14ac:dyDescent="0.3">
      <c r="A6190" t="s">
        <v>16848</v>
      </c>
      <c r="B6190">
        <v>5192864</v>
      </c>
      <c r="C6190">
        <v>14719</v>
      </c>
      <c r="D6190" t="s">
        <v>693</v>
      </c>
      <c r="E6190">
        <v>0</v>
      </c>
      <c r="F6190">
        <v>18</v>
      </c>
      <c r="G6190" t="s">
        <v>16849</v>
      </c>
      <c r="H6190" t="s">
        <v>16850</v>
      </c>
      <c r="I6190" t="s">
        <v>3320</v>
      </c>
      <c r="J6190" t="s">
        <v>119</v>
      </c>
      <c r="K6190" t="s">
        <v>19</v>
      </c>
      <c r="L6190" t="s">
        <v>20</v>
      </c>
      <c r="M6190">
        <v>0</v>
      </c>
    </row>
    <row r="6191" spans="1:13" x14ac:dyDescent="0.3">
      <c r="A6191" t="s">
        <v>16851</v>
      </c>
      <c r="B6191">
        <v>5015204</v>
      </c>
      <c r="C6191">
        <v>9889</v>
      </c>
      <c r="D6191" t="s">
        <v>443</v>
      </c>
      <c r="E6191">
        <v>0</v>
      </c>
      <c r="F6191">
        <v>39.99</v>
      </c>
      <c r="G6191" t="s">
        <v>16852</v>
      </c>
      <c r="H6191" t="s">
        <v>16853</v>
      </c>
      <c r="I6191" t="s">
        <v>16854</v>
      </c>
      <c r="J6191" t="s">
        <v>203</v>
      </c>
      <c r="K6191" t="s">
        <v>19</v>
      </c>
      <c r="L6191" t="s">
        <v>20</v>
      </c>
      <c r="M6191">
        <v>0</v>
      </c>
    </row>
    <row r="6192" spans="1:13" x14ac:dyDescent="0.3">
      <c r="A6192" t="s">
        <v>16855</v>
      </c>
      <c r="B6192">
        <v>5187032</v>
      </c>
      <c r="C6192">
        <v>3978</v>
      </c>
      <c r="D6192" t="s">
        <v>982</v>
      </c>
      <c r="E6192">
        <v>0</v>
      </c>
      <c r="F6192">
        <v>3.95</v>
      </c>
      <c r="G6192" t="s">
        <v>16856</v>
      </c>
      <c r="H6192" t="s">
        <v>10913</v>
      </c>
      <c r="I6192" t="s">
        <v>3040</v>
      </c>
      <c r="J6192" t="s">
        <v>772</v>
      </c>
      <c r="K6192" t="s">
        <v>19</v>
      </c>
      <c r="L6192" t="s">
        <v>20</v>
      </c>
      <c r="M6192">
        <v>0</v>
      </c>
    </row>
    <row r="6193" spans="1:13" x14ac:dyDescent="0.3">
      <c r="A6193" t="s">
        <v>16857</v>
      </c>
      <c r="B6193">
        <v>5192791</v>
      </c>
      <c r="C6193">
        <v>191007</v>
      </c>
      <c r="D6193" t="s">
        <v>74</v>
      </c>
      <c r="E6193">
        <v>0</v>
      </c>
      <c r="F6193">
        <v>1</v>
      </c>
      <c r="G6193" t="s">
        <v>16858</v>
      </c>
      <c r="H6193" t="s">
        <v>804</v>
      </c>
      <c r="I6193" t="s">
        <v>3119</v>
      </c>
      <c r="J6193" t="s">
        <v>2189</v>
      </c>
      <c r="K6193" t="s">
        <v>19</v>
      </c>
      <c r="L6193" t="s">
        <v>20</v>
      </c>
      <c r="M6193">
        <v>0</v>
      </c>
    </row>
    <row r="6194" spans="1:13" x14ac:dyDescent="0.3">
      <c r="A6194" t="s">
        <v>16859</v>
      </c>
      <c r="B6194">
        <v>5182729</v>
      </c>
      <c r="C6194">
        <v>36537</v>
      </c>
      <c r="D6194" t="s">
        <v>80</v>
      </c>
      <c r="E6194">
        <v>0</v>
      </c>
      <c r="F6194">
        <v>1.99</v>
      </c>
      <c r="G6194" t="s">
        <v>16860</v>
      </c>
      <c r="H6194" t="s">
        <v>16861</v>
      </c>
      <c r="I6194" t="s">
        <v>1365</v>
      </c>
      <c r="J6194" t="s">
        <v>895</v>
      </c>
      <c r="K6194" t="s">
        <v>19</v>
      </c>
      <c r="L6194" t="s">
        <v>20</v>
      </c>
      <c r="M6194">
        <v>0</v>
      </c>
    </row>
    <row r="6195" spans="1:13" x14ac:dyDescent="0.3">
      <c r="A6195" t="s">
        <v>16862</v>
      </c>
      <c r="B6195">
        <v>5189541</v>
      </c>
      <c r="C6195">
        <v>10593</v>
      </c>
      <c r="D6195" t="s">
        <v>982</v>
      </c>
      <c r="E6195">
        <v>0</v>
      </c>
      <c r="F6195">
        <v>3.8</v>
      </c>
      <c r="G6195" t="s">
        <v>16863</v>
      </c>
      <c r="H6195" t="s">
        <v>16864</v>
      </c>
      <c r="I6195" t="s">
        <v>3782</v>
      </c>
      <c r="J6195" t="s">
        <v>109</v>
      </c>
      <c r="K6195" t="s">
        <v>19</v>
      </c>
      <c r="L6195" t="s">
        <v>20</v>
      </c>
      <c r="M6195">
        <v>0</v>
      </c>
    </row>
    <row r="6196" spans="1:13" x14ac:dyDescent="0.3">
      <c r="A6196" t="s">
        <v>16865</v>
      </c>
      <c r="B6196">
        <v>4923409</v>
      </c>
      <c r="C6196">
        <v>166361</v>
      </c>
      <c r="D6196" t="s">
        <v>74</v>
      </c>
      <c r="E6196">
        <v>0</v>
      </c>
      <c r="F6196">
        <v>1</v>
      </c>
      <c r="G6196" t="s">
        <v>16866</v>
      </c>
      <c r="H6196" t="s">
        <v>2109</v>
      </c>
      <c r="I6196" t="s">
        <v>1957</v>
      </c>
      <c r="J6196" t="s">
        <v>240</v>
      </c>
      <c r="K6196" t="s">
        <v>19</v>
      </c>
      <c r="L6196" t="s">
        <v>20</v>
      </c>
      <c r="M6196">
        <v>0</v>
      </c>
    </row>
    <row r="6197" spans="1:13" x14ac:dyDescent="0.3">
      <c r="A6197" t="s">
        <v>16867</v>
      </c>
      <c r="B6197">
        <v>5190176</v>
      </c>
      <c r="C6197">
        <v>13925</v>
      </c>
      <c r="D6197" t="s">
        <v>537</v>
      </c>
      <c r="E6197">
        <v>0</v>
      </c>
      <c r="F6197">
        <v>9.6999999999999993</v>
      </c>
      <c r="G6197" t="s">
        <v>16868</v>
      </c>
      <c r="H6197" t="s">
        <v>10699</v>
      </c>
      <c r="I6197" t="s">
        <v>10870</v>
      </c>
      <c r="J6197" t="s">
        <v>277</v>
      </c>
      <c r="K6197" t="s">
        <v>19</v>
      </c>
      <c r="L6197" t="s">
        <v>20</v>
      </c>
      <c r="M6197">
        <v>0</v>
      </c>
    </row>
    <row r="6198" spans="1:13" x14ac:dyDescent="0.3">
      <c r="A6198" t="s">
        <v>16869</v>
      </c>
      <c r="B6198">
        <v>5191585</v>
      </c>
      <c r="C6198">
        <v>16459</v>
      </c>
      <c r="D6198" t="s">
        <v>537</v>
      </c>
      <c r="E6198">
        <v>0</v>
      </c>
      <c r="F6198">
        <v>9.6999999999999993</v>
      </c>
      <c r="G6198" t="s">
        <v>16870</v>
      </c>
      <c r="H6198" t="s">
        <v>3565</v>
      </c>
      <c r="I6198" t="s">
        <v>3168</v>
      </c>
      <c r="J6198" t="s">
        <v>2289</v>
      </c>
      <c r="K6198" t="s">
        <v>19</v>
      </c>
      <c r="L6198" t="s">
        <v>20</v>
      </c>
      <c r="M6198">
        <v>0</v>
      </c>
    </row>
    <row r="6199" spans="1:13" x14ac:dyDescent="0.3">
      <c r="A6199" t="s">
        <v>16871</v>
      </c>
      <c r="B6199">
        <v>5181768</v>
      </c>
      <c r="C6199">
        <v>23230</v>
      </c>
      <c r="D6199" t="s">
        <v>149</v>
      </c>
      <c r="E6199">
        <v>0</v>
      </c>
      <c r="F6199">
        <v>3.3</v>
      </c>
      <c r="G6199" t="s">
        <v>16872</v>
      </c>
      <c r="H6199" t="s">
        <v>5874</v>
      </c>
      <c r="I6199" t="s">
        <v>1101</v>
      </c>
      <c r="J6199" t="s">
        <v>2349</v>
      </c>
      <c r="K6199" t="s">
        <v>19</v>
      </c>
      <c r="L6199" t="s">
        <v>20</v>
      </c>
      <c r="M6199">
        <v>0</v>
      </c>
    </row>
    <row r="6200" spans="1:13" x14ac:dyDescent="0.3">
      <c r="A6200" t="s">
        <v>16873</v>
      </c>
      <c r="B6200">
        <v>5171593</v>
      </c>
      <c r="C6200">
        <v>32341</v>
      </c>
      <c r="D6200" t="s">
        <v>759</v>
      </c>
      <c r="E6200">
        <v>0</v>
      </c>
      <c r="F6200">
        <v>2.2999999999999998</v>
      </c>
      <c r="G6200" t="s">
        <v>16874</v>
      </c>
      <c r="H6200" t="s">
        <v>761</v>
      </c>
      <c r="I6200" t="s">
        <v>7655</v>
      </c>
      <c r="J6200" t="s">
        <v>514</v>
      </c>
      <c r="K6200" t="s">
        <v>19</v>
      </c>
      <c r="L6200" t="s">
        <v>20</v>
      </c>
      <c r="M6200">
        <v>0</v>
      </c>
    </row>
    <row r="6201" spans="1:13" x14ac:dyDescent="0.3">
      <c r="A6201" t="s">
        <v>16875</v>
      </c>
      <c r="B6201">
        <v>5155372</v>
      </c>
      <c r="C6201">
        <v>850</v>
      </c>
      <c r="D6201" t="s">
        <v>788</v>
      </c>
      <c r="E6201">
        <v>0</v>
      </c>
      <c r="F6201">
        <v>110</v>
      </c>
      <c r="G6201" t="s">
        <v>16876</v>
      </c>
      <c r="H6201" t="s">
        <v>13267</v>
      </c>
      <c r="I6201" t="s">
        <v>7549</v>
      </c>
      <c r="J6201" t="s">
        <v>225</v>
      </c>
      <c r="K6201" t="s">
        <v>19</v>
      </c>
      <c r="L6201" t="s">
        <v>20</v>
      </c>
      <c r="M6201">
        <v>0</v>
      </c>
    </row>
    <row r="6202" spans="1:13" x14ac:dyDescent="0.3">
      <c r="A6202" t="s">
        <v>16877</v>
      </c>
      <c r="B6202">
        <v>5149784</v>
      </c>
      <c r="C6202">
        <v>45582</v>
      </c>
      <c r="D6202" t="s">
        <v>396</v>
      </c>
      <c r="E6202">
        <v>0</v>
      </c>
      <c r="F6202">
        <v>2.6</v>
      </c>
      <c r="G6202" t="s">
        <v>16878</v>
      </c>
      <c r="H6202" t="s">
        <v>16879</v>
      </c>
      <c r="I6202" t="s">
        <v>6371</v>
      </c>
      <c r="J6202" t="s">
        <v>2473</v>
      </c>
      <c r="K6202" t="s">
        <v>19</v>
      </c>
      <c r="L6202" t="s">
        <v>20</v>
      </c>
      <c r="M6202">
        <v>0</v>
      </c>
    </row>
    <row r="6203" spans="1:13" x14ac:dyDescent="0.3">
      <c r="A6203" t="s">
        <v>16880</v>
      </c>
      <c r="B6203">
        <v>5114408</v>
      </c>
      <c r="C6203">
        <v>231293</v>
      </c>
      <c r="D6203" t="s">
        <v>40</v>
      </c>
      <c r="E6203">
        <v>0</v>
      </c>
      <c r="F6203">
        <v>1.6</v>
      </c>
      <c r="G6203" t="s">
        <v>16881</v>
      </c>
      <c r="H6203" t="s">
        <v>9392</v>
      </c>
      <c r="I6203" t="s">
        <v>2731</v>
      </c>
      <c r="J6203" t="s">
        <v>801</v>
      </c>
      <c r="K6203" t="s">
        <v>19</v>
      </c>
      <c r="L6203" t="s">
        <v>20</v>
      </c>
      <c r="M6203">
        <v>0</v>
      </c>
    </row>
    <row r="6204" spans="1:13" x14ac:dyDescent="0.3">
      <c r="A6204" t="s">
        <v>16882</v>
      </c>
      <c r="B6204">
        <v>2856117</v>
      </c>
      <c r="C6204">
        <v>13121</v>
      </c>
      <c r="D6204" t="s">
        <v>127</v>
      </c>
      <c r="E6204">
        <v>0</v>
      </c>
      <c r="F6204">
        <v>15</v>
      </c>
      <c r="G6204" t="s">
        <v>16883</v>
      </c>
      <c r="H6204" t="s">
        <v>16884</v>
      </c>
      <c r="I6204" t="s">
        <v>4887</v>
      </c>
      <c r="J6204" t="s">
        <v>3807</v>
      </c>
      <c r="K6204" t="s">
        <v>19</v>
      </c>
      <c r="L6204" t="s">
        <v>20</v>
      </c>
      <c r="M6204">
        <v>0</v>
      </c>
    </row>
    <row r="6205" spans="1:13" x14ac:dyDescent="0.3">
      <c r="A6205" t="s">
        <v>16885</v>
      </c>
      <c r="B6205">
        <v>5063897</v>
      </c>
      <c r="C6205">
        <v>90815</v>
      </c>
      <c r="D6205" t="s">
        <v>40</v>
      </c>
      <c r="E6205">
        <v>0</v>
      </c>
      <c r="F6205">
        <v>1.95</v>
      </c>
      <c r="G6205" t="s">
        <v>16886</v>
      </c>
      <c r="H6205" t="s">
        <v>10569</v>
      </c>
      <c r="I6205" t="s">
        <v>2521</v>
      </c>
      <c r="J6205" t="s">
        <v>250</v>
      </c>
      <c r="K6205" t="s">
        <v>19</v>
      </c>
      <c r="L6205" t="s">
        <v>20</v>
      </c>
      <c r="M6205">
        <v>0</v>
      </c>
    </row>
    <row r="6206" spans="1:13" x14ac:dyDescent="0.3">
      <c r="A6206" t="s">
        <v>16887</v>
      </c>
      <c r="B6206">
        <v>5169373</v>
      </c>
      <c r="C6206">
        <v>12548</v>
      </c>
      <c r="D6206" t="s">
        <v>369</v>
      </c>
      <c r="E6206">
        <v>0</v>
      </c>
      <c r="F6206">
        <v>6.3</v>
      </c>
      <c r="G6206" t="s">
        <v>16888</v>
      </c>
      <c r="H6206" t="s">
        <v>840</v>
      </c>
      <c r="I6206" t="s">
        <v>16342</v>
      </c>
      <c r="J6206" t="s">
        <v>339</v>
      </c>
      <c r="K6206" t="s">
        <v>19</v>
      </c>
      <c r="L6206" t="s">
        <v>20</v>
      </c>
      <c r="M6206">
        <v>0</v>
      </c>
    </row>
    <row r="6207" spans="1:13" x14ac:dyDescent="0.3">
      <c r="A6207" t="s">
        <v>16889</v>
      </c>
      <c r="B6207">
        <v>5183595</v>
      </c>
      <c r="C6207">
        <v>8239</v>
      </c>
      <c r="D6207" t="s">
        <v>369</v>
      </c>
      <c r="E6207">
        <v>0</v>
      </c>
      <c r="F6207">
        <v>6.2</v>
      </c>
      <c r="G6207" t="s">
        <v>16890</v>
      </c>
      <c r="H6207" t="s">
        <v>16891</v>
      </c>
      <c r="I6207" t="s">
        <v>8644</v>
      </c>
      <c r="J6207" t="s">
        <v>125</v>
      </c>
      <c r="K6207" t="s">
        <v>19</v>
      </c>
      <c r="L6207" t="s">
        <v>20</v>
      </c>
      <c r="M6207">
        <v>0</v>
      </c>
    </row>
    <row r="6208" spans="1:13" x14ac:dyDescent="0.3">
      <c r="A6208" t="s">
        <v>16892</v>
      </c>
      <c r="B6208">
        <v>5192429</v>
      </c>
      <c r="C6208">
        <v>27484</v>
      </c>
      <c r="D6208" t="s">
        <v>14</v>
      </c>
      <c r="E6208">
        <v>0</v>
      </c>
      <c r="F6208">
        <v>1.95</v>
      </c>
      <c r="G6208" t="s">
        <v>16893</v>
      </c>
      <c r="H6208" t="s">
        <v>1323</v>
      </c>
      <c r="I6208" t="s">
        <v>5248</v>
      </c>
      <c r="J6208" t="s">
        <v>624</v>
      </c>
      <c r="K6208" t="s">
        <v>19</v>
      </c>
      <c r="L6208" t="s">
        <v>20</v>
      </c>
      <c r="M6208">
        <v>0</v>
      </c>
    </row>
    <row r="6209" spans="1:13" x14ac:dyDescent="0.3">
      <c r="A6209" t="s">
        <v>16894</v>
      </c>
      <c r="B6209">
        <v>5101353</v>
      </c>
      <c r="C6209">
        <v>48647</v>
      </c>
      <c r="D6209" t="s">
        <v>28</v>
      </c>
      <c r="E6209">
        <v>0</v>
      </c>
      <c r="F6209">
        <v>6.3</v>
      </c>
      <c r="G6209" t="s">
        <v>16895</v>
      </c>
      <c r="H6209" t="s">
        <v>13806</v>
      </c>
      <c r="I6209" t="s">
        <v>3585</v>
      </c>
      <c r="J6209" t="s">
        <v>1337</v>
      </c>
      <c r="K6209" t="s">
        <v>19</v>
      </c>
      <c r="L6209" t="s">
        <v>20</v>
      </c>
      <c r="M6209">
        <v>0</v>
      </c>
    </row>
    <row r="6210" spans="1:13" x14ac:dyDescent="0.3">
      <c r="A6210" t="s">
        <v>16896</v>
      </c>
      <c r="B6210">
        <v>2074933</v>
      </c>
      <c r="C6210">
        <v>33330</v>
      </c>
      <c r="D6210" t="s">
        <v>40</v>
      </c>
      <c r="E6210">
        <v>0</v>
      </c>
      <c r="F6210">
        <v>5</v>
      </c>
      <c r="G6210" t="s">
        <v>16897</v>
      </c>
      <c r="H6210" t="s">
        <v>2432</v>
      </c>
      <c r="I6210" t="s">
        <v>800</v>
      </c>
      <c r="J6210" t="s">
        <v>1089</v>
      </c>
      <c r="K6210" t="s">
        <v>19</v>
      </c>
      <c r="L6210" t="s">
        <v>20</v>
      </c>
      <c r="M6210">
        <v>0</v>
      </c>
    </row>
    <row r="6211" spans="1:13" x14ac:dyDescent="0.3">
      <c r="A6211" t="s">
        <v>16898</v>
      </c>
      <c r="B6211">
        <v>5018855</v>
      </c>
      <c r="C6211">
        <v>10311</v>
      </c>
      <c r="D6211" t="s">
        <v>258</v>
      </c>
      <c r="E6211">
        <v>0</v>
      </c>
      <c r="F6211">
        <v>3.6</v>
      </c>
      <c r="G6211" t="s">
        <v>16899</v>
      </c>
      <c r="H6211" t="s">
        <v>16900</v>
      </c>
      <c r="I6211" t="s">
        <v>5284</v>
      </c>
      <c r="J6211" t="s">
        <v>514</v>
      </c>
      <c r="K6211" t="s">
        <v>19</v>
      </c>
      <c r="L6211" t="s">
        <v>20</v>
      </c>
      <c r="M6211">
        <v>0</v>
      </c>
    </row>
    <row r="6212" spans="1:13" x14ac:dyDescent="0.3">
      <c r="A6212" t="s">
        <v>16901</v>
      </c>
      <c r="B6212">
        <v>3900164</v>
      </c>
      <c r="C6212">
        <v>129620</v>
      </c>
      <c r="D6212" t="s">
        <v>14</v>
      </c>
      <c r="E6212">
        <v>0</v>
      </c>
      <c r="F6212">
        <v>4</v>
      </c>
      <c r="G6212" t="s">
        <v>16902</v>
      </c>
      <c r="H6212" t="s">
        <v>883</v>
      </c>
      <c r="I6212" t="s">
        <v>214</v>
      </c>
      <c r="J6212" t="s">
        <v>319</v>
      </c>
      <c r="K6212" t="s">
        <v>19</v>
      </c>
      <c r="L6212" t="s">
        <v>20</v>
      </c>
      <c r="M6212">
        <v>0</v>
      </c>
    </row>
    <row r="6213" spans="1:13" x14ac:dyDescent="0.3">
      <c r="A6213" t="s">
        <v>16903</v>
      </c>
      <c r="B6213">
        <v>4738687</v>
      </c>
      <c r="C6213">
        <v>256982</v>
      </c>
      <c r="D6213" t="s">
        <v>40</v>
      </c>
      <c r="E6213">
        <v>0</v>
      </c>
      <c r="F6213">
        <v>1</v>
      </c>
      <c r="G6213" t="s">
        <v>16904</v>
      </c>
      <c r="H6213" t="s">
        <v>1871</v>
      </c>
      <c r="I6213" t="s">
        <v>859</v>
      </c>
      <c r="J6213" t="s">
        <v>2349</v>
      </c>
      <c r="K6213" t="s">
        <v>19</v>
      </c>
      <c r="L6213" t="s">
        <v>20</v>
      </c>
      <c r="M6213">
        <v>0</v>
      </c>
    </row>
    <row r="6214" spans="1:13" x14ac:dyDescent="0.3">
      <c r="A6214" t="s">
        <v>16905</v>
      </c>
      <c r="B6214">
        <v>4976380</v>
      </c>
      <c r="C6214">
        <v>97115</v>
      </c>
      <c r="D6214" t="s">
        <v>40</v>
      </c>
      <c r="E6214">
        <v>0</v>
      </c>
      <c r="F6214">
        <v>1</v>
      </c>
      <c r="G6214" t="s">
        <v>16906</v>
      </c>
      <c r="H6214" t="s">
        <v>1691</v>
      </c>
      <c r="I6214" t="s">
        <v>3095</v>
      </c>
      <c r="J6214" t="s">
        <v>142</v>
      </c>
      <c r="K6214" t="s">
        <v>19</v>
      </c>
      <c r="L6214" t="s">
        <v>20</v>
      </c>
      <c r="M6214">
        <v>0</v>
      </c>
    </row>
    <row r="6215" spans="1:13" x14ac:dyDescent="0.3">
      <c r="A6215" t="s">
        <v>16907</v>
      </c>
      <c r="B6215">
        <v>4119113</v>
      </c>
      <c r="C6215">
        <v>256727</v>
      </c>
      <c r="D6215" t="s">
        <v>40</v>
      </c>
      <c r="E6215">
        <v>0</v>
      </c>
      <c r="F6215">
        <v>1.5</v>
      </c>
      <c r="G6215" t="s">
        <v>16908</v>
      </c>
      <c r="H6215" t="s">
        <v>7288</v>
      </c>
      <c r="I6215" t="s">
        <v>6287</v>
      </c>
      <c r="J6215" t="s">
        <v>44</v>
      </c>
      <c r="K6215" t="s">
        <v>19</v>
      </c>
      <c r="L6215" t="s">
        <v>20</v>
      </c>
      <c r="M6215">
        <v>0</v>
      </c>
    </row>
    <row r="6216" spans="1:13" x14ac:dyDescent="0.3">
      <c r="A6216" t="s">
        <v>16909</v>
      </c>
      <c r="B6216">
        <v>4796287</v>
      </c>
      <c r="C6216">
        <v>24806</v>
      </c>
      <c r="D6216" t="s">
        <v>433</v>
      </c>
      <c r="E6216">
        <v>0</v>
      </c>
      <c r="F6216">
        <v>28.5</v>
      </c>
      <c r="G6216" t="s">
        <v>16910</v>
      </c>
      <c r="H6216" t="s">
        <v>2931</v>
      </c>
      <c r="I6216" t="s">
        <v>5117</v>
      </c>
      <c r="J6216" t="s">
        <v>757</v>
      </c>
      <c r="K6216" t="s">
        <v>19</v>
      </c>
      <c r="L6216" t="s">
        <v>20</v>
      </c>
      <c r="M6216">
        <v>0</v>
      </c>
    </row>
    <row r="6217" spans="1:13" x14ac:dyDescent="0.3">
      <c r="A6217" t="s">
        <v>16911</v>
      </c>
      <c r="B6217">
        <v>5141511</v>
      </c>
      <c r="C6217">
        <v>20960</v>
      </c>
      <c r="D6217" t="s">
        <v>326</v>
      </c>
      <c r="E6217">
        <v>0</v>
      </c>
      <c r="F6217">
        <v>3.9</v>
      </c>
      <c r="G6217" t="s">
        <v>16912</v>
      </c>
      <c r="H6217" t="s">
        <v>16913</v>
      </c>
      <c r="I6217" t="s">
        <v>11140</v>
      </c>
      <c r="J6217" t="s">
        <v>339</v>
      </c>
      <c r="K6217" t="s">
        <v>19</v>
      </c>
      <c r="L6217" t="s">
        <v>20</v>
      </c>
      <c r="M6217">
        <v>0</v>
      </c>
    </row>
    <row r="6218" spans="1:13" x14ac:dyDescent="0.3">
      <c r="A6218" t="s">
        <v>16914</v>
      </c>
      <c r="B6218">
        <v>5018344</v>
      </c>
      <c r="C6218">
        <v>91566</v>
      </c>
      <c r="D6218" t="s">
        <v>40</v>
      </c>
      <c r="E6218">
        <v>0</v>
      </c>
      <c r="F6218">
        <v>1.97</v>
      </c>
      <c r="G6218" t="s">
        <v>16915</v>
      </c>
      <c r="H6218" t="s">
        <v>4949</v>
      </c>
      <c r="I6218" t="s">
        <v>1586</v>
      </c>
      <c r="J6218" t="s">
        <v>779</v>
      </c>
      <c r="K6218" t="s">
        <v>19</v>
      </c>
      <c r="L6218" t="s">
        <v>20</v>
      </c>
      <c r="M6218">
        <v>0</v>
      </c>
    </row>
    <row r="6219" spans="1:13" x14ac:dyDescent="0.3">
      <c r="A6219" t="s">
        <v>16916</v>
      </c>
      <c r="B6219">
        <v>5114018</v>
      </c>
      <c r="C6219">
        <v>239</v>
      </c>
      <c r="D6219" t="s">
        <v>369</v>
      </c>
      <c r="E6219">
        <v>0</v>
      </c>
      <c r="F6219">
        <v>6.8</v>
      </c>
      <c r="G6219" t="s">
        <v>16917</v>
      </c>
      <c r="H6219" t="s">
        <v>16918</v>
      </c>
      <c r="I6219" t="s">
        <v>12626</v>
      </c>
      <c r="J6219" t="s">
        <v>2555</v>
      </c>
      <c r="K6219" t="s">
        <v>19</v>
      </c>
      <c r="L6219" t="s">
        <v>20</v>
      </c>
      <c r="M6219">
        <v>0</v>
      </c>
    </row>
    <row r="6220" spans="1:13" x14ac:dyDescent="0.3">
      <c r="A6220" t="s">
        <v>16919</v>
      </c>
      <c r="B6220">
        <v>5191435</v>
      </c>
      <c r="C6220">
        <v>5649</v>
      </c>
      <c r="D6220" t="s">
        <v>740</v>
      </c>
      <c r="E6220">
        <v>0</v>
      </c>
      <c r="F6220">
        <v>1.84</v>
      </c>
      <c r="G6220" t="s">
        <v>16920</v>
      </c>
      <c r="H6220" t="s">
        <v>16921</v>
      </c>
      <c r="I6220" t="s">
        <v>743</v>
      </c>
      <c r="J6220" t="s">
        <v>26</v>
      </c>
      <c r="K6220" t="s">
        <v>19</v>
      </c>
      <c r="L6220" t="s">
        <v>20</v>
      </c>
      <c r="M6220">
        <v>0</v>
      </c>
    </row>
    <row r="6221" spans="1:13" x14ac:dyDescent="0.3">
      <c r="A6221" t="s">
        <v>16922</v>
      </c>
      <c r="B6221">
        <v>5191693</v>
      </c>
      <c r="C6221">
        <v>147094</v>
      </c>
      <c r="D6221" t="s">
        <v>74</v>
      </c>
      <c r="E6221">
        <v>0</v>
      </c>
      <c r="F6221">
        <v>1</v>
      </c>
      <c r="G6221" t="s">
        <v>16923</v>
      </c>
      <c r="H6221" t="s">
        <v>2224</v>
      </c>
      <c r="I6221" t="s">
        <v>2188</v>
      </c>
      <c r="J6221" t="s">
        <v>61</v>
      </c>
      <c r="K6221" t="s">
        <v>19</v>
      </c>
      <c r="L6221" t="s">
        <v>20</v>
      </c>
      <c r="M6221">
        <v>0</v>
      </c>
    </row>
    <row r="6222" spans="1:13" x14ac:dyDescent="0.3">
      <c r="A6222" t="s">
        <v>16924</v>
      </c>
      <c r="B6222">
        <v>5192072</v>
      </c>
      <c r="C6222">
        <v>31925</v>
      </c>
      <c r="D6222" t="s">
        <v>57</v>
      </c>
      <c r="E6222">
        <v>0</v>
      </c>
      <c r="F6222">
        <v>3.88</v>
      </c>
      <c r="G6222" t="s">
        <v>16925</v>
      </c>
      <c r="H6222" t="s">
        <v>47</v>
      </c>
      <c r="I6222" t="s">
        <v>16926</v>
      </c>
      <c r="J6222" t="s">
        <v>1940</v>
      </c>
      <c r="K6222" t="s">
        <v>19</v>
      </c>
      <c r="L6222" t="s">
        <v>20</v>
      </c>
      <c r="M6222">
        <v>0</v>
      </c>
    </row>
    <row r="6223" spans="1:13" x14ac:dyDescent="0.3">
      <c r="A6223" t="s">
        <v>16927</v>
      </c>
      <c r="B6223">
        <v>5172964</v>
      </c>
      <c r="C6223">
        <v>29249</v>
      </c>
      <c r="D6223" t="s">
        <v>326</v>
      </c>
      <c r="E6223">
        <v>0</v>
      </c>
      <c r="F6223">
        <v>3.5</v>
      </c>
      <c r="G6223" t="s">
        <v>16928</v>
      </c>
      <c r="H6223" t="s">
        <v>556</v>
      </c>
      <c r="I6223" t="s">
        <v>6172</v>
      </c>
      <c r="J6223" t="s">
        <v>339</v>
      </c>
      <c r="K6223" t="s">
        <v>19</v>
      </c>
      <c r="L6223" t="s">
        <v>20</v>
      </c>
      <c r="M6223">
        <v>0</v>
      </c>
    </row>
    <row r="6224" spans="1:13" x14ac:dyDescent="0.3">
      <c r="A6224" t="s">
        <v>16929</v>
      </c>
      <c r="B6224">
        <v>5086083</v>
      </c>
      <c r="C6224">
        <v>10593</v>
      </c>
      <c r="D6224" t="s">
        <v>326</v>
      </c>
      <c r="E6224">
        <v>0</v>
      </c>
      <c r="F6224">
        <v>4.5</v>
      </c>
      <c r="G6224" t="s">
        <v>16930</v>
      </c>
      <c r="H6224" t="s">
        <v>8147</v>
      </c>
      <c r="I6224" t="s">
        <v>11140</v>
      </c>
      <c r="J6224" t="s">
        <v>339</v>
      </c>
      <c r="K6224" t="s">
        <v>19</v>
      </c>
      <c r="L6224" t="s">
        <v>20</v>
      </c>
      <c r="M6224">
        <v>0</v>
      </c>
    </row>
    <row r="6225" spans="1:13" x14ac:dyDescent="0.3">
      <c r="A6225" t="s">
        <v>16931</v>
      </c>
      <c r="B6225">
        <v>4902202</v>
      </c>
      <c r="C6225">
        <v>3280</v>
      </c>
      <c r="D6225" t="s">
        <v>326</v>
      </c>
      <c r="E6225">
        <v>0</v>
      </c>
      <c r="F6225">
        <v>4.0999999999999996</v>
      </c>
      <c r="G6225" t="s">
        <v>16932</v>
      </c>
      <c r="H6225" t="s">
        <v>6019</v>
      </c>
      <c r="I6225" t="s">
        <v>11140</v>
      </c>
      <c r="J6225" t="s">
        <v>339</v>
      </c>
      <c r="K6225" t="s">
        <v>19</v>
      </c>
      <c r="L6225" t="s">
        <v>20</v>
      </c>
      <c r="M6225">
        <v>0</v>
      </c>
    </row>
    <row r="6226" spans="1:13" x14ac:dyDescent="0.3">
      <c r="A6226" t="s">
        <v>16933</v>
      </c>
      <c r="B6226">
        <v>5138922</v>
      </c>
      <c r="C6226">
        <v>4183</v>
      </c>
      <c r="D6226" t="s">
        <v>221</v>
      </c>
      <c r="E6226">
        <v>0</v>
      </c>
      <c r="F6226">
        <v>5.7</v>
      </c>
      <c r="G6226" t="s">
        <v>16934</v>
      </c>
      <c r="H6226" t="s">
        <v>2566</v>
      </c>
      <c r="I6226" t="s">
        <v>1170</v>
      </c>
      <c r="J6226" t="s">
        <v>310</v>
      </c>
      <c r="K6226" t="s">
        <v>19</v>
      </c>
      <c r="L6226" t="s">
        <v>20</v>
      </c>
      <c r="M6226">
        <v>0</v>
      </c>
    </row>
    <row r="6227" spans="1:13" x14ac:dyDescent="0.3">
      <c r="A6227" t="s">
        <v>16935</v>
      </c>
      <c r="B6227">
        <v>4861317</v>
      </c>
      <c r="C6227">
        <v>5915</v>
      </c>
      <c r="D6227" t="s">
        <v>216</v>
      </c>
      <c r="E6227">
        <v>0</v>
      </c>
      <c r="F6227">
        <v>4.6900000000000004</v>
      </c>
      <c r="G6227" t="s">
        <v>16936</v>
      </c>
      <c r="H6227" t="s">
        <v>14043</v>
      </c>
      <c r="I6227" t="s">
        <v>2833</v>
      </c>
      <c r="J6227" t="s">
        <v>78</v>
      </c>
      <c r="K6227" t="s">
        <v>19</v>
      </c>
      <c r="L6227" t="s">
        <v>20</v>
      </c>
      <c r="M6227">
        <v>0</v>
      </c>
    </row>
    <row r="6228" spans="1:13" x14ac:dyDescent="0.3">
      <c r="A6228" t="s">
        <v>16937</v>
      </c>
      <c r="B6228">
        <v>5178497</v>
      </c>
      <c r="C6228">
        <v>59453</v>
      </c>
      <c r="D6228" t="s">
        <v>68</v>
      </c>
      <c r="E6228">
        <v>0</v>
      </c>
      <c r="F6228">
        <v>1.7</v>
      </c>
      <c r="G6228" t="s">
        <v>16938</v>
      </c>
      <c r="H6228" t="s">
        <v>13360</v>
      </c>
      <c r="I6228" t="s">
        <v>3936</v>
      </c>
      <c r="J6228" t="s">
        <v>1473</v>
      </c>
      <c r="K6228" t="s">
        <v>19</v>
      </c>
      <c r="L6228" t="s">
        <v>20</v>
      </c>
      <c r="M6228">
        <v>0</v>
      </c>
    </row>
    <row r="6229" spans="1:13" x14ac:dyDescent="0.3">
      <c r="A6229" t="s">
        <v>16939</v>
      </c>
      <c r="B6229">
        <v>5190312</v>
      </c>
      <c r="C6229">
        <v>10896</v>
      </c>
      <c r="D6229" t="s">
        <v>1051</v>
      </c>
      <c r="E6229">
        <v>0</v>
      </c>
      <c r="F6229">
        <v>3.4</v>
      </c>
      <c r="G6229" t="s">
        <v>16940</v>
      </c>
      <c r="H6229" t="s">
        <v>16941</v>
      </c>
      <c r="I6229" t="s">
        <v>1054</v>
      </c>
      <c r="J6229" t="s">
        <v>752</v>
      </c>
      <c r="K6229" t="s">
        <v>19</v>
      </c>
      <c r="L6229" t="s">
        <v>20</v>
      </c>
      <c r="M6229">
        <v>0</v>
      </c>
    </row>
    <row r="6230" spans="1:13" x14ac:dyDescent="0.3">
      <c r="A6230" t="s">
        <v>16942</v>
      </c>
      <c r="B6230">
        <v>4559475</v>
      </c>
      <c r="C6230">
        <v>46150</v>
      </c>
      <c r="D6230" t="s">
        <v>22</v>
      </c>
      <c r="E6230">
        <v>0</v>
      </c>
      <c r="F6230">
        <v>8.6999999999999993</v>
      </c>
      <c r="G6230" t="s">
        <v>16943</v>
      </c>
      <c r="H6230" t="s">
        <v>16944</v>
      </c>
      <c r="I6230" t="s">
        <v>2348</v>
      </c>
      <c r="J6230" t="s">
        <v>530</v>
      </c>
      <c r="K6230" t="s">
        <v>19</v>
      </c>
      <c r="L6230" t="s">
        <v>20</v>
      </c>
      <c r="M6230">
        <v>0</v>
      </c>
    </row>
    <row r="6231" spans="1:13" x14ac:dyDescent="0.3">
      <c r="A6231" t="s">
        <v>16945</v>
      </c>
      <c r="B6231">
        <v>5126972</v>
      </c>
      <c r="C6231">
        <v>30550</v>
      </c>
      <c r="D6231" t="s">
        <v>34</v>
      </c>
      <c r="E6231">
        <v>0</v>
      </c>
      <c r="F6231">
        <v>1.1200000000000001</v>
      </c>
      <c r="G6231" t="s">
        <v>16946</v>
      </c>
      <c r="H6231" t="s">
        <v>14885</v>
      </c>
      <c r="I6231" t="s">
        <v>7899</v>
      </c>
      <c r="J6231" t="s">
        <v>49</v>
      </c>
      <c r="K6231" t="s">
        <v>19</v>
      </c>
      <c r="L6231" t="s">
        <v>20</v>
      </c>
      <c r="M6231">
        <v>0</v>
      </c>
    </row>
    <row r="6232" spans="1:13" x14ac:dyDescent="0.3">
      <c r="A6232" t="s">
        <v>16947</v>
      </c>
      <c r="B6232">
        <v>5192540</v>
      </c>
      <c r="C6232">
        <v>13896</v>
      </c>
      <c r="D6232" t="s">
        <v>157</v>
      </c>
      <c r="E6232">
        <v>0</v>
      </c>
      <c r="F6232">
        <v>6.8</v>
      </c>
      <c r="G6232" t="s">
        <v>16948</v>
      </c>
      <c r="H6232" t="s">
        <v>16949</v>
      </c>
      <c r="I6232" t="s">
        <v>5958</v>
      </c>
      <c r="J6232" t="s">
        <v>970</v>
      </c>
      <c r="K6232" t="s">
        <v>19</v>
      </c>
      <c r="L6232" t="s">
        <v>20</v>
      </c>
      <c r="M6232">
        <v>0</v>
      </c>
    </row>
    <row r="6233" spans="1:13" x14ac:dyDescent="0.3">
      <c r="A6233" t="s">
        <v>16950</v>
      </c>
      <c r="B6233">
        <v>3073053</v>
      </c>
      <c r="C6233">
        <v>87303</v>
      </c>
      <c r="D6233" t="s">
        <v>396</v>
      </c>
      <c r="E6233">
        <v>0</v>
      </c>
      <c r="F6233">
        <v>1.99</v>
      </c>
      <c r="G6233" t="s">
        <v>16951</v>
      </c>
      <c r="H6233" t="s">
        <v>893</v>
      </c>
      <c r="I6233" t="s">
        <v>1789</v>
      </c>
      <c r="J6233" t="s">
        <v>6831</v>
      </c>
      <c r="K6233" t="s">
        <v>19</v>
      </c>
      <c r="L6233" t="s">
        <v>20</v>
      </c>
      <c r="M6233">
        <v>0</v>
      </c>
    </row>
    <row r="6234" spans="1:13" x14ac:dyDescent="0.3">
      <c r="A6234" t="s">
        <v>16952</v>
      </c>
      <c r="B6234">
        <v>4496891</v>
      </c>
      <c r="C6234">
        <v>33999</v>
      </c>
      <c r="D6234" t="s">
        <v>14</v>
      </c>
      <c r="E6234">
        <v>0</v>
      </c>
      <c r="F6234">
        <v>2</v>
      </c>
      <c r="G6234" t="s">
        <v>16953</v>
      </c>
      <c r="H6234" t="s">
        <v>2836</v>
      </c>
      <c r="I6234" t="s">
        <v>1211</v>
      </c>
      <c r="J6234" t="s">
        <v>1601</v>
      </c>
      <c r="K6234" t="s">
        <v>19</v>
      </c>
      <c r="L6234" t="s">
        <v>20</v>
      </c>
      <c r="M6234">
        <v>0</v>
      </c>
    </row>
    <row r="6235" spans="1:13" x14ac:dyDescent="0.3">
      <c r="A6235" t="s">
        <v>16954</v>
      </c>
      <c r="B6235">
        <v>5192015</v>
      </c>
      <c r="C6235">
        <v>12711</v>
      </c>
      <c r="D6235" t="s">
        <v>273</v>
      </c>
      <c r="E6235">
        <v>0</v>
      </c>
      <c r="F6235">
        <v>9.4499999999999993</v>
      </c>
      <c r="G6235" t="s">
        <v>16955</v>
      </c>
      <c r="H6235" t="s">
        <v>16956</v>
      </c>
      <c r="I6235" t="s">
        <v>4910</v>
      </c>
      <c r="J6235" t="s">
        <v>178</v>
      </c>
      <c r="K6235" t="s">
        <v>19</v>
      </c>
      <c r="L6235" t="s">
        <v>20</v>
      </c>
      <c r="M6235">
        <v>0</v>
      </c>
    </row>
    <row r="6236" spans="1:13" x14ac:dyDescent="0.3">
      <c r="A6236" t="s">
        <v>16957</v>
      </c>
      <c r="B6236">
        <v>5180802</v>
      </c>
      <c r="C6236">
        <v>14324</v>
      </c>
      <c r="D6236" t="s">
        <v>537</v>
      </c>
      <c r="E6236">
        <v>0</v>
      </c>
      <c r="F6236">
        <v>9.7899999999999991</v>
      </c>
      <c r="G6236" t="s">
        <v>16958</v>
      </c>
      <c r="H6236" t="s">
        <v>5369</v>
      </c>
      <c r="I6236" t="s">
        <v>4807</v>
      </c>
      <c r="J6236" t="s">
        <v>1184</v>
      </c>
      <c r="K6236" t="s">
        <v>19</v>
      </c>
      <c r="L6236" t="s">
        <v>20</v>
      </c>
      <c r="M6236">
        <v>0</v>
      </c>
    </row>
    <row r="6237" spans="1:13" x14ac:dyDescent="0.3">
      <c r="A6237" t="s">
        <v>16959</v>
      </c>
      <c r="B6237">
        <v>5190255</v>
      </c>
      <c r="C6237">
        <v>39367</v>
      </c>
      <c r="D6237" t="s">
        <v>396</v>
      </c>
      <c r="E6237">
        <v>0</v>
      </c>
      <c r="F6237">
        <v>1.8</v>
      </c>
      <c r="G6237" t="s">
        <v>16960</v>
      </c>
      <c r="H6237" t="s">
        <v>1266</v>
      </c>
      <c r="I6237" t="s">
        <v>4405</v>
      </c>
      <c r="J6237" t="s">
        <v>6402</v>
      </c>
      <c r="K6237" t="s">
        <v>19</v>
      </c>
      <c r="L6237" t="s">
        <v>20</v>
      </c>
      <c r="M6237">
        <v>0</v>
      </c>
    </row>
    <row r="6238" spans="1:13" x14ac:dyDescent="0.3">
      <c r="A6238" t="s">
        <v>16961</v>
      </c>
      <c r="B6238">
        <v>5192419</v>
      </c>
      <c r="C6238">
        <v>33390</v>
      </c>
      <c r="D6238" t="s">
        <v>163</v>
      </c>
      <c r="E6238">
        <v>0</v>
      </c>
      <c r="F6238">
        <v>1.9</v>
      </c>
      <c r="G6238" t="s">
        <v>16962</v>
      </c>
      <c r="H6238" t="s">
        <v>8898</v>
      </c>
      <c r="I6238" t="s">
        <v>10715</v>
      </c>
      <c r="J6238" t="s">
        <v>13013</v>
      </c>
      <c r="K6238" t="s">
        <v>19</v>
      </c>
      <c r="L6238" t="s">
        <v>20</v>
      </c>
      <c r="M6238">
        <v>0</v>
      </c>
    </row>
    <row r="6239" spans="1:13" x14ac:dyDescent="0.3">
      <c r="A6239" t="s">
        <v>16963</v>
      </c>
      <c r="B6239">
        <v>4916063</v>
      </c>
      <c r="C6239">
        <v>34656</v>
      </c>
      <c r="D6239" t="s">
        <v>40</v>
      </c>
      <c r="E6239">
        <v>0</v>
      </c>
      <c r="F6239">
        <v>1.7</v>
      </c>
      <c r="G6239" t="s">
        <v>16964</v>
      </c>
      <c r="H6239" t="s">
        <v>16965</v>
      </c>
      <c r="I6239" t="s">
        <v>3162</v>
      </c>
      <c r="J6239" t="s">
        <v>183</v>
      </c>
      <c r="K6239" t="s">
        <v>19</v>
      </c>
      <c r="L6239" t="s">
        <v>20</v>
      </c>
      <c r="M6239">
        <v>0</v>
      </c>
    </row>
    <row r="6240" spans="1:13" x14ac:dyDescent="0.3">
      <c r="A6240" t="s">
        <v>16966</v>
      </c>
      <c r="B6240">
        <v>5142178</v>
      </c>
      <c r="C6240">
        <v>69144</v>
      </c>
      <c r="D6240" t="s">
        <v>133</v>
      </c>
      <c r="E6240">
        <v>0</v>
      </c>
      <c r="F6240">
        <v>1.8</v>
      </c>
      <c r="G6240" t="s">
        <v>16967</v>
      </c>
      <c r="H6240" t="s">
        <v>1352</v>
      </c>
      <c r="I6240" t="s">
        <v>7517</v>
      </c>
      <c r="J6240" t="s">
        <v>723</v>
      </c>
      <c r="K6240" t="s">
        <v>19</v>
      </c>
      <c r="L6240" t="s">
        <v>20</v>
      </c>
      <c r="M6240">
        <v>0</v>
      </c>
    </row>
    <row r="6241" spans="1:13" x14ac:dyDescent="0.3">
      <c r="A6241" t="s">
        <v>16968</v>
      </c>
      <c r="B6241">
        <v>5171520</v>
      </c>
      <c r="C6241">
        <v>23177</v>
      </c>
      <c r="D6241" t="s">
        <v>433</v>
      </c>
      <c r="E6241">
        <v>0</v>
      </c>
      <c r="F6241">
        <v>15.8</v>
      </c>
      <c r="G6241" t="s">
        <v>16969</v>
      </c>
      <c r="H6241" t="s">
        <v>9672</v>
      </c>
      <c r="I6241" t="s">
        <v>16970</v>
      </c>
      <c r="J6241" t="s">
        <v>779</v>
      </c>
      <c r="K6241" t="s">
        <v>19</v>
      </c>
      <c r="L6241" t="s">
        <v>20</v>
      </c>
      <c r="M6241">
        <v>0</v>
      </c>
    </row>
    <row r="6242" spans="1:13" x14ac:dyDescent="0.3">
      <c r="A6242" t="s">
        <v>16971</v>
      </c>
      <c r="B6242">
        <v>5188742</v>
      </c>
      <c r="C6242">
        <v>147143</v>
      </c>
      <c r="D6242" t="s">
        <v>74</v>
      </c>
      <c r="E6242">
        <v>0</v>
      </c>
      <c r="F6242">
        <v>1</v>
      </c>
      <c r="G6242" t="s">
        <v>16972</v>
      </c>
      <c r="H6242" t="s">
        <v>2613</v>
      </c>
      <c r="I6242" t="s">
        <v>2866</v>
      </c>
      <c r="J6242" t="s">
        <v>530</v>
      </c>
      <c r="K6242" t="s">
        <v>19</v>
      </c>
      <c r="L6242" t="s">
        <v>20</v>
      </c>
      <c r="M6242">
        <v>0</v>
      </c>
    </row>
    <row r="6243" spans="1:13" x14ac:dyDescent="0.3">
      <c r="A6243" t="s">
        <v>16973</v>
      </c>
      <c r="B6243">
        <v>5191706</v>
      </c>
      <c r="C6243">
        <v>58096</v>
      </c>
      <c r="D6243" t="s">
        <v>40</v>
      </c>
      <c r="E6243">
        <v>0</v>
      </c>
      <c r="F6243">
        <v>1</v>
      </c>
      <c r="G6243" t="s">
        <v>16974</v>
      </c>
      <c r="H6243" t="s">
        <v>559</v>
      </c>
      <c r="I6243" t="s">
        <v>2213</v>
      </c>
      <c r="J6243" t="s">
        <v>330</v>
      </c>
      <c r="K6243" t="s">
        <v>19</v>
      </c>
      <c r="L6243" t="s">
        <v>20</v>
      </c>
      <c r="M6243">
        <v>0</v>
      </c>
    </row>
    <row r="6244" spans="1:13" x14ac:dyDescent="0.3">
      <c r="A6244" t="s">
        <v>16975</v>
      </c>
      <c r="B6244">
        <v>5158856</v>
      </c>
      <c r="C6244">
        <v>68807</v>
      </c>
      <c r="D6244" t="s">
        <v>415</v>
      </c>
      <c r="E6244">
        <v>0</v>
      </c>
      <c r="F6244">
        <v>2.2999999999999998</v>
      </c>
      <c r="G6244" t="s">
        <v>16976</v>
      </c>
      <c r="H6244" t="s">
        <v>16977</v>
      </c>
      <c r="I6244" t="s">
        <v>10215</v>
      </c>
      <c r="J6244" t="s">
        <v>727</v>
      </c>
      <c r="K6244" t="s">
        <v>19</v>
      </c>
      <c r="L6244" t="s">
        <v>20</v>
      </c>
      <c r="M6244">
        <v>0</v>
      </c>
    </row>
    <row r="6245" spans="1:13" x14ac:dyDescent="0.3">
      <c r="A6245" t="s">
        <v>16978</v>
      </c>
      <c r="B6245">
        <v>3310717</v>
      </c>
      <c r="C6245">
        <v>13336</v>
      </c>
      <c r="D6245" t="s">
        <v>396</v>
      </c>
      <c r="E6245">
        <v>0</v>
      </c>
      <c r="F6245">
        <v>2</v>
      </c>
      <c r="G6245" t="s">
        <v>16979</v>
      </c>
      <c r="H6245" t="s">
        <v>6362</v>
      </c>
      <c r="I6245" t="s">
        <v>4666</v>
      </c>
      <c r="J6245" t="s">
        <v>629</v>
      </c>
      <c r="K6245" t="s">
        <v>19</v>
      </c>
      <c r="L6245" t="s">
        <v>20</v>
      </c>
      <c r="M6245">
        <v>0</v>
      </c>
    </row>
    <row r="6246" spans="1:13" x14ac:dyDescent="0.3">
      <c r="A6246" t="s">
        <v>16980</v>
      </c>
      <c r="B6246">
        <v>5185950</v>
      </c>
      <c r="C6246">
        <v>7956</v>
      </c>
      <c r="D6246" t="s">
        <v>982</v>
      </c>
      <c r="E6246">
        <v>0</v>
      </c>
      <c r="F6246">
        <v>3.8</v>
      </c>
      <c r="G6246" t="s">
        <v>16981</v>
      </c>
      <c r="H6246" t="s">
        <v>5225</v>
      </c>
      <c r="I6246" t="s">
        <v>5203</v>
      </c>
      <c r="J6246" t="s">
        <v>319</v>
      </c>
      <c r="K6246" t="s">
        <v>19</v>
      </c>
      <c r="L6246" t="s">
        <v>20</v>
      </c>
      <c r="M6246">
        <v>0</v>
      </c>
    </row>
    <row r="6247" spans="1:13" x14ac:dyDescent="0.3">
      <c r="A6247" t="s">
        <v>16982</v>
      </c>
      <c r="B6247">
        <v>5191900</v>
      </c>
      <c r="C6247">
        <v>25660</v>
      </c>
      <c r="D6247" t="s">
        <v>74</v>
      </c>
      <c r="E6247">
        <v>0</v>
      </c>
      <c r="F6247">
        <v>1</v>
      </c>
      <c r="G6247" t="s">
        <v>16983</v>
      </c>
      <c r="H6247" t="s">
        <v>479</v>
      </c>
      <c r="I6247" t="s">
        <v>7686</v>
      </c>
      <c r="J6247" t="s">
        <v>339</v>
      </c>
      <c r="K6247" t="s">
        <v>19</v>
      </c>
      <c r="L6247" t="s">
        <v>20</v>
      </c>
      <c r="M6247">
        <v>0</v>
      </c>
    </row>
    <row r="6248" spans="1:13" x14ac:dyDescent="0.3">
      <c r="A6248" t="s">
        <v>16984</v>
      </c>
      <c r="B6248">
        <v>5184196</v>
      </c>
      <c r="C6248">
        <v>53423</v>
      </c>
      <c r="D6248" t="s">
        <v>258</v>
      </c>
      <c r="E6248">
        <v>0</v>
      </c>
      <c r="F6248">
        <v>3.2</v>
      </c>
      <c r="G6248" t="s">
        <v>16985</v>
      </c>
      <c r="H6248" t="s">
        <v>12975</v>
      </c>
      <c r="I6248" t="s">
        <v>7280</v>
      </c>
      <c r="J6248" t="s">
        <v>514</v>
      </c>
      <c r="K6248" t="s">
        <v>19</v>
      </c>
      <c r="L6248" t="s">
        <v>20</v>
      </c>
      <c r="M6248">
        <v>0</v>
      </c>
    </row>
    <row r="6249" spans="1:13" x14ac:dyDescent="0.3">
      <c r="A6249" t="s">
        <v>16986</v>
      </c>
      <c r="B6249">
        <v>596085246005</v>
      </c>
      <c r="C6249">
        <v>41095</v>
      </c>
      <c r="D6249" t="s">
        <v>163</v>
      </c>
      <c r="E6249">
        <v>0</v>
      </c>
      <c r="F6249">
        <v>1.377</v>
      </c>
      <c r="G6249" t="s">
        <v>16987</v>
      </c>
      <c r="H6249" t="s">
        <v>8116</v>
      </c>
      <c r="I6249" t="s">
        <v>16988</v>
      </c>
      <c r="J6249" t="s">
        <v>267</v>
      </c>
      <c r="K6249" t="s">
        <v>19</v>
      </c>
      <c r="L6249" t="s">
        <v>20</v>
      </c>
      <c r="M6249">
        <v>0</v>
      </c>
    </row>
    <row r="6250" spans="1:13" x14ac:dyDescent="0.3">
      <c r="A6250" t="s">
        <v>16989</v>
      </c>
      <c r="B6250">
        <v>5185600</v>
      </c>
      <c r="C6250">
        <v>91960</v>
      </c>
      <c r="D6250" t="s">
        <v>14</v>
      </c>
      <c r="E6250">
        <v>0</v>
      </c>
      <c r="F6250">
        <v>4.3</v>
      </c>
      <c r="G6250" t="s">
        <v>16990</v>
      </c>
      <c r="H6250" t="s">
        <v>6787</v>
      </c>
      <c r="I6250" t="s">
        <v>8025</v>
      </c>
      <c r="J6250" t="s">
        <v>18</v>
      </c>
      <c r="K6250" t="s">
        <v>19</v>
      </c>
      <c r="L6250" t="s">
        <v>20</v>
      </c>
      <c r="M6250">
        <v>0</v>
      </c>
    </row>
    <row r="6251" spans="1:13" x14ac:dyDescent="0.3">
      <c r="A6251" t="s">
        <v>16991</v>
      </c>
      <c r="B6251">
        <v>4576968</v>
      </c>
      <c r="C6251">
        <v>6746</v>
      </c>
      <c r="D6251" t="s">
        <v>115</v>
      </c>
      <c r="E6251">
        <v>0</v>
      </c>
      <c r="F6251">
        <v>6.5</v>
      </c>
      <c r="G6251" t="s">
        <v>16992</v>
      </c>
      <c r="H6251" t="s">
        <v>140</v>
      </c>
      <c r="I6251" t="s">
        <v>2722</v>
      </c>
      <c r="J6251" t="s">
        <v>530</v>
      </c>
      <c r="K6251" t="s">
        <v>19</v>
      </c>
      <c r="L6251" t="s">
        <v>20</v>
      </c>
      <c r="M6251">
        <v>0</v>
      </c>
    </row>
    <row r="6252" spans="1:13" x14ac:dyDescent="0.3">
      <c r="A6252" t="s">
        <v>16993</v>
      </c>
      <c r="B6252">
        <v>5094767</v>
      </c>
      <c r="C6252">
        <v>9756</v>
      </c>
      <c r="D6252" t="s">
        <v>869</v>
      </c>
      <c r="E6252">
        <v>0</v>
      </c>
      <c r="F6252">
        <v>9.99</v>
      </c>
      <c r="G6252" t="s">
        <v>16994</v>
      </c>
      <c r="H6252" t="s">
        <v>1744</v>
      </c>
      <c r="I6252" t="s">
        <v>1232</v>
      </c>
      <c r="J6252" t="s">
        <v>437</v>
      </c>
      <c r="K6252" t="s">
        <v>19</v>
      </c>
      <c r="L6252" t="s">
        <v>20</v>
      </c>
      <c r="M6252">
        <v>0</v>
      </c>
    </row>
    <row r="6253" spans="1:13" x14ac:dyDescent="0.3">
      <c r="A6253" t="s">
        <v>16995</v>
      </c>
      <c r="B6253">
        <v>5173070</v>
      </c>
      <c r="C6253">
        <v>7306</v>
      </c>
      <c r="D6253" t="s">
        <v>759</v>
      </c>
      <c r="E6253">
        <v>0</v>
      </c>
      <c r="F6253">
        <v>4.75</v>
      </c>
      <c r="G6253" t="s">
        <v>16996</v>
      </c>
      <c r="H6253" t="s">
        <v>6648</v>
      </c>
      <c r="I6253" t="s">
        <v>7916</v>
      </c>
      <c r="J6253" t="s">
        <v>650</v>
      </c>
      <c r="K6253" t="s">
        <v>19</v>
      </c>
      <c r="L6253" t="s">
        <v>20</v>
      </c>
      <c r="M6253">
        <v>0</v>
      </c>
    </row>
    <row r="6254" spans="1:13" x14ac:dyDescent="0.3">
      <c r="A6254" t="s">
        <v>16997</v>
      </c>
      <c r="B6254">
        <v>5075110</v>
      </c>
      <c r="C6254">
        <v>48870</v>
      </c>
      <c r="D6254" t="s">
        <v>415</v>
      </c>
      <c r="E6254">
        <v>0</v>
      </c>
      <c r="F6254">
        <v>1.98</v>
      </c>
      <c r="G6254" t="s">
        <v>16998</v>
      </c>
      <c r="H6254" t="s">
        <v>16999</v>
      </c>
      <c r="I6254" t="s">
        <v>15090</v>
      </c>
      <c r="J6254" t="s">
        <v>719</v>
      </c>
      <c r="K6254" t="s">
        <v>19</v>
      </c>
      <c r="L6254" t="s">
        <v>20</v>
      </c>
      <c r="M6254">
        <v>0</v>
      </c>
    </row>
    <row r="6255" spans="1:13" x14ac:dyDescent="0.3">
      <c r="A6255" t="s">
        <v>17000</v>
      </c>
      <c r="B6255">
        <v>5055464</v>
      </c>
      <c r="C6255">
        <v>6372</v>
      </c>
      <c r="D6255" t="s">
        <v>115</v>
      </c>
      <c r="E6255">
        <v>0</v>
      </c>
      <c r="F6255">
        <v>6.5</v>
      </c>
      <c r="G6255" t="s">
        <v>17001</v>
      </c>
      <c r="H6255" t="s">
        <v>17002</v>
      </c>
      <c r="I6255" t="s">
        <v>12885</v>
      </c>
      <c r="J6255" t="s">
        <v>2679</v>
      </c>
      <c r="K6255" t="s">
        <v>19</v>
      </c>
      <c r="L6255" t="s">
        <v>20</v>
      </c>
      <c r="M6255">
        <v>0</v>
      </c>
    </row>
    <row r="6256" spans="1:13" x14ac:dyDescent="0.3">
      <c r="A6256" t="s">
        <v>17003</v>
      </c>
      <c r="B6256">
        <v>5189944</v>
      </c>
      <c r="C6256">
        <v>36928</v>
      </c>
      <c r="D6256" t="s">
        <v>252</v>
      </c>
      <c r="E6256">
        <v>0</v>
      </c>
      <c r="F6256">
        <v>3.9</v>
      </c>
      <c r="G6256" t="s">
        <v>17004</v>
      </c>
      <c r="H6256" t="s">
        <v>5582</v>
      </c>
      <c r="I6256" t="s">
        <v>17005</v>
      </c>
      <c r="J6256" t="s">
        <v>2473</v>
      </c>
      <c r="K6256" t="s">
        <v>19</v>
      </c>
      <c r="L6256" t="s">
        <v>20</v>
      </c>
      <c r="M6256">
        <v>0</v>
      </c>
    </row>
    <row r="6257" spans="1:13" x14ac:dyDescent="0.3">
      <c r="A6257" t="s">
        <v>17006</v>
      </c>
      <c r="B6257">
        <v>4428426</v>
      </c>
      <c r="C6257">
        <v>4181</v>
      </c>
      <c r="D6257" t="s">
        <v>163</v>
      </c>
      <c r="E6257">
        <v>0</v>
      </c>
      <c r="F6257">
        <v>2.57</v>
      </c>
      <c r="G6257" t="s">
        <v>17007</v>
      </c>
      <c r="H6257" t="s">
        <v>15613</v>
      </c>
      <c r="I6257" t="s">
        <v>980</v>
      </c>
      <c r="J6257" t="s">
        <v>2575</v>
      </c>
      <c r="K6257" t="s">
        <v>19</v>
      </c>
      <c r="L6257" t="s">
        <v>20</v>
      </c>
      <c r="M6257">
        <v>0</v>
      </c>
    </row>
    <row r="6258" spans="1:13" x14ac:dyDescent="0.3">
      <c r="A6258" t="s">
        <v>17008</v>
      </c>
      <c r="B6258">
        <v>4979824</v>
      </c>
      <c r="C6258">
        <v>49606</v>
      </c>
      <c r="D6258" t="s">
        <v>759</v>
      </c>
      <c r="E6258">
        <v>0</v>
      </c>
      <c r="F6258">
        <v>2.41</v>
      </c>
      <c r="G6258" t="s">
        <v>17009</v>
      </c>
      <c r="H6258" t="s">
        <v>12566</v>
      </c>
      <c r="I6258" t="s">
        <v>17010</v>
      </c>
      <c r="J6258" t="s">
        <v>1940</v>
      </c>
      <c r="K6258" t="s">
        <v>19</v>
      </c>
      <c r="L6258" t="s">
        <v>20</v>
      </c>
      <c r="M6258">
        <v>0</v>
      </c>
    </row>
    <row r="6259" spans="1:13" x14ac:dyDescent="0.3">
      <c r="A6259" t="s">
        <v>17011</v>
      </c>
      <c r="B6259">
        <v>5190817</v>
      </c>
      <c r="C6259">
        <v>67416</v>
      </c>
      <c r="D6259" t="s">
        <v>236</v>
      </c>
      <c r="E6259">
        <v>0</v>
      </c>
      <c r="F6259">
        <v>2</v>
      </c>
      <c r="G6259" t="s">
        <v>17012</v>
      </c>
      <c r="H6259" t="s">
        <v>8892</v>
      </c>
      <c r="I6259" t="s">
        <v>2270</v>
      </c>
      <c r="J6259" t="s">
        <v>815</v>
      </c>
      <c r="K6259" t="s">
        <v>19</v>
      </c>
      <c r="L6259" t="s">
        <v>20</v>
      </c>
      <c r="M6259">
        <v>0</v>
      </c>
    </row>
    <row r="6260" spans="1:13" x14ac:dyDescent="0.3">
      <c r="A6260" t="s">
        <v>17013</v>
      </c>
      <c r="B6260">
        <v>5191945</v>
      </c>
      <c r="C6260">
        <v>135093</v>
      </c>
      <c r="D6260" t="s">
        <v>74</v>
      </c>
      <c r="E6260">
        <v>0</v>
      </c>
      <c r="F6260">
        <v>1</v>
      </c>
      <c r="G6260" t="s">
        <v>17014</v>
      </c>
      <c r="H6260" t="s">
        <v>9822</v>
      </c>
      <c r="I6260" t="s">
        <v>1506</v>
      </c>
      <c r="J6260" t="s">
        <v>137</v>
      </c>
      <c r="K6260" t="s">
        <v>19</v>
      </c>
      <c r="L6260" t="s">
        <v>20</v>
      </c>
      <c r="M6260">
        <v>0</v>
      </c>
    </row>
    <row r="6261" spans="1:13" x14ac:dyDescent="0.3">
      <c r="A6261" t="s">
        <v>17015</v>
      </c>
      <c r="B6261">
        <v>5186796</v>
      </c>
      <c r="C6261">
        <v>29520</v>
      </c>
      <c r="D6261" t="s">
        <v>1229</v>
      </c>
      <c r="E6261">
        <v>0</v>
      </c>
      <c r="F6261">
        <v>2.6</v>
      </c>
      <c r="G6261" t="s">
        <v>17016</v>
      </c>
      <c r="H6261" t="s">
        <v>9693</v>
      </c>
      <c r="I6261" t="s">
        <v>5416</v>
      </c>
      <c r="J6261" t="s">
        <v>2349</v>
      </c>
      <c r="K6261" t="s">
        <v>19</v>
      </c>
      <c r="L6261" t="s">
        <v>20</v>
      </c>
      <c r="M6261">
        <v>0</v>
      </c>
    </row>
    <row r="6262" spans="1:13" x14ac:dyDescent="0.3">
      <c r="A6262" t="s">
        <v>17017</v>
      </c>
      <c r="B6262">
        <v>5159183</v>
      </c>
      <c r="C6262">
        <v>18797</v>
      </c>
      <c r="D6262" t="s">
        <v>115</v>
      </c>
      <c r="E6262">
        <v>0</v>
      </c>
      <c r="F6262">
        <v>6.5</v>
      </c>
      <c r="G6262" t="s">
        <v>17018</v>
      </c>
      <c r="H6262" t="s">
        <v>17019</v>
      </c>
      <c r="I6262" t="s">
        <v>5961</v>
      </c>
      <c r="J6262" t="s">
        <v>178</v>
      </c>
      <c r="K6262" t="s">
        <v>19</v>
      </c>
      <c r="L6262" t="s">
        <v>20</v>
      </c>
      <c r="M6262">
        <v>0</v>
      </c>
    </row>
    <row r="6263" spans="1:13" x14ac:dyDescent="0.3">
      <c r="A6263" t="s">
        <v>17020</v>
      </c>
      <c r="B6263">
        <v>5184531</v>
      </c>
      <c r="C6263">
        <v>123928</v>
      </c>
      <c r="D6263" t="s">
        <v>679</v>
      </c>
      <c r="E6263">
        <v>0</v>
      </c>
      <c r="F6263">
        <v>1.66</v>
      </c>
      <c r="G6263" t="s">
        <v>17021</v>
      </c>
      <c r="H6263" t="s">
        <v>12439</v>
      </c>
      <c r="I6263" t="s">
        <v>8018</v>
      </c>
      <c r="J6263" t="s">
        <v>1084</v>
      </c>
      <c r="K6263" t="s">
        <v>19</v>
      </c>
      <c r="L6263" t="s">
        <v>20</v>
      </c>
      <c r="M6263">
        <v>0</v>
      </c>
    </row>
    <row r="6264" spans="1:13" x14ac:dyDescent="0.3">
      <c r="A6264" t="s">
        <v>17022</v>
      </c>
      <c r="B6264">
        <v>5175491</v>
      </c>
      <c r="C6264">
        <v>100319</v>
      </c>
      <c r="D6264" t="s">
        <v>14</v>
      </c>
      <c r="E6264">
        <v>0</v>
      </c>
      <c r="F6264">
        <v>45</v>
      </c>
      <c r="G6264" t="s">
        <v>17023</v>
      </c>
      <c r="H6264" t="s">
        <v>5247</v>
      </c>
      <c r="I6264" t="s">
        <v>6335</v>
      </c>
      <c r="J6264" t="s">
        <v>181</v>
      </c>
      <c r="K6264" t="s">
        <v>19</v>
      </c>
      <c r="L6264" t="s">
        <v>20</v>
      </c>
      <c r="M6264">
        <v>0</v>
      </c>
    </row>
    <row r="6265" spans="1:13" x14ac:dyDescent="0.3">
      <c r="A6265" t="s">
        <v>17024</v>
      </c>
      <c r="B6265">
        <v>5190230</v>
      </c>
      <c r="C6265">
        <v>92069</v>
      </c>
      <c r="D6265" t="s">
        <v>679</v>
      </c>
      <c r="E6265">
        <v>0</v>
      </c>
      <c r="F6265">
        <v>1.7</v>
      </c>
      <c r="G6265" t="s">
        <v>17025</v>
      </c>
      <c r="H6265" t="s">
        <v>17026</v>
      </c>
      <c r="I6265" t="s">
        <v>4611</v>
      </c>
      <c r="J6265" t="s">
        <v>2007</v>
      </c>
      <c r="K6265" t="s">
        <v>19</v>
      </c>
      <c r="L6265" t="s">
        <v>20</v>
      </c>
      <c r="M6265">
        <v>0</v>
      </c>
    </row>
    <row r="6266" spans="1:13" x14ac:dyDescent="0.3">
      <c r="A6266" t="s">
        <v>17027</v>
      </c>
      <c r="B6266">
        <v>4967696</v>
      </c>
      <c r="C6266">
        <v>19115</v>
      </c>
      <c r="D6266" t="s">
        <v>396</v>
      </c>
      <c r="E6266">
        <v>0</v>
      </c>
      <c r="F6266">
        <v>1.99</v>
      </c>
      <c r="G6266" t="s">
        <v>17028</v>
      </c>
      <c r="H6266" t="s">
        <v>1814</v>
      </c>
      <c r="I6266" t="s">
        <v>1936</v>
      </c>
      <c r="J6266" t="s">
        <v>1106</v>
      </c>
      <c r="K6266" t="s">
        <v>19</v>
      </c>
      <c r="L6266" t="s">
        <v>20</v>
      </c>
      <c r="M6266">
        <v>0</v>
      </c>
    </row>
    <row r="6267" spans="1:13" x14ac:dyDescent="0.3">
      <c r="A6267" t="s">
        <v>17029</v>
      </c>
      <c r="B6267">
        <v>5186258</v>
      </c>
      <c r="C6267">
        <v>6387</v>
      </c>
      <c r="D6267" t="s">
        <v>133</v>
      </c>
      <c r="E6267">
        <v>0</v>
      </c>
      <c r="F6267">
        <v>5</v>
      </c>
      <c r="G6267" t="s">
        <v>17030</v>
      </c>
      <c r="H6267" t="s">
        <v>6571</v>
      </c>
      <c r="I6267" t="s">
        <v>5882</v>
      </c>
      <c r="J6267" t="s">
        <v>125</v>
      </c>
      <c r="K6267" t="s">
        <v>19</v>
      </c>
      <c r="L6267" t="s">
        <v>20</v>
      </c>
      <c r="M6267">
        <v>0</v>
      </c>
    </row>
    <row r="6268" spans="1:13" x14ac:dyDescent="0.3">
      <c r="A6268" t="s">
        <v>17031</v>
      </c>
      <c r="B6268">
        <v>4945913</v>
      </c>
      <c r="C6268">
        <v>31833</v>
      </c>
      <c r="D6268" t="s">
        <v>759</v>
      </c>
      <c r="E6268">
        <v>0</v>
      </c>
      <c r="F6268">
        <v>2.69</v>
      </c>
      <c r="G6268" t="s">
        <v>17032</v>
      </c>
      <c r="H6268" t="s">
        <v>4643</v>
      </c>
      <c r="I6268" t="s">
        <v>7776</v>
      </c>
      <c r="J6268" t="s">
        <v>1940</v>
      </c>
      <c r="K6268" t="s">
        <v>19</v>
      </c>
      <c r="L6268" t="s">
        <v>20</v>
      </c>
      <c r="M6268">
        <v>0</v>
      </c>
    </row>
    <row r="6269" spans="1:13" x14ac:dyDescent="0.3">
      <c r="A6269" t="s">
        <v>17033</v>
      </c>
      <c r="B6269">
        <v>5191112</v>
      </c>
      <c r="C6269">
        <v>4942</v>
      </c>
      <c r="D6269" t="s">
        <v>1172</v>
      </c>
      <c r="E6269">
        <v>0</v>
      </c>
      <c r="F6269">
        <v>16</v>
      </c>
      <c r="G6269" t="s">
        <v>17034</v>
      </c>
      <c r="H6269" t="s">
        <v>14071</v>
      </c>
      <c r="I6269" t="s">
        <v>17035</v>
      </c>
      <c r="J6269" t="s">
        <v>1176</v>
      </c>
      <c r="K6269" t="s">
        <v>19</v>
      </c>
      <c r="L6269" t="s">
        <v>20</v>
      </c>
      <c r="M6269">
        <v>0</v>
      </c>
    </row>
    <row r="6270" spans="1:13" x14ac:dyDescent="0.3">
      <c r="A6270" t="s">
        <v>17036</v>
      </c>
      <c r="B6270">
        <v>5158799</v>
      </c>
      <c r="C6270">
        <v>58786</v>
      </c>
      <c r="D6270" t="s">
        <v>68</v>
      </c>
      <c r="E6270">
        <v>0</v>
      </c>
      <c r="F6270">
        <v>1.69</v>
      </c>
      <c r="G6270" t="s">
        <v>17037</v>
      </c>
      <c r="H6270" t="s">
        <v>11907</v>
      </c>
      <c r="I6270" t="s">
        <v>3353</v>
      </c>
      <c r="J6270" t="s">
        <v>541</v>
      </c>
      <c r="K6270" t="s">
        <v>19</v>
      </c>
      <c r="L6270" t="s">
        <v>20</v>
      </c>
      <c r="M6270">
        <v>0</v>
      </c>
    </row>
    <row r="6271" spans="1:13" x14ac:dyDescent="0.3">
      <c r="A6271" t="s">
        <v>17038</v>
      </c>
      <c r="B6271">
        <v>5180585</v>
      </c>
      <c r="C6271">
        <v>33948</v>
      </c>
      <c r="D6271" t="s">
        <v>149</v>
      </c>
      <c r="E6271">
        <v>0</v>
      </c>
      <c r="F6271">
        <v>2.74</v>
      </c>
      <c r="G6271" t="s">
        <v>17039</v>
      </c>
      <c r="H6271" t="s">
        <v>648</v>
      </c>
      <c r="I6271" t="s">
        <v>4347</v>
      </c>
      <c r="J6271" t="s">
        <v>119</v>
      </c>
      <c r="K6271" t="s">
        <v>19</v>
      </c>
      <c r="L6271" t="s">
        <v>20</v>
      </c>
      <c r="M6271">
        <v>0</v>
      </c>
    </row>
    <row r="6272" spans="1:13" x14ac:dyDescent="0.3">
      <c r="A6272" t="s">
        <v>17040</v>
      </c>
      <c r="B6272">
        <v>5192344</v>
      </c>
      <c r="C6272">
        <v>163620</v>
      </c>
      <c r="D6272" t="s">
        <v>679</v>
      </c>
      <c r="E6272">
        <v>0</v>
      </c>
      <c r="F6272">
        <v>1.66</v>
      </c>
      <c r="G6272" t="s">
        <v>17041</v>
      </c>
      <c r="H6272" t="s">
        <v>5539</v>
      </c>
      <c r="I6272" t="s">
        <v>1704</v>
      </c>
      <c r="J6272" t="s">
        <v>49</v>
      </c>
      <c r="K6272" t="s">
        <v>19</v>
      </c>
      <c r="L6272" t="s">
        <v>20</v>
      </c>
      <c r="M6272">
        <v>0</v>
      </c>
    </row>
    <row r="6273" spans="1:13" x14ac:dyDescent="0.3">
      <c r="A6273" t="s">
        <v>17042</v>
      </c>
      <c r="B6273">
        <v>5190143</v>
      </c>
      <c r="C6273">
        <v>1971</v>
      </c>
      <c r="D6273" t="s">
        <v>236</v>
      </c>
      <c r="E6273">
        <v>0</v>
      </c>
      <c r="F6273">
        <v>2</v>
      </c>
      <c r="G6273" t="s">
        <v>17043</v>
      </c>
      <c r="H6273" t="s">
        <v>7840</v>
      </c>
      <c r="I6273" t="s">
        <v>4336</v>
      </c>
      <c r="J6273" t="s">
        <v>119</v>
      </c>
      <c r="K6273" t="s">
        <v>19</v>
      </c>
      <c r="L6273" t="s">
        <v>20</v>
      </c>
      <c r="M6273">
        <v>0</v>
      </c>
    </row>
    <row r="6274" spans="1:13" x14ac:dyDescent="0.3">
      <c r="A6274" t="s">
        <v>17044</v>
      </c>
      <c r="B6274">
        <v>5189627</v>
      </c>
      <c r="C6274">
        <v>84760</v>
      </c>
      <c r="D6274" t="s">
        <v>40</v>
      </c>
      <c r="E6274">
        <v>0</v>
      </c>
      <c r="F6274">
        <v>1</v>
      </c>
      <c r="G6274" t="s">
        <v>17045</v>
      </c>
      <c r="H6274" t="s">
        <v>2094</v>
      </c>
      <c r="I6274" t="s">
        <v>3101</v>
      </c>
      <c r="J6274" t="s">
        <v>125</v>
      </c>
      <c r="K6274" t="s">
        <v>19</v>
      </c>
      <c r="L6274" t="s">
        <v>20</v>
      </c>
      <c r="M6274">
        <v>0</v>
      </c>
    </row>
    <row r="6275" spans="1:13" x14ac:dyDescent="0.3">
      <c r="A6275" t="s">
        <v>17046</v>
      </c>
      <c r="B6275">
        <v>5152183</v>
      </c>
      <c r="C6275">
        <v>3646</v>
      </c>
      <c r="D6275" t="s">
        <v>1066</v>
      </c>
      <c r="E6275">
        <v>0</v>
      </c>
      <c r="F6275">
        <v>18.79</v>
      </c>
      <c r="G6275" t="s">
        <v>17047</v>
      </c>
      <c r="H6275" t="s">
        <v>17048</v>
      </c>
      <c r="I6275" t="s">
        <v>6595</v>
      </c>
      <c r="J6275" t="s">
        <v>44</v>
      </c>
      <c r="K6275" t="s">
        <v>19</v>
      </c>
      <c r="L6275" t="s">
        <v>20</v>
      </c>
      <c r="M6275">
        <v>0</v>
      </c>
    </row>
    <row r="6276" spans="1:13" x14ac:dyDescent="0.3">
      <c r="A6276" t="s">
        <v>17049</v>
      </c>
      <c r="B6276">
        <v>5135442</v>
      </c>
      <c r="C6276">
        <v>270</v>
      </c>
      <c r="D6276" t="s">
        <v>9067</v>
      </c>
      <c r="E6276">
        <v>0</v>
      </c>
      <c r="F6276">
        <v>1049</v>
      </c>
      <c r="G6276" t="s">
        <v>17050</v>
      </c>
      <c r="H6276" t="s">
        <v>17051</v>
      </c>
      <c r="I6276" t="s">
        <v>15602</v>
      </c>
      <c r="J6276" t="s">
        <v>198</v>
      </c>
      <c r="K6276" t="s">
        <v>19</v>
      </c>
      <c r="L6276" t="s">
        <v>20</v>
      </c>
      <c r="M6276">
        <v>0</v>
      </c>
    </row>
    <row r="6277" spans="1:13" x14ac:dyDescent="0.3">
      <c r="A6277" t="s">
        <v>17052</v>
      </c>
      <c r="B6277">
        <v>4790229</v>
      </c>
      <c r="C6277">
        <v>78076</v>
      </c>
      <c r="D6277" t="s">
        <v>14</v>
      </c>
      <c r="E6277">
        <v>0</v>
      </c>
      <c r="F6277">
        <v>1.99</v>
      </c>
      <c r="G6277" t="s">
        <v>17053</v>
      </c>
      <c r="H6277" t="s">
        <v>3555</v>
      </c>
      <c r="I6277" t="s">
        <v>6641</v>
      </c>
      <c r="J6277" t="s">
        <v>282</v>
      </c>
      <c r="K6277" t="s">
        <v>19</v>
      </c>
      <c r="L6277" t="s">
        <v>20</v>
      </c>
      <c r="M6277">
        <v>0</v>
      </c>
    </row>
    <row r="6278" spans="1:13" x14ac:dyDescent="0.3">
      <c r="A6278" t="s">
        <v>17054</v>
      </c>
      <c r="B6278">
        <v>5050643</v>
      </c>
      <c r="C6278">
        <v>3373</v>
      </c>
      <c r="D6278" t="s">
        <v>1066</v>
      </c>
      <c r="E6278">
        <v>0</v>
      </c>
      <c r="F6278">
        <v>21</v>
      </c>
      <c r="G6278" t="s">
        <v>17055</v>
      </c>
      <c r="H6278" t="s">
        <v>17056</v>
      </c>
      <c r="I6278" t="s">
        <v>17057</v>
      </c>
      <c r="J6278" t="s">
        <v>4884</v>
      </c>
      <c r="K6278" t="s">
        <v>19</v>
      </c>
      <c r="L6278" t="s">
        <v>20</v>
      </c>
      <c r="M6278">
        <v>0</v>
      </c>
    </row>
    <row r="6279" spans="1:13" x14ac:dyDescent="0.3">
      <c r="A6279" t="s">
        <v>17058</v>
      </c>
      <c r="B6279">
        <v>5151645</v>
      </c>
      <c r="C6279">
        <v>92081</v>
      </c>
      <c r="D6279" t="s">
        <v>14</v>
      </c>
      <c r="E6279">
        <v>0</v>
      </c>
      <c r="F6279">
        <v>1.95</v>
      </c>
      <c r="G6279" t="s">
        <v>17059</v>
      </c>
      <c r="H6279" t="s">
        <v>3555</v>
      </c>
      <c r="I6279" t="s">
        <v>5206</v>
      </c>
      <c r="J6279" t="s">
        <v>1481</v>
      </c>
      <c r="K6279" t="s">
        <v>19</v>
      </c>
      <c r="L6279" t="s">
        <v>20</v>
      </c>
      <c r="M6279">
        <v>0</v>
      </c>
    </row>
    <row r="6280" spans="1:13" x14ac:dyDescent="0.3">
      <c r="A6280" t="s">
        <v>17060</v>
      </c>
      <c r="B6280">
        <v>5020657</v>
      </c>
      <c r="C6280">
        <v>166551</v>
      </c>
      <c r="D6280" t="s">
        <v>40</v>
      </c>
      <c r="E6280">
        <v>0</v>
      </c>
      <c r="F6280">
        <v>1.39</v>
      </c>
      <c r="G6280" t="s">
        <v>17061</v>
      </c>
      <c r="H6280" t="s">
        <v>2546</v>
      </c>
      <c r="I6280" t="s">
        <v>2816</v>
      </c>
      <c r="J6280" t="s">
        <v>310</v>
      </c>
      <c r="K6280" t="s">
        <v>19</v>
      </c>
      <c r="L6280" t="s">
        <v>20</v>
      </c>
      <c r="M6280">
        <v>0</v>
      </c>
    </row>
    <row r="6281" spans="1:13" x14ac:dyDescent="0.3">
      <c r="A6281" t="s">
        <v>17062</v>
      </c>
      <c r="B6281">
        <v>4334135</v>
      </c>
      <c r="C6281">
        <v>4149</v>
      </c>
      <c r="D6281" t="s">
        <v>28</v>
      </c>
      <c r="E6281">
        <v>0</v>
      </c>
      <c r="F6281">
        <v>5</v>
      </c>
      <c r="G6281" t="s">
        <v>17063</v>
      </c>
      <c r="H6281" t="s">
        <v>5855</v>
      </c>
      <c r="I6281" t="s">
        <v>3217</v>
      </c>
      <c r="J6281" t="s">
        <v>1623</v>
      </c>
      <c r="K6281" t="s">
        <v>19</v>
      </c>
      <c r="L6281" t="s">
        <v>20</v>
      </c>
      <c r="M6281">
        <v>0</v>
      </c>
    </row>
    <row r="6282" spans="1:13" x14ac:dyDescent="0.3">
      <c r="A6282" t="s">
        <v>17064</v>
      </c>
      <c r="B6282">
        <v>4738630</v>
      </c>
      <c r="C6282">
        <v>256975</v>
      </c>
      <c r="D6282" t="s">
        <v>40</v>
      </c>
      <c r="E6282">
        <v>0</v>
      </c>
      <c r="F6282">
        <v>1</v>
      </c>
      <c r="G6282" t="s">
        <v>17065</v>
      </c>
      <c r="H6282" t="s">
        <v>559</v>
      </c>
      <c r="I6282" t="s">
        <v>10975</v>
      </c>
      <c r="J6282" t="s">
        <v>2189</v>
      </c>
      <c r="K6282" t="s">
        <v>19</v>
      </c>
      <c r="L6282" t="s">
        <v>20</v>
      </c>
      <c r="M6282">
        <v>0</v>
      </c>
    </row>
    <row r="6283" spans="1:13" x14ac:dyDescent="0.3">
      <c r="A6283" t="s">
        <v>17066</v>
      </c>
      <c r="B6283">
        <v>5192381</v>
      </c>
      <c r="C6283">
        <v>73005</v>
      </c>
      <c r="D6283" t="s">
        <v>34</v>
      </c>
      <c r="E6283">
        <v>0</v>
      </c>
      <c r="F6283">
        <v>1</v>
      </c>
      <c r="G6283" t="s">
        <v>17067</v>
      </c>
      <c r="H6283" t="s">
        <v>12035</v>
      </c>
      <c r="I6283" t="s">
        <v>7924</v>
      </c>
      <c r="J6283" t="s">
        <v>277</v>
      </c>
      <c r="K6283" t="s">
        <v>19</v>
      </c>
      <c r="L6283" t="s">
        <v>20</v>
      </c>
      <c r="M6283">
        <v>0</v>
      </c>
    </row>
    <row r="6284" spans="1:13" x14ac:dyDescent="0.3">
      <c r="A6284" t="s">
        <v>17068</v>
      </c>
      <c r="B6284">
        <v>5192396</v>
      </c>
      <c r="C6284">
        <v>274951</v>
      </c>
      <c r="D6284" t="s">
        <v>74</v>
      </c>
      <c r="E6284">
        <v>0</v>
      </c>
      <c r="F6284">
        <v>1</v>
      </c>
      <c r="G6284" t="s">
        <v>17069</v>
      </c>
      <c r="H6284" t="s">
        <v>2109</v>
      </c>
      <c r="I6284" t="s">
        <v>2123</v>
      </c>
      <c r="J6284" t="s">
        <v>960</v>
      </c>
      <c r="K6284" t="s">
        <v>19</v>
      </c>
      <c r="L6284" t="s">
        <v>20</v>
      </c>
      <c r="M6284">
        <v>0</v>
      </c>
    </row>
    <row r="6285" spans="1:13" x14ac:dyDescent="0.3">
      <c r="A6285" t="s">
        <v>17070</v>
      </c>
      <c r="B6285">
        <v>4654771</v>
      </c>
      <c r="C6285">
        <v>59890</v>
      </c>
      <c r="D6285" t="s">
        <v>74</v>
      </c>
      <c r="E6285">
        <v>0</v>
      </c>
      <c r="F6285">
        <v>1.4</v>
      </c>
      <c r="G6285" t="s">
        <v>17071</v>
      </c>
      <c r="H6285" t="s">
        <v>17072</v>
      </c>
      <c r="I6285" t="s">
        <v>2891</v>
      </c>
      <c r="J6285" t="s">
        <v>815</v>
      </c>
      <c r="K6285" t="s">
        <v>19</v>
      </c>
      <c r="L6285" t="s">
        <v>20</v>
      </c>
      <c r="M6285">
        <v>0</v>
      </c>
    </row>
    <row r="6286" spans="1:13" x14ac:dyDescent="0.3">
      <c r="A6286" t="s">
        <v>17073</v>
      </c>
      <c r="B6286">
        <v>5192421</v>
      </c>
      <c r="C6286">
        <v>81356</v>
      </c>
      <c r="D6286" t="s">
        <v>40</v>
      </c>
      <c r="E6286">
        <v>0</v>
      </c>
      <c r="F6286">
        <v>1</v>
      </c>
      <c r="G6286" t="s">
        <v>17074</v>
      </c>
      <c r="H6286" t="s">
        <v>42</v>
      </c>
      <c r="I6286" t="s">
        <v>3101</v>
      </c>
      <c r="J6286" t="s">
        <v>1610</v>
      </c>
      <c r="K6286" t="s">
        <v>19</v>
      </c>
      <c r="L6286" t="s">
        <v>20</v>
      </c>
      <c r="M6286">
        <v>0</v>
      </c>
    </row>
    <row r="6287" spans="1:13" x14ac:dyDescent="0.3">
      <c r="A6287" t="s">
        <v>17075</v>
      </c>
      <c r="B6287">
        <v>5190272</v>
      </c>
      <c r="C6287">
        <v>34240</v>
      </c>
      <c r="D6287" t="s">
        <v>163</v>
      </c>
      <c r="E6287">
        <v>0</v>
      </c>
      <c r="F6287">
        <v>4.26</v>
      </c>
      <c r="G6287" t="s">
        <v>17076</v>
      </c>
      <c r="H6287" t="s">
        <v>17077</v>
      </c>
      <c r="I6287" t="s">
        <v>6109</v>
      </c>
      <c r="J6287" t="s">
        <v>566</v>
      </c>
      <c r="K6287" t="s">
        <v>19</v>
      </c>
      <c r="L6287" t="s">
        <v>20</v>
      </c>
      <c r="M6287">
        <v>0</v>
      </c>
    </row>
    <row r="6288" spans="1:13" x14ac:dyDescent="0.3">
      <c r="A6288" t="s">
        <v>17078</v>
      </c>
      <c r="B6288">
        <v>5189191</v>
      </c>
      <c r="C6288">
        <v>884</v>
      </c>
      <c r="D6288" t="s">
        <v>443</v>
      </c>
      <c r="E6288">
        <v>0</v>
      </c>
      <c r="F6288">
        <v>14</v>
      </c>
      <c r="G6288" t="s">
        <v>17079</v>
      </c>
      <c r="H6288" t="s">
        <v>14060</v>
      </c>
      <c r="I6288" t="s">
        <v>4723</v>
      </c>
      <c r="J6288" t="s">
        <v>3857</v>
      </c>
      <c r="K6288" t="s">
        <v>19</v>
      </c>
      <c r="L6288" t="s">
        <v>20</v>
      </c>
      <c r="M6288">
        <v>0</v>
      </c>
    </row>
    <row r="6289" spans="1:13" x14ac:dyDescent="0.3">
      <c r="A6289" t="s">
        <v>17080</v>
      </c>
      <c r="B6289">
        <v>5178917</v>
      </c>
      <c r="C6289">
        <v>57554</v>
      </c>
      <c r="D6289" t="s">
        <v>14</v>
      </c>
      <c r="E6289">
        <v>0</v>
      </c>
      <c r="F6289">
        <v>3</v>
      </c>
      <c r="G6289" t="s">
        <v>17081</v>
      </c>
      <c r="H6289" t="s">
        <v>6494</v>
      </c>
      <c r="I6289" t="s">
        <v>2178</v>
      </c>
      <c r="J6289" t="s">
        <v>566</v>
      </c>
      <c r="K6289" t="s">
        <v>19</v>
      </c>
      <c r="L6289" t="s">
        <v>20</v>
      </c>
      <c r="M6289">
        <v>0</v>
      </c>
    </row>
    <row r="6290" spans="1:13" x14ac:dyDescent="0.3">
      <c r="A6290" t="s">
        <v>17082</v>
      </c>
      <c r="B6290">
        <v>5185273</v>
      </c>
      <c r="C6290">
        <v>224426</v>
      </c>
      <c r="D6290" t="s">
        <v>74</v>
      </c>
      <c r="E6290">
        <v>0</v>
      </c>
      <c r="F6290">
        <v>1</v>
      </c>
      <c r="G6290" t="s">
        <v>17083</v>
      </c>
      <c r="H6290" t="s">
        <v>3594</v>
      </c>
      <c r="I6290" t="s">
        <v>1764</v>
      </c>
      <c r="J6290" t="s">
        <v>1659</v>
      </c>
      <c r="K6290" t="s">
        <v>19</v>
      </c>
      <c r="L6290" t="s">
        <v>20</v>
      </c>
      <c r="M6290">
        <v>0</v>
      </c>
    </row>
    <row r="6291" spans="1:13" x14ac:dyDescent="0.3">
      <c r="A6291" t="s">
        <v>17084</v>
      </c>
      <c r="B6291">
        <v>5191662</v>
      </c>
      <c r="C6291">
        <v>16482</v>
      </c>
      <c r="D6291" t="s">
        <v>57</v>
      </c>
      <c r="E6291">
        <v>0</v>
      </c>
      <c r="F6291">
        <v>3.8</v>
      </c>
      <c r="G6291" t="s">
        <v>17085</v>
      </c>
      <c r="H6291" t="s">
        <v>6558</v>
      </c>
      <c r="I6291" t="s">
        <v>17086</v>
      </c>
      <c r="J6291" t="s">
        <v>1439</v>
      </c>
      <c r="K6291" t="s">
        <v>19</v>
      </c>
      <c r="L6291" t="s">
        <v>20</v>
      </c>
      <c r="M6291">
        <v>0</v>
      </c>
    </row>
    <row r="6292" spans="1:13" x14ac:dyDescent="0.3">
      <c r="A6292" t="s">
        <v>17087</v>
      </c>
      <c r="B6292">
        <v>5153415</v>
      </c>
      <c r="C6292">
        <v>93922</v>
      </c>
      <c r="D6292" t="s">
        <v>40</v>
      </c>
      <c r="E6292">
        <v>0</v>
      </c>
      <c r="F6292">
        <v>1</v>
      </c>
      <c r="G6292" t="s">
        <v>17088</v>
      </c>
      <c r="H6292" t="s">
        <v>3727</v>
      </c>
      <c r="I6292" t="s">
        <v>9434</v>
      </c>
      <c r="J6292" t="s">
        <v>1733</v>
      </c>
      <c r="K6292" t="s">
        <v>19</v>
      </c>
      <c r="L6292" t="s">
        <v>20</v>
      </c>
      <c r="M6292">
        <v>0</v>
      </c>
    </row>
    <row r="6293" spans="1:13" x14ac:dyDescent="0.3">
      <c r="A6293" t="s">
        <v>17089</v>
      </c>
      <c r="B6293">
        <v>5040526</v>
      </c>
      <c r="C6293">
        <v>73205</v>
      </c>
      <c r="D6293" t="s">
        <v>14</v>
      </c>
      <c r="E6293">
        <v>0</v>
      </c>
      <c r="F6293">
        <v>1.9</v>
      </c>
      <c r="G6293" t="s">
        <v>17090</v>
      </c>
      <c r="H6293" t="s">
        <v>5585</v>
      </c>
      <c r="I6293" t="s">
        <v>3479</v>
      </c>
      <c r="J6293" t="s">
        <v>348</v>
      </c>
      <c r="K6293" t="s">
        <v>19</v>
      </c>
      <c r="L6293" t="s">
        <v>20</v>
      </c>
      <c r="M6293">
        <v>0</v>
      </c>
    </row>
    <row r="6294" spans="1:13" x14ac:dyDescent="0.3">
      <c r="A6294" t="s">
        <v>17091</v>
      </c>
      <c r="B6294">
        <v>4946714</v>
      </c>
      <c r="C6294">
        <v>60132</v>
      </c>
      <c r="D6294" t="s">
        <v>14</v>
      </c>
      <c r="E6294">
        <v>0</v>
      </c>
      <c r="F6294">
        <v>1.9</v>
      </c>
      <c r="G6294" t="s">
        <v>17092</v>
      </c>
      <c r="H6294" t="s">
        <v>4510</v>
      </c>
      <c r="I6294" t="s">
        <v>65</v>
      </c>
      <c r="J6294" t="s">
        <v>181</v>
      </c>
      <c r="K6294" t="s">
        <v>19</v>
      </c>
      <c r="L6294" t="s">
        <v>20</v>
      </c>
      <c r="M6294">
        <v>0</v>
      </c>
    </row>
    <row r="6295" spans="1:13" x14ac:dyDescent="0.3">
      <c r="A6295" t="s">
        <v>17093</v>
      </c>
      <c r="B6295">
        <v>4714475</v>
      </c>
      <c r="C6295">
        <v>53058</v>
      </c>
      <c r="D6295" t="s">
        <v>14</v>
      </c>
      <c r="E6295">
        <v>0</v>
      </c>
      <c r="F6295">
        <v>1.9</v>
      </c>
      <c r="G6295" t="s">
        <v>17094</v>
      </c>
      <c r="H6295" t="s">
        <v>4716</v>
      </c>
      <c r="I6295" t="s">
        <v>5154</v>
      </c>
      <c r="J6295" t="s">
        <v>256</v>
      </c>
      <c r="K6295" t="s">
        <v>19</v>
      </c>
      <c r="L6295" t="s">
        <v>20</v>
      </c>
      <c r="M6295">
        <v>0</v>
      </c>
    </row>
    <row r="6296" spans="1:13" x14ac:dyDescent="0.3">
      <c r="A6296" t="s">
        <v>17095</v>
      </c>
      <c r="B6296">
        <v>5161376</v>
      </c>
      <c r="C6296">
        <v>11767</v>
      </c>
      <c r="D6296" t="s">
        <v>1529</v>
      </c>
      <c r="E6296">
        <v>0</v>
      </c>
      <c r="F6296">
        <v>5.29</v>
      </c>
      <c r="G6296" t="s">
        <v>17096</v>
      </c>
      <c r="H6296" t="s">
        <v>17097</v>
      </c>
      <c r="I6296" t="s">
        <v>10203</v>
      </c>
      <c r="J6296" t="s">
        <v>409</v>
      </c>
      <c r="K6296" t="s">
        <v>19</v>
      </c>
      <c r="L6296" t="s">
        <v>20</v>
      </c>
      <c r="M6296">
        <v>0</v>
      </c>
    </row>
    <row r="6297" spans="1:13" x14ac:dyDescent="0.3">
      <c r="A6297" t="s">
        <v>17098</v>
      </c>
      <c r="B6297">
        <v>5192150</v>
      </c>
      <c r="C6297">
        <v>17475</v>
      </c>
      <c r="D6297" t="s">
        <v>115</v>
      </c>
      <c r="E6297">
        <v>0</v>
      </c>
      <c r="F6297">
        <v>6</v>
      </c>
      <c r="G6297" t="s">
        <v>17099</v>
      </c>
      <c r="H6297" t="s">
        <v>770</v>
      </c>
      <c r="I6297" t="s">
        <v>13098</v>
      </c>
      <c r="J6297" t="s">
        <v>119</v>
      </c>
      <c r="K6297" t="s">
        <v>19</v>
      </c>
      <c r="L6297" t="s">
        <v>20</v>
      </c>
      <c r="M6297">
        <v>0</v>
      </c>
    </row>
    <row r="6298" spans="1:13" x14ac:dyDescent="0.3">
      <c r="A6298" t="s">
        <v>17100</v>
      </c>
      <c r="B6298">
        <v>5177471</v>
      </c>
      <c r="C6298">
        <v>44685</v>
      </c>
      <c r="D6298" t="s">
        <v>236</v>
      </c>
      <c r="E6298">
        <v>0</v>
      </c>
      <c r="F6298">
        <v>2.1800000000000002</v>
      </c>
      <c r="G6298" t="s">
        <v>17101</v>
      </c>
      <c r="H6298" t="s">
        <v>2702</v>
      </c>
      <c r="I6298" t="s">
        <v>10939</v>
      </c>
      <c r="J6298" t="s">
        <v>324</v>
      </c>
      <c r="K6298" t="s">
        <v>19</v>
      </c>
      <c r="L6298" t="s">
        <v>20</v>
      </c>
      <c r="M6298">
        <v>0</v>
      </c>
    </row>
    <row r="6299" spans="1:13" x14ac:dyDescent="0.3">
      <c r="A6299" t="s">
        <v>17102</v>
      </c>
      <c r="B6299">
        <v>5171332</v>
      </c>
      <c r="C6299">
        <v>3590</v>
      </c>
      <c r="D6299" t="s">
        <v>121</v>
      </c>
      <c r="E6299">
        <v>0</v>
      </c>
      <c r="F6299">
        <v>19.149999999999999</v>
      </c>
      <c r="G6299" t="s">
        <v>17103</v>
      </c>
      <c r="H6299" t="s">
        <v>16396</v>
      </c>
      <c r="I6299" t="s">
        <v>17104</v>
      </c>
      <c r="J6299" t="s">
        <v>801</v>
      </c>
      <c r="K6299" t="s">
        <v>19</v>
      </c>
      <c r="L6299" t="s">
        <v>20</v>
      </c>
      <c r="M6299">
        <v>0</v>
      </c>
    </row>
    <row r="6300" spans="1:13" x14ac:dyDescent="0.3">
      <c r="A6300" t="s">
        <v>17105</v>
      </c>
      <c r="B6300">
        <v>4860619</v>
      </c>
      <c r="C6300">
        <v>186979</v>
      </c>
      <c r="D6300" t="s">
        <v>40</v>
      </c>
      <c r="E6300">
        <v>0</v>
      </c>
      <c r="F6300">
        <v>2</v>
      </c>
      <c r="G6300" t="s">
        <v>17106</v>
      </c>
      <c r="H6300" t="s">
        <v>5791</v>
      </c>
      <c r="I6300" t="s">
        <v>16384</v>
      </c>
      <c r="J6300" t="s">
        <v>240</v>
      </c>
      <c r="K6300" t="s">
        <v>19</v>
      </c>
      <c r="L6300" t="s">
        <v>20</v>
      </c>
      <c r="M6300">
        <v>0</v>
      </c>
    </row>
    <row r="6301" spans="1:13" x14ac:dyDescent="0.3">
      <c r="A6301" t="s">
        <v>17107</v>
      </c>
      <c r="B6301">
        <v>4751665</v>
      </c>
      <c r="C6301">
        <v>46632</v>
      </c>
      <c r="D6301" t="s">
        <v>14</v>
      </c>
      <c r="E6301">
        <v>0</v>
      </c>
      <c r="F6301">
        <v>1.89</v>
      </c>
      <c r="G6301" t="s">
        <v>17108</v>
      </c>
      <c r="H6301" t="s">
        <v>7676</v>
      </c>
      <c r="I6301" t="s">
        <v>1480</v>
      </c>
      <c r="J6301" t="s">
        <v>4884</v>
      </c>
      <c r="K6301" t="s">
        <v>19</v>
      </c>
      <c r="L6301" t="s">
        <v>20</v>
      </c>
      <c r="M6301">
        <v>0</v>
      </c>
    </row>
    <row r="6302" spans="1:13" x14ac:dyDescent="0.3">
      <c r="A6302" t="s">
        <v>17109</v>
      </c>
      <c r="B6302">
        <v>5192398</v>
      </c>
      <c r="C6302">
        <v>56332</v>
      </c>
      <c r="D6302" t="s">
        <v>14</v>
      </c>
      <c r="E6302">
        <v>0</v>
      </c>
      <c r="F6302">
        <v>1.8</v>
      </c>
      <c r="G6302" t="s">
        <v>17110</v>
      </c>
      <c r="H6302" t="s">
        <v>64</v>
      </c>
      <c r="I6302" t="s">
        <v>8075</v>
      </c>
      <c r="J6302" t="s">
        <v>378</v>
      </c>
      <c r="K6302" t="s">
        <v>19</v>
      </c>
      <c r="L6302" t="s">
        <v>20</v>
      </c>
      <c r="M6302">
        <v>0</v>
      </c>
    </row>
    <row r="6303" spans="1:13" x14ac:dyDescent="0.3">
      <c r="A6303" t="s">
        <v>17111</v>
      </c>
      <c r="B6303">
        <v>5191515</v>
      </c>
      <c r="C6303">
        <v>26566</v>
      </c>
      <c r="D6303" t="s">
        <v>163</v>
      </c>
      <c r="E6303">
        <v>0</v>
      </c>
      <c r="F6303">
        <v>2</v>
      </c>
      <c r="G6303" t="s">
        <v>17112</v>
      </c>
      <c r="H6303" t="s">
        <v>1201</v>
      </c>
      <c r="I6303" t="s">
        <v>17113</v>
      </c>
      <c r="J6303" t="s">
        <v>109</v>
      </c>
      <c r="K6303" t="s">
        <v>19</v>
      </c>
      <c r="L6303" t="s">
        <v>20</v>
      </c>
      <c r="M6303">
        <v>0</v>
      </c>
    </row>
    <row r="6304" spans="1:13" x14ac:dyDescent="0.3">
      <c r="A6304" t="s">
        <v>17114</v>
      </c>
      <c r="B6304">
        <v>5190092</v>
      </c>
      <c r="C6304">
        <v>56448</v>
      </c>
      <c r="D6304" t="s">
        <v>415</v>
      </c>
      <c r="E6304">
        <v>0</v>
      </c>
      <c r="F6304">
        <v>1.2</v>
      </c>
      <c r="G6304" t="s">
        <v>17115</v>
      </c>
      <c r="H6304" t="s">
        <v>2632</v>
      </c>
      <c r="I6304" t="s">
        <v>1301</v>
      </c>
      <c r="J6304" t="s">
        <v>1948</v>
      </c>
      <c r="K6304" t="s">
        <v>19</v>
      </c>
      <c r="L6304" t="s">
        <v>20</v>
      </c>
      <c r="M6304">
        <v>0</v>
      </c>
    </row>
    <row r="6305" spans="1:13" x14ac:dyDescent="0.3">
      <c r="A6305" t="s">
        <v>17116</v>
      </c>
      <c r="B6305">
        <v>5188694</v>
      </c>
      <c r="C6305">
        <v>26784</v>
      </c>
      <c r="D6305" t="s">
        <v>252</v>
      </c>
      <c r="E6305">
        <v>0</v>
      </c>
      <c r="F6305">
        <v>7</v>
      </c>
      <c r="G6305" t="s">
        <v>17117</v>
      </c>
      <c r="H6305" t="s">
        <v>17118</v>
      </c>
      <c r="I6305" t="s">
        <v>1083</v>
      </c>
      <c r="J6305" t="s">
        <v>5800</v>
      </c>
      <c r="K6305" t="s">
        <v>19</v>
      </c>
      <c r="L6305" t="s">
        <v>20</v>
      </c>
      <c r="M6305">
        <v>0</v>
      </c>
    </row>
    <row r="6306" spans="1:13" x14ac:dyDescent="0.3">
      <c r="A6306" t="s">
        <v>17119</v>
      </c>
      <c r="B6306">
        <v>5179951</v>
      </c>
      <c r="C6306">
        <v>8083</v>
      </c>
      <c r="D6306" t="s">
        <v>51</v>
      </c>
      <c r="E6306">
        <v>0</v>
      </c>
      <c r="F6306">
        <v>24</v>
      </c>
      <c r="G6306" t="s">
        <v>17120</v>
      </c>
      <c r="H6306" t="s">
        <v>8110</v>
      </c>
      <c r="I6306" t="s">
        <v>2801</v>
      </c>
      <c r="J6306" t="s">
        <v>49</v>
      </c>
      <c r="K6306" t="s">
        <v>19</v>
      </c>
      <c r="L6306" t="s">
        <v>20</v>
      </c>
      <c r="M6306">
        <v>0</v>
      </c>
    </row>
    <row r="6307" spans="1:13" x14ac:dyDescent="0.3">
      <c r="A6307" t="s">
        <v>17121</v>
      </c>
      <c r="B6307">
        <v>5067807</v>
      </c>
      <c r="C6307">
        <v>147</v>
      </c>
      <c r="D6307" t="s">
        <v>1449</v>
      </c>
      <c r="E6307">
        <v>0</v>
      </c>
      <c r="F6307">
        <v>21.5</v>
      </c>
      <c r="G6307" t="s">
        <v>17122</v>
      </c>
      <c r="H6307" t="s">
        <v>17123</v>
      </c>
      <c r="I6307" t="s">
        <v>17124</v>
      </c>
      <c r="J6307" t="s">
        <v>1564</v>
      </c>
      <c r="K6307" t="s">
        <v>19</v>
      </c>
      <c r="L6307" t="s">
        <v>20</v>
      </c>
      <c r="M6307">
        <v>0</v>
      </c>
    </row>
    <row r="6308" spans="1:13" x14ac:dyDescent="0.3">
      <c r="A6308" t="s">
        <v>17125</v>
      </c>
      <c r="B6308">
        <v>5173965</v>
      </c>
      <c r="C6308">
        <v>16401</v>
      </c>
      <c r="D6308" t="s">
        <v>74</v>
      </c>
      <c r="E6308">
        <v>0</v>
      </c>
      <c r="F6308">
        <v>3.5</v>
      </c>
      <c r="G6308" t="s">
        <v>17126</v>
      </c>
      <c r="H6308" t="s">
        <v>582</v>
      </c>
      <c r="I6308" t="s">
        <v>25</v>
      </c>
      <c r="J6308" t="s">
        <v>78</v>
      </c>
      <c r="K6308" t="s">
        <v>19</v>
      </c>
      <c r="L6308" t="s">
        <v>20</v>
      </c>
      <c r="M6308">
        <v>0</v>
      </c>
    </row>
    <row r="6309" spans="1:13" x14ac:dyDescent="0.3">
      <c r="A6309" t="s">
        <v>17127</v>
      </c>
      <c r="B6309">
        <v>3133366</v>
      </c>
      <c r="C6309">
        <v>41402</v>
      </c>
      <c r="D6309" t="s">
        <v>236</v>
      </c>
      <c r="E6309">
        <v>0</v>
      </c>
      <c r="F6309">
        <v>10</v>
      </c>
      <c r="G6309" t="s">
        <v>17128</v>
      </c>
      <c r="H6309" t="s">
        <v>3274</v>
      </c>
      <c r="I6309" t="s">
        <v>1582</v>
      </c>
      <c r="J6309" t="s">
        <v>240</v>
      </c>
      <c r="K6309" t="s">
        <v>19</v>
      </c>
      <c r="L6309" t="s">
        <v>20</v>
      </c>
      <c r="M6309">
        <v>0</v>
      </c>
    </row>
    <row r="6310" spans="1:13" x14ac:dyDescent="0.3">
      <c r="A6310" t="s">
        <v>17129</v>
      </c>
      <c r="B6310">
        <v>5046069</v>
      </c>
      <c r="C6310">
        <v>9334</v>
      </c>
      <c r="D6310" t="s">
        <v>92</v>
      </c>
      <c r="E6310">
        <v>0</v>
      </c>
      <c r="F6310">
        <v>2.1</v>
      </c>
      <c r="G6310" t="s">
        <v>17130</v>
      </c>
      <c r="H6310" t="s">
        <v>2339</v>
      </c>
      <c r="I6310" t="s">
        <v>6957</v>
      </c>
      <c r="J6310" t="s">
        <v>514</v>
      </c>
      <c r="K6310" t="s">
        <v>19</v>
      </c>
      <c r="L6310" t="s">
        <v>20</v>
      </c>
      <c r="M6310">
        <v>0</v>
      </c>
    </row>
    <row r="6311" spans="1:13" x14ac:dyDescent="0.3">
      <c r="A6311" t="s">
        <v>17131</v>
      </c>
      <c r="B6311">
        <v>5131979</v>
      </c>
      <c r="C6311">
        <v>83217</v>
      </c>
      <c r="D6311" t="s">
        <v>40</v>
      </c>
      <c r="E6311">
        <v>0</v>
      </c>
      <c r="F6311">
        <v>1.5</v>
      </c>
      <c r="G6311" t="s">
        <v>17132</v>
      </c>
      <c r="H6311" t="s">
        <v>14940</v>
      </c>
      <c r="I6311" t="s">
        <v>6290</v>
      </c>
      <c r="J6311" t="s">
        <v>1825</v>
      </c>
      <c r="K6311" t="s">
        <v>19</v>
      </c>
      <c r="L6311" t="s">
        <v>20</v>
      </c>
      <c r="M6311">
        <v>0</v>
      </c>
    </row>
    <row r="6312" spans="1:13" x14ac:dyDescent="0.3">
      <c r="A6312" t="s">
        <v>17133</v>
      </c>
      <c r="B6312">
        <v>5033158</v>
      </c>
      <c r="C6312">
        <v>62650</v>
      </c>
      <c r="D6312" t="s">
        <v>34</v>
      </c>
      <c r="E6312">
        <v>0</v>
      </c>
      <c r="F6312">
        <v>1.5</v>
      </c>
      <c r="G6312" t="s">
        <v>17134</v>
      </c>
      <c r="H6312" t="s">
        <v>2840</v>
      </c>
      <c r="I6312" t="s">
        <v>7981</v>
      </c>
      <c r="J6312" t="s">
        <v>461</v>
      </c>
      <c r="K6312" t="s">
        <v>19</v>
      </c>
      <c r="L6312" t="s">
        <v>20</v>
      </c>
      <c r="M6312">
        <v>0</v>
      </c>
    </row>
    <row r="6313" spans="1:13" x14ac:dyDescent="0.3">
      <c r="A6313" t="s">
        <v>17135</v>
      </c>
      <c r="B6313">
        <v>4967377</v>
      </c>
      <c r="C6313">
        <v>36798</v>
      </c>
      <c r="D6313" t="s">
        <v>68</v>
      </c>
      <c r="E6313">
        <v>0</v>
      </c>
      <c r="F6313">
        <v>3.3</v>
      </c>
      <c r="G6313" t="s">
        <v>17136</v>
      </c>
      <c r="H6313" t="s">
        <v>4038</v>
      </c>
      <c r="I6313" t="s">
        <v>3441</v>
      </c>
      <c r="J6313" t="s">
        <v>90</v>
      </c>
      <c r="K6313" t="s">
        <v>19</v>
      </c>
      <c r="L6313" t="s">
        <v>20</v>
      </c>
      <c r="M6313">
        <v>0</v>
      </c>
    </row>
    <row r="6314" spans="1:13" x14ac:dyDescent="0.3">
      <c r="A6314" t="s">
        <v>17137</v>
      </c>
      <c r="B6314">
        <v>5024766</v>
      </c>
      <c r="C6314">
        <v>452</v>
      </c>
      <c r="D6314" t="s">
        <v>443</v>
      </c>
      <c r="E6314">
        <v>0</v>
      </c>
      <c r="F6314">
        <v>26</v>
      </c>
      <c r="G6314" t="s">
        <v>17138</v>
      </c>
      <c r="H6314" t="s">
        <v>17139</v>
      </c>
      <c r="I6314" t="s">
        <v>3119</v>
      </c>
      <c r="J6314" t="s">
        <v>344</v>
      </c>
      <c r="K6314" t="s">
        <v>19</v>
      </c>
      <c r="L6314" t="s">
        <v>20</v>
      </c>
      <c r="M6314">
        <v>0</v>
      </c>
    </row>
    <row r="6315" spans="1:13" x14ac:dyDescent="0.3">
      <c r="A6315" t="s">
        <v>17140</v>
      </c>
      <c r="B6315">
        <v>5188652</v>
      </c>
      <c r="C6315">
        <v>5077</v>
      </c>
      <c r="D6315" t="s">
        <v>1529</v>
      </c>
      <c r="E6315">
        <v>0</v>
      </c>
      <c r="F6315">
        <v>5.2</v>
      </c>
      <c r="G6315" t="s">
        <v>17141</v>
      </c>
      <c r="H6315" t="s">
        <v>17142</v>
      </c>
      <c r="I6315" t="s">
        <v>17143</v>
      </c>
      <c r="J6315" t="s">
        <v>119</v>
      </c>
      <c r="K6315" t="s">
        <v>19</v>
      </c>
      <c r="L6315" t="s">
        <v>20</v>
      </c>
      <c r="M6315">
        <v>0</v>
      </c>
    </row>
    <row r="6316" spans="1:13" x14ac:dyDescent="0.3">
      <c r="A6316" t="s">
        <v>17144</v>
      </c>
      <c r="B6316">
        <v>5120484</v>
      </c>
      <c r="C6316">
        <v>11209</v>
      </c>
      <c r="D6316" t="s">
        <v>1529</v>
      </c>
      <c r="E6316">
        <v>0</v>
      </c>
      <c r="F6316">
        <v>6</v>
      </c>
      <c r="G6316" t="s">
        <v>17145</v>
      </c>
      <c r="H6316" t="s">
        <v>9962</v>
      </c>
      <c r="I6316" t="s">
        <v>5222</v>
      </c>
      <c r="J6316" t="s">
        <v>167</v>
      </c>
      <c r="K6316" t="s">
        <v>19</v>
      </c>
      <c r="L6316" t="s">
        <v>20</v>
      </c>
      <c r="M6316">
        <v>0</v>
      </c>
    </row>
    <row r="6317" spans="1:13" x14ac:dyDescent="0.3">
      <c r="A6317" t="s">
        <v>17146</v>
      </c>
      <c r="B6317">
        <v>4927008</v>
      </c>
      <c r="C6317">
        <v>13231</v>
      </c>
      <c r="D6317" t="s">
        <v>1529</v>
      </c>
      <c r="E6317">
        <v>0</v>
      </c>
      <c r="F6317">
        <v>5.69</v>
      </c>
      <c r="G6317" t="s">
        <v>17147</v>
      </c>
      <c r="H6317" t="s">
        <v>1531</v>
      </c>
      <c r="I6317" t="s">
        <v>10724</v>
      </c>
      <c r="J6317" t="s">
        <v>1439</v>
      </c>
      <c r="K6317" t="s">
        <v>19</v>
      </c>
      <c r="L6317" t="s">
        <v>20</v>
      </c>
      <c r="M6317">
        <v>0</v>
      </c>
    </row>
    <row r="6318" spans="1:13" x14ac:dyDescent="0.3">
      <c r="A6318" t="s">
        <v>17148</v>
      </c>
      <c r="B6318">
        <v>4776612</v>
      </c>
      <c r="C6318">
        <v>15118</v>
      </c>
      <c r="D6318" t="s">
        <v>869</v>
      </c>
      <c r="E6318">
        <v>0</v>
      </c>
      <c r="F6318">
        <v>9.8699999999999992</v>
      </c>
      <c r="G6318" t="s">
        <v>17149</v>
      </c>
      <c r="H6318" t="s">
        <v>1928</v>
      </c>
      <c r="I6318" t="s">
        <v>3724</v>
      </c>
      <c r="J6318" t="s">
        <v>723</v>
      </c>
      <c r="K6318" t="s">
        <v>19</v>
      </c>
      <c r="L6318" t="s">
        <v>20</v>
      </c>
      <c r="M6318">
        <v>0</v>
      </c>
    </row>
    <row r="6319" spans="1:13" x14ac:dyDescent="0.3">
      <c r="A6319" t="s">
        <v>17150</v>
      </c>
      <c r="B6319">
        <v>5189673</v>
      </c>
      <c r="C6319">
        <v>34143</v>
      </c>
      <c r="D6319" t="s">
        <v>236</v>
      </c>
      <c r="E6319">
        <v>0</v>
      </c>
      <c r="F6319">
        <v>3</v>
      </c>
      <c r="G6319" t="s">
        <v>17151</v>
      </c>
      <c r="H6319" t="s">
        <v>4897</v>
      </c>
      <c r="I6319" t="s">
        <v>2752</v>
      </c>
      <c r="J6319" t="s">
        <v>752</v>
      </c>
      <c r="K6319" t="s">
        <v>19</v>
      </c>
      <c r="L6319" t="s">
        <v>20</v>
      </c>
      <c r="M6319">
        <v>0</v>
      </c>
    </row>
    <row r="6320" spans="1:13" x14ac:dyDescent="0.3">
      <c r="A6320" t="s">
        <v>17152</v>
      </c>
      <c r="B6320">
        <v>4444757</v>
      </c>
      <c r="C6320">
        <v>28103</v>
      </c>
      <c r="D6320" t="s">
        <v>216</v>
      </c>
      <c r="E6320">
        <v>0</v>
      </c>
      <c r="F6320">
        <v>4.5999999999999996</v>
      </c>
      <c r="G6320" t="s">
        <v>17153</v>
      </c>
      <c r="H6320" t="s">
        <v>5668</v>
      </c>
      <c r="I6320" t="s">
        <v>1696</v>
      </c>
      <c r="J6320" t="s">
        <v>5087</v>
      </c>
      <c r="K6320" t="s">
        <v>19</v>
      </c>
      <c r="L6320" t="s">
        <v>20</v>
      </c>
      <c r="M6320">
        <v>0</v>
      </c>
    </row>
    <row r="6321" spans="1:13" x14ac:dyDescent="0.3">
      <c r="A6321" t="s">
        <v>17154</v>
      </c>
      <c r="B6321">
        <v>5188921</v>
      </c>
      <c r="C6321">
        <v>73005</v>
      </c>
      <c r="D6321" t="s">
        <v>34</v>
      </c>
      <c r="E6321">
        <v>0</v>
      </c>
      <c r="F6321">
        <v>1</v>
      </c>
      <c r="G6321" t="s">
        <v>17155</v>
      </c>
      <c r="H6321" t="s">
        <v>12035</v>
      </c>
      <c r="I6321" t="s">
        <v>7924</v>
      </c>
      <c r="J6321" t="s">
        <v>277</v>
      </c>
      <c r="K6321" t="s">
        <v>19</v>
      </c>
      <c r="L6321" t="s">
        <v>20</v>
      </c>
      <c r="M6321">
        <v>0</v>
      </c>
    </row>
    <row r="6322" spans="1:13" x14ac:dyDescent="0.3">
      <c r="A6322" t="s">
        <v>17156</v>
      </c>
      <c r="B6322">
        <v>5181034</v>
      </c>
      <c r="C6322">
        <v>4279</v>
      </c>
      <c r="D6322" t="s">
        <v>1172</v>
      </c>
      <c r="E6322">
        <v>0</v>
      </c>
      <c r="F6322">
        <v>16.48</v>
      </c>
      <c r="G6322" t="s">
        <v>17157</v>
      </c>
      <c r="H6322" t="s">
        <v>9209</v>
      </c>
      <c r="I6322" t="s">
        <v>17158</v>
      </c>
      <c r="J6322" t="s">
        <v>2142</v>
      </c>
      <c r="K6322" t="s">
        <v>19</v>
      </c>
      <c r="L6322" t="s">
        <v>20</v>
      </c>
      <c r="M6322">
        <v>0</v>
      </c>
    </row>
    <row r="6323" spans="1:13" x14ac:dyDescent="0.3">
      <c r="A6323" t="s">
        <v>17159</v>
      </c>
      <c r="B6323">
        <v>2814106</v>
      </c>
      <c r="C6323">
        <v>14880</v>
      </c>
      <c r="D6323" t="s">
        <v>216</v>
      </c>
      <c r="E6323">
        <v>0</v>
      </c>
      <c r="F6323">
        <v>7.9</v>
      </c>
      <c r="G6323" t="s">
        <v>17160</v>
      </c>
      <c r="H6323" t="s">
        <v>17161</v>
      </c>
      <c r="I6323" t="s">
        <v>1875</v>
      </c>
      <c r="J6323" t="s">
        <v>1439</v>
      </c>
      <c r="K6323" t="s">
        <v>19</v>
      </c>
      <c r="L6323" t="s">
        <v>20</v>
      </c>
      <c r="M6323">
        <v>0</v>
      </c>
    </row>
    <row r="6324" spans="1:13" x14ac:dyDescent="0.3">
      <c r="A6324" t="s">
        <v>17162</v>
      </c>
      <c r="B6324">
        <v>5114564</v>
      </c>
      <c r="C6324">
        <v>231269</v>
      </c>
      <c r="D6324" t="s">
        <v>40</v>
      </c>
      <c r="E6324">
        <v>0</v>
      </c>
      <c r="F6324">
        <v>1</v>
      </c>
      <c r="G6324" t="s">
        <v>17163</v>
      </c>
      <c r="H6324" t="s">
        <v>3098</v>
      </c>
      <c r="I6324" t="s">
        <v>3917</v>
      </c>
      <c r="J6324" t="s">
        <v>481</v>
      </c>
      <c r="K6324" t="s">
        <v>19</v>
      </c>
      <c r="L6324" t="s">
        <v>20</v>
      </c>
      <c r="M6324">
        <v>0</v>
      </c>
    </row>
    <row r="6325" spans="1:13" x14ac:dyDescent="0.3">
      <c r="A6325" t="s">
        <v>17164</v>
      </c>
      <c r="B6325">
        <v>5110687</v>
      </c>
      <c r="C6325">
        <v>231189</v>
      </c>
      <c r="D6325" t="s">
        <v>40</v>
      </c>
      <c r="E6325">
        <v>0</v>
      </c>
      <c r="F6325">
        <v>1</v>
      </c>
      <c r="G6325" t="s">
        <v>17165</v>
      </c>
      <c r="H6325" t="s">
        <v>507</v>
      </c>
      <c r="I6325" t="s">
        <v>490</v>
      </c>
      <c r="J6325" t="s">
        <v>481</v>
      </c>
      <c r="K6325" t="s">
        <v>19</v>
      </c>
      <c r="L6325" t="s">
        <v>20</v>
      </c>
      <c r="M6325">
        <v>0</v>
      </c>
    </row>
    <row r="6326" spans="1:13" x14ac:dyDescent="0.3">
      <c r="A6326" t="s">
        <v>17166</v>
      </c>
      <c r="B6326">
        <v>5109927</v>
      </c>
      <c r="C6326">
        <v>231173</v>
      </c>
      <c r="D6326" t="s">
        <v>40</v>
      </c>
      <c r="E6326">
        <v>0</v>
      </c>
      <c r="F6326">
        <v>1</v>
      </c>
      <c r="G6326" t="s">
        <v>17167</v>
      </c>
      <c r="H6326" t="s">
        <v>3147</v>
      </c>
      <c r="I6326" t="s">
        <v>16489</v>
      </c>
      <c r="J6326" t="s">
        <v>481</v>
      </c>
      <c r="K6326" t="s">
        <v>19</v>
      </c>
      <c r="L6326" t="s">
        <v>20</v>
      </c>
      <c r="M6326">
        <v>0</v>
      </c>
    </row>
    <row r="6327" spans="1:13" x14ac:dyDescent="0.3">
      <c r="A6327" t="s">
        <v>17168</v>
      </c>
      <c r="B6327">
        <v>5071275</v>
      </c>
      <c r="C6327">
        <v>36211</v>
      </c>
      <c r="D6327" t="s">
        <v>415</v>
      </c>
      <c r="E6327">
        <v>0</v>
      </c>
      <c r="F6327">
        <v>1.29</v>
      </c>
      <c r="G6327" t="s">
        <v>17169</v>
      </c>
      <c r="H6327" t="s">
        <v>2543</v>
      </c>
      <c r="I6327" t="s">
        <v>3896</v>
      </c>
      <c r="J6327" t="s">
        <v>772</v>
      </c>
      <c r="K6327" t="s">
        <v>19</v>
      </c>
      <c r="L6327" t="s">
        <v>20</v>
      </c>
      <c r="M6327">
        <v>0</v>
      </c>
    </row>
    <row r="6328" spans="1:13" x14ac:dyDescent="0.3">
      <c r="A6328" t="s">
        <v>17170</v>
      </c>
      <c r="B6328">
        <v>5155426</v>
      </c>
      <c r="C6328">
        <v>407</v>
      </c>
      <c r="D6328" t="s">
        <v>788</v>
      </c>
      <c r="E6328">
        <v>0</v>
      </c>
      <c r="F6328">
        <v>110</v>
      </c>
      <c r="G6328" t="s">
        <v>17171</v>
      </c>
      <c r="H6328" t="s">
        <v>13267</v>
      </c>
      <c r="I6328" t="s">
        <v>1634</v>
      </c>
      <c r="J6328" t="s">
        <v>2189</v>
      </c>
      <c r="K6328" t="s">
        <v>19</v>
      </c>
      <c r="L6328" t="s">
        <v>20</v>
      </c>
      <c r="M6328">
        <v>0</v>
      </c>
    </row>
    <row r="6329" spans="1:13" x14ac:dyDescent="0.3">
      <c r="A6329" t="s">
        <v>17172</v>
      </c>
      <c r="B6329">
        <v>5192084</v>
      </c>
      <c r="C6329">
        <v>163620</v>
      </c>
      <c r="D6329" t="s">
        <v>679</v>
      </c>
      <c r="E6329">
        <v>0</v>
      </c>
      <c r="F6329">
        <v>1.6</v>
      </c>
      <c r="G6329" t="s">
        <v>17173</v>
      </c>
      <c r="H6329" t="s">
        <v>5539</v>
      </c>
      <c r="I6329" t="s">
        <v>1704</v>
      </c>
      <c r="J6329" t="s">
        <v>49</v>
      </c>
      <c r="K6329" t="s">
        <v>19</v>
      </c>
      <c r="L6329" t="s">
        <v>20</v>
      </c>
      <c r="M6329">
        <v>0</v>
      </c>
    </row>
    <row r="6330" spans="1:13" x14ac:dyDescent="0.3">
      <c r="A6330" t="s">
        <v>17174</v>
      </c>
      <c r="B6330">
        <v>5190647</v>
      </c>
      <c r="C6330">
        <v>36540</v>
      </c>
      <c r="D6330" t="s">
        <v>14</v>
      </c>
      <c r="E6330">
        <v>0</v>
      </c>
      <c r="F6330">
        <v>1.88</v>
      </c>
      <c r="G6330" t="s">
        <v>17175</v>
      </c>
      <c r="H6330" t="s">
        <v>9241</v>
      </c>
      <c r="I6330" t="s">
        <v>709</v>
      </c>
      <c r="J6330" t="s">
        <v>687</v>
      </c>
      <c r="K6330" t="s">
        <v>19</v>
      </c>
      <c r="L6330" t="s">
        <v>20</v>
      </c>
      <c r="M6330">
        <v>0</v>
      </c>
    </row>
    <row r="6331" spans="1:13" x14ac:dyDescent="0.3">
      <c r="A6331" t="s">
        <v>17176</v>
      </c>
      <c r="B6331">
        <v>5122526</v>
      </c>
      <c r="C6331">
        <v>70244</v>
      </c>
      <c r="D6331" t="s">
        <v>40</v>
      </c>
      <c r="E6331">
        <v>0</v>
      </c>
      <c r="F6331">
        <v>1</v>
      </c>
      <c r="G6331" t="s">
        <v>17177</v>
      </c>
      <c r="H6331" t="s">
        <v>497</v>
      </c>
      <c r="I6331" t="s">
        <v>4022</v>
      </c>
      <c r="J6331" t="s">
        <v>481</v>
      </c>
      <c r="K6331" t="s">
        <v>19</v>
      </c>
      <c r="L6331" t="s">
        <v>20</v>
      </c>
      <c r="M6331">
        <v>0</v>
      </c>
    </row>
    <row r="6332" spans="1:13" x14ac:dyDescent="0.3">
      <c r="A6332" t="s">
        <v>17178</v>
      </c>
      <c r="B6332">
        <v>5120555</v>
      </c>
      <c r="C6332">
        <v>83494</v>
      </c>
      <c r="D6332" t="s">
        <v>40</v>
      </c>
      <c r="E6332">
        <v>0</v>
      </c>
      <c r="F6332">
        <v>1</v>
      </c>
      <c r="G6332" t="s">
        <v>17179</v>
      </c>
      <c r="H6332" t="s">
        <v>3192</v>
      </c>
      <c r="I6332" t="s">
        <v>6145</v>
      </c>
      <c r="J6332" t="s">
        <v>481</v>
      </c>
      <c r="K6332" t="s">
        <v>19</v>
      </c>
      <c r="L6332" t="s">
        <v>20</v>
      </c>
      <c r="M6332">
        <v>0</v>
      </c>
    </row>
    <row r="6333" spans="1:13" x14ac:dyDescent="0.3">
      <c r="A6333" t="s">
        <v>17180</v>
      </c>
      <c r="B6333">
        <v>5054848</v>
      </c>
      <c r="C6333">
        <v>115110</v>
      </c>
      <c r="D6333" t="s">
        <v>40</v>
      </c>
      <c r="E6333">
        <v>0</v>
      </c>
      <c r="F6333">
        <v>1</v>
      </c>
      <c r="G6333" t="s">
        <v>17181</v>
      </c>
      <c r="H6333" t="s">
        <v>3192</v>
      </c>
      <c r="I6333" t="s">
        <v>762</v>
      </c>
      <c r="J6333" t="s">
        <v>481</v>
      </c>
      <c r="K6333" t="s">
        <v>19</v>
      </c>
      <c r="L6333" t="s">
        <v>20</v>
      </c>
      <c r="M6333">
        <v>0</v>
      </c>
    </row>
    <row r="6334" spans="1:13" x14ac:dyDescent="0.3">
      <c r="A6334" t="s">
        <v>17182</v>
      </c>
      <c r="B6334">
        <v>5038682</v>
      </c>
      <c r="C6334">
        <v>224322</v>
      </c>
      <c r="D6334" t="s">
        <v>40</v>
      </c>
      <c r="E6334">
        <v>0</v>
      </c>
      <c r="F6334">
        <v>1</v>
      </c>
      <c r="G6334" t="s">
        <v>17183</v>
      </c>
      <c r="H6334" t="s">
        <v>1691</v>
      </c>
      <c r="I6334" t="s">
        <v>3101</v>
      </c>
      <c r="J6334" t="s">
        <v>481</v>
      </c>
      <c r="K6334" t="s">
        <v>19</v>
      </c>
      <c r="L6334" t="s">
        <v>20</v>
      </c>
      <c r="M6334">
        <v>0</v>
      </c>
    </row>
    <row r="6335" spans="1:13" x14ac:dyDescent="0.3">
      <c r="A6335" t="s">
        <v>17184</v>
      </c>
      <c r="B6335">
        <v>4974747</v>
      </c>
      <c r="C6335">
        <v>165124</v>
      </c>
      <c r="D6335" t="s">
        <v>40</v>
      </c>
      <c r="E6335">
        <v>0</v>
      </c>
      <c r="F6335">
        <v>1</v>
      </c>
      <c r="G6335" t="s">
        <v>17185</v>
      </c>
      <c r="H6335" t="s">
        <v>1097</v>
      </c>
      <c r="I6335" t="s">
        <v>525</v>
      </c>
      <c r="J6335" t="s">
        <v>481</v>
      </c>
      <c r="K6335" t="s">
        <v>19</v>
      </c>
      <c r="L6335" t="s">
        <v>20</v>
      </c>
      <c r="M6335">
        <v>0</v>
      </c>
    </row>
    <row r="6336" spans="1:13" x14ac:dyDescent="0.3">
      <c r="A6336" t="s">
        <v>17186</v>
      </c>
      <c r="B6336">
        <v>4913198</v>
      </c>
      <c r="C6336">
        <v>35405</v>
      </c>
      <c r="D6336" t="s">
        <v>40</v>
      </c>
      <c r="E6336">
        <v>0</v>
      </c>
      <c r="F6336">
        <v>1</v>
      </c>
      <c r="G6336" t="s">
        <v>17187</v>
      </c>
      <c r="H6336" t="s">
        <v>3125</v>
      </c>
      <c r="I6336" t="s">
        <v>3134</v>
      </c>
      <c r="J6336" t="s">
        <v>481</v>
      </c>
      <c r="K6336" t="s">
        <v>19</v>
      </c>
      <c r="L6336" t="s">
        <v>20</v>
      </c>
      <c r="M6336">
        <v>0</v>
      </c>
    </row>
    <row r="6337" spans="1:13" x14ac:dyDescent="0.3">
      <c r="A6337" t="s">
        <v>17188</v>
      </c>
      <c r="B6337">
        <v>5101979</v>
      </c>
      <c r="C6337">
        <v>61196</v>
      </c>
      <c r="D6337" t="s">
        <v>693</v>
      </c>
      <c r="E6337">
        <v>0</v>
      </c>
      <c r="F6337">
        <v>2.5</v>
      </c>
      <c r="G6337" t="s">
        <v>17189</v>
      </c>
      <c r="H6337" t="s">
        <v>17190</v>
      </c>
      <c r="I6337" t="s">
        <v>8354</v>
      </c>
      <c r="J6337" t="s">
        <v>3316</v>
      </c>
      <c r="K6337" t="s">
        <v>19</v>
      </c>
      <c r="L6337" t="s">
        <v>20</v>
      </c>
      <c r="M6337">
        <v>0</v>
      </c>
    </row>
    <row r="6338" spans="1:13" x14ac:dyDescent="0.3">
      <c r="A6338" t="s">
        <v>17191</v>
      </c>
      <c r="B6338">
        <v>5180013</v>
      </c>
      <c r="C6338">
        <v>9218</v>
      </c>
      <c r="D6338" t="s">
        <v>163</v>
      </c>
      <c r="E6338">
        <v>0</v>
      </c>
      <c r="F6338">
        <v>2.6</v>
      </c>
      <c r="G6338" t="s">
        <v>17192</v>
      </c>
      <c r="H6338" t="s">
        <v>17193</v>
      </c>
      <c r="I6338" t="s">
        <v>17194</v>
      </c>
      <c r="J6338" t="s">
        <v>1184</v>
      </c>
      <c r="K6338" t="s">
        <v>19</v>
      </c>
      <c r="L6338" t="s">
        <v>20</v>
      </c>
      <c r="M6338">
        <v>0</v>
      </c>
    </row>
    <row r="6339" spans="1:13" x14ac:dyDescent="0.3">
      <c r="A6339" t="s">
        <v>17195</v>
      </c>
      <c r="B6339">
        <v>3257733</v>
      </c>
      <c r="C6339">
        <v>91917</v>
      </c>
      <c r="D6339" t="s">
        <v>396</v>
      </c>
      <c r="E6339">
        <v>0</v>
      </c>
      <c r="F6339">
        <v>3</v>
      </c>
      <c r="G6339" t="s">
        <v>17196</v>
      </c>
      <c r="H6339" t="s">
        <v>1828</v>
      </c>
      <c r="I6339" t="s">
        <v>14948</v>
      </c>
      <c r="J6339" t="s">
        <v>4939</v>
      </c>
      <c r="K6339" t="s">
        <v>19</v>
      </c>
      <c r="L6339" t="s">
        <v>20</v>
      </c>
      <c r="M6339">
        <v>0</v>
      </c>
    </row>
    <row r="6340" spans="1:13" x14ac:dyDescent="0.3">
      <c r="A6340" t="s">
        <v>17197</v>
      </c>
      <c r="B6340">
        <v>4905704</v>
      </c>
      <c r="C6340">
        <v>245901</v>
      </c>
      <c r="D6340" t="s">
        <v>40</v>
      </c>
      <c r="E6340">
        <v>0</v>
      </c>
      <c r="F6340">
        <v>1.5</v>
      </c>
      <c r="G6340" t="s">
        <v>17198</v>
      </c>
      <c r="H6340" t="s">
        <v>181</v>
      </c>
      <c r="I6340" t="s">
        <v>3181</v>
      </c>
      <c r="J6340" t="s">
        <v>1049</v>
      </c>
      <c r="K6340" t="s">
        <v>19</v>
      </c>
      <c r="L6340" t="s">
        <v>20</v>
      </c>
      <c r="M6340">
        <v>0</v>
      </c>
    </row>
    <row r="6341" spans="1:13" x14ac:dyDescent="0.3">
      <c r="A6341" t="s">
        <v>17199</v>
      </c>
      <c r="B6341">
        <v>5189151</v>
      </c>
      <c r="C6341">
        <v>76879</v>
      </c>
      <c r="D6341" t="s">
        <v>92</v>
      </c>
      <c r="E6341">
        <v>0</v>
      </c>
      <c r="F6341">
        <v>1.78</v>
      </c>
      <c r="G6341" t="s">
        <v>17200</v>
      </c>
      <c r="H6341" t="s">
        <v>4867</v>
      </c>
      <c r="I6341" t="s">
        <v>2883</v>
      </c>
      <c r="J6341" t="s">
        <v>198</v>
      </c>
      <c r="K6341" t="s">
        <v>19</v>
      </c>
      <c r="L6341" t="s">
        <v>20</v>
      </c>
      <c r="M6341">
        <v>0</v>
      </c>
    </row>
    <row r="6342" spans="1:13" x14ac:dyDescent="0.3">
      <c r="A6342" t="s">
        <v>17201</v>
      </c>
      <c r="B6342">
        <v>5189550</v>
      </c>
      <c r="C6342">
        <v>59334</v>
      </c>
      <c r="D6342" t="s">
        <v>40</v>
      </c>
      <c r="E6342">
        <v>0</v>
      </c>
      <c r="F6342">
        <v>1</v>
      </c>
      <c r="G6342" t="s">
        <v>17202</v>
      </c>
      <c r="H6342" t="s">
        <v>3192</v>
      </c>
      <c r="I6342" t="s">
        <v>2437</v>
      </c>
      <c r="J6342" t="s">
        <v>310</v>
      </c>
      <c r="K6342" t="s">
        <v>19</v>
      </c>
      <c r="L6342" t="s">
        <v>20</v>
      </c>
      <c r="M6342">
        <v>0</v>
      </c>
    </row>
    <row r="6343" spans="1:13" x14ac:dyDescent="0.3">
      <c r="A6343" t="s">
        <v>17203</v>
      </c>
      <c r="B6343">
        <v>3994979</v>
      </c>
      <c r="C6343">
        <v>15406</v>
      </c>
      <c r="D6343" t="s">
        <v>679</v>
      </c>
      <c r="E6343">
        <v>0</v>
      </c>
      <c r="F6343">
        <v>2</v>
      </c>
      <c r="G6343" t="s">
        <v>17204</v>
      </c>
      <c r="H6343" t="s">
        <v>11435</v>
      </c>
      <c r="I6343" t="s">
        <v>2184</v>
      </c>
      <c r="J6343" t="s">
        <v>700</v>
      </c>
      <c r="K6343" t="s">
        <v>19</v>
      </c>
      <c r="L6343" t="s">
        <v>20</v>
      </c>
      <c r="M6343">
        <v>0</v>
      </c>
    </row>
    <row r="6344" spans="1:13" x14ac:dyDescent="0.3">
      <c r="A6344" t="s">
        <v>17205</v>
      </c>
      <c r="B6344">
        <v>5165775</v>
      </c>
      <c r="C6344">
        <v>37726</v>
      </c>
      <c r="D6344" t="s">
        <v>149</v>
      </c>
      <c r="E6344">
        <v>0</v>
      </c>
      <c r="F6344">
        <v>2.9</v>
      </c>
      <c r="G6344" t="s">
        <v>17206</v>
      </c>
      <c r="H6344" t="s">
        <v>2491</v>
      </c>
      <c r="I6344" t="s">
        <v>229</v>
      </c>
      <c r="J6344" t="s">
        <v>1184</v>
      </c>
      <c r="K6344" t="s">
        <v>19</v>
      </c>
      <c r="L6344" t="s">
        <v>20</v>
      </c>
      <c r="M6344">
        <v>0</v>
      </c>
    </row>
    <row r="6345" spans="1:13" x14ac:dyDescent="0.3">
      <c r="A6345" t="s">
        <v>17207</v>
      </c>
      <c r="B6345">
        <v>5192081</v>
      </c>
      <c r="C6345">
        <v>22228</v>
      </c>
      <c r="D6345" t="s">
        <v>467</v>
      </c>
      <c r="E6345">
        <v>0</v>
      </c>
      <c r="F6345">
        <v>3.2</v>
      </c>
      <c r="G6345" t="s">
        <v>17208</v>
      </c>
      <c r="H6345" t="s">
        <v>17209</v>
      </c>
      <c r="I6345" t="s">
        <v>1499</v>
      </c>
      <c r="J6345" t="s">
        <v>330</v>
      </c>
      <c r="K6345" t="s">
        <v>19</v>
      </c>
      <c r="L6345" t="s">
        <v>20</v>
      </c>
      <c r="M6345">
        <v>0</v>
      </c>
    </row>
    <row r="6346" spans="1:13" x14ac:dyDescent="0.3">
      <c r="A6346" t="s">
        <v>17210</v>
      </c>
      <c r="B6346">
        <v>4915222</v>
      </c>
      <c r="C6346">
        <v>294064</v>
      </c>
      <c r="D6346" t="s">
        <v>74</v>
      </c>
      <c r="E6346">
        <v>0</v>
      </c>
      <c r="F6346">
        <v>1</v>
      </c>
      <c r="G6346" t="s">
        <v>17211</v>
      </c>
      <c r="H6346" t="s">
        <v>4364</v>
      </c>
      <c r="I6346" t="s">
        <v>17212</v>
      </c>
      <c r="J6346" t="s">
        <v>38</v>
      </c>
      <c r="K6346" t="s">
        <v>19</v>
      </c>
      <c r="L6346" t="s">
        <v>20</v>
      </c>
      <c r="M6346">
        <v>0</v>
      </c>
    </row>
    <row r="6347" spans="1:13" x14ac:dyDescent="0.3">
      <c r="A6347" t="s">
        <v>17213</v>
      </c>
      <c r="B6347">
        <v>5192154</v>
      </c>
      <c r="C6347">
        <v>68746</v>
      </c>
      <c r="D6347" t="s">
        <v>252</v>
      </c>
      <c r="E6347">
        <v>0</v>
      </c>
      <c r="F6347">
        <v>3.78</v>
      </c>
      <c r="G6347" t="s">
        <v>17214</v>
      </c>
      <c r="H6347" t="s">
        <v>11093</v>
      </c>
      <c r="I6347" t="s">
        <v>12677</v>
      </c>
      <c r="J6347" t="s">
        <v>301</v>
      </c>
      <c r="K6347" t="s">
        <v>19</v>
      </c>
      <c r="L6347" t="s">
        <v>20</v>
      </c>
      <c r="M6347">
        <v>0</v>
      </c>
    </row>
    <row r="6348" spans="1:13" x14ac:dyDescent="0.3">
      <c r="A6348" t="s">
        <v>17215</v>
      </c>
      <c r="B6348">
        <v>4932511</v>
      </c>
      <c r="C6348">
        <v>12442</v>
      </c>
      <c r="D6348" t="s">
        <v>121</v>
      </c>
      <c r="E6348">
        <v>0</v>
      </c>
      <c r="F6348">
        <v>18</v>
      </c>
      <c r="G6348" t="s">
        <v>17216</v>
      </c>
      <c r="H6348" t="s">
        <v>17217</v>
      </c>
      <c r="I6348" t="s">
        <v>476</v>
      </c>
      <c r="J6348" t="s">
        <v>471</v>
      </c>
      <c r="K6348" t="s">
        <v>19</v>
      </c>
      <c r="L6348" t="s">
        <v>20</v>
      </c>
      <c r="M6348">
        <v>0</v>
      </c>
    </row>
    <row r="6349" spans="1:13" x14ac:dyDescent="0.3">
      <c r="A6349" t="s">
        <v>17218</v>
      </c>
      <c r="B6349">
        <v>5173480</v>
      </c>
      <c r="C6349">
        <v>124417</v>
      </c>
      <c r="D6349" t="s">
        <v>40</v>
      </c>
      <c r="E6349">
        <v>0</v>
      </c>
      <c r="F6349">
        <v>2.2000000000000002</v>
      </c>
      <c r="G6349" t="s">
        <v>17219</v>
      </c>
      <c r="H6349" t="s">
        <v>778</v>
      </c>
      <c r="I6349" t="s">
        <v>1982</v>
      </c>
      <c r="J6349" t="s">
        <v>735</v>
      </c>
      <c r="K6349" t="s">
        <v>19</v>
      </c>
      <c r="L6349" t="s">
        <v>20</v>
      </c>
      <c r="M6349">
        <v>0</v>
      </c>
    </row>
    <row r="6350" spans="1:13" x14ac:dyDescent="0.3">
      <c r="A6350" t="s">
        <v>17220</v>
      </c>
      <c r="B6350">
        <v>5127742</v>
      </c>
      <c r="C6350">
        <v>27941</v>
      </c>
      <c r="D6350" t="s">
        <v>759</v>
      </c>
      <c r="E6350">
        <v>0</v>
      </c>
      <c r="F6350">
        <v>3.4</v>
      </c>
      <c r="G6350" t="s">
        <v>17221</v>
      </c>
      <c r="H6350" t="s">
        <v>17222</v>
      </c>
      <c r="I6350" t="s">
        <v>1336</v>
      </c>
      <c r="J6350" t="s">
        <v>1940</v>
      </c>
      <c r="K6350" t="s">
        <v>19</v>
      </c>
      <c r="L6350" t="s">
        <v>20</v>
      </c>
      <c r="M6350">
        <v>0</v>
      </c>
    </row>
    <row r="6351" spans="1:13" x14ac:dyDescent="0.3">
      <c r="A6351" t="s">
        <v>17223</v>
      </c>
      <c r="B6351">
        <v>5088074</v>
      </c>
      <c r="C6351">
        <v>106223</v>
      </c>
      <c r="D6351" t="s">
        <v>40</v>
      </c>
      <c r="E6351">
        <v>0</v>
      </c>
      <c r="F6351">
        <v>2.5</v>
      </c>
      <c r="G6351" t="s">
        <v>17224</v>
      </c>
      <c r="H6351" t="s">
        <v>2450</v>
      </c>
      <c r="I6351" t="s">
        <v>560</v>
      </c>
      <c r="J6351" t="s">
        <v>1884</v>
      </c>
      <c r="K6351" t="s">
        <v>19</v>
      </c>
      <c r="L6351" t="s">
        <v>20</v>
      </c>
      <c r="M6351">
        <v>0</v>
      </c>
    </row>
    <row r="6352" spans="1:13" x14ac:dyDescent="0.3">
      <c r="A6352" t="s">
        <v>17225</v>
      </c>
      <c r="B6352">
        <v>5191273</v>
      </c>
      <c r="C6352">
        <v>4212</v>
      </c>
      <c r="D6352" t="s">
        <v>402</v>
      </c>
      <c r="E6352">
        <v>0</v>
      </c>
      <c r="F6352">
        <v>3</v>
      </c>
      <c r="G6352" t="s">
        <v>17226</v>
      </c>
      <c r="H6352" t="s">
        <v>2970</v>
      </c>
      <c r="I6352" t="s">
        <v>5882</v>
      </c>
      <c r="J6352" t="s">
        <v>1026</v>
      </c>
      <c r="K6352" t="s">
        <v>19</v>
      </c>
      <c r="L6352" t="s">
        <v>20</v>
      </c>
      <c r="M6352">
        <v>0</v>
      </c>
    </row>
    <row r="6353" spans="1:13" x14ac:dyDescent="0.3">
      <c r="A6353" t="s">
        <v>17227</v>
      </c>
      <c r="B6353">
        <v>5162427</v>
      </c>
      <c r="C6353">
        <v>11666</v>
      </c>
      <c r="D6353" t="s">
        <v>537</v>
      </c>
      <c r="E6353">
        <v>0</v>
      </c>
      <c r="F6353">
        <v>19.899999999999999</v>
      </c>
      <c r="G6353" t="s">
        <v>17228</v>
      </c>
      <c r="H6353" t="s">
        <v>5896</v>
      </c>
      <c r="I6353" t="s">
        <v>17229</v>
      </c>
      <c r="J6353" t="s">
        <v>2289</v>
      </c>
      <c r="K6353" t="s">
        <v>19</v>
      </c>
      <c r="L6353" t="s">
        <v>20</v>
      </c>
      <c r="M6353">
        <v>0</v>
      </c>
    </row>
    <row r="6354" spans="1:13" x14ac:dyDescent="0.3">
      <c r="A6354" t="s">
        <v>17230</v>
      </c>
      <c r="B6354">
        <v>5186289</v>
      </c>
      <c r="C6354">
        <v>21094</v>
      </c>
      <c r="D6354" t="s">
        <v>14</v>
      </c>
      <c r="E6354">
        <v>0</v>
      </c>
      <c r="F6354">
        <v>1.8</v>
      </c>
      <c r="G6354" t="s">
        <v>17231</v>
      </c>
      <c r="H6354" t="s">
        <v>342</v>
      </c>
      <c r="I6354" t="s">
        <v>9178</v>
      </c>
      <c r="J6354" t="s">
        <v>1587</v>
      </c>
      <c r="K6354" t="s">
        <v>19</v>
      </c>
      <c r="L6354" t="s">
        <v>20</v>
      </c>
      <c r="M6354">
        <v>0</v>
      </c>
    </row>
    <row r="6355" spans="1:13" x14ac:dyDescent="0.3">
      <c r="A6355" t="s">
        <v>17232</v>
      </c>
      <c r="B6355">
        <v>5189610</v>
      </c>
      <c r="C6355">
        <v>84564</v>
      </c>
      <c r="D6355" t="s">
        <v>40</v>
      </c>
      <c r="E6355">
        <v>0</v>
      </c>
      <c r="F6355">
        <v>1</v>
      </c>
      <c r="G6355" t="s">
        <v>17233</v>
      </c>
      <c r="H6355" t="s">
        <v>1608</v>
      </c>
      <c r="I6355" t="s">
        <v>6767</v>
      </c>
      <c r="J6355" t="s">
        <v>339</v>
      </c>
      <c r="K6355" t="s">
        <v>19</v>
      </c>
      <c r="L6355" t="s">
        <v>20</v>
      </c>
      <c r="M6355">
        <v>0</v>
      </c>
    </row>
    <row r="6356" spans="1:13" x14ac:dyDescent="0.3">
      <c r="A6356" t="s">
        <v>17234</v>
      </c>
      <c r="B6356">
        <v>4804825</v>
      </c>
      <c r="C6356">
        <v>161494</v>
      </c>
      <c r="D6356" t="s">
        <v>40</v>
      </c>
      <c r="E6356">
        <v>0</v>
      </c>
      <c r="F6356">
        <v>1</v>
      </c>
      <c r="G6356" t="s">
        <v>17235</v>
      </c>
      <c r="H6356" t="s">
        <v>2002</v>
      </c>
      <c r="I6356" t="s">
        <v>8931</v>
      </c>
      <c r="J6356" t="s">
        <v>310</v>
      </c>
      <c r="K6356" t="s">
        <v>19</v>
      </c>
      <c r="L6356" t="s">
        <v>20</v>
      </c>
      <c r="M6356">
        <v>0</v>
      </c>
    </row>
    <row r="6357" spans="1:13" x14ac:dyDescent="0.3">
      <c r="A6357" t="s">
        <v>17236</v>
      </c>
      <c r="B6357">
        <v>5191926</v>
      </c>
      <c r="C6357">
        <v>2326</v>
      </c>
      <c r="D6357" t="s">
        <v>326</v>
      </c>
      <c r="E6357">
        <v>0</v>
      </c>
      <c r="F6357">
        <v>3.2</v>
      </c>
      <c r="G6357" t="s">
        <v>17237</v>
      </c>
      <c r="H6357" t="s">
        <v>5575</v>
      </c>
      <c r="I6357" t="s">
        <v>5203</v>
      </c>
      <c r="J6357" t="s">
        <v>330</v>
      </c>
      <c r="K6357" t="s">
        <v>19</v>
      </c>
      <c r="L6357" t="s">
        <v>20</v>
      </c>
      <c r="M6357">
        <v>0</v>
      </c>
    </row>
    <row r="6358" spans="1:13" x14ac:dyDescent="0.3">
      <c r="A6358" t="s">
        <v>17238</v>
      </c>
      <c r="B6358">
        <v>5191038</v>
      </c>
      <c r="C6358">
        <v>4233</v>
      </c>
      <c r="D6358" t="s">
        <v>1449</v>
      </c>
      <c r="E6358">
        <v>0</v>
      </c>
      <c r="F6358">
        <v>23</v>
      </c>
      <c r="G6358" t="s">
        <v>17239</v>
      </c>
      <c r="H6358" t="s">
        <v>1777</v>
      </c>
      <c r="I6358" t="s">
        <v>3608</v>
      </c>
      <c r="J6358" t="s">
        <v>2007</v>
      </c>
      <c r="K6358" t="s">
        <v>19</v>
      </c>
      <c r="L6358" t="s">
        <v>20</v>
      </c>
      <c r="M6358">
        <v>0</v>
      </c>
    </row>
    <row r="6359" spans="1:13" x14ac:dyDescent="0.3">
      <c r="A6359" t="s">
        <v>17240</v>
      </c>
      <c r="B6359">
        <v>4811176</v>
      </c>
      <c r="C6359">
        <v>92341</v>
      </c>
      <c r="D6359" t="s">
        <v>40</v>
      </c>
      <c r="E6359">
        <v>0</v>
      </c>
      <c r="F6359">
        <v>1</v>
      </c>
      <c r="G6359" t="s">
        <v>17241</v>
      </c>
      <c r="H6359" t="s">
        <v>2002</v>
      </c>
      <c r="I6359" t="s">
        <v>9019</v>
      </c>
      <c r="J6359" t="s">
        <v>310</v>
      </c>
      <c r="K6359" t="s">
        <v>19</v>
      </c>
      <c r="L6359" t="s">
        <v>20</v>
      </c>
      <c r="M6359">
        <v>0</v>
      </c>
    </row>
    <row r="6360" spans="1:13" x14ac:dyDescent="0.3">
      <c r="A6360" t="s">
        <v>17242</v>
      </c>
      <c r="B6360">
        <v>5192143</v>
      </c>
      <c r="C6360">
        <v>79297</v>
      </c>
      <c r="D6360" t="s">
        <v>693</v>
      </c>
      <c r="E6360">
        <v>0</v>
      </c>
      <c r="F6360">
        <v>2</v>
      </c>
      <c r="G6360" t="s">
        <v>17243</v>
      </c>
      <c r="H6360" t="s">
        <v>926</v>
      </c>
      <c r="I6360" t="s">
        <v>9019</v>
      </c>
      <c r="J6360" t="s">
        <v>2784</v>
      </c>
      <c r="K6360" t="s">
        <v>19</v>
      </c>
      <c r="L6360" t="s">
        <v>20</v>
      </c>
      <c r="M6360">
        <v>0</v>
      </c>
    </row>
    <row r="6361" spans="1:13" x14ac:dyDescent="0.3">
      <c r="A6361" t="s">
        <v>17244</v>
      </c>
      <c r="B6361">
        <v>4834226</v>
      </c>
      <c r="C6361">
        <v>45326</v>
      </c>
      <c r="D6361" t="s">
        <v>40</v>
      </c>
      <c r="E6361">
        <v>0</v>
      </c>
      <c r="F6361">
        <v>1</v>
      </c>
      <c r="G6361" t="s">
        <v>17245</v>
      </c>
      <c r="H6361" t="s">
        <v>2002</v>
      </c>
      <c r="I6361" t="s">
        <v>17246</v>
      </c>
      <c r="J6361" t="s">
        <v>378</v>
      </c>
      <c r="K6361" t="s">
        <v>19</v>
      </c>
      <c r="L6361" t="s">
        <v>20</v>
      </c>
      <c r="M6361">
        <v>0</v>
      </c>
    </row>
    <row r="6362" spans="1:13" x14ac:dyDescent="0.3">
      <c r="A6362" t="s">
        <v>17247</v>
      </c>
      <c r="B6362">
        <v>5189634</v>
      </c>
      <c r="C6362">
        <v>85889</v>
      </c>
      <c r="D6362" t="s">
        <v>40</v>
      </c>
      <c r="E6362">
        <v>0</v>
      </c>
      <c r="F6362">
        <v>1</v>
      </c>
      <c r="G6362" t="s">
        <v>17248</v>
      </c>
      <c r="H6362" t="s">
        <v>2279</v>
      </c>
      <c r="I6362" t="s">
        <v>16384</v>
      </c>
      <c r="J6362" t="s">
        <v>1884</v>
      </c>
      <c r="K6362" t="s">
        <v>19</v>
      </c>
      <c r="L6362" t="s">
        <v>20</v>
      </c>
      <c r="M6362">
        <v>0</v>
      </c>
    </row>
    <row r="6363" spans="1:13" x14ac:dyDescent="0.3">
      <c r="A6363" t="s">
        <v>17249</v>
      </c>
      <c r="B6363">
        <v>5191952</v>
      </c>
      <c r="C6363">
        <v>41369</v>
      </c>
      <c r="D6363" t="s">
        <v>28</v>
      </c>
      <c r="E6363">
        <v>0</v>
      </c>
      <c r="F6363">
        <v>1.4</v>
      </c>
      <c r="G6363" t="s">
        <v>17250</v>
      </c>
      <c r="H6363" t="s">
        <v>3627</v>
      </c>
      <c r="I6363" t="s">
        <v>3585</v>
      </c>
      <c r="J6363" t="s">
        <v>400</v>
      </c>
      <c r="K6363" t="s">
        <v>19</v>
      </c>
      <c r="L6363" t="s">
        <v>20</v>
      </c>
      <c r="M6363">
        <v>0</v>
      </c>
    </row>
    <row r="6364" spans="1:13" x14ac:dyDescent="0.3">
      <c r="A6364" t="s">
        <v>17251</v>
      </c>
      <c r="B6364">
        <v>4975436</v>
      </c>
      <c r="C6364">
        <v>141570</v>
      </c>
      <c r="D6364" t="s">
        <v>40</v>
      </c>
      <c r="E6364">
        <v>0</v>
      </c>
      <c r="F6364">
        <v>1</v>
      </c>
      <c r="G6364" t="s">
        <v>17252</v>
      </c>
      <c r="H6364" t="s">
        <v>3094</v>
      </c>
      <c r="I6364" t="s">
        <v>4704</v>
      </c>
      <c r="J6364" t="s">
        <v>44</v>
      </c>
      <c r="K6364" t="s">
        <v>19</v>
      </c>
      <c r="L6364" t="s">
        <v>20</v>
      </c>
      <c r="M6364">
        <v>0</v>
      </c>
    </row>
    <row r="6365" spans="1:13" x14ac:dyDescent="0.3">
      <c r="A6365" t="s">
        <v>17253</v>
      </c>
      <c r="B6365">
        <v>4975566</v>
      </c>
      <c r="C6365">
        <v>60573</v>
      </c>
      <c r="D6365" t="s">
        <v>40</v>
      </c>
      <c r="E6365">
        <v>0</v>
      </c>
      <c r="F6365">
        <v>1</v>
      </c>
      <c r="G6365" t="s">
        <v>17254</v>
      </c>
      <c r="H6365" t="s">
        <v>3147</v>
      </c>
      <c r="I6365" t="s">
        <v>12677</v>
      </c>
      <c r="J6365" t="s">
        <v>2349</v>
      </c>
      <c r="K6365" t="s">
        <v>19</v>
      </c>
      <c r="L6365" t="s">
        <v>20</v>
      </c>
      <c r="M6365">
        <v>0</v>
      </c>
    </row>
    <row r="6366" spans="1:13" x14ac:dyDescent="0.3">
      <c r="A6366" t="s">
        <v>17255</v>
      </c>
      <c r="B6366">
        <v>5189620</v>
      </c>
      <c r="C6366">
        <v>84914</v>
      </c>
      <c r="D6366" t="s">
        <v>40</v>
      </c>
      <c r="E6366">
        <v>0</v>
      </c>
      <c r="F6366">
        <v>1</v>
      </c>
      <c r="G6366" t="s">
        <v>17256</v>
      </c>
      <c r="H6366" t="s">
        <v>528</v>
      </c>
      <c r="I6366" t="s">
        <v>3675</v>
      </c>
      <c r="J6366" t="s">
        <v>509</v>
      </c>
      <c r="K6366" t="s">
        <v>19</v>
      </c>
      <c r="L6366" t="s">
        <v>20</v>
      </c>
      <c r="M6366">
        <v>0</v>
      </c>
    </row>
    <row r="6367" spans="1:13" x14ac:dyDescent="0.3">
      <c r="A6367" t="s">
        <v>17257</v>
      </c>
      <c r="B6367">
        <v>4483871</v>
      </c>
      <c r="C6367">
        <v>45195</v>
      </c>
      <c r="D6367" t="s">
        <v>740</v>
      </c>
      <c r="E6367">
        <v>0</v>
      </c>
      <c r="F6367">
        <v>13</v>
      </c>
      <c r="G6367" t="s">
        <v>17258</v>
      </c>
      <c r="H6367" t="s">
        <v>1695</v>
      </c>
      <c r="I6367" t="s">
        <v>9637</v>
      </c>
      <c r="J6367" t="s">
        <v>245</v>
      </c>
      <c r="K6367" t="s">
        <v>19</v>
      </c>
      <c r="L6367" t="s">
        <v>20</v>
      </c>
      <c r="M6367">
        <v>0</v>
      </c>
    </row>
    <row r="6368" spans="1:13" x14ac:dyDescent="0.3">
      <c r="A6368" t="s">
        <v>17259</v>
      </c>
      <c r="B6368">
        <v>4783455</v>
      </c>
      <c r="C6368">
        <v>20211</v>
      </c>
      <c r="D6368" t="s">
        <v>869</v>
      </c>
      <c r="E6368">
        <v>0</v>
      </c>
      <c r="F6368">
        <v>9.43</v>
      </c>
      <c r="G6368" t="s">
        <v>17260</v>
      </c>
      <c r="H6368" t="s">
        <v>17261</v>
      </c>
      <c r="I6368" t="s">
        <v>3961</v>
      </c>
      <c r="J6368" t="s">
        <v>437</v>
      </c>
      <c r="K6368" t="s">
        <v>19</v>
      </c>
      <c r="L6368" t="s">
        <v>20</v>
      </c>
      <c r="M6368">
        <v>0</v>
      </c>
    </row>
    <row r="6369" spans="1:13" x14ac:dyDescent="0.3">
      <c r="A6369" t="s">
        <v>17262</v>
      </c>
      <c r="B6369">
        <v>5146838</v>
      </c>
      <c r="C6369">
        <v>64617</v>
      </c>
      <c r="D6369" t="s">
        <v>40</v>
      </c>
      <c r="E6369">
        <v>0</v>
      </c>
      <c r="F6369">
        <v>1</v>
      </c>
      <c r="G6369" t="s">
        <v>17263</v>
      </c>
      <c r="H6369" t="s">
        <v>1097</v>
      </c>
      <c r="I6369" t="s">
        <v>17264</v>
      </c>
      <c r="J6369" t="s">
        <v>330</v>
      </c>
      <c r="K6369" t="s">
        <v>19</v>
      </c>
      <c r="L6369" t="s">
        <v>20</v>
      </c>
      <c r="M6369">
        <v>0</v>
      </c>
    </row>
    <row r="6370" spans="1:13" x14ac:dyDescent="0.3">
      <c r="A6370" t="s">
        <v>17265</v>
      </c>
      <c r="B6370">
        <v>5025282</v>
      </c>
      <c r="C6370">
        <v>148598</v>
      </c>
      <c r="D6370" t="s">
        <v>40</v>
      </c>
      <c r="E6370">
        <v>0</v>
      </c>
      <c r="F6370">
        <v>1</v>
      </c>
      <c r="G6370" t="s">
        <v>17266</v>
      </c>
      <c r="H6370" t="s">
        <v>7855</v>
      </c>
      <c r="I6370" t="s">
        <v>1459</v>
      </c>
      <c r="J6370" t="s">
        <v>142</v>
      </c>
      <c r="K6370" t="s">
        <v>19</v>
      </c>
      <c r="L6370" t="s">
        <v>20</v>
      </c>
      <c r="M6370">
        <v>0</v>
      </c>
    </row>
    <row r="6371" spans="1:13" x14ac:dyDescent="0.3">
      <c r="A6371" t="s">
        <v>17267</v>
      </c>
      <c r="B6371">
        <v>5140793</v>
      </c>
      <c r="C6371">
        <v>15006</v>
      </c>
      <c r="D6371" t="s">
        <v>402</v>
      </c>
      <c r="E6371">
        <v>0</v>
      </c>
      <c r="F6371">
        <v>3.09</v>
      </c>
      <c r="G6371" t="s">
        <v>17268</v>
      </c>
      <c r="H6371" t="s">
        <v>17269</v>
      </c>
      <c r="I6371" t="s">
        <v>1371</v>
      </c>
      <c r="J6371" t="s">
        <v>1354</v>
      </c>
      <c r="K6371" t="s">
        <v>19</v>
      </c>
      <c r="L6371" t="s">
        <v>20</v>
      </c>
      <c r="M6371">
        <v>0</v>
      </c>
    </row>
    <row r="6372" spans="1:13" x14ac:dyDescent="0.3">
      <c r="A6372" t="s">
        <v>17270</v>
      </c>
      <c r="B6372">
        <v>5191430</v>
      </c>
      <c r="C6372">
        <v>14971</v>
      </c>
      <c r="D6372" t="s">
        <v>740</v>
      </c>
      <c r="E6372">
        <v>0</v>
      </c>
      <c r="F6372">
        <v>1.84</v>
      </c>
      <c r="G6372" t="s">
        <v>17271</v>
      </c>
      <c r="H6372" t="s">
        <v>1395</v>
      </c>
      <c r="I6372" t="s">
        <v>1600</v>
      </c>
      <c r="J6372" t="s">
        <v>1049</v>
      </c>
      <c r="K6372" t="s">
        <v>19</v>
      </c>
      <c r="L6372" t="s">
        <v>20</v>
      </c>
      <c r="M6372">
        <v>0</v>
      </c>
    </row>
    <row r="6373" spans="1:13" x14ac:dyDescent="0.3">
      <c r="A6373" t="s">
        <v>17272</v>
      </c>
      <c r="B6373">
        <v>5089831</v>
      </c>
      <c r="C6373">
        <v>122658</v>
      </c>
      <c r="D6373" t="s">
        <v>40</v>
      </c>
      <c r="E6373">
        <v>0</v>
      </c>
      <c r="F6373">
        <v>1</v>
      </c>
      <c r="G6373" t="s">
        <v>17273</v>
      </c>
      <c r="H6373" t="s">
        <v>107</v>
      </c>
      <c r="I6373" t="s">
        <v>83</v>
      </c>
      <c r="J6373" t="s">
        <v>588</v>
      </c>
      <c r="K6373" t="s">
        <v>19</v>
      </c>
      <c r="L6373" t="s">
        <v>20</v>
      </c>
      <c r="M6373">
        <v>0</v>
      </c>
    </row>
    <row r="6374" spans="1:13" x14ac:dyDescent="0.3">
      <c r="A6374" t="s">
        <v>17274</v>
      </c>
      <c r="B6374">
        <v>5189581</v>
      </c>
      <c r="C6374">
        <v>12089</v>
      </c>
      <c r="D6374" t="s">
        <v>1091</v>
      </c>
      <c r="E6374">
        <v>0</v>
      </c>
      <c r="F6374">
        <v>15</v>
      </c>
      <c r="G6374" t="s">
        <v>17275</v>
      </c>
      <c r="H6374" t="s">
        <v>7381</v>
      </c>
      <c r="I6374" t="s">
        <v>8138</v>
      </c>
      <c r="J6374" t="s">
        <v>1382</v>
      </c>
      <c r="K6374" t="s">
        <v>19</v>
      </c>
      <c r="L6374" t="s">
        <v>20</v>
      </c>
      <c r="M6374">
        <v>0</v>
      </c>
    </row>
    <row r="6375" spans="1:13" x14ac:dyDescent="0.3">
      <c r="A6375" t="s">
        <v>17276</v>
      </c>
      <c r="B6375">
        <v>4436544</v>
      </c>
      <c r="C6375">
        <v>155195</v>
      </c>
      <c r="D6375" t="s">
        <v>679</v>
      </c>
      <c r="E6375">
        <v>0</v>
      </c>
      <c r="F6375">
        <v>1.75</v>
      </c>
      <c r="G6375" t="s">
        <v>17277</v>
      </c>
      <c r="H6375" t="s">
        <v>17026</v>
      </c>
      <c r="I6375" t="s">
        <v>5265</v>
      </c>
      <c r="J6375" t="s">
        <v>1059</v>
      </c>
      <c r="K6375" t="s">
        <v>19</v>
      </c>
      <c r="L6375" t="s">
        <v>20</v>
      </c>
      <c r="M6375">
        <v>0</v>
      </c>
    </row>
    <row r="6376" spans="1:13" x14ac:dyDescent="0.3">
      <c r="A6376" t="s">
        <v>17278</v>
      </c>
      <c r="B6376">
        <v>5189573</v>
      </c>
      <c r="C6376">
        <v>60784</v>
      </c>
      <c r="D6376" t="s">
        <v>40</v>
      </c>
      <c r="E6376">
        <v>0</v>
      </c>
      <c r="F6376">
        <v>1</v>
      </c>
      <c r="G6376" t="s">
        <v>17279</v>
      </c>
      <c r="H6376" t="s">
        <v>2436</v>
      </c>
      <c r="I6376" t="s">
        <v>4511</v>
      </c>
      <c r="J6376" t="s">
        <v>499</v>
      </c>
      <c r="K6376" t="s">
        <v>19</v>
      </c>
      <c r="L6376" t="s">
        <v>20</v>
      </c>
      <c r="M6376">
        <v>0</v>
      </c>
    </row>
    <row r="6377" spans="1:13" x14ac:dyDescent="0.3">
      <c r="A6377" t="s">
        <v>17280</v>
      </c>
      <c r="B6377">
        <v>4327227</v>
      </c>
      <c r="C6377">
        <v>36993</v>
      </c>
      <c r="D6377" t="s">
        <v>74</v>
      </c>
      <c r="E6377">
        <v>0</v>
      </c>
      <c r="F6377">
        <v>2</v>
      </c>
      <c r="G6377" t="s">
        <v>17281</v>
      </c>
      <c r="H6377" t="s">
        <v>10496</v>
      </c>
      <c r="I6377" t="s">
        <v>7779</v>
      </c>
      <c r="J6377" t="s">
        <v>461</v>
      </c>
      <c r="K6377" t="s">
        <v>19</v>
      </c>
      <c r="L6377" t="s">
        <v>20</v>
      </c>
      <c r="M6377">
        <v>0</v>
      </c>
    </row>
    <row r="6378" spans="1:13" x14ac:dyDescent="0.3">
      <c r="A6378" t="s">
        <v>17282</v>
      </c>
      <c r="B6378">
        <v>5181854</v>
      </c>
      <c r="C6378">
        <v>17043</v>
      </c>
      <c r="D6378" t="s">
        <v>258</v>
      </c>
      <c r="E6378">
        <v>0</v>
      </c>
      <c r="F6378">
        <v>3.3</v>
      </c>
      <c r="G6378" t="s">
        <v>17283</v>
      </c>
      <c r="H6378" t="s">
        <v>3538</v>
      </c>
      <c r="I6378" t="s">
        <v>17284</v>
      </c>
      <c r="J6378" t="s">
        <v>348</v>
      </c>
      <c r="K6378" t="s">
        <v>19</v>
      </c>
      <c r="L6378" t="s">
        <v>20</v>
      </c>
      <c r="M6378">
        <v>0</v>
      </c>
    </row>
    <row r="6379" spans="1:13" x14ac:dyDescent="0.3">
      <c r="A6379" t="s">
        <v>17285</v>
      </c>
      <c r="B6379">
        <v>4686760</v>
      </c>
      <c r="C6379">
        <v>44295</v>
      </c>
      <c r="D6379" t="s">
        <v>149</v>
      </c>
      <c r="E6379">
        <v>0</v>
      </c>
      <c r="F6379">
        <v>3.2</v>
      </c>
      <c r="G6379" t="s">
        <v>17286</v>
      </c>
      <c r="H6379" t="s">
        <v>151</v>
      </c>
      <c r="I6379" t="s">
        <v>4077</v>
      </c>
      <c r="J6379" t="s">
        <v>541</v>
      </c>
      <c r="K6379" t="s">
        <v>19</v>
      </c>
      <c r="L6379" t="s">
        <v>20</v>
      </c>
      <c r="M6379">
        <v>0</v>
      </c>
    </row>
    <row r="6380" spans="1:13" x14ac:dyDescent="0.3">
      <c r="A6380" t="s">
        <v>17287</v>
      </c>
      <c r="B6380">
        <v>5117685</v>
      </c>
      <c r="C6380">
        <v>230129</v>
      </c>
      <c r="D6380" t="s">
        <v>40</v>
      </c>
      <c r="E6380">
        <v>0</v>
      </c>
      <c r="F6380">
        <v>1</v>
      </c>
      <c r="G6380" t="s">
        <v>17288</v>
      </c>
      <c r="H6380" t="s">
        <v>3137</v>
      </c>
      <c r="I6380" t="s">
        <v>5724</v>
      </c>
      <c r="J6380" t="s">
        <v>142</v>
      </c>
      <c r="K6380" t="s">
        <v>19</v>
      </c>
      <c r="L6380" t="s">
        <v>20</v>
      </c>
      <c r="M6380">
        <v>0</v>
      </c>
    </row>
    <row r="6381" spans="1:13" x14ac:dyDescent="0.3">
      <c r="A6381" t="s">
        <v>17289</v>
      </c>
      <c r="B6381">
        <v>5123596</v>
      </c>
      <c r="C6381">
        <v>156726</v>
      </c>
      <c r="D6381" t="s">
        <v>40</v>
      </c>
      <c r="E6381">
        <v>0</v>
      </c>
      <c r="F6381">
        <v>1</v>
      </c>
      <c r="G6381" t="s">
        <v>17290</v>
      </c>
      <c r="H6381" t="s">
        <v>7855</v>
      </c>
      <c r="I6381" t="s">
        <v>10001</v>
      </c>
      <c r="J6381" t="s">
        <v>561</v>
      </c>
      <c r="K6381" t="s">
        <v>19</v>
      </c>
      <c r="L6381" t="s">
        <v>20</v>
      </c>
      <c r="M6381">
        <v>0</v>
      </c>
    </row>
    <row r="6382" spans="1:13" x14ac:dyDescent="0.3">
      <c r="A6382" t="s">
        <v>17291</v>
      </c>
      <c r="B6382">
        <v>5173454</v>
      </c>
      <c r="C6382">
        <v>7543</v>
      </c>
      <c r="D6382" t="s">
        <v>1091</v>
      </c>
      <c r="E6382">
        <v>0</v>
      </c>
      <c r="F6382">
        <v>15</v>
      </c>
      <c r="G6382" t="s">
        <v>17292</v>
      </c>
      <c r="H6382" t="s">
        <v>12918</v>
      </c>
      <c r="I6382" t="s">
        <v>12919</v>
      </c>
      <c r="J6382" t="s">
        <v>84</v>
      </c>
      <c r="K6382" t="s">
        <v>19</v>
      </c>
      <c r="L6382" t="s">
        <v>20</v>
      </c>
      <c r="M6382">
        <v>0</v>
      </c>
    </row>
    <row r="6383" spans="1:13" x14ac:dyDescent="0.3">
      <c r="A6383" t="s">
        <v>17293</v>
      </c>
      <c r="B6383">
        <v>5192029</v>
      </c>
      <c r="C6383">
        <v>291003</v>
      </c>
      <c r="D6383" t="s">
        <v>74</v>
      </c>
      <c r="E6383">
        <v>0</v>
      </c>
      <c r="F6383">
        <v>1</v>
      </c>
      <c r="G6383" t="s">
        <v>17294</v>
      </c>
      <c r="H6383" t="s">
        <v>782</v>
      </c>
      <c r="I6383" t="s">
        <v>3119</v>
      </c>
      <c r="J6383" t="s">
        <v>38</v>
      </c>
      <c r="K6383" t="s">
        <v>19</v>
      </c>
      <c r="L6383" t="s">
        <v>20</v>
      </c>
      <c r="M6383">
        <v>0</v>
      </c>
    </row>
    <row r="6384" spans="1:13" x14ac:dyDescent="0.3">
      <c r="A6384" t="s">
        <v>17295</v>
      </c>
      <c r="B6384">
        <v>596087825133</v>
      </c>
      <c r="C6384">
        <v>41476</v>
      </c>
      <c r="D6384" t="s">
        <v>163</v>
      </c>
      <c r="E6384">
        <v>0</v>
      </c>
      <c r="F6384">
        <v>3.3050000000000002</v>
      </c>
      <c r="G6384" t="s">
        <v>17296</v>
      </c>
      <c r="H6384" t="s">
        <v>517</v>
      </c>
      <c r="I6384" t="s">
        <v>522</v>
      </c>
      <c r="J6384" t="s">
        <v>14477</v>
      </c>
      <c r="K6384" t="s">
        <v>19</v>
      </c>
      <c r="L6384" t="s">
        <v>20</v>
      </c>
      <c r="M6384">
        <v>0</v>
      </c>
    </row>
    <row r="6385" spans="1:13" x14ac:dyDescent="0.3">
      <c r="A6385" t="s">
        <v>17297</v>
      </c>
      <c r="B6385">
        <v>5188886</v>
      </c>
      <c r="C6385">
        <v>13156</v>
      </c>
      <c r="D6385" t="s">
        <v>258</v>
      </c>
      <c r="E6385">
        <v>0</v>
      </c>
      <c r="F6385">
        <v>3.6</v>
      </c>
      <c r="G6385" t="s">
        <v>17298</v>
      </c>
      <c r="H6385" t="s">
        <v>5007</v>
      </c>
      <c r="I6385" t="s">
        <v>3893</v>
      </c>
      <c r="J6385" t="s">
        <v>119</v>
      </c>
      <c r="K6385" t="s">
        <v>19</v>
      </c>
      <c r="L6385" t="s">
        <v>20</v>
      </c>
      <c r="M6385">
        <v>0</v>
      </c>
    </row>
    <row r="6386" spans="1:13" x14ac:dyDescent="0.3">
      <c r="A6386" t="s">
        <v>17299</v>
      </c>
      <c r="B6386">
        <v>5192090</v>
      </c>
      <c r="C6386">
        <v>40241</v>
      </c>
      <c r="D6386" t="s">
        <v>174</v>
      </c>
      <c r="E6386">
        <v>0</v>
      </c>
      <c r="F6386">
        <v>2.7</v>
      </c>
      <c r="G6386" t="s">
        <v>17300</v>
      </c>
      <c r="H6386" t="s">
        <v>2747</v>
      </c>
      <c r="I6386" t="s">
        <v>17301</v>
      </c>
      <c r="J6386" t="s">
        <v>330</v>
      </c>
      <c r="K6386" t="s">
        <v>19</v>
      </c>
      <c r="L6386" t="s">
        <v>20</v>
      </c>
      <c r="M6386">
        <v>0</v>
      </c>
    </row>
    <row r="6387" spans="1:13" x14ac:dyDescent="0.3">
      <c r="A6387" t="s">
        <v>17302</v>
      </c>
      <c r="B6387">
        <v>4633184</v>
      </c>
      <c r="C6387">
        <v>66441</v>
      </c>
      <c r="D6387" t="s">
        <v>14</v>
      </c>
      <c r="E6387">
        <v>0</v>
      </c>
      <c r="F6387">
        <v>4</v>
      </c>
      <c r="G6387" t="s">
        <v>17303</v>
      </c>
      <c r="H6387" t="s">
        <v>11891</v>
      </c>
      <c r="I6387" t="s">
        <v>12176</v>
      </c>
      <c r="J6387" t="s">
        <v>5587</v>
      </c>
      <c r="K6387" t="s">
        <v>19</v>
      </c>
      <c r="L6387" t="s">
        <v>20</v>
      </c>
      <c r="M6387">
        <v>0</v>
      </c>
    </row>
    <row r="6388" spans="1:13" x14ac:dyDescent="0.3">
      <c r="A6388" t="s">
        <v>17304</v>
      </c>
      <c r="B6388">
        <v>5125715</v>
      </c>
      <c r="C6388">
        <v>111796</v>
      </c>
      <c r="D6388" t="s">
        <v>40</v>
      </c>
      <c r="E6388">
        <v>0</v>
      </c>
      <c r="F6388">
        <v>1</v>
      </c>
      <c r="G6388" t="s">
        <v>17305</v>
      </c>
      <c r="H6388" t="s">
        <v>2307</v>
      </c>
      <c r="I6388" t="s">
        <v>5988</v>
      </c>
      <c r="J6388" t="s">
        <v>1884</v>
      </c>
      <c r="K6388" t="s">
        <v>19</v>
      </c>
      <c r="L6388" t="s">
        <v>20</v>
      </c>
      <c r="M6388">
        <v>0</v>
      </c>
    </row>
    <row r="6389" spans="1:13" x14ac:dyDescent="0.3">
      <c r="A6389" t="s">
        <v>17306</v>
      </c>
      <c r="B6389">
        <v>5169801</v>
      </c>
      <c r="C6389">
        <v>8566</v>
      </c>
      <c r="D6389" t="s">
        <v>68</v>
      </c>
      <c r="E6389">
        <v>0</v>
      </c>
      <c r="F6389">
        <v>1.79</v>
      </c>
      <c r="G6389" t="s">
        <v>17307</v>
      </c>
      <c r="H6389" t="s">
        <v>13027</v>
      </c>
      <c r="I6389" t="s">
        <v>1614</v>
      </c>
      <c r="J6389" t="s">
        <v>530</v>
      </c>
      <c r="K6389" t="s">
        <v>19</v>
      </c>
      <c r="L6389" t="s">
        <v>20</v>
      </c>
      <c r="M6389">
        <v>0</v>
      </c>
    </row>
    <row r="6390" spans="1:13" x14ac:dyDescent="0.3">
      <c r="A6390" t="s">
        <v>17308</v>
      </c>
      <c r="B6390">
        <v>5179961</v>
      </c>
      <c r="C6390">
        <v>8188</v>
      </c>
      <c r="D6390" t="s">
        <v>51</v>
      </c>
      <c r="E6390">
        <v>0</v>
      </c>
      <c r="F6390">
        <v>26</v>
      </c>
      <c r="G6390" t="s">
        <v>17309</v>
      </c>
      <c r="H6390" t="s">
        <v>5917</v>
      </c>
      <c r="I6390" t="s">
        <v>17310</v>
      </c>
      <c r="J6390" t="s">
        <v>125</v>
      </c>
      <c r="K6390" t="s">
        <v>19</v>
      </c>
      <c r="L6390" t="s">
        <v>20</v>
      </c>
      <c r="M6390">
        <v>0</v>
      </c>
    </row>
    <row r="6391" spans="1:13" x14ac:dyDescent="0.3">
      <c r="A6391" t="s">
        <v>17311</v>
      </c>
      <c r="B6391">
        <v>5126231</v>
      </c>
      <c r="C6391">
        <v>71352</v>
      </c>
      <c r="D6391" t="s">
        <v>40</v>
      </c>
      <c r="E6391">
        <v>0</v>
      </c>
      <c r="F6391">
        <v>1</v>
      </c>
      <c r="G6391" t="s">
        <v>17312</v>
      </c>
      <c r="H6391" t="s">
        <v>42</v>
      </c>
      <c r="I6391" t="s">
        <v>2433</v>
      </c>
      <c r="J6391" t="s">
        <v>38</v>
      </c>
      <c r="K6391" t="s">
        <v>19</v>
      </c>
      <c r="L6391" t="s">
        <v>20</v>
      </c>
      <c r="M6391">
        <v>0</v>
      </c>
    </row>
    <row r="6392" spans="1:13" x14ac:dyDescent="0.3">
      <c r="A6392" t="s">
        <v>17313</v>
      </c>
      <c r="B6392">
        <v>5179948</v>
      </c>
      <c r="C6392">
        <v>5405</v>
      </c>
      <c r="D6392" t="s">
        <v>1449</v>
      </c>
      <c r="E6392">
        <v>0</v>
      </c>
      <c r="F6392">
        <v>22</v>
      </c>
      <c r="G6392" t="s">
        <v>17314</v>
      </c>
      <c r="H6392" t="s">
        <v>17315</v>
      </c>
      <c r="I6392" t="s">
        <v>455</v>
      </c>
      <c r="J6392" t="s">
        <v>504</v>
      </c>
      <c r="K6392" t="s">
        <v>19</v>
      </c>
      <c r="L6392" t="s">
        <v>20</v>
      </c>
      <c r="M6392">
        <v>0</v>
      </c>
    </row>
    <row r="6393" spans="1:13" x14ac:dyDescent="0.3">
      <c r="A6393" t="s">
        <v>17316</v>
      </c>
      <c r="B6393">
        <v>5183629</v>
      </c>
      <c r="C6393">
        <v>23903</v>
      </c>
      <c r="D6393" t="s">
        <v>683</v>
      </c>
      <c r="E6393">
        <v>0</v>
      </c>
      <c r="F6393">
        <v>2.4</v>
      </c>
      <c r="G6393" t="s">
        <v>17317</v>
      </c>
      <c r="H6393" t="s">
        <v>2469</v>
      </c>
      <c r="I6393" t="s">
        <v>1696</v>
      </c>
      <c r="J6393" t="s">
        <v>38</v>
      </c>
      <c r="K6393" t="s">
        <v>19</v>
      </c>
      <c r="L6393" t="s">
        <v>20</v>
      </c>
      <c r="M6393">
        <v>0</v>
      </c>
    </row>
    <row r="6394" spans="1:13" x14ac:dyDescent="0.3">
      <c r="A6394" t="s">
        <v>17318</v>
      </c>
      <c r="B6394">
        <v>5192074</v>
      </c>
      <c r="C6394">
        <v>13431</v>
      </c>
      <c r="D6394" t="s">
        <v>74</v>
      </c>
      <c r="E6394">
        <v>0</v>
      </c>
      <c r="F6394">
        <v>1</v>
      </c>
      <c r="G6394" t="s">
        <v>17319</v>
      </c>
      <c r="H6394" t="s">
        <v>1078</v>
      </c>
      <c r="I6394" t="s">
        <v>1034</v>
      </c>
      <c r="J6394" t="s">
        <v>1184</v>
      </c>
      <c r="K6394" t="s">
        <v>19</v>
      </c>
      <c r="L6394" t="s">
        <v>20</v>
      </c>
      <c r="M6394">
        <v>0</v>
      </c>
    </row>
    <row r="6395" spans="1:13" x14ac:dyDescent="0.3">
      <c r="A6395" t="s">
        <v>17320</v>
      </c>
      <c r="B6395">
        <v>5075358</v>
      </c>
      <c r="C6395">
        <v>315750</v>
      </c>
      <c r="D6395" t="s">
        <v>74</v>
      </c>
      <c r="E6395">
        <v>0</v>
      </c>
      <c r="F6395">
        <v>2.69</v>
      </c>
      <c r="G6395" t="s">
        <v>17321</v>
      </c>
      <c r="H6395" t="s">
        <v>17322</v>
      </c>
      <c r="I6395" t="s">
        <v>5314</v>
      </c>
      <c r="J6395" t="s">
        <v>509</v>
      </c>
      <c r="K6395" t="s">
        <v>19</v>
      </c>
      <c r="L6395" t="s">
        <v>20</v>
      </c>
      <c r="M6395">
        <v>0</v>
      </c>
    </row>
    <row r="6396" spans="1:13" x14ac:dyDescent="0.3">
      <c r="A6396" t="s">
        <v>17323</v>
      </c>
      <c r="B6396">
        <v>5128396</v>
      </c>
      <c r="C6396">
        <v>118654</v>
      </c>
      <c r="D6396" t="s">
        <v>40</v>
      </c>
      <c r="E6396">
        <v>0</v>
      </c>
      <c r="F6396">
        <v>1</v>
      </c>
      <c r="G6396" t="s">
        <v>17324</v>
      </c>
      <c r="H6396" t="s">
        <v>42</v>
      </c>
      <c r="I6396" t="s">
        <v>206</v>
      </c>
      <c r="J6396" t="s">
        <v>1610</v>
      </c>
      <c r="K6396" t="s">
        <v>19</v>
      </c>
      <c r="L6396" t="s">
        <v>20</v>
      </c>
      <c r="M6396">
        <v>0</v>
      </c>
    </row>
    <row r="6397" spans="1:13" x14ac:dyDescent="0.3">
      <c r="A6397" t="s">
        <v>17325</v>
      </c>
      <c r="B6397">
        <v>4931716</v>
      </c>
      <c r="C6397">
        <v>925</v>
      </c>
      <c r="D6397" t="s">
        <v>5105</v>
      </c>
      <c r="E6397">
        <v>0</v>
      </c>
      <c r="F6397">
        <v>174.95</v>
      </c>
      <c r="G6397" t="s">
        <v>17326</v>
      </c>
      <c r="H6397" t="s">
        <v>5362</v>
      </c>
      <c r="I6397" t="s">
        <v>17327</v>
      </c>
      <c r="J6397" t="s">
        <v>700</v>
      </c>
      <c r="K6397" t="s">
        <v>19</v>
      </c>
      <c r="L6397" t="s">
        <v>20</v>
      </c>
      <c r="M6397">
        <v>0</v>
      </c>
    </row>
    <row r="6398" spans="1:13" x14ac:dyDescent="0.3">
      <c r="A6398" t="s">
        <v>17328</v>
      </c>
      <c r="B6398">
        <v>5191793</v>
      </c>
      <c r="C6398">
        <v>77569</v>
      </c>
      <c r="D6398" t="s">
        <v>133</v>
      </c>
      <c r="E6398">
        <v>0</v>
      </c>
      <c r="F6398">
        <v>1.7</v>
      </c>
      <c r="G6398" t="s">
        <v>17329</v>
      </c>
      <c r="H6398" t="s">
        <v>8673</v>
      </c>
      <c r="I6398" t="s">
        <v>756</v>
      </c>
      <c r="J6398" t="s">
        <v>561</v>
      </c>
      <c r="K6398" t="s">
        <v>19</v>
      </c>
      <c r="L6398" t="s">
        <v>20</v>
      </c>
      <c r="M6398">
        <v>0</v>
      </c>
    </row>
    <row r="6399" spans="1:13" x14ac:dyDescent="0.3">
      <c r="A6399" t="s">
        <v>17330</v>
      </c>
      <c r="B6399">
        <v>5158938</v>
      </c>
      <c r="C6399">
        <v>232522</v>
      </c>
      <c r="D6399" t="s">
        <v>40</v>
      </c>
      <c r="E6399">
        <v>0</v>
      </c>
      <c r="F6399">
        <v>1</v>
      </c>
      <c r="G6399" t="s">
        <v>17331</v>
      </c>
      <c r="H6399" t="s">
        <v>2094</v>
      </c>
      <c r="I6399" t="s">
        <v>12050</v>
      </c>
      <c r="J6399" t="s">
        <v>863</v>
      </c>
      <c r="K6399" t="s">
        <v>19</v>
      </c>
      <c r="L6399" t="s">
        <v>20</v>
      </c>
      <c r="M6399">
        <v>0</v>
      </c>
    </row>
    <row r="6400" spans="1:13" x14ac:dyDescent="0.3">
      <c r="A6400" t="s">
        <v>17332</v>
      </c>
      <c r="B6400">
        <v>5189349</v>
      </c>
      <c r="C6400">
        <v>61830</v>
      </c>
      <c r="D6400" t="s">
        <v>40</v>
      </c>
      <c r="E6400">
        <v>0</v>
      </c>
      <c r="F6400">
        <v>1</v>
      </c>
      <c r="G6400" t="s">
        <v>17333</v>
      </c>
      <c r="H6400" t="s">
        <v>5987</v>
      </c>
      <c r="I6400" t="s">
        <v>3995</v>
      </c>
      <c r="J6400" t="s">
        <v>509</v>
      </c>
      <c r="K6400" t="s">
        <v>19</v>
      </c>
      <c r="L6400" t="s">
        <v>20</v>
      </c>
      <c r="M6400">
        <v>0</v>
      </c>
    </row>
    <row r="6401" spans="1:13" x14ac:dyDescent="0.3">
      <c r="A6401" t="s">
        <v>17334</v>
      </c>
      <c r="B6401">
        <v>5182865</v>
      </c>
      <c r="C6401">
        <v>24265</v>
      </c>
      <c r="D6401" t="s">
        <v>28</v>
      </c>
      <c r="E6401">
        <v>0</v>
      </c>
      <c r="F6401">
        <v>1.7</v>
      </c>
      <c r="G6401" t="s">
        <v>17335</v>
      </c>
      <c r="H6401" t="s">
        <v>2036</v>
      </c>
      <c r="I6401" t="s">
        <v>7459</v>
      </c>
      <c r="J6401" t="s">
        <v>301</v>
      </c>
      <c r="K6401" t="s">
        <v>19</v>
      </c>
      <c r="L6401" t="s">
        <v>20</v>
      </c>
      <c r="M6401">
        <v>0</v>
      </c>
    </row>
    <row r="6402" spans="1:13" x14ac:dyDescent="0.3">
      <c r="A6402" t="s">
        <v>17336</v>
      </c>
      <c r="B6402">
        <v>5185988</v>
      </c>
      <c r="C6402">
        <v>6353</v>
      </c>
      <c r="D6402" t="s">
        <v>1519</v>
      </c>
      <c r="E6402">
        <v>0</v>
      </c>
      <c r="F6402">
        <v>5.99</v>
      </c>
      <c r="G6402" t="s">
        <v>17337</v>
      </c>
      <c r="H6402" t="s">
        <v>2532</v>
      </c>
      <c r="I6402" t="s">
        <v>3904</v>
      </c>
      <c r="J6402" t="s">
        <v>456</v>
      </c>
      <c r="K6402" t="s">
        <v>19</v>
      </c>
      <c r="L6402" t="s">
        <v>20</v>
      </c>
      <c r="M6402">
        <v>0</v>
      </c>
    </row>
    <row r="6403" spans="1:13" x14ac:dyDescent="0.3">
      <c r="A6403" t="s">
        <v>17338</v>
      </c>
      <c r="B6403">
        <v>5180324</v>
      </c>
      <c r="C6403">
        <v>60085</v>
      </c>
      <c r="D6403" t="s">
        <v>28</v>
      </c>
      <c r="E6403">
        <v>0</v>
      </c>
      <c r="F6403">
        <v>1.9</v>
      </c>
      <c r="G6403" t="s">
        <v>17339</v>
      </c>
      <c r="H6403" t="s">
        <v>5271</v>
      </c>
      <c r="I6403" t="s">
        <v>1600</v>
      </c>
      <c r="J6403" t="s">
        <v>3218</v>
      </c>
      <c r="K6403" t="s">
        <v>19</v>
      </c>
      <c r="L6403" t="s">
        <v>20</v>
      </c>
      <c r="M6403">
        <v>0</v>
      </c>
    </row>
    <row r="6404" spans="1:13" x14ac:dyDescent="0.3">
      <c r="A6404" t="s">
        <v>17340</v>
      </c>
      <c r="B6404">
        <v>5169672</v>
      </c>
      <c r="C6404">
        <v>61162</v>
      </c>
      <c r="D6404" t="s">
        <v>34</v>
      </c>
      <c r="E6404">
        <v>0</v>
      </c>
      <c r="F6404">
        <v>1</v>
      </c>
      <c r="G6404" t="s">
        <v>17341</v>
      </c>
      <c r="H6404" t="s">
        <v>13459</v>
      </c>
      <c r="I6404" t="s">
        <v>859</v>
      </c>
      <c r="J6404" t="s">
        <v>353</v>
      </c>
      <c r="K6404" t="s">
        <v>19</v>
      </c>
      <c r="L6404" t="s">
        <v>20</v>
      </c>
      <c r="M6404">
        <v>0</v>
      </c>
    </row>
    <row r="6405" spans="1:13" x14ac:dyDescent="0.3">
      <c r="A6405" t="s">
        <v>17342</v>
      </c>
      <c r="B6405">
        <v>5189586</v>
      </c>
      <c r="C6405">
        <v>60968</v>
      </c>
      <c r="D6405" t="s">
        <v>40</v>
      </c>
      <c r="E6405">
        <v>0</v>
      </c>
      <c r="F6405">
        <v>1</v>
      </c>
      <c r="G6405" t="s">
        <v>17343</v>
      </c>
      <c r="H6405" t="s">
        <v>3150</v>
      </c>
      <c r="I6405" t="s">
        <v>8545</v>
      </c>
      <c r="J6405" t="s">
        <v>2403</v>
      </c>
      <c r="K6405" t="s">
        <v>19</v>
      </c>
      <c r="L6405" t="s">
        <v>20</v>
      </c>
      <c r="M6405">
        <v>0</v>
      </c>
    </row>
    <row r="6406" spans="1:13" x14ac:dyDescent="0.3">
      <c r="A6406" t="s">
        <v>17344</v>
      </c>
      <c r="B6406">
        <v>4578976</v>
      </c>
      <c r="C6406">
        <v>221830</v>
      </c>
      <c r="D6406" t="s">
        <v>40</v>
      </c>
      <c r="E6406">
        <v>0</v>
      </c>
      <c r="F6406">
        <v>2</v>
      </c>
      <c r="G6406" t="s">
        <v>17345</v>
      </c>
      <c r="H6406" t="s">
        <v>11006</v>
      </c>
      <c r="I6406" t="s">
        <v>2521</v>
      </c>
      <c r="J6406" t="s">
        <v>509</v>
      </c>
      <c r="K6406" t="s">
        <v>19</v>
      </c>
      <c r="L6406" t="s">
        <v>20</v>
      </c>
      <c r="M6406">
        <v>0</v>
      </c>
    </row>
    <row r="6407" spans="1:13" x14ac:dyDescent="0.3">
      <c r="A6407" t="s">
        <v>17346</v>
      </c>
      <c r="B6407">
        <v>5134975</v>
      </c>
      <c r="C6407">
        <v>12398</v>
      </c>
      <c r="D6407" t="s">
        <v>537</v>
      </c>
      <c r="E6407">
        <v>0</v>
      </c>
      <c r="F6407">
        <v>10</v>
      </c>
      <c r="G6407" t="s">
        <v>17347</v>
      </c>
      <c r="H6407" t="s">
        <v>7309</v>
      </c>
      <c r="I6407" t="s">
        <v>1656</v>
      </c>
      <c r="J6407" t="s">
        <v>705</v>
      </c>
      <c r="K6407" t="s">
        <v>19</v>
      </c>
      <c r="L6407" t="s">
        <v>20</v>
      </c>
      <c r="M6407">
        <v>0</v>
      </c>
    </row>
    <row r="6408" spans="1:13" x14ac:dyDescent="0.3">
      <c r="A6408" t="s">
        <v>17348</v>
      </c>
      <c r="B6408">
        <v>5186359</v>
      </c>
      <c r="C6408">
        <v>65813</v>
      </c>
      <c r="D6408" t="s">
        <v>92</v>
      </c>
      <c r="E6408">
        <v>0</v>
      </c>
      <c r="F6408">
        <v>1.8</v>
      </c>
      <c r="G6408" t="s">
        <v>17349</v>
      </c>
      <c r="H6408" t="s">
        <v>10756</v>
      </c>
      <c r="I6408" t="s">
        <v>13487</v>
      </c>
      <c r="J6408" t="s">
        <v>2289</v>
      </c>
      <c r="K6408" t="s">
        <v>19</v>
      </c>
      <c r="L6408" t="s">
        <v>20</v>
      </c>
      <c r="M6408">
        <v>0</v>
      </c>
    </row>
    <row r="6409" spans="1:13" x14ac:dyDescent="0.3">
      <c r="A6409" t="s">
        <v>17350</v>
      </c>
      <c r="B6409">
        <v>5180379</v>
      </c>
      <c r="C6409">
        <v>74558</v>
      </c>
      <c r="D6409" t="s">
        <v>133</v>
      </c>
      <c r="E6409">
        <v>0</v>
      </c>
      <c r="F6409">
        <v>1.8</v>
      </c>
      <c r="G6409" t="s">
        <v>17351</v>
      </c>
      <c r="H6409" t="s">
        <v>9323</v>
      </c>
      <c r="I6409" t="s">
        <v>8354</v>
      </c>
      <c r="J6409" t="s">
        <v>514</v>
      </c>
      <c r="K6409" t="s">
        <v>19</v>
      </c>
      <c r="L6409" t="s">
        <v>20</v>
      </c>
      <c r="M6409">
        <v>0</v>
      </c>
    </row>
    <row r="6410" spans="1:13" x14ac:dyDescent="0.3">
      <c r="A6410" t="s">
        <v>17352</v>
      </c>
      <c r="B6410">
        <v>5189578</v>
      </c>
      <c r="C6410">
        <v>60762</v>
      </c>
      <c r="D6410" t="s">
        <v>40</v>
      </c>
      <c r="E6410">
        <v>0</v>
      </c>
      <c r="F6410">
        <v>1</v>
      </c>
      <c r="G6410" t="s">
        <v>17353</v>
      </c>
      <c r="H6410" t="s">
        <v>874</v>
      </c>
      <c r="I6410" t="s">
        <v>6767</v>
      </c>
      <c r="J6410" t="s">
        <v>705</v>
      </c>
      <c r="K6410" t="s">
        <v>19</v>
      </c>
      <c r="L6410" t="s">
        <v>20</v>
      </c>
      <c r="M6410">
        <v>0</v>
      </c>
    </row>
    <row r="6411" spans="1:13" x14ac:dyDescent="0.3">
      <c r="A6411" t="s">
        <v>17354</v>
      </c>
      <c r="B6411">
        <v>5020882</v>
      </c>
      <c r="C6411">
        <v>175611</v>
      </c>
      <c r="D6411" t="s">
        <v>40</v>
      </c>
      <c r="E6411">
        <v>0</v>
      </c>
      <c r="F6411">
        <v>1.98</v>
      </c>
      <c r="G6411" t="s">
        <v>17355</v>
      </c>
      <c r="H6411" t="s">
        <v>10426</v>
      </c>
      <c r="I6411" t="s">
        <v>6964</v>
      </c>
      <c r="J6411" t="s">
        <v>719</v>
      </c>
      <c r="K6411" t="s">
        <v>19</v>
      </c>
      <c r="L6411" t="s">
        <v>20</v>
      </c>
      <c r="M6411">
        <v>0</v>
      </c>
    </row>
    <row r="6412" spans="1:13" x14ac:dyDescent="0.3">
      <c r="A6412" t="s">
        <v>17356</v>
      </c>
      <c r="B6412">
        <v>5189626</v>
      </c>
      <c r="C6412">
        <v>39751</v>
      </c>
      <c r="D6412" t="s">
        <v>740</v>
      </c>
      <c r="E6412">
        <v>0</v>
      </c>
      <c r="F6412">
        <v>3.3</v>
      </c>
      <c r="G6412" t="s">
        <v>17357</v>
      </c>
      <c r="H6412" t="s">
        <v>7650</v>
      </c>
      <c r="I6412" t="s">
        <v>1396</v>
      </c>
      <c r="J6412" t="s">
        <v>650</v>
      </c>
      <c r="K6412" t="s">
        <v>19</v>
      </c>
      <c r="L6412" t="s">
        <v>20</v>
      </c>
      <c r="M6412">
        <v>0</v>
      </c>
    </row>
    <row r="6413" spans="1:13" x14ac:dyDescent="0.3">
      <c r="A6413" t="s">
        <v>17358</v>
      </c>
      <c r="B6413">
        <v>4930360</v>
      </c>
      <c r="C6413">
        <v>92156</v>
      </c>
      <c r="D6413" t="s">
        <v>415</v>
      </c>
      <c r="E6413">
        <v>0</v>
      </c>
      <c r="F6413">
        <v>1.3</v>
      </c>
      <c r="G6413" t="s">
        <v>17359</v>
      </c>
      <c r="H6413" t="s">
        <v>2632</v>
      </c>
      <c r="I6413" t="s">
        <v>5314</v>
      </c>
      <c r="J6413" t="s">
        <v>267</v>
      </c>
      <c r="K6413" t="s">
        <v>19</v>
      </c>
      <c r="L6413" t="s">
        <v>20</v>
      </c>
      <c r="M6413">
        <v>0</v>
      </c>
    </row>
    <row r="6414" spans="1:13" x14ac:dyDescent="0.3">
      <c r="A6414" t="s">
        <v>17360</v>
      </c>
      <c r="B6414">
        <v>5155026</v>
      </c>
      <c r="C6414">
        <v>74770</v>
      </c>
      <c r="D6414" t="s">
        <v>34</v>
      </c>
      <c r="E6414">
        <v>0</v>
      </c>
      <c r="F6414">
        <v>1</v>
      </c>
      <c r="G6414" t="s">
        <v>17361</v>
      </c>
      <c r="H6414" t="s">
        <v>11952</v>
      </c>
      <c r="I6414" t="s">
        <v>4215</v>
      </c>
      <c r="J6414" t="s">
        <v>481</v>
      </c>
      <c r="K6414" t="s">
        <v>19</v>
      </c>
      <c r="L6414" t="s">
        <v>20</v>
      </c>
      <c r="M6414">
        <v>0</v>
      </c>
    </row>
    <row r="6415" spans="1:13" x14ac:dyDescent="0.3">
      <c r="A6415" t="s">
        <v>17362</v>
      </c>
      <c r="B6415">
        <v>5165277</v>
      </c>
      <c r="C6415">
        <v>80882</v>
      </c>
      <c r="D6415" t="s">
        <v>34</v>
      </c>
      <c r="E6415">
        <v>0</v>
      </c>
      <c r="F6415">
        <v>1</v>
      </c>
      <c r="G6415" t="s">
        <v>17363</v>
      </c>
      <c r="H6415" t="s">
        <v>13459</v>
      </c>
      <c r="I6415" t="s">
        <v>5314</v>
      </c>
      <c r="J6415" t="s">
        <v>535</v>
      </c>
      <c r="K6415" t="s">
        <v>19</v>
      </c>
      <c r="L6415" t="s">
        <v>20</v>
      </c>
      <c r="M6415">
        <v>0</v>
      </c>
    </row>
    <row r="6416" spans="1:13" x14ac:dyDescent="0.3">
      <c r="A6416" t="s">
        <v>17364</v>
      </c>
      <c r="B6416">
        <v>5190184</v>
      </c>
      <c r="C6416">
        <v>246319</v>
      </c>
      <c r="D6416" t="s">
        <v>40</v>
      </c>
      <c r="E6416">
        <v>0</v>
      </c>
      <c r="F6416">
        <v>1</v>
      </c>
      <c r="G6416" t="s">
        <v>17365</v>
      </c>
      <c r="H6416" t="s">
        <v>507</v>
      </c>
      <c r="I6416" t="s">
        <v>10043</v>
      </c>
      <c r="J6416" t="s">
        <v>588</v>
      </c>
      <c r="K6416" t="s">
        <v>19</v>
      </c>
      <c r="L6416" t="s">
        <v>20</v>
      </c>
      <c r="M6416">
        <v>0</v>
      </c>
    </row>
    <row r="6417" spans="1:13" x14ac:dyDescent="0.3">
      <c r="A6417" t="s">
        <v>17366</v>
      </c>
      <c r="B6417">
        <v>5169455</v>
      </c>
      <c r="C6417">
        <v>60923</v>
      </c>
      <c r="D6417" t="s">
        <v>34</v>
      </c>
      <c r="E6417">
        <v>0</v>
      </c>
      <c r="F6417">
        <v>1</v>
      </c>
      <c r="G6417" t="s">
        <v>17367</v>
      </c>
      <c r="H6417" t="s">
        <v>2247</v>
      </c>
      <c r="I6417" t="s">
        <v>8060</v>
      </c>
      <c r="J6417" t="s">
        <v>561</v>
      </c>
      <c r="K6417" t="s">
        <v>19</v>
      </c>
      <c r="L6417" t="s">
        <v>20</v>
      </c>
      <c r="M6417">
        <v>0</v>
      </c>
    </row>
    <row r="6418" spans="1:13" x14ac:dyDescent="0.3">
      <c r="A6418" t="s">
        <v>17368</v>
      </c>
      <c r="B6418">
        <v>5152984</v>
      </c>
      <c r="C6418">
        <v>53601</v>
      </c>
      <c r="D6418" t="s">
        <v>40</v>
      </c>
      <c r="E6418">
        <v>0</v>
      </c>
      <c r="F6418">
        <v>1</v>
      </c>
      <c r="G6418" t="s">
        <v>17369</v>
      </c>
      <c r="H6418" t="s">
        <v>3098</v>
      </c>
      <c r="I6418" t="s">
        <v>2767</v>
      </c>
      <c r="J6418" t="s">
        <v>172</v>
      </c>
      <c r="K6418" t="s">
        <v>19</v>
      </c>
      <c r="L6418" t="s">
        <v>20</v>
      </c>
      <c r="M6418">
        <v>0</v>
      </c>
    </row>
    <row r="6419" spans="1:13" x14ac:dyDescent="0.3">
      <c r="A6419" t="s">
        <v>17370</v>
      </c>
      <c r="B6419">
        <v>5184679</v>
      </c>
      <c r="C6419">
        <v>58204</v>
      </c>
      <c r="D6419" t="s">
        <v>34</v>
      </c>
      <c r="E6419">
        <v>0</v>
      </c>
      <c r="F6419">
        <v>1</v>
      </c>
      <c r="G6419" t="s">
        <v>17371</v>
      </c>
      <c r="H6419" t="s">
        <v>1510</v>
      </c>
      <c r="I6419" t="s">
        <v>704</v>
      </c>
      <c r="J6419" t="s">
        <v>125</v>
      </c>
      <c r="K6419" t="s">
        <v>19</v>
      </c>
      <c r="L6419" t="s">
        <v>20</v>
      </c>
      <c r="M6419">
        <v>0</v>
      </c>
    </row>
    <row r="6420" spans="1:13" x14ac:dyDescent="0.3">
      <c r="A6420" t="s">
        <v>17372</v>
      </c>
      <c r="B6420">
        <v>5041918</v>
      </c>
      <c r="C6420">
        <v>11144</v>
      </c>
      <c r="D6420" t="s">
        <v>273</v>
      </c>
      <c r="E6420">
        <v>0</v>
      </c>
      <c r="F6420">
        <v>9.4</v>
      </c>
      <c r="G6420" t="s">
        <v>17373</v>
      </c>
      <c r="H6420" t="s">
        <v>12343</v>
      </c>
      <c r="I6420" t="s">
        <v>17374</v>
      </c>
      <c r="J6420" t="s">
        <v>650</v>
      </c>
      <c r="K6420" t="s">
        <v>19</v>
      </c>
      <c r="L6420" t="s">
        <v>20</v>
      </c>
      <c r="M6420">
        <v>0</v>
      </c>
    </row>
    <row r="6421" spans="1:13" x14ac:dyDescent="0.3">
      <c r="A6421" t="s">
        <v>17375</v>
      </c>
      <c r="B6421">
        <v>5190190</v>
      </c>
      <c r="C6421">
        <v>200138</v>
      </c>
      <c r="D6421" t="s">
        <v>40</v>
      </c>
      <c r="E6421">
        <v>0</v>
      </c>
      <c r="F6421">
        <v>1</v>
      </c>
      <c r="G6421" t="s">
        <v>17376</v>
      </c>
      <c r="H6421" t="s">
        <v>2828</v>
      </c>
      <c r="I6421" t="s">
        <v>12540</v>
      </c>
      <c r="J6421" t="s">
        <v>735</v>
      </c>
      <c r="K6421" t="s">
        <v>19</v>
      </c>
      <c r="L6421" t="s">
        <v>20</v>
      </c>
      <c r="M6421">
        <v>0</v>
      </c>
    </row>
    <row r="6422" spans="1:13" x14ac:dyDescent="0.3">
      <c r="A6422" t="s">
        <v>17377</v>
      </c>
      <c r="B6422">
        <v>5153107</v>
      </c>
      <c r="C6422">
        <v>60662</v>
      </c>
      <c r="D6422" t="s">
        <v>40</v>
      </c>
      <c r="E6422">
        <v>0</v>
      </c>
      <c r="F6422">
        <v>1</v>
      </c>
      <c r="G6422" t="s">
        <v>17378</v>
      </c>
      <c r="H6422" t="s">
        <v>5987</v>
      </c>
      <c r="I6422" t="s">
        <v>3079</v>
      </c>
      <c r="J6422" t="s">
        <v>183</v>
      </c>
      <c r="K6422" t="s">
        <v>19</v>
      </c>
      <c r="L6422" t="s">
        <v>20</v>
      </c>
      <c r="M6422">
        <v>0</v>
      </c>
    </row>
    <row r="6423" spans="1:13" x14ac:dyDescent="0.3">
      <c r="A6423" t="s">
        <v>17379</v>
      </c>
      <c r="B6423">
        <v>5046395</v>
      </c>
      <c r="C6423">
        <v>79283</v>
      </c>
      <c r="D6423" t="s">
        <v>14</v>
      </c>
      <c r="E6423">
        <v>0</v>
      </c>
      <c r="F6423">
        <v>2</v>
      </c>
      <c r="G6423" t="s">
        <v>17380</v>
      </c>
      <c r="H6423" t="s">
        <v>4506</v>
      </c>
      <c r="I6423" t="s">
        <v>13653</v>
      </c>
      <c r="J6423" t="s">
        <v>213</v>
      </c>
      <c r="K6423" t="s">
        <v>19</v>
      </c>
      <c r="L6423" t="s">
        <v>20</v>
      </c>
      <c r="M6423">
        <v>0</v>
      </c>
    </row>
    <row r="6424" spans="1:13" x14ac:dyDescent="0.3">
      <c r="A6424" t="s">
        <v>17381</v>
      </c>
      <c r="B6424">
        <v>5187771</v>
      </c>
      <c r="C6424">
        <v>78337</v>
      </c>
      <c r="D6424" t="s">
        <v>34</v>
      </c>
      <c r="E6424">
        <v>0</v>
      </c>
      <c r="F6424">
        <v>1</v>
      </c>
      <c r="G6424" t="s">
        <v>17382</v>
      </c>
      <c r="H6424" t="s">
        <v>9923</v>
      </c>
      <c r="I6424" t="s">
        <v>15649</v>
      </c>
      <c r="J6424" t="s">
        <v>588</v>
      </c>
      <c r="K6424" t="s">
        <v>19</v>
      </c>
      <c r="L6424" t="s">
        <v>20</v>
      </c>
      <c r="M6424">
        <v>0</v>
      </c>
    </row>
    <row r="6425" spans="1:13" x14ac:dyDescent="0.3">
      <c r="A6425" t="s">
        <v>17383</v>
      </c>
      <c r="B6425">
        <v>5153631</v>
      </c>
      <c r="C6425">
        <v>215297</v>
      </c>
      <c r="D6425" t="s">
        <v>40</v>
      </c>
      <c r="E6425">
        <v>0</v>
      </c>
      <c r="F6425">
        <v>1</v>
      </c>
      <c r="G6425" t="s">
        <v>17384</v>
      </c>
      <c r="H6425" t="s">
        <v>42</v>
      </c>
      <c r="I6425" t="s">
        <v>3876</v>
      </c>
      <c r="J6425" t="s">
        <v>431</v>
      </c>
      <c r="K6425" t="s">
        <v>19</v>
      </c>
      <c r="L6425" t="s">
        <v>20</v>
      </c>
      <c r="M6425">
        <v>0</v>
      </c>
    </row>
    <row r="6426" spans="1:13" x14ac:dyDescent="0.3">
      <c r="A6426" t="s">
        <v>17385</v>
      </c>
      <c r="B6426">
        <v>5189729</v>
      </c>
      <c r="C6426">
        <v>97347</v>
      </c>
      <c r="D6426" t="s">
        <v>34</v>
      </c>
      <c r="E6426">
        <v>0</v>
      </c>
      <c r="F6426">
        <v>1</v>
      </c>
      <c r="G6426" t="s">
        <v>17386</v>
      </c>
      <c r="H6426" t="s">
        <v>6576</v>
      </c>
      <c r="I6426" t="s">
        <v>1794</v>
      </c>
      <c r="J6426" t="s">
        <v>277</v>
      </c>
      <c r="K6426" t="s">
        <v>19</v>
      </c>
      <c r="L6426" t="s">
        <v>20</v>
      </c>
      <c r="M6426">
        <v>0</v>
      </c>
    </row>
    <row r="6427" spans="1:13" x14ac:dyDescent="0.3">
      <c r="A6427" t="s">
        <v>17387</v>
      </c>
      <c r="B6427">
        <v>5191372</v>
      </c>
      <c r="C6427">
        <v>72968</v>
      </c>
      <c r="D6427" t="s">
        <v>34</v>
      </c>
      <c r="E6427">
        <v>0</v>
      </c>
      <c r="F6427">
        <v>1</v>
      </c>
      <c r="G6427" t="s">
        <v>17388</v>
      </c>
      <c r="H6427" t="s">
        <v>5512</v>
      </c>
      <c r="I6427" t="s">
        <v>7456</v>
      </c>
      <c r="J6427" t="s">
        <v>38</v>
      </c>
      <c r="K6427" t="s">
        <v>19</v>
      </c>
      <c r="L6427" t="s">
        <v>20</v>
      </c>
      <c r="M6427">
        <v>0</v>
      </c>
    </row>
    <row r="6428" spans="1:13" x14ac:dyDescent="0.3">
      <c r="A6428" t="s">
        <v>17389</v>
      </c>
      <c r="B6428">
        <v>5189542</v>
      </c>
      <c r="C6428">
        <v>58310</v>
      </c>
      <c r="D6428" t="s">
        <v>40</v>
      </c>
      <c r="E6428">
        <v>0</v>
      </c>
      <c r="F6428">
        <v>1</v>
      </c>
      <c r="G6428" t="s">
        <v>17390</v>
      </c>
      <c r="H6428" t="s">
        <v>2279</v>
      </c>
      <c r="I6428" t="s">
        <v>1682</v>
      </c>
      <c r="J6428" t="s">
        <v>198</v>
      </c>
      <c r="K6428" t="s">
        <v>19</v>
      </c>
      <c r="L6428" t="s">
        <v>20</v>
      </c>
      <c r="M6428">
        <v>0</v>
      </c>
    </row>
    <row r="6429" spans="1:13" x14ac:dyDescent="0.3">
      <c r="A6429" t="s">
        <v>17391</v>
      </c>
      <c r="B6429">
        <v>5189553</v>
      </c>
      <c r="C6429">
        <v>59540</v>
      </c>
      <c r="D6429" t="s">
        <v>40</v>
      </c>
      <c r="E6429">
        <v>0</v>
      </c>
      <c r="F6429">
        <v>1</v>
      </c>
      <c r="G6429" t="s">
        <v>17392</v>
      </c>
      <c r="H6429" t="s">
        <v>8492</v>
      </c>
      <c r="I6429" t="s">
        <v>4099</v>
      </c>
      <c r="J6429" t="s">
        <v>348</v>
      </c>
      <c r="K6429" t="s">
        <v>19</v>
      </c>
      <c r="L6429" t="s">
        <v>20</v>
      </c>
      <c r="M6429">
        <v>0</v>
      </c>
    </row>
    <row r="6430" spans="1:13" x14ac:dyDescent="0.3">
      <c r="A6430" t="s">
        <v>17393</v>
      </c>
      <c r="B6430">
        <v>5169477</v>
      </c>
      <c r="C6430">
        <v>71262</v>
      </c>
      <c r="D6430" t="s">
        <v>34</v>
      </c>
      <c r="E6430">
        <v>0</v>
      </c>
      <c r="F6430">
        <v>1</v>
      </c>
      <c r="G6430" t="s">
        <v>17394</v>
      </c>
      <c r="H6430" t="s">
        <v>4218</v>
      </c>
      <c r="I6430" t="s">
        <v>5147</v>
      </c>
      <c r="J6430" t="s">
        <v>514</v>
      </c>
      <c r="K6430" t="s">
        <v>19</v>
      </c>
      <c r="L6430" t="s">
        <v>20</v>
      </c>
      <c r="M6430">
        <v>0</v>
      </c>
    </row>
    <row r="6431" spans="1:13" x14ac:dyDescent="0.3">
      <c r="A6431" t="s">
        <v>17395</v>
      </c>
      <c r="B6431">
        <v>5160533</v>
      </c>
      <c r="C6431">
        <v>12468</v>
      </c>
      <c r="D6431" t="s">
        <v>740</v>
      </c>
      <c r="E6431">
        <v>0</v>
      </c>
      <c r="F6431">
        <v>2.2000000000000002</v>
      </c>
      <c r="G6431" t="s">
        <v>17396</v>
      </c>
      <c r="H6431" t="s">
        <v>6165</v>
      </c>
      <c r="I6431" t="s">
        <v>8811</v>
      </c>
      <c r="J6431" t="s">
        <v>664</v>
      </c>
      <c r="K6431" t="s">
        <v>19</v>
      </c>
      <c r="L6431" t="s">
        <v>20</v>
      </c>
      <c r="M6431">
        <v>0</v>
      </c>
    </row>
    <row r="6432" spans="1:13" x14ac:dyDescent="0.3">
      <c r="A6432" t="s">
        <v>17397</v>
      </c>
      <c r="B6432">
        <v>5189770</v>
      </c>
      <c r="C6432">
        <v>16758</v>
      </c>
      <c r="D6432" t="s">
        <v>263</v>
      </c>
      <c r="E6432">
        <v>0</v>
      </c>
      <c r="F6432">
        <v>4.4000000000000004</v>
      </c>
      <c r="G6432" t="s">
        <v>17398</v>
      </c>
      <c r="H6432" t="s">
        <v>13718</v>
      </c>
      <c r="I6432" t="s">
        <v>17399</v>
      </c>
      <c r="J6432" t="s">
        <v>575</v>
      </c>
      <c r="K6432" t="s">
        <v>19</v>
      </c>
      <c r="L6432" t="s">
        <v>20</v>
      </c>
      <c r="M6432">
        <v>0</v>
      </c>
    </row>
    <row r="6433" spans="1:13" x14ac:dyDescent="0.3">
      <c r="A6433" t="s">
        <v>17400</v>
      </c>
      <c r="B6433">
        <v>5172941</v>
      </c>
      <c r="C6433">
        <v>9055</v>
      </c>
      <c r="D6433" t="s">
        <v>263</v>
      </c>
      <c r="E6433">
        <v>0</v>
      </c>
      <c r="F6433">
        <v>4.4000000000000004</v>
      </c>
      <c r="G6433" t="s">
        <v>17401</v>
      </c>
      <c r="H6433" t="s">
        <v>1215</v>
      </c>
      <c r="I6433" t="s">
        <v>17402</v>
      </c>
      <c r="J6433" t="s">
        <v>1884</v>
      </c>
      <c r="K6433" t="s">
        <v>19</v>
      </c>
      <c r="L6433" t="s">
        <v>20</v>
      </c>
      <c r="M6433">
        <v>0</v>
      </c>
    </row>
    <row r="6434" spans="1:13" x14ac:dyDescent="0.3">
      <c r="A6434" t="s">
        <v>17403</v>
      </c>
      <c r="B6434">
        <v>5161270</v>
      </c>
      <c r="C6434">
        <v>1665</v>
      </c>
      <c r="D6434" t="s">
        <v>263</v>
      </c>
      <c r="E6434">
        <v>0</v>
      </c>
      <c r="F6434">
        <v>4.4000000000000004</v>
      </c>
      <c r="G6434" t="s">
        <v>17404</v>
      </c>
      <c r="H6434" t="s">
        <v>13702</v>
      </c>
      <c r="I6434" t="s">
        <v>7875</v>
      </c>
      <c r="J6434" t="s">
        <v>84</v>
      </c>
      <c r="K6434" t="s">
        <v>19</v>
      </c>
      <c r="L6434" t="s">
        <v>20</v>
      </c>
      <c r="M6434">
        <v>0</v>
      </c>
    </row>
    <row r="6435" spans="1:13" x14ac:dyDescent="0.3">
      <c r="A6435" t="s">
        <v>17405</v>
      </c>
      <c r="B6435">
        <v>5191873</v>
      </c>
      <c r="C6435">
        <v>2416</v>
      </c>
      <c r="D6435" t="s">
        <v>157</v>
      </c>
      <c r="E6435">
        <v>0</v>
      </c>
      <c r="F6435">
        <v>6.85</v>
      </c>
      <c r="G6435" t="s">
        <v>17406</v>
      </c>
      <c r="H6435" t="s">
        <v>17407</v>
      </c>
      <c r="I6435" t="s">
        <v>3429</v>
      </c>
      <c r="J6435" t="s">
        <v>2349</v>
      </c>
      <c r="K6435" t="s">
        <v>19</v>
      </c>
      <c r="L6435" t="s">
        <v>20</v>
      </c>
      <c r="M6435">
        <v>0</v>
      </c>
    </row>
    <row r="6436" spans="1:13" x14ac:dyDescent="0.3">
      <c r="A6436" t="s">
        <v>17408</v>
      </c>
      <c r="B6436">
        <v>5040347</v>
      </c>
      <c r="C6436">
        <v>13529</v>
      </c>
      <c r="D6436" t="s">
        <v>263</v>
      </c>
      <c r="E6436">
        <v>0</v>
      </c>
      <c r="F6436">
        <v>5.05</v>
      </c>
      <c r="G6436" t="s">
        <v>17409</v>
      </c>
      <c r="H6436" t="s">
        <v>17410</v>
      </c>
      <c r="I6436" t="s">
        <v>11880</v>
      </c>
      <c r="J6436" t="s">
        <v>504</v>
      </c>
      <c r="K6436" t="s">
        <v>19</v>
      </c>
      <c r="L6436" t="s">
        <v>20</v>
      </c>
      <c r="M6436">
        <v>0</v>
      </c>
    </row>
    <row r="6437" spans="1:13" x14ac:dyDescent="0.3">
      <c r="A6437" t="s">
        <v>17411</v>
      </c>
      <c r="B6437">
        <v>4898175</v>
      </c>
      <c r="C6437">
        <v>2309</v>
      </c>
      <c r="D6437" t="s">
        <v>683</v>
      </c>
      <c r="E6437">
        <v>0</v>
      </c>
      <c r="F6437">
        <v>2.66</v>
      </c>
      <c r="G6437" t="s">
        <v>17412</v>
      </c>
      <c r="H6437" t="s">
        <v>13189</v>
      </c>
      <c r="I6437" t="s">
        <v>8060</v>
      </c>
      <c r="J6437" t="s">
        <v>4932</v>
      </c>
      <c r="K6437" t="s">
        <v>19</v>
      </c>
      <c r="L6437" t="s">
        <v>20</v>
      </c>
      <c r="M6437">
        <v>0</v>
      </c>
    </row>
    <row r="6438" spans="1:13" x14ac:dyDescent="0.3">
      <c r="A6438" t="s">
        <v>17413</v>
      </c>
      <c r="B6438">
        <v>4947407</v>
      </c>
      <c r="C6438">
        <v>11113</v>
      </c>
      <c r="D6438" t="s">
        <v>174</v>
      </c>
      <c r="E6438">
        <v>0</v>
      </c>
      <c r="F6438">
        <v>3.2</v>
      </c>
      <c r="G6438" t="s">
        <v>17414</v>
      </c>
      <c r="H6438" t="s">
        <v>814</v>
      </c>
      <c r="I6438" t="s">
        <v>1197</v>
      </c>
      <c r="J6438" t="s">
        <v>1948</v>
      </c>
      <c r="K6438" t="s">
        <v>19</v>
      </c>
      <c r="L6438" t="s">
        <v>20</v>
      </c>
      <c r="M6438">
        <v>0</v>
      </c>
    </row>
    <row r="6439" spans="1:13" x14ac:dyDescent="0.3">
      <c r="A6439" t="s">
        <v>17415</v>
      </c>
      <c r="B6439">
        <v>5188611</v>
      </c>
      <c r="C6439">
        <v>58317</v>
      </c>
      <c r="D6439" t="s">
        <v>40</v>
      </c>
      <c r="E6439">
        <v>0</v>
      </c>
      <c r="F6439">
        <v>1.1000000000000001</v>
      </c>
      <c r="G6439" t="s">
        <v>17416</v>
      </c>
      <c r="H6439" t="s">
        <v>1608</v>
      </c>
      <c r="I6439" t="s">
        <v>17417</v>
      </c>
      <c r="J6439" t="s">
        <v>2679</v>
      </c>
      <c r="K6439" t="s">
        <v>19</v>
      </c>
      <c r="L6439" t="s">
        <v>20</v>
      </c>
      <c r="M6439">
        <v>0</v>
      </c>
    </row>
    <row r="6440" spans="1:13" x14ac:dyDescent="0.3">
      <c r="A6440" t="s">
        <v>17418</v>
      </c>
      <c r="B6440">
        <v>5025224</v>
      </c>
      <c r="C6440">
        <v>3703</v>
      </c>
      <c r="D6440" t="s">
        <v>369</v>
      </c>
      <c r="E6440">
        <v>0</v>
      </c>
      <c r="F6440">
        <v>6.3</v>
      </c>
      <c r="G6440" t="s">
        <v>17419</v>
      </c>
      <c r="H6440" t="s">
        <v>17420</v>
      </c>
      <c r="I6440" t="s">
        <v>17421</v>
      </c>
      <c r="J6440" t="s">
        <v>1659</v>
      </c>
      <c r="K6440" t="s">
        <v>19</v>
      </c>
      <c r="L6440" t="s">
        <v>20</v>
      </c>
      <c r="M6440">
        <v>0</v>
      </c>
    </row>
    <row r="6441" spans="1:13" x14ac:dyDescent="0.3">
      <c r="A6441" t="s">
        <v>17422</v>
      </c>
      <c r="B6441">
        <v>5188692</v>
      </c>
      <c r="C6441">
        <v>12711</v>
      </c>
      <c r="D6441" t="s">
        <v>273</v>
      </c>
      <c r="E6441">
        <v>0</v>
      </c>
      <c r="F6441">
        <v>10</v>
      </c>
      <c r="G6441" t="s">
        <v>17423</v>
      </c>
      <c r="H6441" t="s">
        <v>16956</v>
      </c>
      <c r="I6441" t="s">
        <v>4910</v>
      </c>
      <c r="J6441" t="s">
        <v>178</v>
      </c>
      <c r="K6441" t="s">
        <v>19</v>
      </c>
      <c r="L6441" t="s">
        <v>20</v>
      </c>
      <c r="M6441">
        <v>0</v>
      </c>
    </row>
    <row r="6442" spans="1:13" x14ac:dyDescent="0.3">
      <c r="A6442" t="s">
        <v>17424</v>
      </c>
      <c r="B6442">
        <v>5176784</v>
      </c>
      <c r="C6442">
        <v>97719</v>
      </c>
      <c r="D6442" t="s">
        <v>92</v>
      </c>
      <c r="E6442">
        <v>0</v>
      </c>
      <c r="F6442">
        <v>2</v>
      </c>
      <c r="G6442" t="s">
        <v>17425</v>
      </c>
      <c r="H6442" t="s">
        <v>7952</v>
      </c>
      <c r="I6442" t="s">
        <v>3764</v>
      </c>
      <c r="J6442" t="s">
        <v>267</v>
      </c>
      <c r="K6442" t="s">
        <v>19</v>
      </c>
      <c r="L6442" t="s">
        <v>20</v>
      </c>
      <c r="M6442">
        <v>0</v>
      </c>
    </row>
    <row r="6443" spans="1:13" x14ac:dyDescent="0.3">
      <c r="A6443" t="s">
        <v>17426</v>
      </c>
      <c r="B6443">
        <v>4603699</v>
      </c>
      <c r="C6443">
        <v>6277</v>
      </c>
      <c r="D6443" t="s">
        <v>115</v>
      </c>
      <c r="E6443">
        <v>0</v>
      </c>
      <c r="F6443">
        <v>6.5</v>
      </c>
      <c r="G6443" t="s">
        <v>17427</v>
      </c>
      <c r="H6443" t="s">
        <v>2187</v>
      </c>
      <c r="I6443" t="s">
        <v>9868</v>
      </c>
      <c r="J6443" t="s">
        <v>441</v>
      </c>
      <c r="K6443" t="s">
        <v>19</v>
      </c>
      <c r="L6443" t="s">
        <v>20</v>
      </c>
      <c r="M6443">
        <v>0</v>
      </c>
    </row>
    <row r="6444" spans="1:13" x14ac:dyDescent="0.3">
      <c r="A6444" t="s">
        <v>17428</v>
      </c>
      <c r="B6444">
        <v>5177475</v>
      </c>
      <c r="C6444">
        <v>123246</v>
      </c>
      <c r="D6444" t="s">
        <v>679</v>
      </c>
      <c r="E6444">
        <v>0</v>
      </c>
      <c r="F6444">
        <v>1.66</v>
      </c>
      <c r="G6444" t="s">
        <v>17429</v>
      </c>
      <c r="H6444" t="s">
        <v>17430</v>
      </c>
      <c r="I6444" t="s">
        <v>766</v>
      </c>
      <c r="J6444" t="s">
        <v>2142</v>
      </c>
      <c r="K6444" t="s">
        <v>19</v>
      </c>
      <c r="L6444" t="s">
        <v>20</v>
      </c>
      <c r="M6444">
        <v>0</v>
      </c>
    </row>
    <row r="6445" spans="1:13" x14ac:dyDescent="0.3">
      <c r="A6445" t="s">
        <v>17431</v>
      </c>
      <c r="B6445">
        <v>5172899</v>
      </c>
      <c r="C6445">
        <v>3763</v>
      </c>
      <c r="D6445" t="s">
        <v>1519</v>
      </c>
      <c r="E6445">
        <v>0</v>
      </c>
      <c r="F6445">
        <v>6.5</v>
      </c>
      <c r="G6445" t="s">
        <v>17432</v>
      </c>
      <c r="H6445" t="s">
        <v>17433</v>
      </c>
      <c r="I6445" t="s">
        <v>15717</v>
      </c>
      <c r="J6445" t="s">
        <v>291</v>
      </c>
      <c r="K6445" t="s">
        <v>19</v>
      </c>
      <c r="L6445" t="s">
        <v>20</v>
      </c>
      <c r="M6445">
        <v>0</v>
      </c>
    </row>
    <row r="6446" spans="1:13" x14ac:dyDescent="0.3">
      <c r="A6446" t="s">
        <v>17434</v>
      </c>
      <c r="B6446">
        <v>5187290</v>
      </c>
      <c r="C6446">
        <v>8622</v>
      </c>
      <c r="D6446" t="s">
        <v>273</v>
      </c>
      <c r="E6446">
        <v>0</v>
      </c>
      <c r="F6446">
        <v>9.4</v>
      </c>
      <c r="G6446" t="s">
        <v>17435</v>
      </c>
      <c r="H6446" t="s">
        <v>4474</v>
      </c>
      <c r="I6446" t="s">
        <v>11097</v>
      </c>
      <c r="J6446" t="s">
        <v>509</v>
      </c>
      <c r="K6446" t="s">
        <v>19</v>
      </c>
      <c r="L6446" t="s">
        <v>20</v>
      </c>
      <c r="M6446">
        <v>0</v>
      </c>
    </row>
    <row r="6447" spans="1:13" x14ac:dyDescent="0.3">
      <c r="A6447" t="s">
        <v>17436</v>
      </c>
      <c r="B6447">
        <v>5020370</v>
      </c>
      <c r="C6447">
        <v>166439</v>
      </c>
      <c r="D6447" t="s">
        <v>40</v>
      </c>
      <c r="E6447">
        <v>0</v>
      </c>
      <c r="F6447">
        <v>1.89</v>
      </c>
      <c r="G6447" t="s">
        <v>17437</v>
      </c>
      <c r="H6447" t="s">
        <v>11006</v>
      </c>
      <c r="I6447" t="s">
        <v>5786</v>
      </c>
      <c r="J6447" t="s">
        <v>55</v>
      </c>
      <c r="K6447" t="s">
        <v>19</v>
      </c>
      <c r="L6447" t="s">
        <v>20</v>
      </c>
      <c r="M6447">
        <v>0</v>
      </c>
    </row>
    <row r="6448" spans="1:13" x14ac:dyDescent="0.3">
      <c r="A6448" t="s">
        <v>17438</v>
      </c>
      <c r="B6448">
        <v>5176941</v>
      </c>
      <c r="C6448">
        <v>81278</v>
      </c>
      <c r="D6448" t="s">
        <v>14</v>
      </c>
      <c r="E6448">
        <v>0</v>
      </c>
      <c r="F6448">
        <v>5.99</v>
      </c>
      <c r="G6448" t="s">
        <v>17439</v>
      </c>
      <c r="H6448" t="s">
        <v>17440</v>
      </c>
      <c r="I6448" t="s">
        <v>146</v>
      </c>
      <c r="J6448" t="s">
        <v>6770</v>
      </c>
      <c r="K6448" t="s">
        <v>19</v>
      </c>
      <c r="L6448" t="s">
        <v>20</v>
      </c>
      <c r="M6448">
        <v>0</v>
      </c>
    </row>
    <row r="6449" spans="1:13" x14ac:dyDescent="0.3">
      <c r="A6449" t="s">
        <v>17441</v>
      </c>
      <c r="B6449">
        <v>5189063</v>
      </c>
      <c r="C6449">
        <v>140635</v>
      </c>
      <c r="D6449" t="s">
        <v>74</v>
      </c>
      <c r="E6449">
        <v>0</v>
      </c>
      <c r="F6449">
        <v>1.52</v>
      </c>
      <c r="G6449" t="s">
        <v>17442</v>
      </c>
      <c r="H6449" t="s">
        <v>170</v>
      </c>
      <c r="I6449" t="s">
        <v>2188</v>
      </c>
      <c r="J6449" t="s">
        <v>3839</v>
      </c>
      <c r="K6449" t="s">
        <v>19</v>
      </c>
      <c r="L6449" t="s">
        <v>20</v>
      </c>
      <c r="M6449">
        <v>0</v>
      </c>
    </row>
    <row r="6450" spans="1:13" x14ac:dyDescent="0.3">
      <c r="A6450" t="s">
        <v>17443</v>
      </c>
      <c r="B6450">
        <v>4738629</v>
      </c>
      <c r="C6450">
        <v>256974</v>
      </c>
      <c r="D6450" t="s">
        <v>40</v>
      </c>
      <c r="E6450">
        <v>0</v>
      </c>
      <c r="F6450">
        <v>1.79</v>
      </c>
      <c r="G6450" t="s">
        <v>17444</v>
      </c>
      <c r="H6450" t="s">
        <v>1597</v>
      </c>
      <c r="I6450" t="s">
        <v>7686</v>
      </c>
      <c r="J6450" t="s">
        <v>1089</v>
      </c>
      <c r="K6450" t="s">
        <v>19</v>
      </c>
      <c r="L6450" t="s">
        <v>20</v>
      </c>
      <c r="M6450">
        <v>0</v>
      </c>
    </row>
    <row r="6451" spans="1:13" x14ac:dyDescent="0.3">
      <c r="A6451" t="s">
        <v>17445</v>
      </c>
      <c r="B6451">
        <v>5155342</v>
      </c>
      <c r="C6451">
        <v>3548</v>
      </c>
      <c r="D6451" t="s">
        <v>1199</v>
      </c>
      <c r="E6451">
        <v>0</v>
      </c>
      <c r="F6451">
        <v>6.5</v>
      </c>
      <c r="G6451" t="s">
        <v>17446</v>
      </c>
      <c r="H6451" t="s">
        <v>6637</v>
      </c>
      <c r="I6451" t="s">
        <v>197</v>
      </c>
      <c r="J6451" t="s">
        <v>1821</v>
      </c>
      <c r="K6451" t="s">
        <v>19</v>
      </c>
      <c r="L6451" t="s">
        <v>20</v>
      </c>
      <c r="M6451">
        <v>0</v>
      </c>
    </row>
    <row r="6452" spans="1:13" x14ac:dyDescent="0.3">
      <c r="A6452" t="s">
        <v>17447</v>
      </c>
      <c r="B6452">
        <v>5189879</v>
      </c>
      <c r="C6452">
        <v>19051</v>
      </c>
      <c r="D6452" t="s">
        <v>149</v>
      </c>
      <c r="E6452">
        <v>0</v>
      </c>
      <c r="F6452">
        <v>2.61</v>
      </c>
      <c r="G6452" t="s">
        <v>17448</v>
      </c>
      <c r="H6452" t="s">
        <v>2482</v>
      </c>
      <c r="I6452" t="s">
        <v>649</v>
      </c>
      <c r="J6452" t="s">
        <v>3839</v>
      </c>
      <c r="K6452" t="s">
        <v>19</v>
      </c>
      <c r="L6452" t="s">
        <v>20</v>
      </c>
      <c r="M6452">
        <v>0</v>
      </c>
    </row>
    <row r="6453" spans="1:13" x14ac:dyDescent="0.3">
      <c r="A6453" t="s">
        <v>17449</v>
      </c>
      <c r="B6453">
        <v>5130177</v>
      </c>
      <c r="C6453">
        <v>63008</v>
      </c>
      <c r="D6453" t="s">
        <v>14</v>
      </c>
      <c r="E6453">
        <v>0</v>
      </c>
      <c r="F6453">
        <v>3.7</v>
      </c>
      <c r="G6453" t="s">
        <v>17450</v>
      </c>
      <c r="H6453" t="s">
        <v>12835</v>
      </c>
      <c r="I6453" t="s">
        <v>2837</v>
      </c>
      <c r="J6453" t="s">
        <v>714</v>
      </c>
      <c r="K6453" t="s">
        <v>19</v>
      </c>
      <c r="L6453" t="s">
        <v>20</v>
      </c>
      <c r="M6453">
        <v>0</v>
      </c>
    </row>
    <row r="6454" spans="1:13" x14ac:dyDescent="0.3">
      <c r="A6454" t="s">
        <v>17451</v>
      </c>
      <c r="B6454">
        <v>5191727</v>
      </c>
      <c r="C6454">
        <v>4493</v>
      </c>
      <c r="D6454" t="s">
        <v>127</v>
      </c>
      <c r="E6454">
        <v>0</v>
      </c>
      <c r="F6454">
        <v>7</v>
      </c>
      <c r="G6454" t="s">
        <v>17452</v>
      </c>
      <c r="H6454" t="s">
        <v>129</v>
      </c>
      <c r="I6454" t="s">
        <v>17453</v>
      </c>
      <c r="J6454" t="s">
        <v>1106</v>
      </c>
      <c r="K6454" t="s">
        <v>19</v>
      </c>
      <c r="L6454" t="s">
        <v>20</v>
      </c>
      <c r="M6454">
        <v>0</v>
      </c>
    </row>
    <row r="6455" spans="1:13" x14ac:dyDescent="0.3">
      <c r="A6455" t="s">
        <v>17454</v>
      </c>
      <c r="B6455">
        <v>5084955</v>
      </c>
      <c r="C6455">
        <v>74105</v>
      </c>
      <c r="D6455" t="s">
        <v>14</v>
      </c>
      <c r="E6455">
        <v>0</v>
      </c>
      <c r="F6455">
        <v>3</v>
      </c>
      <c r="G6455" t="s">
        <v>17455</v>
      </c>
      <c r="H6455" t="s">
        <v>5585</v>
      </c>
      <c r="I6455" t="s">
        <v>4507</v>
      </c>
      <c r="J6455" t="s">
        <v>1473</v>
      </c>
      <c r="K6455" t="s">
        <v>19</v>
      </c>
      <c r="L6455" t="s">
        <v>20</v>
      </c>
      <c r="M6455">
        <v>0</v>
      </c>
    </row>
    <row r="6456" spans="1:13" x14ac:dyDescent="0.3">
      <c r="A6456" t="s">
        <v>17456</v>
      </c>
      <c r="B6456">
        <v>4589172</v>
      </c>
      <c r="C6456">
        <v>73234</v>
      </c>
      <c r="D6456" t="s">
        <v>92</v>
      </c>
      <c r="E6456">
        <v>0</v>
      </c>
      <c r="F6456">
        <v>7.2</v>
      </c>
      <c r="G6456" t="s">
        <v>17457</v>
      </c>
      <c r="H6456" t="s">
        <v>16457</v>
      </c>
      <c r="I6456" t="s">
        <v>17458</v>
      </c>
      <c r="J6456" t="s">
        <v>752</v>
      </c>
      <c r="K6456" t="s">
        <v>19</v>
      </c>
      <c r="L6456" t="s">
        <v>20</v>
      </c>
      <c r="M6456">
        <v>0</v>
      </c>
    </row>
    <row r="6457" spans="1:13" x14ac:dyDescent="0.3">
      <c r="A6457" t="s">
        <v>17459</v>
      </c>
      <c r="B6457">
        <v>5188204</v>
      </c>
      <c r="C6457">
        <v>33656</v>
      </c>
      <c r="D6457" t="s">
        <v>149</v>
      </c>
      <c r="E6457">
        <v>0</v>
      </c>
      <c r="F6457">
        <v>3</v>
      </c>
      <c r="G6457" t="s">
        <v>17460</v>
      </c>
      <c r="H6457" t="s">
        <v>6561</v>
      </c>
      <c r="I6457" t="s">
        <v>1571</v>
      </c>
      <c r="J6457" t="s">
        <v>650</v>
      </c>
      <c r="K6457" t="s">
        <v>19</v>
      </c>
      <c r="L6457" t="s">
        <v>20</v>
      </c>
      <c r="M6457">
        <v>0</v>
      </c>
    </row>
    <row r="6458" spans="1:13" x14ac:dyDescent="0.3">
      <c r="A6458" t="s">
        <v>17461</v>
      </c>
      <c r="B6458">
        <v>5121670</v>
      </c>
      <c r="C6458">
        <v>88879</v>
      </c>
      <c r="D6458" t="s">
        <v>92</v>
      </c>
      <c r="E6458">
        <v>0</v>
      </c>
      <c r="F6458">
        <v>2.5</v>
      </c>
      <c r="G6458" t="s">
        <v>17462</v>
      </c>
      <c r="H6458" t="s">
        <v>16206</v>
      </c>
      <c r="I6458" t="s">
        <v>7967</v>
      </c>
      <c r="J6458" t="s">
        <v>2289</v>
      </c>
      <c r="K6458" t="s">
        <v>19</v>
      </c>
      <c r="L6458" t="s">
        <v>20</v>
      </c>
      <c r="M6458">
        <v>0</v>
      </c>
    </row>
    <row r="6459" spans="1:13" x14ac:dyDescent="0.3">
      <c r="A6459" t="s">
        <v>17463</v>
      </c>
      <c r="B6459">
        <v>4969676</v>
      </c>
      <c r="C6459">
        <v>58414</v>
      </c>
      <c r="D6459" t="s">
        <v>14</v>
      </c>
      <c r="E6459">
        <v>0</v>
      </c>
      <c r="F6459">
        <v>4</v>
      </c>
      <c r="G6459" t="s">
        <v>17464</v>
      </c>
      <c r="H6459" t="s">
        <v>11891</v>
      </c>
      <c r="I6459" t="s">
        <v>980</v>
      </c>
      <c r="J6459" t="s">
        <v>1587</v>
      </c>
      <c r="K6459" t="s">
        <v>19</v>
      </c>
      <c r="L6459" t="s">
        <v>20</v>
      </c>
      <c r="M6459">
        <v>0</v>
      </c>
    </row>
    <row r="6460" spans="1:13" x14ac:dyDescent="0.3">
      <c r="A6460" t="s">
        <v>17465</v>
      </c>
      <c r="B6460">
        <v>4982334</v>
      </c>
      <c r="C6460">
        <v>3658</v>
      </c>
      <c r="D6460" t="s">
        <v>326</v>
      </c>
      <c r="E6460">
        <v>0</v>
      </c>
      <c r="F6460">
        <v>7</v>
      </c>
      <c r="G6460" t="s">
        <v>17466</v>
      </c>
      <c r="H6460" t="s">
        <v>17467</v>
      </c>
      <c r="I6460" t="s">
        <v>17468</v>
      </c>
      <c r="J6460" t="s">
        <v>2412</v>
      </c>
      <c r="K6460" t="s">
        <v>19</v>
      </c>
      <c r="L6460" t="s">
        <v>20</v>
      </c>
      <c r="M6460">
        <v>0</v>
      </c>
    </row>
    <row r="6461" spans="1:13" x14ac:dyDescent="0.3">
      <c r="A6461" t="s">
        <v>17469</v>
      </c>
      <c r="B6461">
        <v>5191733</v>
      </c>
      <c r="C6461">
        <v>17774</v>
      </c>
      <c r="D6461" t="s">
        <v>221</v>
      </c>
      <c r="E6461">
        <v>0</v>
      </c>
      <c r="F6461">
        <v>5.54</v>
      </c>
      <c r="G6461" t="s">
        <v>17470</v>
      </c>
      <c r="H6461" t="s">
        <v>6726</v>
      </c>
      <c r="I6461" t="s">
        <v>1386</v>
      </c>
      <c r="J6461" t="s">
        <v>960</v>
      </c>
      <c r="K6461" t="s">
        <v>19</v>
      </c>
      <c r="L6461" t="s">
        <v>20</v>
      </c>
      <c r="M6461">
        <v>0</v>
      </c>
    </row>
    <row r="6462" spans="1:13" x14ac:dyDescent="0.3">
      <c r="A6462" t="s">
        <v>17471</v>
      </c>
      <c r="B6462">
        <v>5190106</v>
      </c>
      <c r="C6462">
        <v>27738</v>
      </c>
      <c r="D6462" t="s">
        <v>415</v>
      </c>
      <c r="E6462">
        <v>0</v>
      </c>
      <c r="F6462">
        <v>1.2</v>
      </c>
      <c r="G6462" t="s">
        <v>17472</v>
      </c>
      <c r="H6462" t="s">
        <v>2616</v>
      </c>
      <c r="I6462" t="s">
        <v>1511</v>
      </c>
      <c r="J6462" t="s">
        <v>461</v>
      </c>
      <c r="K6462" t="s">
        <v>19</v>
      </c>
      <c r="L6462" t="s">
        <v>20</v>
      </c>
      <c r="M6462">
        <v>0</v>
      </c>
    </row>
    <row r="6463" spans="1:13" x14ac:dyDescent="0.3">
      <c r="A6463" t="s">
        <v>17473</v>
      </c>
      <c r="B6463">
        <v>5190318</v>
      </c>
      <c r="C6463">
        <v>26474</v>
      </c>
      <c r="D6463" t="s">
        <v>683</v>
      </c>
      <c r="E6463">
        <v>0</v>
      </c>
      <c r="F6463">
        <v>1.8</v>
      </c>
      <c r="G6463" t="s">
        <v>17474</v>
      </c>
      <c r="H6463" t="s">
        <v>17475</v>
      </c>
      <c r="I6463" t="s">
        <v>8387</v>
      </c>
      <c r="J6463" t="s">
        <v>1064</v>
      </c>
      <c r="K6463" t="s">
        <v>19</v>
      </c>
      <c r="L6463" t="s">
        <v>20</v>
      </c>
      <c r="M6463">
        <v>0</v>
      </c>
    </row>
    <row r="6464" spans="1:13" x14ac:dyDescent="0.3">
      <c r="A6464" t="s">
        <v>17476</v>
      </c>
      <c r="B6464">
        <v>5189950</v>
      </c>
      <c r="C6464">
        <v>40692</v>
      </c>
      <c r="D6464" t="s">
        <v>40</v>
      </c>
      <c r="E6464">
        <v>0</v>
      </c>
      <c r="F6464">
        <v>1</v>
      </c>
      <c r="G6464" t="s">
        <v>17477</v>
      </c>
      <c r="H6464" t="s">
        <v>1871</v>
      </c>
      <c r="I6464" t="s">
        <v>2407</v>
      </c>
      <c r="J6464" t="s">
        <v>198</v>
      </c>
      <c r="K6464" t="s">
        <v>19</v>
      </c>
      <c r="L6464" t="s">
        <v>20</v>
      </c>
      <c r="M6464">
        <v>0</v>
      </c>
    </row>
    <row r="6465" spans="1:13" x14ac:dyDescent="0.3">
      <c r="A6465" t="s">
        <v>17478</v>
      </c>
      <c r="B6465">
        <v>5172925</v>
      </c>
      <c r="C6465">
        <v>28116</v>
      </c>
      <c r="D6465" t="s">
        <v>326</v>
      </c>
      <c r="E6465">
        <v>0</v>
      </c>
      <c r="F6465">
        <v>3.3</v>
      </c>
      <c r="G6465" t="s">
        <v>17479</v>
      </c>
      <c r="H6465" t="s">
        <v>17480</v>
      </c>
      <c r="I6465" t="s">
        <v>2366</v>
      </c>
      <c r="J6465" t="s">
        <v>723</v>
      </c>
      <c r="K6465" t="s">
        <v>19</v>
      </c>
      <c r="L6465" t="s">
        <v>20</v>
      </c>
      <c r="M6465">
        <v>0</v>
      </c>
    </row>
    <row r="6466" spans="1:13" x14ac:dyDescent="0.3">
      <c r="A6466" t="s">
        <v>17481</v>
      </c>
      <c r="B6466">
        <v>5109255</v>
      </c>
      <c r="C6466">
        <v>6673</v>
      </c>
      <c r="D6466" t="s">
        <v>28</v>
      </c>
      <c r="E6466">
        <v>0</v>
      </c>
      <c r="F6466">
        <v>1.6</v>
      </c>
      <c r="G6466" t="s">
        <v>17482</v>
      </c>
      <c r="H6466" t="s">
        <v>2578</v>
      </c>
      <c r="I6466" t="s">
        <v>9166</v>
      </c>
      <c r="J6466" t="s">
        <v>14477</v>
      </c>
      <c r="K6466" t="s">
        <v>19</v>
      </c>
      <c r="L6466" t="s">
        <v>20</v>
      </c>
      <c r="M6466">
        <v>0</v>
      </c>
    </row>
    <row r="6467" spans="1:13" x14ac:dyDescent="0.3">
      <c r="A6467" t="s">
        <v>17483</v>
      </c>
      <c r="B6467">
        <v>5191751</v>
      </c>
      <c r="C6467">
        <v>7014</v>
      </c>
      <c r="D6467" t="s">
        <v>127</v>
      </c>
      <c r="E6467">
        <v>0</v>
      </c>
      <c r="F6467">
        <v>5.45</v>
      </c>
      <c r="G6467" t="s">
        <v>17484</v>
      </c>
      <c r="H6467" t="s">
        <v>1126</v>
      </c>
      <c r="I6467" t="s">
        <v>2954</v>
      </c>
      <c r="J6467" t="s">
        <v>2488</v>
      </c>
      <c r="K6467" t="s">
        <v>19</v>
      </c>
      <c r="L6467" t="s">
        <v>20</v>
      </c>
      <c r="M6467">
        <v>0</v>
      </c>
    </row>
    <row r="6468" spans="1:13" x14ac:dyDescent="0.3">
      <c r="A6468" t="s">
        <v>17485</v>
      </c>
      <c r="B6468">
        <v>5165765</v>
      </c>
      <c r="C6468">
        <v>72507</v>
      </c>
      <c r="D6468" t="s">
        <v>68</v>
      </c>
      <c r="E6468">
        <v>0</v>
      </c>
      <c r="F6468">
        <v>1.69</v>
      </c>
      <c r="G6468" t="s">
        <v>17486</v>
      </c>
      <c r="H6468" t="s">
        <v>6818</v>
      </c>
      <c r="I6468" t="s">
        <v>17487</v>
      </c>
      <c r="J6468" t="s">
        <v>301</v>
      </c>
      <c r="K6468" t="s">
        <v>19</v>
      </c>
      <c r="L6468" t="s">
        <v>20</v>
      </c>
      <c r="M6468">
        <v>0</v>
      </c>
    </row>
    <row r="6469" spans="1:13" x14ac:dyDescent="0.3">
      <c r="A6469" t="s">
        <v>17488</v>
      </c>
      <c r="B6469">
        <v>5191745</v>
      </c>
      <c r="C6469">
        <v>33454</v>
      </c>
      <c r="D6469" t="s">
        <v>252</v>
      </c>
      <c r="E6469">
        <v>0</v>
      </c>
      <c r="F6469">
        <v>3.76</v>
      </c>
      <c r="G6469" t="s">
        <v>17489</v>
      </c>
      <c r="H6469" t="s">
        <v>4378</v>
      </c>
      <c r="I6469" t="s">
        <v>4565</v>
      </c>
      <c r="J6469" t="s">
        <v>6402</v>
      </c>
      <c r="K6469" t="s">
        <v>19</v>
      </c>
      <c r="L6469" t="s">
        <v>20</v>
      </c>
      <c r="M6469">
        <v>0</v>
      </c>
    </row>
    <row r="6470" spans="1:13" x14ac:dyDescent="0.3">
      <c r="A6470" t="s">
        <v>17490</v>
      </c>
      <c r="B6470">
        <v>5188567</v>
      </c>
      <c r="C6470">
        <v>15936</v>
      </c>
      <c r="D6470" t="s">
        <v>1529</v>
      </c>
      <c r="E6470">
        <v>0</v>
      </c>
      <c r="F6470">
        <v>5.4</v>
      </c>
      <c r="G6470" t="s">
        <v>17491</v>
      </c>
      <c r="H6470" t="s">
        <v>10202</v>
      </c>
      <c r="I6470" t="s">
        <v>1972</v>
      </c>
      <c r="J6470" t="s">
        <v>481</v>
      </c>
      <c r="K6470" t="s">
        <v>19</v>
      </c>
      <c r="L6470" t="s">
        <v>20</v>
      </c>
      <c r="M6470">
        <v>0</v>
      </c>
    </row>
    <row r="6471" spans="1:13" x14ac:dyDescent="0.3">
      <c r="A6471" t="s">
        <v>17492</v>
      </c>
      <c r="B6471">
        <v>4175406</v>
      </c>
      <c r="C6471">
        <v>302685</v>
      </c>
      <c r="D6471" t="s">
        <v>74</v>
      </c>
      <c r="E6471">
        <v>0</v>
      </c>
      <c r="F6471">
        <v>1.2</v>
      </c>
      <c r="G6471" t="s">
        <v>17493</v>
      </c>
      <c r="H6471" t="s">
        <v>1182</v>
      </c>
      <c r="I6471" t="s">
        <v>553</v>
      </c>
      <c r="J6471" t="s">
        <v>561</v>
      </c>
      <c r="K6471" t="s">
        <v>19</v>
      </c>
      <c r="L6471" t="s">
        <v>20</v>
      </c>
      <c r="M6471">
        <v>0</v>
      </c>
    </row>
    <row r="6472" spans="1:13" x14ac:dyDescent="0.3">
      <c r="A6472" t="s">
        <v>17494</v>
      </c>
      <c r="B6472">
        <v>5053003</v>
      </c>
      <c r="C6472">
        <v>6168</v>
      </c>
      <c r="D6472" t="s">
        <v>1066</v>
      </c>
      <c r="E6472">
        <v>0</v>
      </c>
      <c r="F6472">
        <v>35</v>
      </c>
      <c r="G6472" t="s">
        <v>17495</v>
      </c>
      <c r="H6472" t="s">
        <v>17496</v>
      </c>
      <c r="I6472" t="s">
        <v>15233</v>
      </c>
      <c r="J6472" t="s">
        <v>38</v>
      </c>
      <c r="K6472" t="s">
        <v>19</v>
      </c>
      <c r="L6472" t="s">
        <v>20</v>
      </c>
      <c r="M6472">
        <v>0</v>
      </c>
    </row>
    <row r="6473" spans="1:13" x14ac:dyDescent="0.3">
      <c r="A6473" t="s">
        <v>17497</v>
      </c>
      <c r="B6473">
        <v>5190852</v>
      </c>
      <c r="C6473">
        <v>64498</v>
      </c>
      <c r="D6473" t="s">
        <v>258</v>
      </c>
      <c r="E6473">
        <v>0</v>
      </c>
      <c r="F6473">
        <v>6</v>
      </c>
      <c r="G6473" t="s">
        <v>17498</v>
      </c>
      <c r="H6473" t="s">
        <v>2447</v>
      </c>
      <c r="I6473" t="s">
        <v>503</v>
      </c>
      <c r="J6473" t="s">
        <v>2267</v>
      </c>
      <c r="K6473" t="s">
        <v>19</v>
      </c>
      <c r="L6473" t="s">
        <v>20</v>
      </c>
      <c r="M6473">
        <v>0</v>
      </c>
    </row>
    <row r="6474" spans="1:13" x14ac:dyDescent="0.3">
      <c r="A6474" t="s">
        <v>17499</v>
      </c>
      <c r="B6474">
        <v>5127391</v>
      </c>
      <c r="C6474">
        <v>46450</v>
      </c>
      <c r="D6474" t="s">
        <v>68</v>
      </c>
      <c r="E6474">
        <v>0</v>
      </c>
      <c r="F6474">
        <v>1.7</v>
      </c>
      <c r="G6474" t="s">
        <v>17500</v>
      </c>
      <c r="H6474" t="s">
        <v>4970</v>
      </c>
      <c r="I6474" t="s">
        <v>2106</v>
      </c>
      <c r="J6474" t="s">
        <v>183</v>
      </c>
      <c r="K6474" t="s">
        <v>19</v>
      </c>
      <c r="L6474" t="s">
        <v>20</v>
      </c>
      <c r="M6474">
        <v>0</v>
      </c>
    </row>
    <row r="6475" spans="1:13" x14ac:dyDescent="0.3">
      <c r="A6475" t="s">
        <v>17501</v>
      </c>
      <c r="B6475">
        <v>590217324676</v>
      </c>
      <c r="C6475">
        <v>113349</v>
      </c>
      <c r="D6475" t="s">
        <v>679</v>
      </c>
      <c r="E6475">
        <v>0</v>
      </c>
      <c r="F6475">
        <v>2.2029999999999998</v>
      </c>
      <c r="G6475" t="s">
        <v>17502</v>
      </c>
      <c r="H6475" t="s">
        <v>7577</v>
      </c>
      <c r="I6475" t="s">
        <v>1622</v>
      </c>
      <c r="J6475" t="s">
        <v>2267</v>
      </c>
      <c r="K6475" t="s">
        <v>19</v>
      </c>
      <c r="L6475" t="s">
        <v>20</v>
      </c>
      <c r="M6475">
        <v>0</v>
      </c>
    </row>
    <row r="6476" spans="1:13" x14ac:dyDescent="0.3">
      <c r="A6476" t="s">
        <v>17503</v>
      </c>
      <c r="B6476">
        <v>5191802</v>
      </c>
      <c r="C6476">
        <v>10448</v>
      </c>
      <c r="D6476" t="s">
        <v>1141</v>
      </c>
      <c r="E6476">
        <v>0</v>
      </c>
      <c r="F6476">
        <v>5.4</v>
      </c>
      <c r="G6476" t="s">
        <v>17504</v>
      </c>
      <c r="H6476" t="s">
        <v>1143</v>
      </c>
      <c r="I6476" t="s">
        <v>16819</v>
      </c>
      <c r="J6476" t="s">
        <v>757</v>
      </c>
      <c r="K6476" t="s">
        <v>19</v>
      </c>
      <c r="L6476" t="s">
        <v>20</v>
      </c>
      <c r="M6476">
        <v>0</v>
      </c>
    </row>
    <row r="6477" spans="1:13" x14ac:dyDescent="0.3">
      <c r="A6477" t="s">
        <v>17505</v>
      </c>
      <c r="B6477">
        <v>5057535</v>
      </c>
      <c r="C6477">
        <v>98514</v>
      </c>
      <c r="D6477" t="s">
        <v>92</v>
      </c>
      <c r="E6477">
        <v>0</v>
      </c>
      <c r="F6477">
        <v>14</v>
      </c>
      <c r="G6477" t="s">
        <v>17506</v>
      </c>
      <c r="H6477" t="s">
        <v>17507</v>
      </c>
      <c r="I6477" t="s">
        <v>3755</v>
      </c>
      <c r="J6477" t="s">
        <v>90</v>
      </c>
      <c r="K6477" t="s">
        <v>19</v>
      </c>
      <c r="L6477" t="s">
        <v>20</v>
      </c>
      <c r="M6477">
        <v>0</v>
      </c>
    </row>
    <row r="6478" spans="1:13" x14ac:dyDescent="0.3">
      <c r="A6478" t="s">
        <v>17508</v>
      </c>
      <c r="B6478">
        <v>5132818</v>
      </c>
      <c r="C6478">
        <v>231231</v>
      </c>
      <c r="D6478" t="s">
        <v>40</v>
      </c>
      <c r="E6478">
        <v>0</v>
      </c>
      <c r="F6478">
        <v>1</v>
      </c>
      <c r="G6478" t="s">
        <v>17509</v>
      </c>
      <c r="H6478" t="s">
        <v>3088</v>
      </c>
      <c r="I6478" t="s">
        <v>12872</v>
      </c>
      <c r="J6478" t="s">
        <v>509</v>
      </c>
      <c r="K6478" t="s">
        <v>19</v>
      </c>
      <c r="L6478" t="s">
        <v>20</v>
      </c>
      <c r="M6478">
        <v>0</v>
      </c>
    </row>
    <row r="6479" spans="1:13" x14ac:dyDescent="0.3">
      <c r="A6479" t="s">
        <v>17510</v>
      </c>
      <c r="B6479">
        <v>5185636</v>
      </c>
      <c r="C6479">
        <v>3868</v>
      </c>
      <c r="D6479" t="s">
        <v>216</v>
      </c>
      <c r="E6479">
        <v>0</v>
      </c>
      <c r="F6479">
        <v>4.4000000000000004</v>
      </c>
      <c r="G6479" t="s">
        <v>17511</v>
      </c>
      <c r="H6479" t="s">
        <v>6868</v>
      </c>
      <c r="I6479" t="s">
        <v>2579</v>
      </c>
      <c r="J6479" t="s">
        <v>561</v>
      </c>
      <c r="K6479" t="s">
        <v>19</v>
      </c>
      <c r="L6479" t="s">
        <v>20</v>
      </c>
      <c r="M6479">
        <v>0</v>
      </c>
    </row>
    <row r="6480" spans="1:13" x14ac:dyDescent="0.3">
      <c r="A6480" t="s">
        <v>17512</v>
      </c>
      <c r="B6480">
        <v>5162142</v>
      </c>
      <c r="C6480">
        <v>1127</v>
      </c>
      <c r="D6480" t="s">
        <v>433</v>
      </c>
      <c r="E6480">
        <v>0</v>
      </c>
      <c r="F6480">
        <v>14</v>
      </c>
      <c r="G6480" t="s">
        <v>17513</v>
      </c>
      <c r="H6480" t="s">
        <v>15857</v>
      </c>
      <c r="I6480" t="s">
        <v>13510</v>
      </c>
      <c r="J6480" t="s">
        <v>471</v>
      </c>
      <c r="K6480" t="s">
        <v>19</v>
      </c>
      <c r="L6480" t="s">
        <v>20</v>
      </c>
      <c r="M6480">
        <v>0</v>
      </c>
    </row>
    <row r="6481" spans="1:13" x14ac:dyDescent="0.3">
      <c r="A6481" t="s">
        <v>17514</v>
      </c>
      <c r="B6481">
        <v>5165483</v>
      </c>
      <c r="C6481">
        <v>2500</v>
      </c>
      <c r="D6481" t="s">
        <v>174</v>
      </c>
      <c r="E6481">
        <v>0</v>
      </c>
      <c r="F6481">
        <v>3.6</v>
      </c>
      <c r="G6481" t="s">
        <v>17515</v>
      </c>
      <c r="H6481" t="s">
        <v>11425</v>
      </c>
      <c r="I6481" t="s">
        <v>17516</v>
      </c>
      <c r="J6481" t="s">
        <v>198</v>
      </c>
      <c r="K6481" t="s">
        <v>19</v>
      </c>
      <c r="L6481" t="s">
        <v>20</v>
      </c>
      <c r="M6481">
        <v>0</v>
      </c>
    </row>
    <row r="6482" spans="1:13" x14ac:dyDescent="0.3">
      <c r="A6482" t="s">
        <v>17517</v>
      </c>
      <c r="B6482">
        <v>5190625</v>
      </c>
      <c r="C6482">
        <v>16597</v>
      </c>
      <c r="D6482" t="s">
        <v>263</v>
      </c>
      <c r="E6482">
        <v>0</v>
      </c>
      <c r="F6482">
        <v>4.4000000000000004</v>
      </c>
      <c r="G6482" t="s">
        <v>17518</v>
      </c>
      <c r="H6482" t="s">
        <v>5645</v>
      </c>
      <c r="I6482" t="s">
        <v>15190</v>
      </c>
      <c r="J6482" t="s">
        <v>2345</v>
      </c>
      <c r="K6482" t="s">
        <v>19</v>
      </c>
      <c r="L6482" t="s">
        <v>20</v>
      </c>
      <c r="M6482">
        <v>0</v>
      </c>
    </row>
    <row r="6483" spans="1:13" x14ac:dyDescent="0.3">
      <c r="A6483" t="s">
        <v>17519</v>
      </c>
      <c r="B6483">
        <v>5099633</v>
      </c>
      <c r="C6483">
        <v>100663</v>
      </c>
      <c r="D6483" t="s">
        <v>40</v>
      </c>
      <c r="E6483">
        <v>0</v>
      </c>
      <c r="F6483">
        <v>10</v>
      </c>
      <c r="G6483" t="s">
        <v>17520</v>
      </c>
      <c r="H6483" t="s">
        <v>7673</v>
      </c>
      <c r="I6483" t="s">
        <v>2407</v>
      </c>
      <c r="J6483" t="s">
        <v>2679</v>
      </c>
      <c r="K6483" t="s">
        <v>19</v>
      </c>
      <c r="L6483" t="s">
        <v>20</v>
      </c>
      <c r="M6483">
        <v>0</v>
      </c>
    </row>
    <row r="6484" spans="1:13" x14ac:dyDescent="0.3">
      <c r="A6484" t="s">
        <v>17521</v>
      </c>
      <c r="B6484">
        <v>4843499</v>
      </c>
      <c r="C6484">
        <v>15290</v>
      </c>
      <c r="D6484" t="s">
        <v>40</v>
      </c>
      <c r="E6484">
        <v>0</v>
      </c>
      <c r="F6484">
        <v>7</v>
      </c>
      <c r="G6484" t="s">
        <v>17522</v>
      </c>
      <c r="H6484" t="s">
        <v>8869</v>
      </c>
      <c r="I6484" t="s">
        <v>17246</v>
      </c>
      <c r="J6484" t="s">
        <v>2679</v>
      </c>
      <c r="K6484" t="s">
        <v>19</v>
      </c>
      <c r="L6484" t="s">
        <v>20</v>
      </c>
      <c r="M6484">
        <v>0</v>
      </c>
    </row>
    <row r="6485" spans="1:13" x14ac:dyDescent="0.3">
      <c r="A6485" t="s">
        <v>17523</v>
      </c>
      <c r="B6485">
        <v>5190416</v>
      </c>
      <c r="C6485">
        <v>7187</v>
      </c>
      <c r="D6485" t="s">
        <v>443</v>
      </c>
      <c r="E6485">
        <v>0</v>
      </c>
      <c r="F6485">
        <v>13.99</v>
      </c>
      <c r="G6485" t="s">
        <v>17524</v>
      </c>
      <c r="H6485" t="s">
        <v>17525</v>
      </c>
      <c r="I6485" t="s">
        <v>17526</v>
      </c>
      <c r="J6485" t="s">
        <v>3624</v>
      </c>
      <c r="K6485" t="s">
        <v>19</v>
      </c>
      <c r="L6485" t="s">
        <v>20</v>
      </c>
      <c r="M6485">
        <v>0</v>
      </c>
    </row>
    <row r="6486" spans="1:13" x14ac:dyDescent="0.3">
      <c r="A6486" t="s">
        <v>17527</v>
      </c>
      <c r="B6486">
        <v>5189824</v>
      </c>
      <c r="C6486">
        <v>37222</v>
      </c>
      <c r="D6486" t="s">
        <v>40</v>
      </c>
      <c r="E6486">
        <v>0</v>
      </c>
      <c r="F6486">
        <v>1</v>
      </c>
      <c r="G6486" t="s">
        <v>17528</v>
      </c>
      <c r="H6486" t="s">
        <v>181</v>
      </c>
      <c r="I6486" t="s">
        <v>1964</v>
      </c>
      <c r="J6486" t="s">
        <v>330</v>
      </c>
      <c r="K6486" t="s">
        <v>19</v>
      </c>
      <c r="L6486" t="s">
        <v>20</v>
      </c>
      <c r="M6486">
        <v>0</v>
      </c>
    </row>
    <row r="6487" spans="1:13" x14ac:dyDescent="0.3">
      <c r="A6487" t="s">
        <v>17529</v>
      </c>
      <c r="B6487">
        <v>5191570</v>
      </c>
      <c r="C6487">
        <v>76676</v>
      </c>
      <c r="D6487" t="s">
        <v>693</v>
      </c>
      <c r="E6487">
        <v>0</v>
      </c>
      <c r="F6487">
        <v>1.86</v>
      </c>
      <c r="G6487" t="s">
        <v>17530</v>
      </c>
      <c r="H6487" t="s">
        <v>922</v>
      </c>
      <c r="I6487" t="s">
        <v>1063</v>
      </c>
      <c r="J6487" t="s">
        <v>142</v>
      </c>
      <c r="K6487" t="s">
        <v>19</v>
      </c>
      <c r="L6487" t="s">
        <v>20</v>
      </c>
      <c r="M6487">
        <v>0</v>
      </c>
    </row>
    <row r="6488" spans="1:13" x14ac:dyDescent="0.3">
      <c r="A6488" t="s">
        <v>17531</v>
      </c>
      <c r="B6488">
        <v>2005626</v>
      </c>
      <c r="C6488">
        <v>27532</v>
      </c>
      <c r="D6488" t="s">
        <v>57</v>
      </c>
      <c r="E6488">
        <v>0</v>
      </c>
      <c r="F6488">
        <v>3.9</v>
      </c>
      <c r="G6488" t="s">
        <v>17532</v>
      </c>
      <c r="H6488" t="s">
        <v>4280</v>
      </c>
      <c r="I6488" t="s">
        <v>5298</v>
      </c>
      <c r="J6488" t="s">
        <v>1049</v>
      </c>
      <c r="K6488" t="s">
        <v>19</v>
      </c>
      <c r="L6488" t="s">
        <v>20</v>
      </c>
      <c r="M6488">
        <v>0</v>
      </c>
    </row>
    <row r="6489" spans="1:13" x14ac:dyDescent="0.3">
      <c r="A6489" t="s">
        <v>17533</v>
      </c>
      <c r="B6489">
        <v>4523565</v>
      </c>
      <c r="C6489">
        <v>155305</v>
      </c>
      <c r="D6489" t="s">
        <v>74</v>
      </c>
      <c r="E6489">
        <v>0</v>
      </c>
      <c r="F6489">
        <v>1</v>
      </c>
      <c r="G6489" t="s">
        <v>17534</v>
      </c>
      <c r="H6489" t="s">
        <v>4083</v>
      </c>
      <c r="I6489" t="s">
        <v>171</v>
      </c>
      <c r="J6489" t="s">
        <v>339</v>
      </c>
      <c r="K6489" t="s">
        <v>19</v>
      </c>
      <c r="L6489" t="s">
        <v>20</v>
      </c>
      <c r="M6489">
        <v>0</v>
      </c>
    </row>
    <row r="6490" spans="1:13" x14ac:dyDescent="0.3">
      <c r="A6490" t="s">
        <v>17535</v>
      </c>
      <c r="B6490">
        <v>5157022</v>
      </c>
      <c r="C6490">
        <v>136567</v>
      </c>
      <c r="D6490" t="s">
        <v>40</v>
      </c>
      <c r="E6490">
        <v>0</v>
      </c>
      <c r="F6490">
        <v>2.5</v>
      </c>
      <c r="G6490" t="s">
        <v>17536</v>
      </c>
      <c r="H6490" t="s">
        <v>42</v>
      </c>
      <c r="I6490" t="s">
        <v>3181</v>
      </c>
      <c r="J6490" t="s">
        <v>1089</v>
      </c>
      <c r="K6490" t="s">
        <v>19</v>
      </c>
      <c r="L6490" t="s">
        <v>20</v>
      </c>
      <c r="M6490">
        <v>0</v>
      </c>
    </row>
    <row r="6491" spans="1:13" x14ac:dyDescent="0.3">
      <c r="A6491" t="s">
        <v>17537</v>
      </c>
      <c r="B6491">
        <v>5191061</v>
      </c>
      <c r="C6491">
        <v>24700</v>
      </c>
      <c r="D6491" t="s">
        <v>415</v>
      </c>
      <c r="E6491">
        <v>0</v>
      </c>
      <c r="F6491">
        <v>1.49</v>
      </c>
      <c r="G6491" t="s">
        <v>17538</v>
      </c>
      <c r="H6491" t="s">
        <v>13256</v>
      </c>
      <c r="I6491" t="s">
        <v>3268</v>
      </c>
      <c r="J6491" t="s">
        <v>541</v>
      </c>
      <c r="K6491" t="s">
        <v>19</v>
      </c>
      <c r="L6491" t="s">
        <v>20</v>
      </c>
      <c r="M6491">
        <v>0</v>
      </c>
    </row>
    <row r="6492" spans="1:13" x14ac:dyDescent="0.3">
      <c r="A6492" t="s">
        <v>17539</v>
      </c>
      <c r="B6492">
        <v>5028077</v>
      </c>
      <c r="C6492">
        <v>11879</v>
      </c>
      <c r="D6492" t="s">
        <v>693</v>
      </c>
      <c r="E6492">
        <v>0</v>
      </c>
      <c r="F6492">
        <v>2.6</v>
      </c>
      <c r="G6492" t="s">
        <v>17540</v>
      </c>
      <c r="H6492" t="s">
        <v>17190</v>
      </c>
      <c r="I6492" t="s">
        <v>2288</v>
      </c>
      <c r="J6492" t="s">
        <v>2289</v>
      </c>
      <c r="K6492" t="s">
        <v>19</v>
      </c>
      <c r="L6492" t="s">
        <v>20</v>
      </c>
      <c r="M6492">
        <v>0</v>
      </c>
    </row>
    <row r="6493" spans="1:13" x14ac:dyDescent="0.3">
      <c r="A6493" t="s">
        <v>17541</v>
      </c>
      <c r="B6493">
        <v>5009942</v>
      </c>
      <c r="C6493">
        <v>107</v>
      </c>
      <c r="D6493" t="s">
        <v>2156</v>
      </c>
      <c r="E6493">
        <v>0</v>
      </c>
      <c r="F6493">
        <v>50</v>
      </c>
      <c r="G6493" t="s">
        <v>17542</v>
      </c>
      <c r="H6493" t="s">
        <v>3516</v>
      </c>
      <c r="I6493" t="s">
        <v>3142</v>
      </c>
      <c r="J6493" t="s">
        <v>26</v>
      </c>
      <c r="K6493" t="s">
        <v>19</v>
      </c>
      <c r="L6493" t="s">
        <v>20</v>
      </c>
      <c r="M6493">
        <v>0</v>
      </c>
    </row>
    <row r="6494" spans="1:13" x14ac:dyDescent="0.3">
      <c r="A6494" t="s">
        <v>17543</v>
      </c>
      <c r="B6494">
        <v>5189551</v>
      </c>
      <c r="C6494">
        <v>18609</v>
      </c>
      <c r="D6494" t="s">
        <v>433</v>
      </c>
      <c r="E6494">
        <v>0</v>
      </c>
      <c r="F6494">
        <v>29</v>
      </c>
      <c r="G6494" t="s">
        <v>17544</v>
      </c>
      <c r="H6494" t="s">
        <v>5621</v>
      </c>
      <c r="I6494" t="s">
        <v>1801</v>
      </c>
      <c r="J6494" t="s">
        <v>319</v>
      </c>
      <c r="K6494" t="s">
        <v>19</v>
      </c>
      <c r="L6494" t="s">
        <v>20</v>
      </c>
      <c r="M6494">
        <v>0</v>
      </c>
    </row>
    <row r="6495" spans="1:13" x14ac:dyDescent="0.3">
      <c r="A6495" t="s">
        <v>17545</v>
      </c>
      <c r="B6495">
        <v>5088405</v>
      </c>
      <c r="C6495">
        <v>22516</v>
      </c>
      <c r="D6495" t="s">
        <v>537</v>
      </c>
      <c r="E6495">
        <v>0</v>
      </c>
      <c r="F6495">
        <v>9.6999999999999993</v>
      </c>
      <c r="G6495" t="s">
        <v>17546</v>
      </c>
      <c r="H6495" t="s">
        <v>6358</v>
      </c>
      <c r="I6495" t="s">
        <v>17547</v>
      </c>
      <c r="J6495" t="s">
        <v>471</v>
      </c>
      <c r="K6495" t="s">
        <v>19</v>
      </c>
      <c r="L6495" t="s">
        <v>20</v>
      </c>
      <c r="M6495">
        <v>0</v>
      </c>
    </row>
    <row r="6496" spans="1:13" x14ac:dyDescent="0.3">
      <c r="A6496" t="s">
        <v>17548</v>
      </c>
      <c r="B6496">
        <v>5151274</v>
      </c>
      <c r="C6496">
        <v>10180</v>
      </c>
      <c r="D6496" t="s">
        <v>127</v>
      </c>
      <c r="E6496">
        <v>0</v>
      </c>
      <c r="F6496">
        <v>7</v>
      </c>
      <c r="G6496" t="s">
        <v>17549</v>
      </c>
      <c r="H6496" t="s">
        <v>790</v>
      </c>
      <c r="I6496" t="s">
        <v>1175</v>
      </c>
      <c r="J6496" t="s">
        <v>1688</v>
      </c>
      <c r="K6496" t="s">
        <v>19</v>
      </c>
      <c r="L6496" t="s">
        <v>20</v>
      </c>
      <c r="M6496">
        <v>0</v>
      </c>
    </row>
    <row r="6497" spans="1:13" x14ac:dyDescent="0.3">
      <c r="A6497" t="s">
        <v>17550</v>
      </c>
      <c r="B6497">
        <v>5189952</v>
      </c>
      <c r="C6497">
        <v>12192</v>
      </c>
      <c r="D6497" t="s">
        <v>252</v>
      </c>
      <c r="E6497">
        <v>0</v>
      </c>
      <c r="F6497">
        <v>3.9</v>
      </c>
      <c r="G6497" t="s">
        <v>17551</v>
      </c>
      <c r="H6497" t="s">
        <v>5596</v>
      </c>
      <c r="I6497" t="s">
        <v>43</v>
      </c>
      <c r="J6497" t="s">
        <v>3602</v>
      </c>
      <c r="K6497" t="s">
        <v>19</v>
      </c>
      <c r="L6497" t="s">
        <v>20</v>
      </c>
      <c r="M6497">
        <v>0</v>
      </c>
    </row>
    <row r="6498" spans="1:13" x14ac:dyDescent="0.3">
      <c r="A6498" t="s">
        <v>17552</v>
      </c>
      <c r="B6498">
        <v>5126025</v>
      </c>
      <c r="C6498">
        <v>93126</v>
      </c>
      <c r="D6498" t="s">
        <v>40</v>
      </c>
      <c r="E6498">
        <v>0</v>
      </c>
      <c r="F6498">
        <v>1</v>
      </c>
      <c r="G6498" t="s">
        <v>17553</v>
      </c>
      <c r="H6498" t="s">
        <v>2010</v>
      </c>
      <c r="I6498" t="s">
        <v>2213</v>
      </c>
      <c r="J6498" t="s">
        <v>431</v>
      </c>
      <c r="K6498" t="s">
        <v>19</v>
      </c>
      <c r="L6498" t="s">
        <v>20</v>
      </c>
      <c r="M6498">
        <v>0</v>
      </c>
    </row>
    <row r="6499" spans="1:13" x14ac:dyDescent="0.3">
      <c r="A6499" t="s">
        <v>17554</v>
      </c>
      <c r="B6499">
        <v>5191564</v>
      </c>
      <c r="C6499">
        <v>182932</v>
      </c>
      <c r="D6499" t="s">
        <v>40</v>
      </c>
      <c r="E6499">
        <v>0</v>
      </c>
      <c r="F6499">
        <v>1</v>
      </c>
      <c r="G6499" t="s">
        <v>17555</v>
      </c>
      <c r="H6499" t="s">
        <v>1608</v>
      </c>
      <c r="I6499" t="s">
        <v>377</v>
      </c>
      <c r="J6499" t="s">
        <v>1884</v>
      </c>
      <c r="K6499" t="s">
        <v>19</v>
      </c>
      <c r="L6499" t="s">
        <v>20</v>
      </c>
      <c r="M6499">
        <v>0</v>
      </c>
    </row>
    <row r="6500" spans="1:13" x14ac:dyDescent="0.3">
      <c r="A6500" t="s">
        <v>17556</v>
      </c>
      <c r="B6500">
        <v>5132678</v>
      </c>
      <c r="C6500">
        <v>10270</v>
      </c>
      <c r="D6500" t="s">
        <v>40</v>
      </c>
      <c r="E6500">
        <v>0</v>
      </c>
      <c r="F6500">
        <v>1.45</v>
      </c>
      <c r="G6500" t="s">
        <v>17557</v>
      </c>
      <c r="H6500" t="s">
        <v>5677</v>
      </c>
      <c r="I6500" t="s">
        <v>4099</v>
      </c>
      <c r="J6500" t="s">
        <v>1825</v>
      </c>
      <c r="K6500" t="s">
        <v>19</v>
      </c>
      <c r="L6500" t="s">
        <v>20</v>
      </c>
      <c r="M6500">
        <v>0</v>
      </c>
    </row>
    <row r="6501" spans="1:13" x14ac:dyDescent="0.3">
      <c r="A6501" t="s">
        <v>17558</v>
      </c>
      <c r="B6501">
        <v>5177142</v>
      </c>
      <c r="C6501">
        <v>409</v>
      </c>
      <c r="D6501" t="s">
        <v>433</v>
      </c>
      <c r="E6501">
        <v>0</v>
      </c>
      <c r="F6501">
        <v>18.5</v>
      </c>
      <c r="G6501" t="s">
        <v>17559</v>
      </c>
      <c r="H6501" t="s">
        <v>1344</v>
      </c>
      <c r="I6501" t="s">
        <v>17560</v>
      </c>
      <c r="J6501" t="s">
        <v>471</v>
      </c>
      <c r="K6501" t="s">
        <v>19</v>
      </c>
      <c r="L6501" t="s">
        <v>20</v>
      </c>
      <c r="M6501">
        <v>0</v>
      </c>
    </row>
    <row r="6502" spans="1:13" x14ac:dyDescent="0.3">
      <c r="A6502" t="s">
        <v>17550</v>
      </c>
      <c r="B6502">
        <v>5189952</v>
      </c>
      <c r="C6502">
        <v>12192</v>
      </c>
      <c r="D6502" t="s">
        <v>252</v>
      </c>
      <c r="E6502">
        <v>0</v>
      </c>
      <c r="F6502">
        <v>3.9</v>
      </c>
      <c r="G6502" t="s">
        <v>17551</v>
      </c>
      <c r="H6502" t="s">
        <v>5596</v>
      </c>
      <c r="I6502" t="s">
        <v>43</v>
      </c>
      <c r="J6502" t="s">
        <v>3602</v>
      </c>
      <c r="K6502" t="s">
        <v>19</v>
      </c>
      <c r="L6502" t="s">
        <v>20</v>
      </c>
      <c r="M6502">
        <v>0</v>
      </c>
    </row>
    <row r="6503" spans="1:13" x14ac:dyDescent="0.3">
      <c r="A6503" t="s">
        <v>17552</v>
      </c>
      <c r="B6503">
        <v>5126025</v>
      </c>
      <c r="C6503">
        <v>93126</v>
      </c>
      <c r="D6503" t="s">
        <v>40</v>
      </c>
      <c r="E6503">
        <v>0</v>
      </c>
      <c r="F6503">
        <v>1</v>
      </c>
      <c r="G6503" t="s">
        <v>17553</v>
      </c>
      <c r="H6503" t="s">
        <v>2010</v>
      </c>
      <c r="I6503" t="s">
        <v>2213</v>
      </c>
      <c r="J6503" t="s">
        <v>431</v>
      </c>
      <c r="K6503" t="s">
        <v>19</v>
      </c>
      <c r="L6503" t="s">
        <v>20</v>
      </c>
      <c r="M6503">
        <v>0</v>
      </c>
    </row>
    <row r="6504" spans="1:13" x14ac:dyDescent="0.3">
      <c r="A6504" t="s">
        <v>17554</v>
      </c>
      <c r="B6504">
        <v>5191564</v>
      </c>
      <c r="C6504">
        <v>182932</v>
      </c>
      <c r="D6504" t="s">
        <v>40</v>
      </c>
      <c r="E6504">
        <v>0</v>
      </c>
      <c r="F6504">
        <v>1</v>
      </c>
      <c r="G6504" t="s">
        <v>17555</v>
      </c>
      <c r="H6504" t="s">
        <v>1608</v>
      </c>
      <c r="I6504" t="s">
        <v>377</v>
      </c>
      <c r="J6504" t="s">
        <v>1884</v>
      </c>
      <c r="K6504" t="s">
        <v>19</v>
      </c>
      <c r="L6504" t="s">
        <v>20</v>
      </c>
      <c r="M6504">
        <v>0</v>
      </c>
    </row>
    <row r="6505" spans="1:13" x14ac:dyDescent="0.3">
      <c r="A6505" t="s">
        <v>17556</v>
      </c>
      <c r="B6505">
        <v>5132678</v>
      </c>
      <c r="C6505">
        <v>10270</v>
      </c>
      <c r="D6505" t="s">
        <v>40</v>
      </c>
      <c r="E6505">
        <v>0</v>
      </c>
      <c r="F6505">
        <v>1.45</v>
      </c>
      <c r="G6505" t="s">
        <v>17557</v>
      </c>
      <c r="H6505" t="s">
        <v>5677</v>
      </c>
      <c r="I6505" t="s">
        <v>4099</v>
      </c>
      <c r="J6505" t="s">
        <v>1825</v>
      </c>
      <c r="K6505" t="s">
        <v>19</v>
      </c>
      <c r="L6505" t="s">
        <v>20</v>
      </c>
      <c r="M6505">
        <v>0</v>
      </c>
    </row>
    <row r="6506" spans="1:13" x14ac:dyDescent="0.3">
      <c r="A6506" t="s">
        <v>17558</v>
      </c>
      <c r="B6506">
        <v>5177142</v>
      </c>
      <c r="C6506">
        <v>409</v>
      </c>
      <c r="D6506" t="s">
        <v>433</v>
      </c>
      <c r="E6506">
        <v>0</v>
      </c>
      <c r="F6506">
        <v>18.5</v>
      </c>
      <c r="G6506" t="s">
        <v>17559</v>
      </c>
      <c r="H6506" t="s">
        <v>1344</v>
      </c>
      <c r="I6506" t="s">
        <v>17560</v>
      </c>
      <c r="J6506" t="s">
        <v>471</v>
      </c>
      <c r="K6506" t="s">
        <v>19</v>
      </c>
      <c r="L6506" t="s">
        <v>20</v>
      </c>
      <c r="M6506">
        <v>0</v>
      </c>
    </row>
    <row r="6507" spans="1:13" x14ac:dyDescent="0.3">
      <c r="A6507" t="s">
        <v>17561</v>
      </c>
      <c r="B6507">
        <v>5178439</v>
      </c>
      <c r="C6507">
        <v>14428</v>
      </c>
      <c r="D6507" t="s">
        <v>68</v>
      </c>
      <c r="E6507">
        <v>0</v>
      </c>
      <c r="F6507">
        <v>1.7</v>
      </c>
      <c r="G6507" t="s">
        <v>17562</v>
      </c>
      <c r="H6507" t="s">
        <v>826</v>
      </c>
      <c r="I6507" t="s">
        <v>2266</v>
      </c>
      <c r="J6507" t="s">
        <v>178</v>
      </c>
      <c r="K6507" t="s">
        <v>19</v>
      </c>
      <c r="L6507" t="s">
        <v>20</v>
      </c>
      <c r="M6507">
        <v>0</v>
      </c>
    </row>
    <row r="6508" spans="1:13" x14ac:dyDescent="0.3">
      <c r="A6508" t="s">
        <v>17563</v>
      </c>
      <c r="B6508">
        <v>5020029</v>
      </c>
      <c r="C6508">
        <v>125741</v>
      </c>
      <c r="D6508" t="s">
        <v>40</v>
      </c>
      <c r="E6508">
        <v>0</v>
      </c>
      <c r="F6508">
        <v>1</v>
      </c>
      <c r="G6508" t="s">
        <v>17564</v>
      </c>
      <c r="H6508" t="s">
        <v>1368</v>
      </c>
      <c r="I6508" t="s">
        <v>4507</v>
      </c>
      <c r="J6508" t="s">
        <v>172</v>
      </c>
      <c r="K6508" t="s">
        <v>19</v>
      </c>
      <c r="L6508" t="s">
        <v>20</v>
      </c>
      <c r="M6508">
        <v>0</v>
      </c>
    </row>
    <row r="6509" spans="1:13" x14ac:dyDescent="0.3">
      <c r="A6509" t="s">
        <v>17565</v>
      </c>
      <c r="B6509">
        <v>5191550</v>
      </c>
      <c r="C6509">
        <v>241281</v>
      </c>
      <c r="D6509" t="s">
        <v>40</v>
      </c>
      <c r="E6509">
        <v>0</v>
      </c>
      <c r="F6509">
        <v>1</v>
      </c>
      <c r="G6509" t="s">
        <v>17566</v>
      </c>
      <c r="H6509" t="s">
        <v>3098</v>
      </c>
      <c r="I6509" t="s">
        <v>2783</v>
      </c>
      <c r="J6509" t="s">
        <v>2679</v>
      </c>
      <c r="K6509" t="s">
        <v>19</v>
      </c>
      <c r="L6509" t="s">
        <v>20</v>
      </c>
      <c r="M6509">
        <v>0</v>
      </c>
    </row>
    <row r="6510" spans="1:13" x14ac:dyDescent="0.3">
      <c r="A6510" t="s">
        <v>17567</v>
      </c>
      <c r="B6510">
        <v>5191012</v>
      </c>
      <c r="C6510">
        <v>15508</v>
      </c>
      <c r="D6510" t="s">
        <v>982</v>
      </c>
      <c r="E6510">
        <v>0</v>
      </c>
      <c r="F6510">
        <v>3.7</v>
      </c>
      <c r="G6510" t="s">
        <v>17568</v>
      </c>
      <c r="H6510" t="s">
        <v>17569</v>
      </c>
      <c r="I6510" t="s">
        <v>1184</v>
      </c>
      <c r="J6510" t="s">
        <v>719</v>
      </c>
      <c r="K6510" t="s">
        <v>19</v>
      </c>
      <c r="L6510" t="s">
        <v>20</v>
      </c>
      <c r="M6510">
        <v>0</v>
      </c>
    </row>
    <row r="6511" spans="1:13" x14ac:dyDescent="0.3">
      <c r="A6511" t="s">
        <v>17570</v>
      </c>
      <c r="B6511">
        <v>5142131</v>
      </c>
      <c r="C6511">
        <v>23151</v>
      </c>
      <c r="D6511" t="s">
        <v>127</v>
      </c>
      <c r="E6511">
        <v>0</v>
      </c>
      <c r="F6511">
        <v>8</v>
      </c>
      <c r="G6511" t="s">
        <v>17571</v>
      </c>
      <c r="H6511" t="s">
        <v>17572</v>
      </c>
      <c r="I6511" t="s">
        <v>6462</v>
      </c>
      <c r="J6511" t="s">
        <v>1587</v>
      </c>
      <c r="K6511" t="s">
        <v>19</v>
      </c>
      <c r="L6511" t="s">
        <v>20</v>
      </c>
      <c r="M6511">
        <v>0</v>
      </c>
    </row>
    <row r="6512" spans="1:13" x14ac:dyDescent="0.3">
      <c r="A6512" t="s">
        <v>17573</v>
      </c>
      <c r="B6512">
        <v>5180567</v>
      </c>
      <c r="C6512">
        <v>8284</v>
      </c>
      <c r="D6512" t="s">
        <v>869</v>
      </c>
      <c r="E6512">
        <v>0</v>
      </c>
      <c r="F6512">
        <v>9</v>
      </c>
      <c r="G6512" t="s">
        <v>17574</v>
      </c>
      <c r="H6512" t="s">
        <v>17261</v>
      </c>
      <c r="I6512" t="s">
        <v>3828</v>
      </c>
      <c r="J6512" t="s">
        <v>44</v>
      </c>
      <c r="K6512" t="s">
        <v>19</v>
      </c>
      <c r="L6512" t="s">
        <v>20</v>
      </c>
      <c r="M6512">
        <v>0</v>
      </c>
    </row>
    <row r="6513" spans="1:13" x14ac:dyDescent="0.3">
      <c r="A6513" t="s">
        <v>17575</v>
      </c>
      <c r="B6513">
        <v>5188874</v>
      </c>
      <c r="C6513">
        <v>54400</v>
      </c>
      <c r="D6513" t="s">
        <v>14</v>
      </c>
      <c r="E6513">
        <v>0</v>
      </c>
      <c r="F6513">
        <v>8.4</v>
      </c>
      <c r="G6513" t="s">
        <v>17576</v>
      </c>
      <c r="H6513" t="s">
        <v>2233</v>
      </c>
      <c r="I6513" t="s">
        <v>1829</v>
      </c>
      <c r="J6513" t="s">
        <v>3494</v>
      </c>
      <c r="K6513" t="s">
        <v>19</v>
      </c>
      <c r="L6513" t="s">
        <v>20</v>
      </c>
      <c r="M6513">
        <v>0</v>
      </c>
    </row>
    <row r="6514" spans="1:13" x14ac:dyDescent="0.3">
      <c r="A6514" t="s">
        <v>17577</v>
      </c>
      <c r="B6514">
        <v>5189302</v>
      </c>
      <c r="C6514">
        <v>127989</v>
      </c>
      <c r="D6514" t="s">
        <v>74</v>
      </c>
      <c r="E6514">
        <v>0</v>
      </c>
      <c r="F6514">
        <v>1</v>
      </c>
      <c r="G6514" t="s">
        <v>17578</v>
      </c>
      <c r="H6514" t="s">
        <v>479</v>
      </c>
      <c r="I6514" t="s">
        <v>2188</v>
      </c>
      <c r="J6514" t="s">
        <v>509</v>
      </c>
      <c r="K6514" t="s">
        <v>19</v>
      </c>
      <c r="L6514" t="s">
        <v>20</v>
      </c>
      <c r="M6514">
        <v>0</v>
      </c>
    </row>
    <row r="6515" spans="1:13" x14ac:dyDescent="0.3">
      <c r="A6515" t="s">
        <v>17579</v>
      </c>
      <c r="B6515">
        <v>5191546</v>
      </c>
      <c r="C6515">
        <v>87533</v>
      </c>
      <c r="D6515" t="s">
        <v>40</v>
      </c>
      <c r="E6515">
        <v>0</v>
      </c>
      <c r="F6515">
        <v>1</v>
      </c>
      <c r="G6515" t="s">
        <v>17580</v>
      </c>
      <c r="H6515" t="s">
        <v>528</v>
      </c>
      <c r="I6515" t="s">
        <v>16822</v>
      </c>
      <c r="J6515" t="s">
        <v>2679</v>
      </c>
      <c r="K6515" t="s">
        <v>19</v>
      </c>
      <c r="L6515" t="s">
        <v>20</v>
      </c>
      <c r="M6515">
        <v>0</v>
      </c>
    </row>
    <row r="6516" spans="1:13" x14ac:dyDescent="0.3">
      <c r="A6516" t="s">
        <v>17581</v>
      </c>
      <c r="B6516">
        <v>5188755</v>
      </c>
      <c r="C6516">
        <v>16729</v>
      </c>
      <c r="D6516" t="s">
        <v>326</v>
      </c>
      <c r="E6516">
        <v>0</v>
      </c>
      <c r="F6516">
        <v>3.5</v>
      </c>
      <c r="G6516" t="s">
        <v>17582</v>
      </c>
      <c r="H6516" t="s">
        <v>2721</v>
      </c>
      <c r="I6516" t="s">
        <v>357</v>
      </c>
      <c r="J6516" t="s">
        <v>4064</v>
      </c>
      <c r="K6516" t="s">
        <v>19</v>
      </c>
      <c r="L6516" t="s">
        <v>20</v>
      </c>
      <c r="M6516">
        <v>0</v>
      </c>
    </row>
    <row r="6517" spans="1:13" x14ac:dyDescent="0.3">
      <c r="A6517" t="s">
        <v>17583</v>
      </c>
      <c r="B6517">
        <v>5159959</v>
      </c>
      <c r="C6517">
        <v>56758</v>
      </c>
      <c r="D6517" t="s">
        <v>92</v>
      </c>
      <c r="E6517">
        <v>0</v>
      </c>
      <c r="F6517">
        <v>2.2000000000000002</v>
      </c>
      <c r="G6517" t="s">
        <v>17584</v>
      </c>
      <c r="H6517" t="s">
        <v>17585</v>
      </c>
      <c r="I6517" t="s">
        <v>5147</v>
      </c>
      <c r="J6517" t="s">
        <v>301</v>
      </c>
      <c r="K6517" t="s">
        <v>19</v>
      </c>
      <c r="L6517" t="s">
        <v>20</v>
      </c>
      <c r="M6517">
        <v>0</v>
      </c>
    </row>
    <row r="6518" spans="1:13" x14ac:dyDescent="0.3">
      <c r="A6518" t="s">
        <v>17586</v>
      </c>
      <c r="B6518">
        <v>5191393</v>
      </c>
      <c r="C6518">
        <v>37500</v>
      </c>
      <c r="D6518" t="s">
        <v>14</v>
      </c>
      <c r="E6518">
        <v>0</v>
      </c>
      <c r="F6518">
        <v>1.8</v>
      </c>
      <c r="G6518" t="s">
        <v>17587</v>
      </c>
      <c r="H6518" t="s">
        <v>564</v>
      </c>
      <c r="I6518" t="s">
        <v>889</v>
      </c>
      <c r="J6518" t="s">
        <v>1601</v>
      </c>
      <c r="K6518" t="s">
        <v>19</v>
      </c>
      <c r="L6518" t="s">
        <v>20</v>
      </c>
      <c r="M6518">
        <v>0</v>
      </c>
    </row>
    <row r="6519" spans="1:13" x14ac:dyDescent="0.3">
      <c r="A6519" t="s">
        <v>17588</v>
      </c>
      <c r="B6519">
        <v>5180511</v>
      </c>
      <c r="C6519">
        <v>12908</v>
      </c>
      <c r="D6519" t="s">
        <v>157</v>
      </c>
      <c r="E6519">
        <v>0</v>
      </c>
      <c r="F6519">
        <v>6.86</v>
      </c>
      <c r="G6519" t="s">
        <v>17589</v>
      </c>
      <c r="H6519" t="s">
        <v>17590</v>
      </c>
      <c r="I6519" t="s">
        <v>1864</v>
      </c>
      <c r="J6519" t="s">
        <v>441</v>
      </c>
      <c r="K6519" t="s">
        <v>19</v>
      </c>
      <c r="L6519" t="s">
        <v>20</v>
      </c>
      <c r="M6519">
        <v>0</v>
      </c>
    </row>
    <row r="6520" spans="1:13" x14ac:dyDescent="0.3">
      <c r="A6520" t="s">
        <v>17591</v>
      </c>
      <c r="B6520">
        <v>5150943</v>
      </c>
      <c r="C6520">
        <v>374</v>
      </c>
      <c r="D6520" t="s">
        <v>221</v>
      </c>
      <c r="E6520">
        <v>0</v>
      </c>
      <c r="F6520">
        <v>6</v>
      </c>
      <c r="G6520" t="s">
        <v>17592</v>
      </c>
      <c r="H6520" t="s">
        <v>3208</v>
      </c>
      <c r="I6520" t="s">
        <v>2483</v>
      </c>
      <c r="J6520" t="s">
        <v>291</v>
      </c>
      <c r="K6520" t="s">
        <v>19</v>
      </c>
      <c r="L6520" t="s">
        <v>20</v>
      </c>
      <c r="M6520">
        <v>0</v>
      </c>
    </row>
    <row r="6521" spans="1:13" x14ac:dyDescent="0.3">
      <c r="A6521" t="s">
        <v>17593</v>
      </c>
      <c r="B6521">
        <v>5191660</v>
      </c>
      <c r="C6521">
        <v>69253</v>
      </c>
      <c r="D6521" t="s">
        <v>14</v>
      </c>
      <c r="E6521">
        <v>0</v>
      </c>
      <c r="F6521">
        <v>1.75</v>
      </c>
      <c r="G6521" t="s">
        <v>17594</v>
      </c>
      <c r="H6521" t="s">
        <v>564</v>
      </c>
      <c r="I6521" t="s">
        <v>7147</v>
      </c>
      <c r="J6521" t="s">
        <v>634</v>
      </c>
      <c r="K6521" t="s">
        <v>19</v>
      </c>
      <c r="L6521" t="s">
        <v>20</v>
      </c>
      <c r="M6521">
        <v>0</v>
      </c>
    </row>
    <row r="6522" spans="1:13" x14ac:dyDescent="0.3">
      <c r="A6522" t="s">
        <v>17595</v>
      </c>
      <c r="B6522">
        <v>5142364</v>
      </c>
      <c r="C6522">
        <v>37979</v>
      </c>
      <c r="D6522" t="s">
        <v>149</v>
      </c>
      <c r="E6522">
        <v>0</v>
      </c>
      <c r="F6522">
        <v>3.5</v>
      </c>
      <c r="G6522" t="s">
        <v>17596</v>
      </c>
      <c r="H6522" t="s">
        <v>1410</v>
      </c>
      <c r="I6522" t="s">
        <v>5175</v>
      </c>
      <c r="J6522" t="s">
        <v>535</v>
      </c>
      <c r="K6522" t="s">
        <v>19</v>
      </c>
      <c r="L6522" t="s">
        <v>20</v>
      </c>
      <c r="M6522">
        <v>0</v>
      </c>
    </row>
    <row r="6523" spans="1:13" x14ac:dyDescent="0.3">
      <c r="A6523" t="s">
        <v>17597</v>
      </c>
      <c r="B6523">
        <v>5190421</v>
      </c>
      <c r="C6523">
        <v>512</v>
      </c>
      <c r="D6523" t="s">
        <v>1091</v>
      </c>
      <c r="E6523">
        <v>0</v>
      </c>
      <c r="F6523">
        <v>14.4</v>
      </c>
      <c r="G6523" t="s">
        <v>17598</v>
      </c>
      <c r="H6523" t="s">
        <v>7402</v>
      </c>
      <c r="I6523" t="s">
        <v>6983</v>
      </c>
      <c r="J6523" t="s">
        <v>84</v>
      </c>
      <c r="K6523" t="s">
        <v>19</v>
      </c>
      <c r="L6523" t="s">
        <v>20</v>
      </c>
      <c r="M6523">
        <v>0</v>
      </c>
    </row>
    <row r="6524" spans="1:13" x14ac:dyDescent="0.3">
      <c r="A6524" t="s">
        <v>17599</v>
      </c>
      <c r="B6524">
        <v>5184380</v>
      </c>
      <c r="C6524">
        <v>23024</v>
      </c>
      <c r="D6524" t="s">
        <v>216</v>
      </c>
      <c r="E6524">
        <v>0</v>
      </c>
      <c r="F6524">
        <v>5</v>
      </c>
      <c r="G6524" t="s">
        <v>17600</v>
      </c>
      <c r="H6524" t="s">
        <v>4819</v>
      </c>
      <c r="I6524" t="s">
        <v>8745</v>
      </c>
      <c r="J6524" t="s">
        <v>530</v>
      </c>
      <c r="K6524" t="s">
        <v>19</v>
      </c>
      <c r="L6524" t="s">
        <v>20</v>
      </c>
      <c r="M6524">
        <v>0</v>
      </c>
    </row>
    <row r="6525" spans="1:13" x14ac:dyDescent="0.3">
      <c r="A6525" t="s">
        <v>17601</v>
      </c>
      <c r="B6525">
        <v>4606379</v>
      </c>
      <c r="C6525">
        <v>94922</v>
      </c>
      <c r="D6525" t="s">
        <v>415</v>
      </c>
      <c r="E6525">
        <v>0</v>
      </c>
      <c r="F6525">
        <v>3.8</v>
      </c>
      <c r="G6525" t="s">
        <v>17602</v>
      </c>
      <c r="H6525" t="s">
        <v>17603</v>
      </c>
      <c r="I6525" t="s">
        <v>12929</v>
      </c>
      <c r="J6525" t="s">
        <v>137</v>
      </c>
      <c r="K6525" t="s">
        <v>19</v>
      </c>
      <c r="L6525" t="s">
        <v>20</v>
      </c>
      <c r="M6525">
        <v>0</v>
      </c>
    </row>
    <row r="6526" spans="1:13" x14ac:dyDescent="0.3">
      <c r="A6526" t="s">
        <v>17604</v>
      </c>
      <c r="B6526">
        <v>5086179</v>
      </c>
      <c r="C6526">
        <v>52226</v>
      </c>
      <c r="D6526" t="s">
        <v>34</v>
      </c>
      <c r="E6526">
        <v>0</v>
      </c>
      <c r="F6526">
        <v>1</v>
      </c>
      <c r="G6526" t="s">
        <v>17605</v>
      </c>
      <c r="H6526" t="s">
        <v>13267</v>
      </c>
      <c r="I6526" t="s">
        <v>244</v>
      </c>
      <c r="J6526" t="s">
        <v>2345</v>
      </c>
      <c r="K6526" t="s">
        <v>19</v>
      </c>
      <c r="L6526" t="s">
        <v>20</v>
      </c>
      <c r="M6526">
        <v>0</v>
      </c>
    </row>
    <row r="6527" spans="1:13" x14ac:dyDescent="0.3">
      <c r="A6527" t="s">
        <v>17606</v>
      </c>
      <c r="B6527">
        <v>5033208</v>
      </c>
      <c r="C6527">
        <v>52336</v>
      </c>
      <c r="D6527" t="s">
        <v>415</v>
      </c>
      <c r="E6527">
        <v>0</v>
      </c>
      <c r="F6527">
        <v>2.99</v>
      </c>
      <c r="G6527" t="s">
        <v>17607</v>
      </c>
      <c r="H6527" t="s">
        <v>17608</v>
      </c>
      <c r="I6527" t="s">
        <v>948</v>
      </c>
      <c r="J6527" t="s">
        <v>49</v>
      </c>
      <c r="K6527" t="s">
        <v>19</v>
      </c>
      <c r="L6527" t="s">
        <v>20</v>
      </c>
      <c r="M6527">
        <v>0</v>
      </c>
    </row>
    <row r="6528" spans="1:13" x14ac:dyDescent="0.3">
      <c r="A6528" t="s">
        <v>17609</v>
      </c>
      <c r="B6528">
        <v>5188484</v>
      </c>
      <c r="C6528">
        <v>79658</v>
      </c>
      <c r="D6528" t="s">
        <v>28</v>
      </c>
      <c r="E6528">
        <v>0</v>
      </c>
      <c r="F6528">
        <v>1.4</v>
      </c>
      <c r="G6528" t="s">
        <v>17610</v>
      </c>
      <c r="H6528" t="s">
        <v>1462</v>
      </c>
      <c r="I6528" t="s">
        <v>6487</v>
      </c>
      <c r="J6528" t="s">
        <v>431</v>
      </c>
      <c r="K6528" t="s">
        <v>19</v>
      </c>
      <c r="L6528" t="s">
        <v>20</v>
      </c>
      <c r="M6528">
        <v>0</v>
      </c>
    </row>
    <row r="6529" spans="1:13" x14ac:dyDescent="0.3">
      <c r="A6529" t="s">
        <v>17611</v>
      </c>
      <c r="B6529">
        <v>5185401</v>
      </c>
      <c r="C6529">
        <v>72083</v>
      </c>
      <c r="D6529" t="s">
        <v>74</v>
      </c>
      <c r="E6529">
        <v>0</v>
      </c>
      <c r="F6529">
        <v>9</v>
      </c>
      <c r="G6529" t="s">
        <v>17612</v>
      </c>
      <c r="H6529" t="s">
        <v>17613</v>
      </c>
      <c r="I6529" t="s">
        <v>16854</v>
      </c>
      <c r="J6529" t="s">
        <v>5087</v>
      </c>
      <c r="K6529" t="s">
        <v>19</v>
      </c>
      <c r="L6529" t="s">
        <v>20</v>
      </c>
      <c r="M6529">
        <v>0</v>
      </c>
    </row>
    <row r="6530" spans="1:13" x14ac:dyDescent="0.3">
      <c r="A6530" t="s">
        <v>17614</v>
      </c>
      <c r="B6530">
        <v>330831</v>
      </c>
      <c r="C6530">
        <v>35389</v>
      </c>
      <c r="D6530" t="s">
        <v>74</v>
      </c>
      <c r="E6530">
        <v>0</v>
      </c>
      <c r="F6530">
        <v>10</v>
      </c>
      <c r="G6530" t="s">
        <v>17615</v>
      </c>
      <c r="H6530" t="s">
        <v>17616</v>
      </c>
      <c r="I6530" t="s">
        <v>1058</v>
      </c>
      <c r="J6530" t="s">
        <v>5087</v>
      </c>
      <c r="K6530" t="s">
        <v>19</v>
      </c>
      <c r="L6530" t="s">
        <v>20</v>
      </c>
      <c r="M6530">
        <v>0</v>
      </c>
    </row>
    <row r="6531" spans="1:13" x14ac:dyDescent="0.3">
      <c r="A6531" t="s">
        <v>17617</v>
      </c>
      <c r="B6531">
        <v>5187300</v>
      </c>
      <c r="C6531">
        <v>7626</v>
      </c>
      <c r="D6531" t="s">
        <v>443</v>
      </c>
      <c r="E6531">
        <v>0</v>
      </c>
      <c r="F6531">
        <v>14.5</v>
      </c>
      <c r="G6531" t="s">
        <v>17618</v>
      </c>
      <c r="H6531" t="s">
        <v>8247</v>
      </c>
      <c r="I6531" t="s">
        <v>4741</v>
      </c>
      <c r="J6531" t="s">
        <v>9414</v>
      </c>
      <c r="K6531" t="s">
        <v>19</v>
      </c>
      <c r="L6531" t="s">
        <v>20</v>
      </c>
      <c r="M6531">
        <v>0</v>
      </c>
    </row>
    <row r="6532" spans="1:13" x14ac:dyDescent="0.3">
      <c r="A6532" t="s">
        <v>17619</v>
      </c>
      <c r="B6532">
        <v>5191199</v>
      </c>
      <c r="C6532">
        <v>31894</v>
      </c>
      <c r="D6532" t="s">
        <v>740</v>
      </c>
      <c r="E6532">
        <v>0</v>
      </c>
      <c r="F6532">
        <v>1.85</v>
      </c>
      <c r="G6532" t="s">
        <v>17620</v>
      </c>
      <c r="H6532" t="s">
        <v>3063</v>
      </c>
      <c r="I6532" t="s">
        <v>2483</v>
      </c>
      <c r="J6532" t="s">
        <v>1940</v>
      </c>
      <c r="K6532" t="s">
        <v>19</v>
      </c>
      <c r="L6532" t="s">
        <v>20</v>
      </c>
      <c r="M6532">
        <v>0</v>
      </c>
    </row>
    <row r="6533" spans="1:13" x14ac:dyDescent="0.3">
      <c r="A6533" t="s">
        <v>17621</v>
      </c>
      <c r="B6533">
        <v>5187480</v>
      </c>
      <c r="C6533">
        <v>28351</v>
      </c>
      <c r="D6533" t="s">
        <v>127</v>
      </c>
      <c r="E6533">
        <v>0</v>
      </c>
      <c r="F6533">
        <v>5.5</v>
      </c>
      <c r="G6533" t="s">
        <v>17622</v>
      </c>
      <c r="H6533" t="s">
        <v>832</v>
      </c>
      <c r="I6533" t="s">
        <v>17623</v>
      </c>
      <c r="J6533" t="s">
        <v>353</v>
      </c>
      <c r="K6533" t="s">
        <v>19</v>
      </c>
      <c r="L6533" t="s">
        <v>20</v>
      </c>
      <c r="M6533">
        <v>0</v>
      </c>
    </row>
    <row r="6534" spans="1:13" x14ac:dyDescent="0.3">
      <c r="A6534" t="s">
        <v>17624</v>
      </c>
      <c r="B6534">
        <v>5170615</v>
      </c>
      <c r="C6534">
        <v>5425</v>
      </c>
      <c r="D6534" t="s">
        <v>1519</v>
      </c>
      <c r="E6534">
        <v>0</v>
      </c>
      <c r="F6534">
        <v>6.38</v>
      </c>
      <c r="G6534" t="s">
        <v>17625</v>
      </c>
      <c r="H6534" t="s">
        <v>9221</v>
      </c>
      <c r="I6534" t="s">
        <v>2533</v>
      </c>
      <c r="J6534" t="s">
        <v>509</v>
      </c>
      <c r="K6534" t="s">
        <v>19</v>
      </c>
      <c r="L6534" t="s">
        <v>20</v>
      </c>
      <c r="M6534">
        <v>0</v>
      </c>
    </row>
    <row r="6535" spans="1:13" x14ac:dyDescent="0.3">
      <c r="A6535" t="s">
        <v>17626</v>
      </c>
      <c r="B6535">
        <v>5169082</v>
      </c>
      <c r="C6535">
        <v>18727</v>
      </c>
      <c r="D6535" t="s">
        <v>537</v>
      </c>
      <c r="E6535">
        <v>0</v>
      </c>
      <c r="F6535">
        <v>10</v>
      </c>
      <c r="G6535" t="s">
        <v>17627</v>
      </c>
      <c r="H6535" t="s">
        <v>17628</v>
      </c>
      <c r="I6535" t="s">
        <v>6086</v>
      </c>
      <c r="J6535" t="s">
        <v>18</v>
      </c>
      <c r="K6535" t="s">
        <v>19</v>
      </c>
      <c r="L6535" t="s">
        <v>20</v>
      </c>
      <c r="M6535">
        <v>0</v>
      </c>
    </row>
    <row r="6536" spans="1:13" x14ac:dyDescent="0.3">
      <c r="A6536" t="s">
        <v>17629</v>
      </c>
      <c r="B6536">
        <v>4780204</v>
      </c>
      <c r="C6536">
        <v>48013</v>
      </c>
      <c r="D6536" t="s">
        <v>433</v>
      </c>
      <c r="E6536">
        <v>0</v>
      </c>
      <c r="F6536">
        <v>13.9</v>
      </c>
      <c r="G6536" t="s">
        <v>17630</v>
      </c>
      <c r="H6536" t="s">
        <v>6594</v>
      </c>
      <c r="I6536" t="s">
        <v>9857</v>
      </c>
      <c r="J6536" t="s">
        <v>779</v>
      </c>
      <c r="K6536" t="s">
        <v>19</v>
      </c>
      <c r="L6536" t="s">
        <v>20</v>
      </c>
      <c r="M6536">
        <v>0</v>
      </c>
    </row>
    <row r="6537" spans="1:13" x14ac:dyDescent="0.3">
      <c r="A6537" t="s">
        <v>17631</v>
      </c>
      <c r="B6537">
        <v>5191447</v>
      </c>
      <c r="C6537">
        <v>18924</v>
      </c>
      <c r="D6537" t="s">
        <v>982</v>
      </c>
      <c r="E6537">
        <v>0</v>
      </c>
      <c r="F6537">
        <v>3.9</v>
      </c>
      <c r="G6537" t="s">
        <v>17632</v>
      </c>
      <c r="H6537" t="s">
        <v>6071</v>
      </c>
      <c r="I6537" t="s">
        <v>17633</v>
      </c>
      <c r="J6537" t="s">
        <v>650</v>
      </c>
      <c r="K6537" t="s">
        <v>19</v>
      </c>
      <c r="L6537" t="s">
        <v>20</v>
      </c>
      <c r="M6537">
        <v>0</v>
      </c>
    </row>
    <row r="6538" spans="1:13" x14ac:dyDescent="0.3">
      <c r="A6538" t="s">
        <v>17634</v>
      </c>
      <c r="B6538">
        <v>5170995</v>
      </c>
      <c r="C6538">
        <v>111302</v>
      </c>
      <c r="D6538" t="s">
        <v>415</v>
      </c>
      <c r="E6538">
        <v>0</v>
      </c>
      <c r="F6538">
        <v>2.6</v>
      </c>
      <c r="G6538" t="s">
        <v>17635</v>
      </c>
      <c r="H6538" t="s">
        <v>765</v>
      </c>
      <c r="I6538" t="s">
        <v>3896</v>
      </c>
      <c r="J6538" t="s">
        <v>1587</v>
      </c>
      <c r="K6538" t="s">
        <v>19</v>
      </c>
      <c r="L6538" t="s">
        <v>20</v>
      </c>
      <c r="M6538">
        <v>0</v>
      </c>
    </row>
    <row r="6539" spans="1:13" x14ac:dyDescent="0.3">
      <c r="A6539" t="s">
        <v>17636</v>
      </c>
      <c r="B6539">
        <v>5183724</v>
      </c>
      <c r="C6539">
        <v>12719</v>
      </c>
      <c r="D6539" t="s">
        <v>473</v>
      </c>
      <c r="E6539">
        <v>0</v>
      </c>
      <c r="F6539">
        <v>30</v>
      </c>
      <c r="G6539" t="s">
        <v>17637</v>
      </c>
      <c r="H6539" t="s">
        <v>17638</v>
      </c>
      <c r="I6539" t="s">
        <v>17639</v>
      </c>
      <c r="J6539" t="s">
        <v>240</v>
      </c>
      <c r="K6539" t="s">
        <v>19</v>
      </c>
      <c r="L6539" t="s">
        <v>20</v>
      </c>
      <c r="M6539">
        <v>0</v>
      </c>
    </row>
    <row r="6540" spans="1:13" x14ac:dyDescent="0.3">
      <c r="A6540" t="s">
        <v>17640</v>
      </c>
      <c r="B6540">
        <v>5153805</v>
      </c>
      <c r="C6540">
        <v>3346</v>
      </c>
      <c r="D6540" t="s">
        <v>127</v>
      </c>
      <c r="E6540">
        <v>0</v>
      </c>
      <c r="F6540">
        <v>10</v>
      </c>
      <c r="G6540" t="s">
        <v>17641</v>
      </c>
      <c r="H6540" t="s">
        <v>16884</v>
      </c>
      <c r="I6540" t="s">
        <v>4973</v>
      </c>
      <c r="J6540" t="s">
        <v>5587</v>
      </c>
      <c r="K6540" t="s">
        <v>19</v>
      </c>
      <c r="L6540" t="s">
        <v>20</v>
      </c>
      <c r="M6540">
        <v>0</v>
      </c>
    </row>
    <row r="6541" spans="1:13" x14ac:dyDescent="0.3">
      <c r="A6541" t="s">
        <v>17642</v>
      </c>
      <c r="B6541">
        <v>5169106</v>
      </c>
      <c r="C6541">
        <v>219265</v>
      </c>
      <c r="D6541" t="s">
        <v>74</v>
      </c>
      <c r="E6541">
        <v>0</v>
      </c>
      <c r="F6541">
        <v>1.2</v>
      </c>
      <c r="G6541" t="s">
        <v>17643</v>
      </c>
      <c r="H6541" t="s">
        <v>14682</v>
      </c>
      <c r="I6541" t="s">
        <v>4090</v>
      </c>
      <c r="J6541" t="s">
        <v>330</v>
      </c>
      <c r="K6541" t="s">
        <v>19</v>
      </c>
      <c r="L6541" t="s">
        <v>20</v>
      </c>
      <c r="M6541">
        <v>0</v>
      </c>
    </row>
    <row r="6542" spans="1:13" x14ac:dyDescent="0.3">
      <c r="A6542" t="s">
        <v>17644</v>
      </c>
      <c r="B6542">
        <v>5176182</v>
      </c>
      <c r="C6542">
        <v>162256</v>
      </c>
      <c r="D6542" t="s">
        <v>74</v>
      </c>
      <c r="E6542">
        <v>0</v>
      </c>
      <c r="F6542">
        <v>1</v>
      </c>
      <c r="G6542" t="s">
        <v>17645</v>
      </c>
      <c r="H6542" t="s">
        <v>2224</v>
      </c>
      <c r="I6542" t="s">
        <v>5037</v>
      </c>
      <c r="J6542" t="s">
        <v>650</v>
      </c>
      <c r="K6542" t="s">
        <v>19</v>
      </c>
      <c r="L6542" t="s">
        <v>20</v>
      </c>
      <c r="M6542">
        <v>0</v>
      </c>
    </row>
    <row r="6543" spans="1:13" x14ac:dyDescent="0.3">
      <c r="A6543" t="s">
        <v>17646</v>
      </c>
      <c r="B6543">
        <v>5191379</v>
      </c>
      <c r="C6543">
        <v>60136</v>
      </c>
      <c r="D6543" t="s">
        <v>14</v>
      </c>
      <c r="E6543">
        <v>0</v>
      </c>
      <c r="F6543">
        <v>1.88</v>
      </c>
      <c r="G6543" t="s">
        <v>17647</v>
      </c>
      <c r="H6543" t="s">
        <v>1008</v>
      </c>
      <c r="I6543" t="s">
        <v>1511</v>
      </c>
      <c r="J6543" t="s">
        <v>3933</v>
      </c>
      <c r="K6543" t="s">
        <v>19</v>
      </c>
      <c r="L6543" t="s">
        <v>20</v>
      </c>
      <c r="M6543">
        <v>0</v>
      </c>
    </row>
    <row r="6544" spans="1:13" x14ac:dyDescent="0.3">
      <c r="A6544" t="s">
        <v>17648</v>
      </c>
      <c r="B6544">
        <v>5188740</v>
      </c>
      <c r="C6544">
        <v>120897</v>
      </c>
      <c r="D6544" t="s">
        <v>14</v>
      </c>
      <c r="E6544">
        <v>0</v>
      </c>
      <c r="F6544">
        <v>1.85</v>
      </c>
      <c r="G6544" t="s">
        <v>17649</v>
      </c>
      <c r="H6544" t="s">
        <v>3555</v>
      </c>
      <c r="I6544" t="s">
        <v>889</v>
      </c>
      <c r="J6544" t="s">
        <v>880</v>
      </c>
      <c r="K6544" t="s">
        <v>19</v>
      </c>
      <c r="L6544" t="s">
        <v>20</v>
      </c>
      <c r="M6544">
        <v>0</v>
      </c>
    </row>
    <row r="6545" spans="1:13" x14ac:dyDescent="0.3">
      <c r="A6545" t="s">
        <v>17650</v>
      </c>
      <c r="B6545">
        <v>5191367</v>
      </c>
      <c r="C6545">
        <v>71758</v>
      </c>
      <c r="D6545" t="s">
        <v>14</v>
      </c>
      <c r="E6545">
        <v>0</v>
      </c>
      <c r="F6545">
        <v>1.85</v>
      </c>
      <c r="G6545" t="s">
        <v>17651</v>
      </c>
      <c r="H6545" t="s">
        <v>632</v>
      </c>
      <c r="I6545" t="s">
        <v>17652</v>
      </c>
      <c r="J6545" t="s">
        <v>1587</v>
      </c>
      <c r="K6545" t="s">
        <v>19</v>
      </c>
      <c r="L6545" t="s">
        <v>20</v>
      </c>
      <c r="M6545">
        <v>0</v>
      </c>
    </row>
    <row r="6546" spans="1:13" x14ac:dyDescent="0.3">
      <c r="A6546" t="s">
        <v>17653</v>
      </c>
      <c r="B6546">
        <v>5191383</v>
      </c>
      <c r="C6546">
        <v>60314</v>
      </c>
      <c r="D6546" t="s">
        <v>14</v>
      </c>
      <c r="E6546">
        <v>0</v>
      </c>
      <c r="F6546">
        <v>1.85</v>
      </c>
      <c r="G6546" t="s">
        <v>17654</v>
      </c>
      <c r="H6546" t="s">
        <v>3555</v>
      </c>
      <c r="I6546" t="s">
        <v>465</v>
      </c>
      <c r="J6546" t="s">
        <v>181</v>
      </c>
      <c r="K6546" t="s">
        <v>19</v>
      </c>
      <c r="L6546" t="s">
        <v>20</v>
      </c>
      <c r="M6546">
        <v>0</v>
      </c>
    </row>
    <row r="6547" spans="1:13" x14ac:dyDescent="0.3">
      <c r="A6547" t="s">
        <v>17655</v>
      </c>
      <c r="B6547">
        <v>5191390</v>
      </c>
      <c r="C6547">
        <v>60391</v>
      </c>
      <c r="D6547" t="s">
        <v>14</v>
      </c>
      <c r="E6547">
        <v>0</v>
      </c>
      <c r="F6547">
        <v>1.85</v>
      </c>
      <c r="G6547" t="s">
        <v>17656</v>
      </c>
      <c r="H6547" t="s">
        <v>342</v>
      </c>
      <c r="I6547" t="s">
        <v>4074</v>
      </c>
      <c r="J6547" t="s">
        <v>5800</v>
      </c>
      <c r="K6547" t="s">
        <v>19</v>
      </c>
      <c r="L6547" t="s">
        <v>20</v>
      </c>
      <c r="M6547">
        <v>0</v>
      </c>
    </row>
    <row r="6548" spans="1:13" x14ac:dyDescent="0.3">
      <c r="A6548" t="s">
        <v>17657</v>
      </c>
      <c r="B6548">
        <v>5186658</v>
      </c>
      <c r="C6548">
        <v>65758</v>
      </c>
      <c r="D6548" t="s">
        <v>68</v>
      </c>
      <c r="E6548">
        <v>0</v>
      </c>
      <c r="F6548">
        <v>4.5</v>
      </c>
      <c r="G6548" t="s">
        <v>17658</v>
      </c>
      <c r="H6548" t="s">
        <v>7872</v>
      </c>
      <c r="I6548" t="s">
        <v>17659</v>
      </c>
      <c r="J6548" t="s">
        <v>624</v>
      </c>
      <c r="K6548" t="s">
        <v>19</v>
      </c>
      <c r="L6548" t="s">
        <v>20</v>
      </c>
      <c r="M6548">
        <v>0</v>
      </c>
    </row>
    <row r="6549" spans="1:13" x14ac:dyDescent="0.3">
      <c r="A6549" t="s">
        <v>17660</v>
      </c>
      <c r="B6549">
        <v>4341390</v>
      </c>
      <c r="C6549">
        <v>5113</v>
      </c>
      <c r="D6549" t="s">
        <v>1141</v>
      </c>
      <c r="E6549">
        <v>0</v>
      </c>
      <c r="F6549">
        <v>7.2</v>
      </c>
      <c r="G6549" t="s">
        <v>17661</v>
      </c>
      <c r="H6549" t="s">
        <v>9407</v>
      </c>
      <c r="I6549" t="s">
        <v>6455</v>
      </c>
      <c r="J6549" t="s">
        <v>4662</v>
      </c>
      <c r="K6549" t="s">
        <v>19</v>
      </c>
      <c r="L6549" t="s">
        <v>20</v>
      </c>
      <c r="M6549">
        <v>0</v>
      </c>
    </row>
    <row r="6550" spans="1:13" x14ac:dyDescent="0.3">
      <c r="A6550" t="s">
        <v>17662</v>
      </c>
      <c r="B6550">
        <v>5118177</v>
      </c>
      <c r="C6550">
        <v>2141</v>
      </c>
      <c r="D6550" t="s">
        <v>57</v>
      </c>
      <c r="E6550">
        <v>0</v>
      </c>
      <c r="F6550">
        <v>5.15</v>
      </c>
      <c r="G6550" t="s">
        <v>17663</v>
      </c>
      <c r="H6550" t="s">
        <v>15627</v>
      </c>
      <c r="I6550" t="s">
        <v>2932</v>
      </c>
      <c r="J6550" t="s">
        <v>530</v>
      </c>
      <c r="K6550" t="s">
        <v>19</v>
      </c>
      <c r="L6550" t="s">
        <v>20</v>
      </c>
      <c r="M6550">
        <v>0</v>
      </c>
    </row>
    <row r="6551" spans="1:13" x14ac:dyDescent="0.3">
      <c r="A6551" t="s">
        <v>17664</v>
      </c>
      <c r="B6551">
        <v>5191512</v>
      </c>
      <c r="C6551">
        <v>131971</v>
      </c>
      <c r="D6551" t="s">
        <v>14</v>
      </c>
      <c r="E6551">
        <v>0</v>
      </c>
      <c r="F6551">
        <v>1.84</v>
      </c>
      <c r="G6551" t="s">
        <v>17665</v>
      </c>
      <c r="H6551" t="s">
        <v>270</v>
      </c>
      <c r="I6551" t="s">
        <v>6109</v>
      </c>
      <c r="J6551" t="s">
        <v>6831</v>
      </c>
      <c r="K6551" t="s">
        <v>19</v>
      </c>
      <c r="L6551" t="s">
        <v>20</v>
      </c>
      <c r="M6551">
        <v>0</v>
      </c>
    </row>
    <row r="6552" spans="1:13" x14ac:dyDescent="0.3">
      <c r="A6552" t="s">
        <v>17666</v>
      </c>
      <c r="B6552">
        <v>5191501</v>
      </c>
      <c r="C6552">
        <v>9231</v>
      </c>
      <c r="D6552" t="s">
        <v>252</v>
      </c>
      <c r="E6552">
        <v>0</v>
      </c>
      <c r="F6552">
        <v>3.76</v>
      </c>
      <c r="G6552" t="s">
        <v>17667</v>
      </c>
      <c r="H6552" t="s">
        <v>13959</v>
      </c>
      <c r="I6552" t="s">
        <v>12218</v>
      </c>
      <c r="J6552" t="s">
        <v>3672</v>
      </c>
      <c r="K6552" t="s">
        <v>19</v>
      </c>
      <c r="L6552" t="s">
        <v>20</v>
      </c>
      <c r="M6552">
        <v>0</v>
      </c>
    </row>
    <row r="6553" spans="1:13" x14ac:dyDescent="0.3">
      <c r="A6553" t="s">
        <v>17668</v>
      </c>
      <c r="B6553">
        <v>5024260</v>
      </c>
      <c r="C6553">
        <v>27315</v>
      </c>
      <c r="D6553" t="s">
        <v>537</v>
      </c>
      <c r="E6553">
        <v>0</v>
      </c>
      <c r="F6553">
        <v>9.6</v>
      </c>
      <c r="G6553" t="s">
        <v>17669</v>
      </c>
      <c r="H6553" t="s">
        <v>5084</v>
      </c>
      <c r="I6553" t="s">
        <v>3464</v>
      </c>
      <c r="J6553" t="s">
        <v>1354</v>
      </c>
      <c r="K6553" t="s">
        <v>19</v>
      </c>
      <c r="L6553" t="s">
        <v>20</v>
      </c>
      <c r="M6553">
        <v>0</v>
      </c>
    </row>
    <row r="6554" spans="1:13" x14ac:dyDescent="0.3">
      <c r="A6554" t="s">
        <v>17670</v>
      </c>
      <c r="B6554">
        <v>5191463</v>
      </c>
      <c r="C6554">
        <v>112517</v>
      </c>
      <c r="D6554" t="s">
        <v>415</v>
      </c>
      <c r="E6554">
        <v>0</v>
      </c>
      <c r="F6554">
        <v>1.1399999999999999</v>
      </c>
      <c r="G6554" t="s">
        <v>17671</v>
      </c>
      <c r="H6554" t="s">
        <v>2372</v>
      </c>
      <c r="I6554" t="s">
        <v>37</v>
      </c>
      <c r="J6554" t="s">
        <v>319</v>
      </c>
      <c r="K6554" t="s">
        <v>19</v>
      </c>
      <c r="L6554" t="s">
        <v>20</v>
      </c>
      <c r="M6554">
        <v>0</v>
      </c>
    </row>
    <row r="6555" spans="1:13" x14ac:dyDescent="0.3">
      <c r="A6555" t="s">
        <v>17672</v>
      </c>
      <c r="B6555">
        <v>4915207</v>
      </c>
      <c r="C6555">
        <v>18333</v>
      </c>
      <c r="D6555" t="s">
        <v>467</v>
      </c>
      <c r="E6555">
        <v>0</v>
      </c>
      <c r="F6555">
        <v>3.3</v>
      </c>
      <c r="G6555" t="s">
        <v>17673</v>
      </c>
      <c r="H6555" t="s">
        <v>17674</v>
      </c>
      <c r="I6555" t="s">
        <v>2833</v>
      </c>
      <c r="J6555" t="s">
        <v>2559</v>
      </c>
      <c r="K6555" t="s">
        <v>19</v>
      </c>
      <c r="L6555" t="s">
        <v>20</v>
      </c>
      <c r="M6555">
        <v>0</v>
      </c>
    </row>
    <row r="6556" spans="1:13" x14ac:dyDescent="0.3">
      <c r="A6556" t="s">
        <v>17675</v>
      </c>
      <c r="B6556">
        <v>5191167</v>
      </c>
      <c r="C6556">
        <v>93159</v>
      </c>
      <c r="D6556" t="s">
        <v>40</v>
      </c>
      <c r="E6556">
        <v>0</v>
      </c>
      <c r="F6556">
        <v>1.8</v>
      </c>
      <c r="G6556" t="s">
        <v>17676</v>
      </c>
      <c r="H6556" t="s">
        <v>11006</v>
      </c>
      <c r="I6556" t="s">
        <v>377</v>
      </c>
      <c r="J6556" t="s">
        <v>125</v>
      </c>
      <c r="K6556" t="s">
        <v>19</v>
      </c>
      <c r="L6556" t="s">
        <v>20</v>
      </c>
      <c r="M6556">
        <v>0</v>
      </c>
    </row>
    <row r="6557" spans="1:13" x14ac:dyDescent="0.3">
      <c r="A6557" t="s">
        <v>17677</v>
      </c>
      <c r="B6557">
        <v>5161071</v>
      </c>
      <c r="C6557">
        <v>20777</v>
      </c>
      <c r="D6557" t="s">
        <v>402</v>
      </c>
      <c r="E6557">
        <v>0</v>
      </c>
      <c r="F6557">
        <v>3.1</v>
      </c>
      <c r="G6557" t="s">
        <v>17678</v>
      </c>
      <c r="H6557" t="s">
        <v>2498</v>
      </c>
      <c r="I6557" t="s">
        <v>17679</v>
      </c>
      <c r="J6557" t="s">
        <v>796</v>
      </c>
      <c r="K6557" t="s">
        <v>19</v>
      </c>
      <c r="L6557" t="s">
        <v>20</v>
      </c>
      <c r="M6557">
        <v>0</v>
      </c>
    </row>
    <row r="6558" spans="1:13" x14ac:dyDescent="0.3">
      <c r="A6558" t="s">
        <v>17680</v>
      </c>
      <c r="B6558">
        <v>5045722</v>
      </c>
      <c r="C6558">
        <v>8958</v>
      </c>
      <c r="D6558" t="s">
        <v>683</v>
      </c>
      <c r="E6558">
        <v>0</v>
      </c>
      <c r="F6558">
        <v>1.9</v>
      </c>
      <c r="G6558" t="s">
        <v>17681</v>
      </c>
      <c r="H6558" t="s">
        <v>17682</v>
      </c>
      <c r="I6558" t="s">
        <v>3957</v>
      </c>
      <c r="J6558" t="s">
        <v>5911</v>
      </c>
      <c r="K6558" t="s">
        <v>19</v>
      </c>
      <c r="L6558" t="s">
        <v>20</v>
      </c>
      <c r="M6558">
        <v>0</v>
      </c>
    </row>
    <row r="6559" spans="1:13" x14ac:dyDescent="0.3">
      <c r="A6559" t="s">
        <v>17683</v>
      </c>
      <c r="B6559">
        <v>5190383</v>
      </c>
      <c r="C6559">
        <v>168226</v>
      </c>
      <c r="D6559" t="s">
        <v>40</v>
      </c>
      <c r="E6559">
        <v>0</v>
      </c>
      <c r="F6559">
        <v>1</v>
      </c>
      <c r="G6559" t="s">
        <v>17684</v>
      </c>
      <c r="H6559" t="s">
        <v>1871</v>
      </c>
      <c r="I6559" t="s">
        <v>3174</v>
      </c>
      <c r="J6559" t="s">
        <v>172</v>
      </c>
      <c r="K6559" t="s">
        <v>19</v>
      </c>
      <c r="L6559" t="s">
        <v>20</v>
      </c>
      <c r="M6559">
        <v>0</v>
      </c>
    </row>
    <row r="6560" spans="1:13" x14ac:dyDescent="0.3">
      <c r="A6560" t="s">
        <v>17685</v>
      </c>
      <c r="B6560">
        <v>5191035</v>
      </c>
      <c r="C6560">
        <v>111579</v>
      </c>
      <c r="D6560" t="s">
        <v>40</v>
      </c>
      <c r="E6560">
        <v>0</v>
      </c>
      <c r="F6560">
        <v>1</v>
      </c>
      <c r="G6560" t="s">
        <v>17686</v>
      </c>
      <c r="H6560" t="s">
        <v>1097</v>
      </c>
      <c r="I6560" t="s">
        <v>1964</v>
      </c>
      <c r="J6560" t="s">
        <v>172</v>
      </c>
      <c r="K6560" t="s">
        <v>19</v>
      </c>
      <c r="L6560" t="s">
        <v>20</v>
      </c>
      <c r="M6560">
        <v>0</v>
      </c>
    </row>
    <row r="6561" spans="1:13" x14ac:dyDescent="0.3">
      <c r="A6561" t="s">
        <v>17687</v>
      </c>
      <c r="B6561">
        <v>5191058</v>
      </c>
      <c r="C6561">
        <v>12513</v>
      </c>
      <c r="D6561" t="s">
        <v>40</v>
      </c>
      <c r="E6561">
        <v>0</v>
      </c>
      <c r="F6561">
        <v>1</v>
      </c>
      <c r="G6561" t="s">
        <v>17688</v>
      </c>
      <c r="H6561" t="s">
        <v>107</v>
      </c>
      <c r="I6561" t="s">
        <v>2829</v>
      </c>
      <c r="J6561" t="s">
        <v>2679</v>
      </c>
      <c r="K6561" t="s">
        <v>19</v>
      </c>
      <c r="L6561" t="s">
        <v>20</v>
      </c>
      <c r="M6561">
        <v>0</v>
      </c>
    </row>
    <row r="6562" spans="1:13" x14ac:dyDescent="0.3">
      <c r="A6562" t="s">
        <v>17689</v>
      </c>
      <c r="B6562">
        <v>5191090</v>
      </c>
      <c r="C6562">
        <v>92183</v>
      </c>
      <c r="D6562" t="s">
        <v>40</v>
      </c>
      <c r="E6562">
        <v>0</v>
      </c>
      <c r="F6562">
        <v>1</v>
      </c>
      <c r="G6562" t="s">
        <v>17690</v>
      </c>
      <c r="H6562" t="s">
        <v>497</v>
      </c>
      <c r="I6562" t="s">
        <v>747</v>
      </c>
      <c r="J6562" t="s">
        <v>314</v>
      </c>
      <c r="K6562" t="s">
        <v>19</v>
      </c>
      <c r="L6562" t="s">
        <v>20</v>
      </c>
      <c r="M6562">
        <v>0</v>
      </c>
    </row>
    <row r="6563" spans="1:13" x14ac:dyDescent="0.3">
      <c r="A6563" t="s">
        <v>17691</v>
      </c>
      <c r="B6563">
        <v>5190199</v>
      </c>
      <c r="C6563">
        <v>116434</v>
      </c>
      <c r="D6563" t="s">
        <v>40</v>
      </c>
      <c r="E6563">
        <v>0</v>
      </c>
      <c r="F6563">
        <v>1.4</v>
      </c>
      <c r="G6563" t="s">
        <v>17692</v>
      </c>
      <c r="H6563" t="s">
        <v>2601</v>
      </c>
      <c r="I6563" t="s">
        <v>17010</v>
      </c>
      <c r="J6563" t="s">
        <v>1059</v>
      </c>
      <c r="K6563" t="s">
        <v>19</v>
      </c>
      <c r="L6563" t="s">
        <v>20</v>
      </c>
      <c r="M6563">
        <v>0</v>
      </c>
    </row>
    <row r="6564" spans="1:13" x14ac:dyDescent="0.3">
      <c r="A6564" t="s">
        <v>17693</v>
      </c>
      <c r="B6564">
        <v>5163041</v>
      </c>
      <c r="C6564">
        <v>69502</v>
      </c>
      <c r="D6564" t="s">
        <v>22</v>
      </c>
      <c r="E6564">
        <v>0</v>
      </c>
      <c r="F6564">
        <v>3</v>
      </c>
      <c r="G6564" t="s">
        <v>17694</v>
      </c>
      <c r="H6564" t="s">
        <v>1878</v>
      </c>
      <c r="I6564" t="s">
        <v>17057</v>
      </c>
      <c r="J6564" t="s">
        <v>4064</v>
      </c>
      <c r="K6564" t="s">
        <v>19</v>
      </c>
      <c r="L6564" t="s">
        <v>20</v>
      </c>
      <c r="M6564">
        <v>0</v>
      </c>
    </row>
    <row r="6565" spans="1:13" x14ac:dyDescent="0.3">
      <c r="A6565" t="s">
        <v>17695</v>
      </c>
      <c r="B6565">
        <v>5165135</v>
      </c>
      <c r="C6565">
        <v>18173</v>
      </c>
      <c r="D6565" t="s">
        <v>252</v>
      </c>
      <c r="E6565">
        <v>0</v>
      </c>
      <c r="F6565">
        <v>3.83</v>
      </c>
      <c r="G6565" t="s">
        <v>17696</v>
      </c>
      <c r="H6565" t="s">
        <v>10410</v>
      </c>
      <c r="I6565" t="s">
        <v>10843</v>
      </c>
      <c r="J6565" t="s">
        <v>90</v>
      </c>
      <c r="K6565" t="s">
        <v>19</v>
      </c>
      <c r="L6565" t="s">
        <v>20</v>
      </c>
      <c r="M6565">
        <v>0</v>
      </c>
    </row>
    <row r="6566" spans="1:13" x14ac:dyDescent="0.3">
      <c r="A6566" t="s">
        <v>17697</v>
      </c>
      <c r="B6566">
        <v>5169694</v>
      </c>
      <c r="C6566">
        <v>288436</v>
      </c>
      <c r="D6566" t="s">
        <v>74</v>
      </c>
      <c r="E6566">
        <v>0</v>
      </c>
      <c r="F6566">
        <v>1</v>
      </c>
      <c r="G6566" t="s">
        <v>17698</v>
      </c>
      <c r="H6566" t="s">
        <v>3054</v>
      </c>
      <c r="I6566" t="s">
        <v>4102</v>
      </c>
      <c r="J6566" t="s">
        <v>2784</v>
      </c>
      <c r="K6566" t="s">
        <v>19</v>
      </c>
      <c r="L6566" t="s">
        <v>20</v>
      </c>
      <c r="M6566">
        <v>0</v>
      </c>
    </row>
    <row r="6567" spans="1:13" x14ac:dyDescent="0.3">
      <c r="A6567" t="s">
        <v>17699</v>
      </c>
      <c r="B6567">
        <v>5173785</v>
      </c>
      <c r="C6567">
        <v>264197</v>
      </c>
      <c r="D6567" t="s">
        <v>74</v>
      </c>
      <c r="E6567">
        <v>0</v>
      </c>
      <c r="F6567">
        <v>1</v>
      </c>
      <c r="G6567" t="s">
        <v>17700</v>
      </c>
      <c r="H6567" t="s">
        <v>782</v>
      </c>
      <c r="I6567" t="s">
        <v>4405</v>
      </c>
      <c r="J6567" t="s">
        <v>240</v>
      </c>
      <c r="K6567" t="s">
        <v>19</v>
      </c>
      <c r="L6567" t="s">
        <v>20</v>
      </c>
      <c r="M6567">
        <v>0</v>
      </c>
    </row>
    <row r="6568" spans="1:13" x14ac:dyDescent="0.3">
      <c r="A6568" t="s">
        <v>17701</v>
      </c>
      <c r="B6568">
        <v>5080435</v>
      </c>
      <c r="C6568">
        <v>12598</v>
      </c>
      <c r="D6568" t="s">
        <v>326</v>
      </c>
      <c r="E6568">
        <v>0</v>
      </c>
      <c r="F6568">
        <v>3.3</v>
      </c>
      <c r="G6568" t="s">
        <v>17702</v>
      </c>
      <c r="H6568" t="s">
        <v>15722</v>
      </c>
      <c r="I6568" t="s">
        <v>17468</v>
      </c>
      <c r="J6568" t="s">
        <v>38</v>
      </c>
      <c r="K6568" t="s">
        <v>19</v>
      </c>
      <c r="L6568" t="s">
        <v>20</v>
      </c>
      <c r="M6568">
        <v>0</v>
      </c>
    </row>
    <row r="6569" spans="1:13" x14ac:dyDescent="0.3">
      <c r="A6569" t="s">
        <v>17703</v>
      </c>
      <c r="B6569">
        <v>5176211</v>
      </c>
      <c r="C6569">
        <v>59862</v>
      </c>
      <c r="D6569" t="s">
        <v>74</v>
      </c>
      <c r="E6569">
        <v>0</v>
      </c>
      <c r="F6569">
        <v>1</v>
      </c>
      <c r="G6569" t="s">
        <v>17704</v>
      </c>
      <c r="H6569" t="s">
        <v>4122</v>
      </c>
      <c r="I6569" t="s">
        <v>1645</v>
      </c>
      <c r="J6569" t="s">
        <v>441</v>
      </c>
      <c r="K6569" t="s">
        <v>19</v>
      </c>
      <c r="L6569" t="s">
        <v>20</v>
      </c>
      <c r="M6569">
        <v>0</v>
      </c>
    </row>
    <row r="6570" spans="1:13" x14ac:dyDescent="0.3">
      <c r="A6570" t="s">
        <v>17705</v>
      </c>
      <c r="B6570">
        <v>5191265</v>
      </c>
      <c r="C6570">
        <v>76317</v>
      </c>
      <c r="D6570" t="s">
        <v>679</v>
      </c>
      <c r="E6570">
        <v>0</v>
      </c>
      <c r="F6570">
        <v>1.7</v>
      </c>
      <c r="G6570" t="s">
        <v>17706</v>
      </c>
      <c r="H6570" t="s">
        <v>6186</v>
      </c>
      <c r="I6570" t="s">
        <v>1378</v>
      </c>
      <c r="J6570" t="s">
        <v>719</v>
      </c>
      <c r="K6570" t="s">
        <v>19</v>
      </c>
      <c r="L6570" t="s">
        <v>20</v>
      </c>
      <c r="M6570">
        <v>0</v>
      </c>
    </row>
    <row r="6571" spans="1:13" x14ac:dyDescent="0.3">
      <c r="A6571" t="s">
        <v>17707</v>
      </c>
      <c r="B6571">
        <v>5191469</v>
      </c>
      <c r="C6571">
        <v>112516</v>
      </c>
      <c r="D6571" t="s">
        <v>415</v>
      </c>
      <c r="E6571">
        <v>0</v>
      </c>
      <c r="F6571">
        <v>1.54</v>
      </c>
      <c r="G6571" t="s">
        <v>17708</v>
      </c>
      <c r="H6571" t="s">
        <v>17709</v>
      </c>
      <c r="I6571" t="s">
        <v>4484</v>
      </c>
      <c r="J6571" t="s">
        <v>1940</v>
      </c>
      <c r="K6571" t="s">
        <v>19</v>
      </c>
      <c r="L6571" t="s">
        <v>20</v>
      </c>
      <c r="M6571">
        <v>0</v>
      </c>
    </row>
    <row r="6572" spans="1:13" x14ac:dyDescent="0.3">
      <c r="A6572" t="s">
        <v>17710</v>
      </c>
      <c r="B6572">
        <v>5185775</v>
      </c>
      <c r="C6572">
        <v>59608</v>
      </c>
      <c r="D6572" t="s">
        <v>258</v>
      </c>
      <c r="E6572">
        <v>0</v>
      </c>
      <c r="F6572">
        <v>3.4</v>
      </c>
      <c r="G6572" t="s">
        <v>17711</v>
      </c>
      <c r="H6572" t="s">
        <v>15951</v>
      </c>
      <c r="I6572" t="s">
        <v>2862</v>
      </c>
      <c r="J6572" t="s">
        <v>1473</v>
      </c>
      <c r="K6572" t="s">
        <v>19</v>
      </c>
      <c r="L6572" t="s">
        <v>20</v>
      </c>
      <c r="M6572">
        <v>0</v>
      </c>
    </row>
    <row r="6573" spans="1:13" x14ac:dyDescent="0.3">
      <c r="A6573" t="s">
        <v>17712</v>
      </c>
      <c r="B6573">
        <v>4607910</v>
      </c>
      <c r="C6573">
        <v>24772</v>
      </c>
      <c r="D6573" t="s">
        <v>14</v>
      </c>
      <c r="E6573">
        <v>0</v>
      </c>
      <c r="F6573">
        <v>2.9</v>
      </c>
      <c r="G6573" t="s">
        <v>17713</v>
      </c>
      <c r="H6573" t="s">
        <v>12835</v>
      </c>
      <c r="I6573" t="s">
        <v>10317</v>
      </c>
      <c r="J6573" t="s">
        <v>61</v>
      </c>
      <c r="K6573" t="s">
        <v>19</v>
      </c>
      <c r="L6573" t="s">
        <v>20</v>
      </c>
      <c r="M6573">
        <v>0</v>
      </c>
    </row>
    <row r="6574" spans="1:13" x14ac:dyDescent="0.3">
      <c r="A6574" t="s">
        <v>17714</v>
      </c>
      <c r="B6574">
        <v>5114244</v>
      </c>
      <c r="C6574">
        <v>1104</v>
      </c>
      <c r="D6574" t="s">
        <v>236</v>
      </c>
      <c r="E6574">
        <v>0</v>
      </c>
      <c r="F6574">
        <v>2.2999999999999998</v>
      </c>
      <c r="G6574" t="s">
        <v>17715</v>
      </c>
      <c r="H6574" t="s">
        <v>1446</v>
      </c>
      <c r="I6574" t="s">
        <v>11880</v>
      </c>
      <c r="J6574" t="s">
        <v>1382</v>
      </c>
      <c r="K6574" t="s">
        <v>19</v>
      </c>
      <c r="L6574" t="s">
        <v>20</v>
      </c>
      <c r="M6574">
        <v>0</v>
      </c>
    </row>
    <row r="6575" spans="1:13" x14ac:dyDescent="0.3">
      <c r="A6575" t="s">
        <v>17716</v>
      </c>
      <c r="B6575">
        <v>1526932</v>
      </c>
      <c r="C6575">
        <v>61745</v>
      </c>
      <c r="D6575" t="s">
        <v>252</v>
      </c>
      <c r="E6575">
        <v>0</v>
      </c>
      <c r="F6575">
        <v>20</v>
      </c>
      <c r="G6575" t="s">
        <v>17717</v>
      </c>
      <c r="H6575" t="s">
        <v>17718</v>
      </c>
      <c r="I6575" t="s">
        <v>5981</v>
      </c>
      <c r="J6575" t="s">
        <v>3947</v>
      </c>
      <c r="K6575" t="s">
        <v>19</v>
      </c>
      <c r="L6575" t="s">
        <v>20</v>
      </c>
      <c r="M6575">
        <v>0</v>
      </c>
    </row>
    <row r="6576" spans="1:13" x14ac:dyDescent="0.3">
      <c r="A6576" t="s">
        <v>17719</v>
      </c>
      <c r="B6576">
        <v>5188601</v>
      </c>
      <c r="C6576">
        <v>84006</v>
      </c>
      <c r="D6576" t="s">
        <v>28</v>
      </c>
      <c r="E6576">
        <v>0</v>
      </c>
      <c r="F6576">
        <v>1.39</v>
      </c>
      <c r="G6576" t="s">
        <v>17720</v>
      </c>
      <c r="H6576" t="s">
        <v>2578</v>
      </c>
      <c r="I6576" t="s">
        <v>3634</v>
      </c>
      <c r="J6576" t="s">
        <v>1464</v>
      </c>
      <c r="K6576" t="s">
        <v>19</v>
      </c>
      <c r="L6576" t="s">
        <v>20</v>
      </c>
      <c r="M6576">
        <v>0</v>
      </c>
    </row>
    <row r="6577" spans="1:13" x14ac:dyDescent="0.3">
      <c r="A6577" t="s">
        <v>17721</v>
      </c>
      <c r="B6577">
        <v>1678064</v>
      </c>
      <c r="C6577">
        <v>5834</v>
      </c>
      <c r="D6577" t="s">
        <v>221</v>
      </c>
      <c r="E6577">
        <v>0</v>
      </c>
      <c r="F6577">
        <v>6</v>
      </c>
      <c r="G6577" t="s">
        <v>17722</v>
      </c>
      <c r="H6577" t="s">
        <v>4883</v>
      </c>
      <c r="I6577" t="s">
        <v>239</v>
      </c>
      <c r="J6577" t="s">
        <v>806</v>
      </c>
      <c r="K6577" t="s">
        <v>19</v>
      </c>
      <c r="L6577" t="s">
        <v>20</v>
      </c>
      <c r="M6577">
        <v>0</v>
      </c>
    </row>
    <row r="6578" spans="1:13" x14ac:dyDescent="0.3">
      <c r="A6578" t="s">
        <v>17723</v>
      </c>
      <c r="B6578">
        <v>4966456</v>
      </c>
      <c r="C6578">
        <v>18677</v>
      </c>
      <c r="D6578" t="s">
        <v>1229</v>
      </c>
      <c r="E6578">
        <v>0</v>
      </c>
      <c r="F6578">
        <v>2.9</v>
      </c>
      <c r="G6578" t="s">
        <v>17724</v>
      </c>
      <c r="H6578" t="s">
        <v>17725</v>
      </c>
      <c r="I6578" t="s">
        <v>3209</v>
      </c>
      <c r="J6578" t="s">
        <v>481</v>
      </c>
      <c r="K6578" t="s">
        <v>19</v>
      </c>
      <c r="L6578" t="s">
        <v>20</v>
      </c>
      <c r="M6578">
        <v>0</v>
      </c>
    </row>
    <row r="6579" spans="1:13" x14ac:dyDescent="0.3">
      <c r="A6579" t="s">
        <v>17726</v>
      </c>
      <c r="B6579">
        <v>5190704</v>
      </c>
      <c r="C6579">
        <v>5130</v>
      </c>
      <c r="D6579" t="s">
        <v>22</v>
      </c>
      <c r="E6579">
        <v>0</v>
      </c>
      <c r="F6579">
        <v>2.8</v>
      </c>
      <c r="G6579" t="s">
        <v>17727</v>
      </c>
      <c r="H6579" t="s">
        <v>2517</v>
      </c>
      <c r="I6579" t="s">
        <v>8113</v>
      </c>
      <c r="J6579" t="s">
        <v>178</v>
      </c>
      <c r="K6579" t="s">
        <v>19</v>
      </c>
      <c r="L6579" t="s">
        <v>20</v>
      </c>
      <c r="M6579">
        <v>0</v>
      </c>
    </row>
    <row r="6580" spans="1:13" x14ac:dyDescent="0.3">
      <c r="A6580" t="s">
        <v>17728</v>
      </c>
      <c r="B6580">
        <v>5191464</v>
      </c>
      <c r="C6580">
        <v>4335</v>
      </c>
      <c r="D6580" t="s">
        <v>115</v>
      </c>
      <c r="E6580">
        <v>0</v>
      </c>
      <c r="F6580">
        <v>6.2</v>
      </c>
      <c r="G6580" t="s">
        <v>17729</v>
      </c>
      <c r="H6580" t="s">
        <v>140</v>
      </c>
      <c r="I6580" t="s">
        <v>8850</v>
      </c>
      <c r="J6580" t="s">
        <v>997</v>
      </c>
      <c r="K6580" t="s">
        <v>19</v>
      </c>
      <c r="L6580" t="s">
        <v>20</v>
      </c>
      <c r="M6580">
        <v>0</v>
      </c>
    </row>
    <row r="6581" spans="1:13" x14ac:dyDescent="0.3">
      <c r="A6581" t="s">
        <v>17730</v>
      </c>
      <c r="B6581">
        <v>5191121</v>
      </c>
      <c r="C6581">
        <v>2739</v>
      </c>
      <c r="D6581" t="s">
        <v>115</v>
      </c>
      <c r="E6581">
        <v>0</v>
      </c>
      <c r="F6581">
        <v>6.3</v>
      </c>
      <c r="G6581" t="s">
        <v>17731</v>
      </c>
      <c r="H6581" t="s">
        <v>770</v>
      </c>
      <c r="I6581" t="s">
        <v>2229</v>
      </c>
      <c r="J6581" t="s">
        <v>1884</v>
      </c>
      <c r="K6581" t="s">
        <v>19</v>
      </c>
      <c r="L6581" t="s">
        <v>20</v>
      </c>
      <c r="M6581">
        <v>0</v>
      </c>
    </row>
    <row r="6582" spans="1:13" x14ac:dyDescent="0.3">
      <c r="A6582" t="s">
        <v>17732</v>
      </c>
      <c r="B6582">
        <v>5191394</v>
      </c>
      <c r="C6582">
        <v>40158</v>
      </c>
      <c r="D6582" t="s">
        <v>74</v>
      </c>
      <c r="E6582">
        <v>0</v>
      </c>
      <c r="F6582">
        <v>1</v>
      </c>
      <c r="G6582" t="s">
        <v>17733</v>
      </c>
      <c r="H6582" t="s">
        <v>9431</v>
      </c>
      <c r="I6582" t="s">
        <v>1127</v>
      </c>
      <c r="J6582" t="s">
        <v>178</v>
      </c>
      <c r="K6582" t="s">
        <v>19</v>
      </c>
      <c r="L6582" t="s">
        <v>20</v>
      </c>
      <c r="M6582">
        <v>0</v>
      </c>
    </row>
    <row r="6583" spans="1:13" x14ac:dyDescent="0.3">
      <c r="A6583" t="s">
        <v>17734</v>
      </c>
      <c r="B6583">
        <v>5191340</v>
      </c>
      <c r="C6583">
        <v>255920</v>
      </c>
      <c r="D6583" t="s">
        <v>74</v>
      </c>
      <c r="E6583">
        <v>0</v>
      </c>
      <c r="F6583">
        <v>1</v>
      </c>
      <c r="G6583" t="s">
        <v>17735</v>
      </c>
      <c r="H6583" t="s">
        <v>421</v>
      </c>
      <c r="I6583" t="s">
        <v>12712</v>
      </c>
      <c r="J6583" t="s">
        <v>84</v>
      </c>
      <c r="K6583" t="s">
        <v>19</v>
      </c>
      <c r="L6583" t="s">
        <v>20</v>
      </c>
      <c r="M6583">
        <v>0</v>
      </c>
    </row>
    <row r="6584" spans="1:13" x14ac:dyDescent="0.3">
      <c r="A6584" t="s">
        <v>17736</v>
      </c>
      <c r="B6584">
        <v>5107056</v>
      </c>
      <c r="C6584">
        <v>75648</v>
      </c>
      <c r="D6584" t="s">
        <v>415</v>
      </c>
      <c r="E6584">
        <v>0</v>
      </c>
      <c r="F6584">
        <v>4.2</v>
      </c>
      <c r="G6584" t="s">
        <v>17737</v>
      </c>
      <c r="H6584" t="s">
        <v>17738</v>
      </c>
      <c r="I6584" t="s">
        <v>1921</v>
      </c>
      <c r="J6584" t="s">
        <v>2784</v>
      </c>
      <c r="K6584" t="s">
        <v>19</v>
      </c>
      <c r="L6584" t="s">
        <v>20</v>
      </c>
      <c r="M6584">
        <v>0</v>
      </c>
    </row>
    <row r="6585" spans="1:13" x14ac:dyDescent="0.3">
      <c r="A6585" t="s">
        <v>17739</v>
      </c>
      <c r="B6585">
        <v>5185873</v>
      </c>
      <c r="C6585">
        <v>11962</v>
      </c>
      <c r="D6585" t="s">
        <v>537</v>
      </c>
      <c r="E6585">
        <v>0</v>
      </c>
      <c r="F6585">
        <v>9.9</v>
      </c>
      <c r="G6585" t="s">
        <v>17740</v>
      </c>
      <c r="H6585" t="s">
        <v>15922</v>
      </c>
      <c r="I6585" t="s">
        <v>1358</v>
      </c>
      <c r="J6585" t="s">
        <v>801</v>
      </c>
      <c r="K6585" t="s">
        <v>19</v>
      </c>
      <c r="L6585" t="s">
        <v>20</v>
      </c>
      <c r="M6585">
        <v>0</v>
      </c>
    </row>
    <row r="6586" spans="1:13" x14ac:dyDescent="0.3">
      <c r="A6586" t="s">
        <v>17741</v>
      </c>
      <c r="B6586">
        <v>5156089</v>
      </c>
      <c r="C6586">
        <v>7373</v>
      </c>
      <c r="D6586" t="s">
        <v>157</v>
      </c>
      <c r="E6586">
        <v>0</v>
      </c>
      <c r="F6586">
        <v>7.71</v>
      </c>
      <c r="G6586" t="s">
        <v>17742</v>
      </c>
      <c r="H6586" t="s">
        <v>17743</v>
      </c>
      <c r="I6586" t="s">
        <v>17744</v>
      </c>
      <c r="J6586" t="s">
        <v>895</v>
      </c>
      <c r="K6586" t="s">
        <v>19</v>
      </c>
      <c r="L6586" t="s">
        <v>20</v>
      </c>
      <c r="M6586">
        <v>0</v>
      </c>
    </row>
    <row r="6587" spans="1:13" x14ac:dyDescent="0.3">
      <c r="A6587" t="s">
        <v>17745</v>
      </c>
      <c r="B6587">
        <v>5191162</v>
      </c>
      <c r="C6587">
        <v>127778</v>
      </c>
      <c r="D6587" t="s">
        <v>40</v>
      </c>
      <c r="E6587">
        <v>0</v>
      </c>
      <c r="F6587">
        <v>1.55</v>
      </c>
      <c r="G6587" t="s">
        <v>17746</v>
      </c>
      <c r="H6587" t="s">
        <v>7288</v>
      </c>
      <c r="I6587" t="s">
        <v>17010</v>
      </c>
      <c r="J6587" t="s">
        <v>348</v>
      </c>
      <c r="K6587" t="s">
        <v>19</v>
      </c>
      <c r="L6587" t="s">
        <v>20</v>
      </c>
      <c r="M6587">
        <v>0</v>
      </c>
    </row>
    <row r="6588" spans="1:13" x14ac:dyDescent="0.3">
      <c r="A6588" t="s">
        <v>17747</v>
      </c>
      <c r="B6588">
        <v>5187644</v>
      </c>
      <c r="C6588">
        <v>18438</v>
      </c>
      <c r="D6588" t="s">
        <v>1229</v>
      </c>
      <c r="E6588">
        <v>0</v>
      </c>
      <c r="F6588">
        <v>2.83</v>
      </c>
      <c r="G6588" t="s">
        <v>17748</v>
      </c>
      <c r="H6588" t="s">
        <v>3942</v>
      </c>
      <c r="I6588" t="s">
        <v>4872</v>
      </c>
      <c r="J6588" t="s">
        <v>38</v>
      </c>
      <c r="K6588" t="s">
        <v>19</v>
      </c>
      <c r="L6588" t="s">
        <v>20</v>
      </c>
      <c r="M6588">
        <v>0</v>
      </c>
    </row>
    <row r="6589" spans="1:13" x14ac:dyDescent="0.3">
      <c r="A6589" t="s">
        <v>17749</v>
      </c>
      <c r="B6589">
        <v>5108923</v>
      </c>
      <c r="C6589">
        <v>28292</v>
      </c>
      <c r="D6589" t="s">
        <v>28</v>
      </c>
      <c r="E6589">
        <v>0</v>
      </c>
      <c r="F6589">
        <v>2.2999999999999998</v>
      </c>
      <c r="G6589" t="s">
        <v>17750</v>
      </c>
      <c r="H6589" t="s">
        <v>3541</v>
      </c>
      <c r="I6589" t="s">
        <v>3631</v>
      </c>
      <c r="J6589" t="s">
        <v>441</v>
      </c>
      <c r="K6589" t="s">
        <v>19</v>
      </c>
      <c r="L6589" t="s">
        <v>20</v>
      </c>
      <c r="M6589">
        <v>0</v>
      </c>
    </row>
    <row r="6590" spans="1:13" x14ac:dyDescent="0.3">
      <c r="A6590" t="s">
        <v>17751</v>
      </c>
      <c r="B6590">
        <v>5188989</v>
      </c>
      <c r="C6590">
        <v>65809</v>
      </c>
      <c r="D6590" t="s">
        <v>14</v>
      </c>
      <c r="E6590">
        <v>0</v>
      </c>
      <c r="F6590">
        <v>5.5</v>
      </c>
      <c r="G6590" t="s">
        <v>17752</v>
      </c>
      <c r="H6590" t="s">
        <v>6283</v>
      </c>
      <c r="I6590" t="s">
        <v>5376</v>
      </c>
      <c r="J6590" t="s">
        <v>282</v>
      </c>
      <c r="K6590" t="s">
        <v>19</v>
      </c>
      <c r="L6590" t="s">
        <v>20</v>
      </c>
      <c r="M6590">
        <v>0</v>
      </c>
    </row>
    <row r="6591" spans="1:13" x14ac:dyDescent="0.3">
      <c r="A6591" t="s">
        <v>17753</v>
      </c>
      <c r="B6591">
        <v>1520026</v>
      </c>
      <c r="C6591">
        <v>72172</v>
      </c>
      <c r="D6591" t="s">
        <v>22</v>
      </c>
      <c r="E6591">
        <v>0</v>
      </c>
      <c r="F6591">
        <v>3.5</v>
      </c>
      <c r="G6591" t="s">
        <v>17754</v>
      </c>
      <c r="H6591" t="s">
        <v>4204</v>
      </c>
      <c r="I6591" t="s">
        <v>1341</v>
      </c>
      <c r="J6591" t="s">
        <v>1774</v>
      </c>
      <c r="K6591" t="s">
        <v>19</v>
      </c>
      <c r="L6591" t="s">
        <v>20</v>
      </c>
      <c r="M6591">
        <v>0</v>
      </c>
    </row>
    <row r="6592" spans="1:13" x14ac:dyDescent="0.3">
      <c r="A6592" t="s">
        <v>17755</v>
      </c>
      <c r="B6592">
        <v>5187720</v>
      </c>
      <c r="C6592">
        <v>8624</v>
      </c>
      <c r="D6592" t="s">
        <v>1229</v>
      </c>
      <c r="E6592">
        <v>0</v>
      </c>
      <c r="F6592">
        <v>2.83</v>
      </c>
      <c r="G6592" t="s">
        <v>17756</v>
      </c>
      <c r="H6592" t="s">
        <v>9029</v>
      </c>
      <c r="I6592" t="s">
        <v>11103</v>
      </c>
      <c r="J6592" t="s">
        <v>499</v>
      </c>
      <c r="K6592" t="s">
        <v>19</v>
      </c>
      <c r="L6592" t="s">
        <v>20</v>
      </c>
      <c r="M6592">
        <v>0</v>
      </c>
    </row>
    <row r="6593" spans="1:13" x14ac:dyDescent="0.3">
      <c r="A6593" t="s">
        <v>17757</v>
      </c>
      <c r="B6593">
        <v>5182453</v>
      </c>
      <c r="C6593">
        <v>850</v>
      </c>
      <c r="D6593" t="s">
        <v>869</v>
      </c>
      <c r="E6593">
        <v>0</v>
      </c>
      <c r="F6593">
        <v>9.69</v>
      </c>
      <c r="G6593" t="s">
        <v>17758</v>
      </c>
      <c r="H6593" t="s">
        <v>9045</v>
      </c>
      <c r="I6593" t="s">
        <v>8054</v>
      </c>
      <c r="J6593" t="s">
        <v>535</v>
      </c>
      <c r="K6593" t="s">
        <v>19</v>
      </c>
      <c r="L6593" t="s">
        <v>20</v>
      </c>
      <c r="M6593">
        <v>0</v>
      </c>
    </row>
    <row r="6594" spans="1:13" x14ac:dyDescent="0.3">
      <c r="A6594" t="s">
        <v>17759</v>
      </c>
      <c r="B6594">
        <v>5159246</v>
      </c>
      <c r="C6594">
        <v>31938</v>
      </c>
      <c r="D6594" t="s">
        <v>40</v>
      </c>
      <c r="E6594">
        <v>0</v>
      </c>
      <c r="F6594">
        <v>1</v>
      </c>
      <c r="G6594" t="s">
        <v>17760</v>
      </c>
      <c r="H6594" t="s">
        <v>2094</v>
      </c>
      <c r="I6594" t="s">
        <v>5281</v>
      </c>
      <c r="J6594" t="s">
        <v>863</v>
      </c>
      <c r="K6594" t="s">
        <v>19</v>
      </c>
      <c r="L6594" t="s">
        <v>20</v>
      </c>
      <c r="M6594">
        <v>0</v>
      </c>
    </row>
    <row r="6595" spans="1:13" x14ac:dyDescent="0.3">
      <c r="A6595" t="s">
        <v>17761</v>
      </c>
      <c r="B6595">
        <v>4930163</v>
      </c>
      <c r="C6595">
        <v>25449</v>
      </c>
      <c r="D6595" t="s">
        <v>149</v>
      </c>
      <c r="E6595">
        <v>0</v>
      </c>
      <c r="F6595">
        <v>2.8</v>
      </c>
      <c r="G6595" t="s">
        <v>17762</v>
      </c>
      <c r="H6595" t="s">
        <v>4172</v>
      </c>
      <c r="I6595" t="s">
        <v>4713</v>
      </c>
      <c r="J6595" t="s">
        <v>49</v>
      </c>
      <c r="K6595" t="s">
        <v>19</v>
      </c>
      <c r="L6595" t="s">
        <v>20</v>
      </c>
      <c r="M6595">
        <v>0</v>
      </c>
    </row>
    <row r="6596" spans="1:13" x14ac:dyDescent="0.3">
      <c r="A6596" t="s">
        <v>17763</v>
      </c>
      <c r="B6596">
        <v>5191056</v>
      </c>
      <c r="C6596">
        <v>31925</v>
      </c>
      <c r="D6596" t="s">
        <v>57</v>
      </c>
      <c r="E6596">
        <v>0</v>
      </c>
      <c r="F6596">
        <v>3.7</v>
      </c>
      <c r="G6596" t="s">
        <v>17764</v>
      </c>
      <c r="H6596" t="s">
        <v>47</v>
      </c>
      <c r="I6596" t="s">
        <v>16926</v>
      </c>
      <c r="J6596" t="s">
        <v>1940</v>
      </c>
      <c r="K6596" t="s">
        <v>19</v>
      </c>
      <c r="L6596" t="s">
        <v>20</v>
      </c>
      <c r="M6596">
        <v>0</v>
      </c>
    </row>
    <row r="6597" spans="1:13" x14ac:dyDescent="0.3">
      <c r="A6597" t="s">
        <v>17765</v>
      </c>
      <c r="B6597">
        <v>5171927</v>
      </c>
      <c r="C6597">
        <v>24623</v>
      </c>
      <c r="D6597" t="s">
        <v>40</v>
      </c>
      <c r="E6597">
        <v>0</v>
      </c>
      <c r="F6597">
        <v>1.3</v>
      </c>
      <c r="G6597" t="s">
        <v>17766</v>
      </c>
      <c r="H6597" t="s">
        <v>3250</v>
      </c>
      <c r="I6597" t="s">
        <v>2633</v>
      </c>
      <c r="J6597" t="s">
        <v>504</v>
      </c>
      <c r="K6597" t="s">
        <v>19</v>
      </c>
      <c r="L6597" t="s">
        <v>20</v>
      </c>
      <c r="M6597">
        <v>0</v>
      </c>
    </row>
    <row r="6598" spans="1:13" x14ac:dyDescent="0.3">
      <c r="A6598" t="s">
        <v>17767</v>
      </c>
      <c r="B6598">
        <v>5154792</v>
      </c>
      <c r="C6598">
        <v>19388</v>
      </c>
      <c r="D6598" t="s">
        <v>68</v>
      </c>
      <c r="E6598">
        <v>0</v>
      </c>
      <c r="F6598">
        <v>1.6</v>
      </c>
      <c r="G6598" t="s">
        <v>17768</v>
      </c>
      <c r="H6598" t="s">
        <v>6272</v>
      </c>
      <c r="I6598" t="s">
        <v>2437</v>
      </c>
      <c r="J6598" t="s">
        <v>481</v>
      </c>
      <c r="K6598" t="s">
        <v>19</v>
      </c>
      <c r="L6598" t="s">
        <v>20</v>
      </c>
      <c r="M6598">
        <v>0</v>
      </c>
    </row>
    <row r="6599" spans="1:13" x14ac:dyDescent="0.3">
      <c r="A6599" t="s">
        <v>17769</v>
      </c>
      <c r="B6599">
        <v>4769189</v>
      </c>
      <c r="C6599">
        <v>118014</v>
      </c>
      <c r="D6599" t="s">
        <v>40</v>
      </c>
      <c r="E6599">
        <v>0</v>
      </c>
      <c r="F6599">
        <v>1</v>
      </c>
      <c r="G6599" t="s">
        <v>17770</v>
      </c>
      <c r="H6599" t="s">
        <v>2010</v>
      </c>
      <c r="I6599" t="s">
        <v>8409</v>
      </c>
      <c r="J6599" t="s">
        <v>44</v>
      </c>
      <c r="K6599" t="s">
        <v>19</v>
      </c>
      <c r="L6599" t="s">
        <v>20</v>
      </c>
      <c r="M6599">
        <v>0</v>
      </c>
    </row>
    <row r="6600" spans="1:13" x14ac:dyDescent="0.3">
      <c r="A6600" t="s">
        <v>17771</v>
      </c>
      <c r="B6600">
        <v>5090527</v>
      </c>
      <c r="C6600">
        <v>25237</v>
      </c>
      <c r="D6600" t="s">
        <v>759</v>
      </c>
      <c r="E6600">
        <v>0</v>
      </c>
      <c r="F6600">
        <v>2.2000000000000002</v>
      </c>
      <c r="G6600" t="s">
        <v>17772</v>
      </c>
      <c r="H6600" t="s">
        <v>7786</v>
      </c>
      <c r="I6600" t="s">
        <v>17773</v>
      </c>
      <c r="J6600" t="s">
        <v>481</v>
      </c>
      <c r="K6600" t="s">
        <v>19</v>
      </c>
      <c r="L6600" t="s">
        <v>20</v>
      </c>
      <c r="M6600">
        <v>0</v>
      </c>
    </row>
    <row r="6601" spans="1:13" x14ac:dyDescent="0.3">
      <c r="A6601" t="s">
        <v>17774</v>
      </c>
      <c r="B6601">
        <v>4912607</v>
      </c>
      <c r="C6601">
        <v>2312</v>
      </c>
      <c r="D6601" t="s">
        <v>121</v>
      </c>
      <c r="E6601">
        <v>0</v>
      </c>
      <c r="F6601">
        <v>25</v>
      </c>
      <c r="G6601" t="s">
        <v>17775</v>
      </c>
      <c r="H6601" t="s">
        <v>17776</v>
      </c>
      <c r="I6601" t="s">
        <v>17777</v>
      </c>
      <c r="J6601" t="s">
        <v>38</v>
      </c>
      <c r="K6601" t="s">
        <v>19</v>
      </c>
      <c r="L6601" t="s">
        <v>20</v>
      </c>
      <c r="M6601">
        <v>0</v>
      </c>
    </row>
    <row r="6602" spans="1:13" x14ac:dyDescent="0.3">
      <c r="A6602" t="s">
        <v>17778</v>
      </c>
      <c r="B6602">
        <v>5159543</v>
      </c>
      <c r="C6602">
        <v>23483</v>
      </c>
      <c r="D6602" t="s">
        <v>163</v>
      </c>
      <c r="E6602">
        <v>0</v>
      </c>
      <c r="F6602">
        <v>2.09</v>
      </c>
      <c r="G6602" t="s">
        <v>17779</v>
      </c>
      <c r="H6602" t="s">
        <v>330</v>
      </c>
      <c r="I6602" t="s">
        <v>9434</v>
      </c>
      <c r="J6602" t="s">
        <v>2784</v>
      </c>
      <c r="K6602" t="s">
        <v>19</v>
      </c>
      <c r="L6602" t="s">
        <v>20</v>
      </c>
      <c r="M6602">
        <v>0</v>
      </c>
    </row>
    <row r="6603" spans="1:13" x14ac:dyDescent="0.3">
      <c r="A6603" t="s">
        <v>17780</v>
      </c>
      <c r="B6603">
        <v>2201709</v>
      </c>
      <c r="C6603">
        <v>220271</v>
      </c>
      <c r="D6603" t="s">
        <v>40</v>
      </c>
      <c r="E6603">
        <v>0</v>
      </c>
      <c r="F6603">
        <v>1.8</v>
      </c>
      <c r="G6603" t="s">
        <v>17781</v>
      </c>
      <c r="H6603" t="s">
        <v>2812</v>
      </c>
      <c r="I6603" t="s">
        <v>17782</v>
      </c>
      <c r="J6603" t="s">
        <v>1059</v>
      </c>
      <c r="K6603" t="s">
        <v>19</v>
      </c>
      <c r="L6603" t="s">
        <v>20</v>
      </c>
      <c r="M6603">
        <v>0</v>
      </c>
    </row>
    <row r="6604" spans="1:13" x14ac:dyDescent="0.3">
      <c r="A6604" t="s">
        <v>17783</v>
      </c>
      <c r="B6604">
        <v>4893518</v>
      </c>
      <c r="C6604">
        <v>154007</v>
      </c>
      <c r="D6604" t="s">
        <v>40</v>
      </c>
      <c r="E6604">
        <v>0</v>
      </c>
      <c r="F6604">
        <v>1</v>
      </c>
      <c r="G6604" t="s">
        <v>17784</v>
      </c>
      <c r="H6604" t="s">
        <v>2606</v>
      </c>
      <c r="I6604" t="s">
        <v>1365</v>
      </c>
      <c r="J6604" t="s">
        <v>109</v>
      </c>
      <c r="K6604" t="s">
        <v>19</v>
      </c>
      <c r="L6604" t="s">
        <v>20</v>
      </c>
      <c r="M6604">
        <v>0</v>
      </c>
    </row>
    <row r="6605" spans="1:13" x14ac:dyDescent="0.3">
      <c r="A6605" t="s">
        <v>17785</v>
      </c>
      <c r="B6605">
        <v>5191373</v>
      </c>
      <c r="C6605">
        <v>211942</v>
      </c>
      <c r="D6605" t="s">
        <v>40</v>
      </c>
      <c r="E6605">
        <v>0</v>
      </c>
      <c r="F6605">
        <v>1.45</v>
      </c>
      <c r="G6605" t="s">
        <v>17786</v>
      </c>
      <c r="H6605" t="s">
        <v>8869</v>
      </c>
      <c r="I6605" t="s">
        <v>2783</v>
      </c>
      <c r="J6605" t="s">
        <v>863</v>
      </c>
      <c r="K6605" t="s">
        <v>19</v>
      </c>
      <c r="L6605" t="s">
        <v>20</v>
      </c>
      <c r="M6605">
        <v>0</v>
      </c>
    </row>
    <row r="6606" spans="1:13" x14ac:dyDescent="0.3">
      <c r="A6606" t="s">
        <v>17787</v>
      </c>
      <c r="B6606">
        <v>5191092</v>
      </c>
      <c r="C6606">
        <v>166696</v>
      </c>
      <c r="D6606" t="s">
        <v>40</v>
      </c>
      <c r="E6606">
        <v>0</v>
      </c>
      <c r="F6606">
        <v>1.2</v>
      </c>
      <c r="G6606" t="s">
        <v>17788</v>
      </c>
      <c r="H6606" t="s">
        <v>2812</v>
      </c>
      <c r="I6606" t="s">
        <v>508</v>
      </c>
      <c r="J6606" t="s">
        <v>44</v>
      </c>
      <c r="K6606" t="s">
        <v>19</v>
      </c>
      <c r="L6606" t="s">
        <v>20</v>
      </c>
      <c r="M6606">
        <v>0</v>
      </c>
    </row>
    <row r="6607" spans="1:13" x14ac:dyDescent="0.3">
      <c r="A6607" t="s">
        <v>17789</v>
      </c>
      <c r="B6607">
        <v>5191193</v>
      </c>
      <c r="C6607">
        <v>1451</v>
      </c>
      <c r="D6607" t="s">
        <v>740</v>
      </c>
      <c r="E6607">
        <v>0</v>
      </c>
      <c r="F6607">
        <v>1.85</v>
      </c>
      <c r="G6607" t="s">
        <v>17790</v>
      </c>
      <c r="H6607" t="s">
        <v>17791</v>
      </c>
      <c r="I6607" t="s">
        <v>686</v>
      </c>
      <c r="J6607" t="s">
        <v>72</v>
      </c>
      <c r="K6607" t="s">
        <v>19</v>
      </c>
      <c r="L6607" t="s">
        <v>20</v>
      </c>
      <c r="M6607">
        <v>0</v>
      </c>
    </row>
    <row r="6608" spans="1:13" x14ac:dyDescent="0.3">
      <c r="A6608" t="s">
        <v>17792</v>
      </c>
      <c r="B6608">
        <v>5182330</v>
      </c>
      <c r="C6608">
        <v>6817</v>
      </c>
      <c r="D6608" t="s">
        <v>273</v>
      </c>
      <c r="E6608">
        <v>0</v>
      </c>
      <c r="F6608">
        <v>9.58</v>
      </c>
      <c r="G6608" t="s">
        <v>17793</v>
      </c>
      <c r="H6608" t="s">
        <v>322</v>
      </c>
      <c r="I6608" t="s">
        <v>17794</v>
      </c>
      <c r="J6608" t="s">
        <v>240</v>
      </c>
      <c r="K6608" t="s">
        <v>19</v>
      </c>
      <c r="L6608" t="s">
        <v>20</v>
      </c>
      <c r="M6608">
        <v>0</v>
      </c>
    </row>
    <row r="6609" spans="1:13" x14ac:dyDescent="0.3">
      <c r="A6609" t="s">
        <v>17795</v>
      </c>
      <c r="B6609">
        <v>5187040</v>
      </c>
      <c r="C6609">
        <v>193364</v>
      </c>
      <c r="D6609" t="s">
        <v>40</v>
      </c>
      <c r="E6609">
        <v>0</v>
      </c>
      <c r="F6609">
        <v>1.5</v>
      </c>
      <c r="G6609" t="s">
        <v>17796</v>
      </c>
      <c r="H6609" t="s">
        <v>2546</v>
      </c>
      <c r="I6609" t="s">
        <v>2244</v>
      </c>
      <c r="J6609" t="s">
        <v>880</v>
      </c>
      <c r="K6609" t="s">
        <v>19</v>
      </c>
      <c r="L6609" t="s">
        <v>20</v>
      </c>
      <c r="M6609">
        <v>0</v>
      </c>
    </row>
    <row r="6610" spans="1:13" x14ac:dyDescent="0.3">
      <c r="A6610" t="s">
        <v>17797</v>
      </c>
      <c r="B6610">
        <v>5115345</v>
      </c>
      <c r="C6610">
        <v>51980</v>
      </c>
      <c r="D6610" t="s">
        <v>40</v>
      </c>
      <c r="E6610">
        <v>0</v>
      </c>
      <c r="F6610">
        <v>2.5</v>
      </c>
      <c r="G6610" t="s">
        <v>17798</v>
      </c>
      <c r="H6610" t="s">
        <v>3032</v>
      </c>
      <c r="I6610" t="s">
        <v>8188</v>
      </c>
      <c r="J6610" t="s">
        <v>348</v>
      </c>
      <c r="K6610" t="s">
        <v>19</v>
      </c>
      <c r="L6610" t="s">
        <v>20</v>
      </c>
      <c r="M6610">
        <v>0</v>
      </c>
    </row>
    <row r="6611" spans="1:13" x14ac:dyDescent="0.3">
      <c r="A6611" t="s">
        <v>17799</v>
      </c>
      <c r="B6611">
        <v>5018814</v>
      </c>
      <c r="C6611">
        <v>111147</v>
      </c>
      <c r="D6611" t="s">
        <v>40</v>
      </c>
      <c r="E6611">
        <v>0</v>
      </c>
      <c r="F6611">
        <v>1.78</v>
      </c>
      <c r="G6611" t="s">
        <v>17800</v>
      </c>
      <c r="H6611" t="s">
        <v>8185</v>
      </c>
      <c r="I6611" t="s">
        <v>4108</v>
      </c>
      <c r="J6611" t="s">
        <v>330</v>
      </c>
      <c r="K6611" t="s">
        <v>19</v>
      </c>
      <c r="L6611" t="s">
        <v>20</v>
      </c>
      <c r="M6611">
        <v>0</v>
      </c>
    </row>
    <row r="6612" spans="1:13" x14ac:dyDescent="0.3">
      <c r="A6612" t="s">
        <v>17801</v>
      </c>
      <c r="B6612">
        <v>5018638</v>
      </c>
      <c r="C6612">
        <v>92301</v>
      </c>
      <c r="D6612" t="s">
        <v>40</v>
      </c>
      <c r="E6612">
        <v>0</v>
      </c>
      <c r="F6612">
        <v>1.78</v>
      </c>
      <c r="G6612" t="s">
        <v>17802</v>
      </c>
      <c r="H6612" t="s">
        <v>8185</v>
      </c>
      <c r="I6612" t="s">
        <v>1459</v>
      </c>
      <c r="J6612" t="s">
        <v>1049</v>
      </c>
      <c r="K6612" t="s">
        <v>19</v>
      </c>
      <c r="L6612" t="s">
        <v>20</v>
      </c>
      <c r="M6612">
        <v>0</v>
      </c>
    </row>
    <row r="6613" spans="1:13" x14ac:dyDescent="0.3">
      <c r="A6613" t="s">
        <v>17803</v>
      </c>
      <c r="B6613">
        <v>5018531</v>
      </c>
      <c r="C6613">
        <v>92613</v>
      </c>
      <c r="D6613" t="s">
        <v>40</v>
      </c>
      <c r="E6613">
        <v>0</v>
      </c>
      <c r="F6613">
        <v>1.78</v>
      </c>
      <c r="G6613" t="s">
        <v>17804</v>
      </c>
      <c r="H6613" t="s">
        <v>8185</v>
      </c>
      <c r="I6613" t="s">
        <v>4405</v>
      </c>
      <c r="J6613" t="s">
        <v>225</v>
      </c>
      <c r="K6613" t="s">
        <v>19</v>
      </c>
      <c r="L6613" t="s">
        <v>20</v>
      </c>
      <c r="M6613">
        <v>0</v>
      </c>
    </row>
    <row r="6614" spans="1:13" x14ac:dyDescent="0.3">
      <c r="A6614" t="s">
        <v>17805</v>
      </c>
      <c r="B6614">
        <v>5018272</v>
      </c>
      <c r="C6614">
        <v>91853</v>
      </c>
      <c r="D6614" t="s">
        <v>40</v>
      </c>
      <c r="E6614">
        <v>0</v>
      </c>
      <c r="F6614">
        <v>1.78</v>
      </c>
      <c r="G6614" t="s">
        <v>17806</v>
      </c>
      <c r="H6614" t="s">
        <v>8185</v>
      </c>
      <c r="I6614" t="s">
        <v>3129</v>
      </c>
      <c r="J6614" t="s">
        <v>314</v>
      </c>
      <c r="K6614" t="s">
        <v>19</v>
      </c>
      <c r="L6614" t="s">
        <v>20</v>
      </c>
      <c r="M6614">
        <v>0</v>
      </c>
    </row>
    <row r="6615" spans="1:13" x14ac:dyDescent="0.3">
      <c r="A6615" t="s">
        <v>17807</v>
      </c>
      <c r="B6615">
        <v>5191110</v>
      </c>
      <c r="C6615">
        <v>72968</v>
      </c>
      <c r="D6615" t="s">
        <v>34</v>
      </c>
      <c r="E6615">
        <v>0</v>
      </c>
      <c r="F6615">
        <v>1</v>
      </c>
      <c r="G6615" t="s">
        <v>17808</v>
      </c>
      <c r="H6615" t="s">
        <v>5512</v>
      </c>
      <c r="I6615" t="s">
        <v>7456</v>
      </c>
      <c r="J6615" t="s">
        <v>38</v>
      </c>
      <c r="K6615" t="s">
        <v>19</v>
      </c>
      <c r="L6615" t="s">
        <v>20</v>
      </c>
      <c r="M6615">
        <v>0</v>
      </c>
    </row>
    <row r="6616" spans="1:13" x14ac:dyDescent="0.3">
      <c r="A6616" t="s">
        <v>17809</v>
      </c>
      <c r="B6616">
        <v>5095869</v>
      </c>
      <c r="C6616">
        <v>220267</v>
      </c>
      <c r="D6616" t="s">
        <v>74</v>
      </c>
      <c r="E6616">
        <v>0</v>
      </c>
      <c r="F6616">
        <v>1</v>
      </c>
      <c r="G6616" t="s">
        <v>17810</v>
      </c>
      <c r="H6616" t="s">
        <v>2090</v>
      </c>
      <c r="I6616" t="s">
        <v>1794</v>
      </c>
      <c r="J6616" t="s">
        <v>137</v>
      </c>
      <c r="K6616" t="s">
        <v>19</v>
      </c>
      <c r="L6616" t="s">
        <v>20</v>
      </c>
      <c r="M6616">
        <v>0</v>
      </c>
    </row>
    <row r="6617" spans="1:13" x14ac:dyDescent="0.3">
      <c r="A6617" t="s">
        <v>17811</v>
      </c>
      <c r="B6617">
        <v>5188680</v>
      </c>
      <c r="C6617">
        <v>3191</v>
      </c>
      <c r="D6617" t="s">
        <v>258</v>
      </c>
      <c r="E6617">
        <v>0</v>
      </c>
      <c r="F6617">
        <v>3</v>
      </c>
      <c r="G6617" t="s">
        <v>17812</v>
      </c>
      <c r="H6617" t="s">
        <v>17813</v>
      </c>
      <c r="I6617" t="s">
        <v>17814</v>
      </c>
      <c r="J6617" t="s">
        <v>806</v>
      </c>
      <c r="K6617" t="s">
        <v>19</v>
      </c>
      <c r="L6617" t="s">
        <v>20</v>
      </c>
      <c r="M6617">
        <v>0</v>
      </c>
    </row>
    <row r="6618" spans="1:13" x14ac:dyDescent="0.3">
      <c r="A6618" t="s">
        <v>17815</v>
      </c>
      <c r="B6618">
        <v>5185567</v>
      </c>
      <c r="C6618">
        <v>63851</v>
      </c>
      <c r="D6618" t="s">
        <v>28</v>
      </c>
      <c r="E6618">
        <v>0</v>
      </c>
      <c r="F6618">
        <v>1.38</v>
      </c>
      <c r="G6618" t="s">
        <v>17816</v>
      </c>
      <c r="H6618" t="s">
        <v>2578</v>
      </c>
      <c r="I6618" t="s">
        <v>686</v>
      </c>
      <c r="J6618" t="s">
        <v>2857</v>
      </c>
      <c r="K6618" t="s">
        <v>19</v>
      </c>
      <c r="L6618" t="s">
        <v>20</v>
      </c>
      <c r="M6618">
        <v>0</v>
      </c>
    </row>
    <row r="6619" spans="1:13" x14ac:dyDescent="0.3">
      <c r="A6619" t="s">
        <v>17817</v>
      </c>
      <c r="B6619">
        <v>5166945</v>
      </c>
      <c r="C6619">
        <v>18729</v>
      </c>
      <c r="D6619" t="s">
        <v>1466</v>
      </c>
      <c r="E6619">
        <v>0</v>
      </c>
      <c r="F6619">
        <v>28</v>
      </c>
      <c r="G6619" t="s">
        <v>17818</v>
      </c>
      <c r="H6619" t="s">
        <v>1468</v>
      </c>
      <c r="I6619" t="s">
        <v>819</v>
      </c>
      <c r="J6619" t="s">
        <v>509</v>
      </c>
      <c r="K6619" t="s">
        <v>19</v>
      </c>
      <c r="L6619" t="s">
        <v>20</v>
      </c>
      <c r="M6619">
        <v>0</v>
      </c>
    </row>
    <row r="6620" spans="1:13" x14ac:dyDescent="0.3">
      <c r="A6620" t="s">
        <v>17819</v>
      </c>
      <c r="B6620">
        <v>4125476</v>
      </c>
      <c r="C6620">
        <v>72352</v>
      </c>
      <c r="D6620" t="s">
        <v>14</v>
      </c>
      <c r="E6620">
        <v>0</v>
      </c>
      <c r="F6620">
        <v>2.8</v>
      </c>
      <c r="G6620" t="s">
        <v>17820</v>
      </c>
      <c r="H6620" t="s">
        <v>10777</v>
      </c>
      <c r="I6620" t="s">
        <v>1258</v>
      </c>
      <c r="J6620" t="s">
        <v>7217</v>
      </c>
      <c r="K6620" t="s">
        <v>19</v>
      </c>
      <c r="L6620" t="s">
        <v>20</v>
      </c>
      <c r="M6620">
        <v>0</v>
      </c>
    </row>
    <row r="6621" spans="1:13" x14ac:dyDescent="0.3">
      <c r="A6621" t="s">
        <v>17821</v>
      </c>
      <c r="B6621">
        <v>4940755</v>
      </c>
      <c r="C6621">
        <v>8472</v>
      </c>
      <c r="D6621" t="s">
        <v>236</v>
      </c>
      <c r="E6621">
        <v>0</v>
      </c>
      <c r="F6621">
        <v>2.5</v>
      </c>
      <c r="G6621" t="s">
        <v>17822</v>
      </c>
      <c r="H6621" t="s">
        <v>3827</v>
      </c>
      <c r="I6621" t="s">
        <v>6037</v>
      </c>
      <c r="J6621" t="s">
        <v>1948</v>
      </c>
      <c r="K6621" t="s">
        <v>19</v>
      </c>
      <c r="L6621" t="s">
        <v>20</v>
      </c>
      <c r="M6621">
        <v>0</v>
      </c>
    </row>
    <row r="6622" spans="1:13" x14ac:dyDescent="0.3">
      <c r="A6622" t="s">
        <v>17823</v>
      </c>
      <c r="B6622">
        <v>5019921</v>
      </c>
      <c r="C6622">
        <v>166359</v>
      </c>
      <c r="D6622" t="s">
        <v>40</v>
      </c>
      <c r="E6622">
        <v>0</v>
      </c>
      <c r="F6622">
        <v>1.76</v>
      </c>
      <c r="G6622" t="s">
        <v>17824</v>
      </c>
      <c r="H6622" t="s">
        <v>8185</v>
      </c>
      <c r="I6622" t="s">
        <v>2178</v>
      </c>
      <c r="J6622" t="s">
        <v>314</v>
      </c>
      <c r="K6622" t="s">
        <v>19</v>
      </c>
      <c r="L6622" t="s">
        <v>20</v>
      </c>
      <c r="M6622">
        <v>0</v>
      </c>
    </row>
    <row r="6623" spans="1:13" x14ac:dyDescent="0.3">
      <c r="A6623" t="s">
        <v>17825</v>
      </c>
      <c r="B6623">
        <v>4832366</v>
      </c>
      <c r="C6623">
        <v>45870</v>
      </c>
      <c r="D6623" t="s">
        <v>92</v>
      </c>
      <c r="E6623">
        <v>0</v>
      </c>
      <c r="F6623">
        <v>1.96</v>
      </c>
      <c r="G6623" t="s">
        <v>17826</v>
      </c>
      <c r="H6623" t="s">
        <v>11192</v>
      </c>
      <c r="I6623" t="s">
        <v>17827</v>
      </c>
      <c r="J6623" t="s">
        <v>109</v>
      </c>
      <c r="K6623" t="s">
        <v>19</v>
      </c>
      <c r="L6623" t="s">
        <v>20</v>
      </c>
      <c r="M6623">
        <v>0</v>
      </c>
    </row>
    <row r="6624" spans="1:13" x14ac:dyDescent="0.3">
      <c r="A6624" t="s">
        <v>17828</v>
      </c>
      <c r="B6624">
        <v>3180391</v>
      </c>
      <c r="C6624">
        <v>286777</v>
      </c>
      <c r="D6624" t="s">
        <v>74</v>
      </c>
      <c r="E6624">
        <v>0</v>
      </c>
      <c r="F6624">
        <v>1.55</v>
      </c>
      <c r="G6624" t="s">
        <v>17829</v>
      </c>
      <c r="H6624" t="s">
        <v>2331</v>
      </c>
      <c r="I6624" t="s">
        <v>1030</v>
      </c>
      <c r="J6624" t="s">
        <v>78</v>
      </c>
      <c r="K6624" t="s">
        <v>19</v>
      </c>
      <c r="L6624" t="s">
        <v>20</v>
      </c>
      <c r="M6624">
        <v>0</v>
      </c>
    </row>
    <row r="6625" spans="1:13" x14ac:dyDescent="0.3">
      <c r="A6625" t="s">
        <v>17830</v>
      </c>
      <c r="B6625">
        <v>5168626</v>
      </c>
      <c r="C6625">
        <v>66375</v>
      </c>
      <c r="D6625" t="s">
        <v>22</v>
      </c>
      <c r="E6625">
        <v>0</v>
      </c>
      <c r="F6625">
        <v>5.8</v>
      </c>
      <c r="G6625" t="s">
        <v>17831</v>
      </c>
      <c r="H6625" t="s">
        <v>16944</v>
      </c>
      <c r="I6625" t="s">
        <v>13028</v>
      </c>
      <c r="J6625" t="s">
        <v>2289</v>
      </c>
      <c r="K6625" t="s">
        <v>19</v>
      </c>
      <c r="L6625" t="s">
        <v>20</v>
      </c>
      <c r="M6625">
        <v>0</v>
      </c>
    </row>
    <row r="6626" spans="1:13" x14ac:dyDescent="0.3">
      <c r="A6626" t="s">
        <v>17832</v>
      </c>
      <c r="B6626">
        <v>5190977</v>
      </c>
      <c r="C6626">
        <v>17161</v>
      </c>
      <c r="D6626" t="s">
        <v>537</v>
      </c>
      <c r="E6626">
        <v>0</v>
      </c>
      <c r="F6626">
        <v>9.6300000000000008</v>
      </c>
      <c r="G6626" t="s">
        <v>17833</v>
      </c>
      <c r="H6626" t="s">
        <v>1374</v>
      </c>
      <c r="I6626" t="s">
        <v>9428</v>
      </c>
      <c r="J6626" t="s">
        <v>2345</v>
      </c>
      <c r="K6626" t="s">
        <v>19</v>
      </c>
      <c r="L6626" t="s">
        <v>20</v>
      </c>
      <c r="M6626">
        <v>0</v>
      </c>
    </row>
    <row r="6627" spans="1:13" x14ac:dyDescent="0.3">
      <c r="A6627" t="s">
        <v>17834</v>
      </c>
      <c r="B6627">
        <v>5191003</v>
      </c>
      <c r="C6627">
        <v>29664</v>
      </c>
      <c r="D6627" t="s">
        <v>396</v>
      </c>
      <c r="E6627">
        <v>0</v>
      </c>
      <c r="F6627">
        <v>1.8</v>
      </c>
      <c r="G6627" t="s">
        <v>17835</v>
      </c>
      <c r="H6627" t="s">
        <v>6334</v>
      </c>
      <c r="I6627" t="s">
        <v>14948</v>
      </c>
      <c r="J6627" t="s">
        <v>72</v>
      </c>
      <c r="K6627" t="s">
        <v>19</v>
      </c>
      <c r="L6627" t="s">
        <v>20</v>
      </c>
      <c r="M6627">
        <v>0</v>
      </c>
    </row>
    <row r="6628" spans="1:13" x14ac:dyDescent="0.3">
      <c r="A6628" t="s">
        <v>17836</v>
      </c>
      <c r="B6628">
        <v>5191203</v>
      </c>
      <c r="C6628">
        <v>161100</v>
      </c>
      <c r="D6628" t="s">
        <v>74</v>
      </c>
      <c r="E6628">
        <v>0</v>
      </c>
      <c r="F6628">
        <v>1</v>
      </c>
      <c r="G6628" t="s">
        <v>17837</v>
      </c>
      <c r="H6628" t="s">
        <v>6942</v>
      </c>
      <c r="I6628" t="s">
        <v>10086</v>
      </c>
      <c r="J6628" t="s">
        <v>1587</v>
      </c>
      <c r="K6628" t="s">
        <v>19</v>
      </c>
      <c r="L6628" t="s">
        <v>20</v>
      </c>
      <c r="M6628">
        <v>0</v>
      </c>
    </row>
    <row r="6629" spans="1:13" x14ac:dyDescent="0.3">
      <c r="A6629" t="s">
        <v>17838</v>
      </c>
      <c r="B6629">
        <v>5154835</v>
      </c>
      <c r="C6629">
        <v>66831</v>
      </c>
      <c r="D6629" t="s">
        <v>693</v>
      </c>
      <c r="E6629">
        <v>0</v>
      </c>
      <c r="F6629">
        <v>2.2999999999999998</v>
      </c>
      <c r="G6629" t="s">
        <v>17839</v>
      </c>
      <c r="H6629" t="s">
        <v>4639</v>
      </c>
      <c r="I6629" t="s">
        <v>6622</v>
      </c>
      <c r="J6629" t="s">
        <v>84</v>
      </c>
      <c r="K6629" t="s">
        <v>19</v>
      </c>
      <c r="L6629" t="s">
        <v>20</v>
      </c>
      <c r="M6629">
        <v>0</v>
      </c>
    </row>
    <row r="6630" spans="1:13" x14ac:dyDescent="0.3">
      <c r="A6630" t="s">
        <v>17840</v>
      </c>
      <c r="B6630">
        <v>2118797</v>
      </c>
      <c r="C6630">
        <v>28430</v>
      </c>
      <c r="D6630" t="s">
        <v>57</v>
      </c>
      <c r="E6630">
        <v>0</v>
      </c>
      <c r="F6630">
        <v>3.9</v>
      </c>
      <c r="G6630" t="s">
        <v>17841</v>
      </c>
      <c r="H6630" t="s">
        <v>2589</v>
      </c>
      <c r="I6630" t="s">
        <v>6438</v>
      </c>
      <c r="J6630" t="s">
        <v>1084</v>
      </c>
      <c r="K6630" t="s">
        <v>19</v>
      </c>
      <c r="L6630" t="s">
        <v>20</v>
      </c>
      <c r="M6630">
        <v>0</v>
      </c>
    </row>
    <row r="6631" spans="1:13" x14ac:dyDescent="0.3">
      <c r="A6631" t="s">
        <v>17842</v>
      </c>
      <c r="B6631">
        <v>5190397</v>
      </c>
      <c r="C6631">
        <v>71178</v>
      </c>
      <c r="D6631" t="s">
        <v>133</v>
      </c>
      <c r="E6631">
        <v>0</v>
      </c>
      <c r="F6631">
        <v>1.78</v>
      </c>
      <c r="G6631" t="s">
        <v>17843</v>
      </c>
      <c r="H6631" t="s">
        <v>17844</v>
      </c>
      <c r="I6631" t="s">
        <v>1293</v>
      </c>
      <c r="J6631" t="s">
        <v>719</v>
      </c>
      <c r="K6631" t="s">
        <v>19</v>
      </c>
      <c r="L6631" t="s">
        <v>20</v>
      </c>
      <c r="M6631">
        <v>0</v>
      </c>
    </row>
    <row r="6632" spans="1:13" x14ac:dyDescent="0.3">
      <c r="A6632" t="s">
        <v>17845</v>
      </c>
      <c r="B6632">
        <v>5135372</v>
      </c>
      <c r="C6632">
        <v>30515</v>
      </c>
      <c r="D6632" t="s">
        <v>252</v>
      </c>
      <c r="E6632">
        <v>0</v>
      </c>
      <c r="F6632">
        <v>5.5</v>
      </c>
      <c r="G6632" t="s">
        <v>17846</v>
      </c>
      <c r="H6632" t="s">
        <v>15455</v>
      </c>
      <c r="I6632" t="s">
        <v>2015</v>
      </c>
      <c r="J6632" t="s">
        <v>203</v>
      </c>
      <c r="K6632" t="s">
        <v>19</v>
      </c>
      <c r="L6632" t="s">
        <v>20</v>
      </c>
      <c r="M6632">
        <v>0</v>
      </c>
    </row>
    <row r="6633" spans="1:13" x14ac:dyDescent="0.3">
      <c r="A6633" t="s">
        <v>17847</v>
      </c>
      <c r="B6633">
        <v>5018676</v>
      </c>
      <c r="C6633">
        <v>92231</v>
      </c>
      <c r="D6633" t="s">
        <v>40</v>
      </c>
      <c r="E6633">
        <v>0</v>
      </c>
      <c r="F6633">
        <v>2.38</v>
      </c>
      <c r="G6633" t="s">
        <v>17848</v>
      </c>
      <c r="H6633" t="s">
        <v>3032</v>
      </c>
      <c r="I6633" t="s">
        <v>3907</v>
      </c>
      <c r="J6633" t="s">
        <v>2349</v>
      </c>
      <c r="K6633" t="s">
        <v>19</v>
      </c>
      <c r="L6633" t="s">
        <v>20</v>
      </c>
      <c r="M6633">
        <v>0</v>
      </c>
    </row>
    <row r="6634" spans="1:13" x14ac:dyDescent="0.3">
      <c r="A6634" t="s">
        <v>17849</v>
      </c>
      <c r="B6634">
        <v>5190126</v>
      </c>
      <c r="C6634">
        <v>42395</v>
      </c>
      <c r="D6634" t="s">
        <v>92</v>
      </c>
      <c r="E6634">
        <v>0</v>
      </c>
      <c r="F6634">
        <v>2</v>
      </c>
      <c r="G6634" t="s">
        <v>17850</v>
      </c>
      <c r="H6634" t="s">
        <v>17585</v>
      </c>
      <c r="I6634" t="s">
        <v>418</v>
      </c>
      <c r="J6634" t="s">
        <v>330</v>
      </c>
      <c r="K6634" t="s">
        <v>19</v>
      </c>
      <c r="L6634" t="s">
        <v>20</v>
      </c>
      <c r="M6634">
        <v>0</v>
      </c>
    </row>
    <row r="6635" spans="1:13" x14ac:dyDescent="0.3">
      <c r="A6635" t="s">
        <v>17851</v>
      </c>
      <c r="B6635">
        <v>5191150</v>
      </c>
      <c r="C6635">
        <v>5654</v>
      </c>
      <c r="D6635" t="s">
        <v>740</v>
      </c>
      <c r="E6635">
        <v>0</v>
      </c>
      <c r="F6635">
        <v>1.85</v>
      </c>
      <c r="G6635" t="s">
        <v>17852</v>
      </c>
      <c r="H6635" t="s">
        <v>10094</v>
      </c>
      <c r="I6635" t="s">
        <v>17853</v>
      </c>
      <c r="J6635" t="s">
        <v>427</v>
      </c>
      <c r="K6635" t="s">
        <v>19</v>
      </c>
      <c r="L6635" t="s">
        <v>20</v>
      </c>
      <c r="M6635">
        <v>0</v>
      </c>
    </row>
    <row r="6636" spans="1:13" x14ac:dyDescent="0.3">
      <c r="A6636" t="s">
        <v>17854</v>
      </c>
      <c r="B6636">
        <v>5189435</v>
      </c>
      <c r="C6636">
        <v>86516</v>
      </c>
      <c r="D6636" t="s">
        <v>40</v>
      </c>
      <c r="E6636">
        <v>0</v>
      </c>
      <c r="F6636">
        <v>1.8</v>
      </c>
      <c r="G6636" t="s">
        <v>17855</v>
      </c>
      <c r="H6636" t="s">
        <v>6298</v>
      </c>
      <c r="I6636" t="s">
        <v>2206</v>
      </c>
      <c r="J6636" t="s">
        <v>509</v>
      </c>
      <c r="K6636" t="s">
        <v>19</v>
      </c>
      <c r="L6636" t="s">
        <v>20</v>
      </c>
      <c r="M6636">
        <v>0</v>
      </c>
    </row>
    <row r="6637" spans="1:13" x14ac:dyDescent="0.3">
      <c r="A6637" t="s">
        <v>17856</v>
      </c>
      <c r="B6637">
        <v>5067953</v>
      </c>
      <c r="C6637">
        <v>32375</v>
      </c>
      <c r="D6637" t="s">
        <v>326</v>
      </c>
      <c r="E6637">
        <v>0</v>
      </c>
      <c r="F6637">
        <v>3.49</v>
      </c>
      <c r="G6637" t="s">
        <v>17857</v>
      </c>
      <c r="H6637" t="s">
        <v>1516</v>
      </c>
      <c r="I6637" t="s">
        <v>2366</v>
      </c>
      <c r="J6637" t="s">
        <v>806</v>
      </c>
      <c r="K6637" t="s">
        <v>19</v>
      </c>
      <c r="L6637" t="s">
        <v>20</v>
      </c>
      <c r="M6637">
        <v>0</v>
      </c>
    </row>
    <row r="6638" spans="1:13" x14ac:dyDescent="0.3">
      <c r="A6638" t="s">
        <v>17858</v>
      </c>
      <c r="B6638">
        <v>5174320</v>
      </c>
      <c r="C6638">
        <v>15334</v>
      </c>
      <c r="D6638" t="s">
        <v>216</v>
      </c>
      <c r="E6638">
        <v>0</v>
      </c>
      <c r="F6638">
        <v>13</v>
      </c>
      <c r="G6638" t="s">
        <v>17859</v>
      </c>
      <c r="H6638" t="s">
        <v>14440</v>
      </c>
      <c r="I6638" t="s">
        <v>8323</v>
      </c>
      <c r="J6638" t="s">
        <v>1940</v>
      </c>
      <c r="K6638" t="s">
        <v>19</v>
      </c>
      <c r="L6638" t="s">
        <v>20</v>
      </c>
      <c r="M6638">
        <v>0</v>
      </c>
    </row>
    <row r="6639" spans="1:13" x14ac:dyDescent="0.3">
      <c r="A6639" t="s">
        <v>17860</v>
      </c>
      <c r="B6639">
        <v>594060624191</v>
      </c>
      <c r="C6639">
        <v>10249</v>
      </c>
      <c r="D6639" t="s">
        <v>443</v>
      </c>
      <c r="E6639">
        <v>0</v>
      </c>
      <c r="F6639">
        <v>16.524000000000001</v>
      </c>
      <c r="G6639" t="s">
        <v>17861</v>
      </c>
      <c r="H6639" t="s">
        <v>17862</v>
      </c>
      <c r="I6639" t="s">
        <v>2903</v>
      </c>
      <c r="J6639" t="s">
        <v>3437</v>
      </c>
      <c r="K6639" t="s">
        <v>19</v>
      </c>
      <c r="L6639" t="s">
        <v>20</v>
      </c>
      <c r="M6639">
        <v>0</v>
      </c>
    </row>
    <row r="6640" spans="1:13" x14ac:dyDescent="0.3">
      <c r="A6640" t="s">
        <v>17863</v>
      </c>
      <c r="B6640">
        <v>2292939</v>
      </c>
      <c r="C6640">
        <v>48947</v>
      </c>
      <c r="D6640" t="s">
        <v>149</v>
      </c>
      <c r="E6640">
        <v>0</v>
      </c>
      <c r="F6640">
        <v>4.95</v>
      </c>
      <c r="G6640" t="s">
        <v>17864</v>
      </c>
      <c r="H6640" t="s">
        <v>9495</v>
      </c>
      <c r="I6640" t="s">
        <v>1571</v>
      </c>
      <c r="J6640" t="s">
        <v>183</v>
      </c>
      <c r="K6640" t="s">
        <v>19</v>
      </c>
      <c r="L6640" t="s">
        <v>20</v>
      </c>
      <c r="M6640">
        <v>0</v>
      </c>
    </row>
    <row r="6641" spans="1:13" x14ac:dyDescent="0.3">
      <c r="A6641" t="s">
        <v>17865</v>
      </c>
      <c r="B6641">
        <v>5191036</v>
      </c>
      <c r="C6641">
        <v>28343</v>
      </c>
      <c r="D6641" t="s">
        <v>326</v>
      </c>
      <c r="E6641">
        <v>0</v>
      </c>
      <c r="F6641">
        <v>3.19</v>
      </c>
      <c r="G6641" t="s">
        <v>17866</v>
      </c>
      <c r="H6641" t="s">
        <v>12499</v>
      </c>
      <c r="I6641" t="s">
        <v>8329</v>
      </c>
      <c r="J6641" t="s">
        <v>714</v>
      </c>
      <c r="K6641" t="s">
        <v>19</v>
      </c>
      <c r="L6641" t="s">
        <v>20</v>
      </c>
      <c r="M6641">
        <v>0</v>
      </c>
    </row>
    <row r="6642" spans="1:13" x14ac:dyDescent="0.3">
      <c r="A6642" t="s">
        <v>17867</v>
      </c>
      <c r="B6642">
        <v>5117994</v>
      </c>
      <c r="C6642">
        <v>232925</v>
      </c>
      <c r="D6642" t="s">
        <v>40</v>
      </c>
      <c r="E6642">
        <v>0</v>
      </c>
      <c r="F6642">
        <v>2.2999999999999998</v>
      </c>
      <c r="G6642" t="s">
        <v>17868</v>
      </c>
      <c r="H6642" t="s">
        <v>3032</v>
      </c>
      <c r="I6642" t="s">
        <v>2213</v>
      </c>
      <c r="J6642" t="s">
        <v>49</v>
      </c>
      <c r="K6642" t="s">
        <v>19</v>
      </c>
      <c r="L6642" t="s">
        <v>20</v>
      </c>
      <c r="M6642">
        <v>0</v>
      </c>
    </row>
    <row r="6643" spans="1:13" x14ac:dyDescent="0.3">
      <c r="A6643" t="s">
        <v>17869</v>
      </c>
      <c r="B6643">
        <v>5188591</v>
      </c>
      <c r="C6643">
        <v>21960</v>
      </c>
      <c r="D6643" t="s">
        <v>74</v>
      </c>
      <c r="E6643">
        <v>0</v>
      </c>
      <c r="F6643">
        <v>1</v>
      </c>
      <c r="G6643" t="s">
        <v>17870</v>
      </c>
      <c r="H6643" t="s">
        <v>4364</v>
      </c>
      <c r="I6643" t="s">
        <v>5763</v>
      </c>
      <c r="J6643" t="s">
        <v>198</v>
      </c>
      <c r="K6643" t="s">
        <v>19</v>
      </c>
      <c r="L6643" t="s">
        <v>20</v>
      </c>
      <c r="M6643">
        <v>0</v>
      </c>
    </row>
    <row r="6644" spans="1:13" x14ac:dyDescent="0.3">
      <c r="A6644" t="s">
        <v>17871</v>
      </c>
      <c r="B6644">
        <v>5098040</v>
      </c>
      <c r="C6644">
        <v>83423</v>
      </c>
      <c r="D6644" t="s">
        <v>396</v>
      </c>
      <c r="E6644">
        <v>0</v>
      </c>
      <c r="F6644">
        <v>2.8</v>
      </c>
      <c r="G6644" t="s">
        <v>17872</v>
      </c>
      <c r="H6644" t="s">
        <v>1800</v>
      </c>
      <c r="I6644" t="s">
        <v>17873</v>
      </c>
      <c r="J6644" t="s">
        <v>4395</v>
      </c>
      <c r="K6644" t="s">
        <v>19</v>
      </c>
      <c r="L6644" t="s">
        <v>20</v>
      </c>
      <c r="M6644">
        <v>0</v>
      </c>
    </row>
    <row r="6645" spans="1:13" x14ac:dyDescent="0.3">
      <c r="A6645" t="s">
        <v>17874</v>
      </c>
      <c r="B6645">
        <v>5189926</v>
      </c>
      <c r="C6645">
        <v>122938</v>
      </c>
      <c r="D6645" t="s">
        <v>40</v>
      </c>
      <c r="E6645">
        <v>0</v>
      </c>
      <c r="F6645">
        <v>1.3</v>
      </c>
      <c r="G6645" t="s">
        <v>17875</v>
      </c>
      <c r="H6645" t="s">
        <v>6260</v>
      </c>
      <c r="I6645" t="s">
        <v>3151</v>
      </c>
      <c r="J6645" t="s">
        <v>1059</v>
      </c>
      <c r="K6645" t="s">
        <v>19</v>
      </c>
      <c r="L6645" t="s">
        <v>20</v>
      </c>
      <c r="M6645">
        <v>0</v>
      </c>
    </row>
    <row r="6646" spans="1:13" x14ac:dyDescent="0.3">
      <c r="A6646" t="s">
        <v>17876</v>
      </c>
      <c r="B6646">
        <v>5190116</v>
      </c>
      <c r="C6646">
        <v>4474</v>
      </c>
      <c r="D6646" t="s">
        <v>127</v>
      </c>
      <c r="E6646">
        <v>0</v>
      </c>
      <c r="F6646">
        <v>8</v>
      </c>
      <c r="G6646" t="s">
        <v>17877</v>
      </c>
      <c r="H6646" t="s">
        <v>15384</v>
      </c>
      <c r="I6646" t="s">
        <v>8018</v>
      </c>
      <c r="J6646" t="s">
        <v>4180</v>
      </c>
      <c r="K6646" t="s">
        <v>19</v>
      </c>
      <c r="L6646" t="s">
        <v>20</v>
      </c>
      <c r="M6646">
        <v>0</v>
      </c>
    </row>
    <row r="6647" spans="1:13" x14ac:dyDescent="0.3">
      <c r="A6647" t="s">
        <v>17878</v>
      </c>
      <c r="B6647">
        <v>5052090</v>
      </c>
      <c r="C6647">
        <v>3813</v>
      </c>
      <c r="D6647" t="s">
        <v>982</v>
      </c>
      <c r="E6647">
        <v>0</v>
      </c>
      <c r="F6647">
        <v>6</v>
      </c>
      <c r="G6647" t="s">
        <v>17879</v>
      </c>
      <c r="H6647" t="s">
        <v>17880</v>
      </c>
      <c r="I6647" t="s">
        <v>4507</v>
      </c>
      <c r="J6647" t="s">
        <v>723</v>
      </c>
      <c r="K6647" t="s">
        <v>19</v>
      </c>
      <c r="L6647" t="s">
        <v>20</v>
      </c>
      <c r="M6647">
        <v>0</v>
      </c>
    </row>
    <row r="6648" spans="1:13" x14ac:dyDescent="0.3">
      <c r="A6648" t="s">
        <v>17881</v>
      </c>
      <c r="B6648">
        <v>5189279</v>
      </c>
      <c r="C6648">
        <v>14362</v>
      </c>
      <c r="D6648" t="s">
        <v>693</v>
      </c>
      <c r="E6648">
        <v>0</v>
      </c>
      <c r="F6648">
        <v>1.88</v>
      </c>
      <c r="G6648" t="s">
        <v>17882</v>
      </c>
      <c r="H6648" t="s">
        <v>4639</v>
      </c>
      <c r="I6648" t="s">
        <v>3075</v>
      </c>
      <c r="J6648" t="s">
        <v>624</v>
      </c>
      <c r="K6648" t="s">
        <v>19</v>
      </c>
      <c r="L6648" t="s">
        <v>20</v>
      </c>
      <c r="M6648">
        <v>0</v>
      </c>
    </row>
    <row r="6649" spans="1:13" x14ac:dyDescent="0.3">
      <c r="A6649" t="s">
        <v>17883</v>
      </c>
      <c r="B6649">
        <v>5190620</v>
      </c>
      <c r="C6649">
        <v>10759</v>
      </c>
      <c r="D6649" t="s">
        <v>263</v>
      </c>
      <c r="E6649">
        <v>0</v>
      </c>
      <c r="F6649">
        <v>4.4000000000000004</v>
      </c>
      <c r="G6649" t="s">
        <v>17884</v>
      </c>
      <c r="H6649" t="s">
        <v>9318</v>
      </c>
      <c r="I6649" t="s">
        <v>5951</v>
      </c>
      <c r="J6649" t="s">
        <v>2345</v>
      </c>
      <c r="K6649" t="s">
        <v>19</v>
      </c>
      <c r="L6649" t="s">
        <v>20</v>
      </c>
      <c r="M6649">
        <v>0</v>
      </c>
    </row>
    <row r="6650" spans="1:13" x14ac:dyDescent="0.3">
      <c r="A6650" t="s">
        <v>17885</v>
      </c>
      <c r="B6650">
        <v>5172740</v>
      </c>
      <c r="C6650">
        <v>2416</v>
      </c>
      <c r="D6650" t="s">
        <v>157</v>
      </c>
      <c r="E6650">
        <v>0</v>
      </c>
      <c r="F6650">
        <v>7.1</v>
      </c>
      <c r="G6650" t="s">
        <v>17886</v>
      </c>
      <c r="H6650" t="s">
        <v>17407</v>
      </c>
      <c r="I6650" t="s">
        <v>3429</v>
      </c>
      <c r="J6650" t="s">
        <v>2349</v>
      </c>
      <c r="K6650" t="s">
        <v>19</v>
      </c>
      <c r="L6650" t="s">
        <v>20</v>
      </c>
      <c r="M6650">
        <v>0</v>
      </c>
    </row>
    <row r="6651" spans="1:13" x14ac:dyDescent="0.3">
      <c r="A6651" t="s">
        <v>17887</v>
      </c>
      <c r="B6651">
        <v>5191250</v>
      </c>
      <c r="C6651">
        <v>125252</v>
      </c>
      <c r="D6651" t="s">
        <v>40</v>
      </c>
      <c r="E6651">
        <v>0</v>
      </c>
      <c r="F6651">
        <v>3.05</v>
      </c>
      <c r="G6651" t="s">
        <v>17888</v>
      </c>
      <c r="H6651" t="s">
        <v>3727</v>
      </c>
      <c r="I6651" t="s">
        <v>9886</v>
      </c>
      <c r="J6651" t="s">
        <v>1135</v>
      </c>
      <c r="K6651" t="s">
        <v>19</v>
      </c>
      <c r="L6651" t="s">
        <v>20</v>
      </c>
      <c r="M6651">
        <v>0</v>
      </c>
    </row>
    <row r="6652" spans="1:13" x14ac:dyDescent="0.3">
      <c r="A6652" t="s">
        <v>17889</v>
      </c>
      <c r="B6652">
        <v>5190340</v>
      </c>
      <c r="C6652">
        <v>9634</v>
      </c>
      <c r="D6652" t="s">
        <v>1091</v>
      </c>
      <c r="E6652">
        <v>0</v>
      </c>
      <c r="F6652">
        <v>14</v>
      </c>
      <c r="G6652" t="s">
        <v>17890</v>
      </c>
      <c r="H6652" t="s">
        <v>8439</v>
      </c>
      <c r="I6652" t="s">
        <v>16854</v>
      </c>
      <c r="J6652" t="s">
        <v>2007</v>
      </c>
      <c r="K6652" t="s">
        <v>19</v>
      </c>
      <c r="L6652" t="s">
        <v>20</v>
      </c>
      <c r="M6652">
        <v>0</v>
      </c>
    </row>
    <row r="6653" spans="1:13" x14ac:dyDescent="0.3">
      <c r="A6653" t="s">
        <v>17891</v>
      </c>
      <c r="B6653">
        <v>5191244</v>
      </c>
      <c r="C6653">
        <v>20460</v>
      </c>
      <c r="D6653" t="s">
        <v>14</v>
      </c>
      <c r="E6653">
        <v>0</v>
      </c>
      <c r="F6653">
        <v>1.8</v>
      </c>
      <c r="G6653" t="s">
        <v>17892</v>
      </c>
      <c r="H6653" t="s">
        <v>564</v>
      </c>
      <c r="I6653" t="s">
        <v>14611</v>
      </c>
      <c r="J6653" t="s">
        <v>486</v>
      </c>
      <c r="K6653" t="s">
        <v>19</v>
      </c>
      <c r="L6653" t="s">
        <v>20</v>
      </c>
      <c r="M6653">
        <v>0</v>
      </c>
    </row>
    <row r="6654" spans="1:13" x14ac:dyDescent="0.3">
      <c r="A6654" t="s">
        <v>17893</v>
      </c>
      <c r="B6654">
        <v>5187277</v>
      </c>
      <c r="C6654">
        <v>45688</v>
      </c>
      <c r="D6654" t="s">
        <v>252</v>
      </c>
      <c r="E6654">
        <v>0</v>
      </c>
      <c r="F6654">
        <v>3.8</v>
      </c>
      <c r="G6654" t="s">
        <v>17894</v>
      </c>
      <c r="H6654" t="s">
        <v>5705</v>
      </c>
      <c r="I6654" t="s">
        <v>17895</v>
      </c>
      <c r="J6654" t="s">
        <v>6402</v>
      </c>
      <c r="K6654" t="s">
        <v>19</v>
      </c>
      <c r="L6654" t="s">
        <v>20</v>
      </c>
      <c r="M6654">
        <v>0</v>
      </c>
    </row>
    <row r="6655" spans="1:13" x14ac:dyDescent="0.3">
      <c r="A6655" t="s">
        <v>17896</v>
      </c>
      <c r="B6655">
        <v>3676907</v>
      </c>
      <c r="C6655">
        <v>22781</v>
      </c>
      <c r="D6655" t="s">
        <v>127</v>
      </c>
      <c r="E6655">
        <v>0</v>
      </c>
      <c r="F6655">
        <v>13</v>
      </c>
      <c r="G6655" t="s">
        <v>17897</v>
      </c>
      <c r="H6655" t="s">
        <v>10316</v>
      </c>
      <c r="I6655" t="s">
        <v>141</v>
      </c>
      <c r="J6655" t="s">
        <v>3807</v>
      </c>
      <c r="K6655" t="s">
        <v>19</v>
      </c>
      <c r="L6655" t="s">
        <v>20</v>
      </c>
      <c r="M6655">
        <v>0</v>
      </c>
    </row>
    <row r="6656" spans="1:13" x14ac:dyDescent="0.3">
      <c r="A6656" t="s">
        <v>17898</v>
      </c>
      <c r="B6656">
        <v>5189985</v>
      </c>
      <c r="C6656">
        <v>27162</v>
      </c>
      <c r="D6656" t="s">
        <v>252</v>
      </c>
      <c r="E6656">
        <v>0</v>
      </c>
      <c r="F6656">
        <v>3.78</v>
      </c>
      <c r="G6656" t="s">
        <v>17899</v>
      </c>
      <c r="H6656" t="s">
        <v>11093</v>
      </c>
      <c r="I6656" t="s">
        <v>5848</v>
      </c>
      <c r="J6656" t="s">
        <v>5800</v>
      </c>
      <c r="K6656" t="s">
        <v>19</v>
      </c>
      <c r="L6656" t="s">
        <v>20</v>
      </c>
      <c r="M6656">
        <v>0</v>
      </c>
    </row>
    <row r="6657" spans="1:13" x14ac:dyDescent="0.3">
      <c r="A6657" t="s">
        <v>17900</v>
      </c>
      <c r="B6657">
        <v>4466832</v>
      </c>
      <c r="C6657">
        <v>44682</v>
      </c>
      <c r="D6657" t="s">
        <v>396</v>
      </c>
      <c r="E6657">
        <v>0</v>
      </c>
      <c r="F6657">
        <v>2</v>
      </c>
      <c r="G6657" t="s">
        <v>17901</v>
      </c>
      <c r="H6657" t="s">
        <v>1819</v>
      </c>
      <c r="I6657" t="s">
        <v>1267</v>
      </c>
      <c r="J6657" t="s">
        <v>1733</v>
      </c>
      <c r="K6657" t="s">
        <v>19</v>
      </c>
      <c r="L6657" t="s">
        <v>20</v>
      </c>
      <c r="M6657">
        <v>0</v>
      </c>
    </row>
    <row r="6658" spans="1:13" x14ac:dyDescent="0.3">
      <c r="A6658" t="s">
        <v>17902</v>
      </c>
      <c r="B6658">
        <v>5173810</v>
      </c>
      <c r="C6658">
        <v>2996</v>
      </c>
      <c r="D6658" t="s">
        <v>258</v>
      </c>
      <c r="E6658">
        <v>0</v>
      </c>
      <c r="F6658">
        <v>3.8</v>
      </c>
      <c r="G6658" t="s">
        <v>17903</v>
      </c>
      <c r="H6658" t="s">
        <v>12467</v>
      </c>
      <c r="I6658" t="s">
        <v>4108</v>
      </c>
      <c r="J6658" t="s">
        <v>310</v>
      </c>
      <c r="K6658" t="s">
        <v>19</v>
      </c>
      <c r="L6658" t="s">
        <v>20</v>
      </c>
      <c r="M6658">
        <v>0</v>
      </c>
    </row>
    <row r="6659" spans="1:13" x14ac:dyDescent="0.3">
      <c r="A6659" t="s">
        <v>17904</v>
      </c>
      <c r="B6659">
        <v>715369</v>
      </c>
      <c r="C6659">
        <v>2275</v>
      </c>
      <c r="D6659" t="s">
        <v>80</v>
      </c>
      <c r="E6659">
        <v>0</v>
      </c>
      <c r="F6659">
        <v>2</v>
      </c>
      <c r="G6659" t="s">
        <v>17905</v>
      </c>
      <c r="H6659" t="s">
        <v>16861</v>
      </c>
      <c r="I6659" t="s">
        <v>5465</v>
      </c>
      <c r="J6659" t="s">
        <v>4163</v>
      </c>
      <c r="K6659" t="s">
        <v>19</v>
      </c>
      <c r="L6659" t="s">
        <v>20</v>
      </c>
      <c r="M6659">
        <v>0</v>
      </c>
    </row>
    <row r="6660" spans="1:13" x14ac:dyDescent="0.3">
      <c r="A6660" t="s">
        <v>17906</v>
      </c>
      <c r="B6660">
        <v>5119286</v>
      </c>
      <c r="C6660">
        <v>82607</v>
      </c>
      <c r="D6660" t="s">
        <v>40</v>
      </c>
      <c r="E6660">
        <v>0</v>
      </c>
      <c r="F6660">
        <v>2</v>
      </c>
      <c r="G6660" t="s">
        <v>17907</v>
      </c>
      <c r="H6660" t="s">
        <v>3032</v>
      </c>
      <c r="I6660" t="s">
        <v>4247</v>
      </c>
      <c r="J6660" t="s">
        <v>339</v>
      </c>
      <c r="K6660" t="s">
        <v>19</v>
      </c>
      <c r="L6660" t="s">
        <v>20</v>
      </c>
      <c r="M6660">
        <v>0</v>
      </c>
    </row>
    <row r="6661" spans="1:13" x14ac:dyDescent="0.3">
      <c r="A6661" t="s">
        <v>17908</v>
      </c>
      <c r="B6661">
        <v>5188970</v>
      </c>
      <c r="C6661">
        <v>4058</v>
      </c>
      <c r="D6661" t="s">
        <v>216</v>
      </c>
      <c r="E6661">
        <v>0</v>
      </c>
      <c r="F6661">
        <v>4.4000000000000004</v>
      </c>
      <c r="G6661" t="s">
        <v>17909</v>
      </c>
      <c r="H6661" t="s">
        <v>1157</v>
      </c>
      <c r="I6661" t="s">
        <v>5746</v>
      </c>
      <c r="J6661" t="s">
        <v>319</v>
      </c>
      <c r="K6661" t="s">
        <v>19</v>
      </c>
      <c r="L6661" t="s">
        <v>20</v>
      </c>
      <c r="M6661">
        <v>0</v>
      </c>
    </row>
    <row r="6662" spans="1:13" x14ac:dyDescent="0.3">
      <c r="A6662" t="s">
        <v>17910</v>
      </c>
      <c r="B6662">
        <v>5107841</v>
      </c>
      <c r="C6662">
        <v>62703</v>
      </c>
      <c r="D6662" t="s">
        <v>396</v>
      </c>
      <c r="E6662">
        <v>0</v>
      </c>
      <c r="F6662">
        <v>2.65</v>
      </c>
      <c r="G6662" t="s">
        <v>17911</v>
      </c>
      <c r="H6662" t="s">
        <v>1819</v>
      </c>
      <c r="I6662" t="s">
        <v>2141</v>
      </c>
      <c r="J6662" t="s">
        <v>4395</v>
      </c>
      <c r="K6662" t="s">
        <v>19</v>
      </c>
      <c r="L6662" t="s">
        <v>20</v>
      </c>
      <c r="M6662">
        <v>0</v>
      </c>
    </row>
    <row r="6663" spans="1:13" x14ac:dyDescent="0.3">
      <c r="A6663" t="s">
        <v>17912</v>
      </c>
      <c r="B6663">
        <v>5186155</v>
      </c>
      <c r="C6663">
        <v>87300</v>
      </c>
      <c r="D6663" t="s">
        <v>14</v>
      </c>
      <c r="E6663">
        <v>0</v>
      </c>
      <c r="F6663">
        <v>7.9</v>
      </c>
      <c r="G6663" t="s">
        <v>17913</v>
      </c>
      <c r="H6663" t="s">
        <v>2233</v>
      </c>
      <c r="I6663" t="s">
        <v>5955</v>
      </c>
      <c r="J6663" t="s">
        <v>2349</v>
      </c>
      <c r="K6663" t="s">
        <v>19</v>
      </c>
      <c r="L6663" t="s">
        <v>20</v>
      </c>
      <c r="M6663">
        <v>0</v>
      </c>
    </row>
    <row r="6664" spans="1:13" x14ac:dyDescent="0.3">
      <c r="A6664" t="s">
        <v>17914</v>
      </c>
      <c r="B6664">
        <v>5179726</v>
      </c>
      <c r="C6664">
        <v>33778</v>
      </c>
      <c r="D6664" t="s">
        <v>40</v>
      </c>
      <c r="E6664">
        <v>0</v>
      </c>
      <c r="F6664">
        <v>2</v>
      </c>
      <c r="G6664" t="s">
        <v>17915</v>
      </c>
      <c r="H6664" t="s">
        <v>3032</v>
      </c>
      <c r="I6664" t="s">
        <v>8545</v>
      </c>
      <c r="J6664" t="s">
        <v>125</v>
      </c>
      <c r="K6664" t="s">
        <v>19</v>
      </c>
      <c r="L6664" t="s">
        <v>20</v>
      </c>
      <c r="M6664">
        <v>0</v>
      </c>
    </row>
    <row r="6665" spans="1:13" x14ac:dyDescent="0.3">
      <c r="A6665" t="s">
        <v>17916</v>
      </c>
      <c r="B6665">
        <v>2904250</v>
      </c>
      <c r="C6665">
        <v>13646</v>
      </c>
      <c r="D6665" t="s">
        <v>326</v>
      </c>
      <c r="E6665">
        <v>0</v>
      </c>
      <c r="F6665">
        <v>3.1</v>
      </c>
      <c r="G6665" t="s">
        <v>17917</v>
      </c>
      <c r="H6665" t="s">
        <v>556</v>
      </c>
      <c r="I6665" t="s">
        <v>14134</v>
      </c>
      <c r="J6665" t="s">
        <v>570</v>
      </c>
      <c r="K6665" t="s">
        <v>19</v>
      </c>
      <c r="L6665" t="s">
        <v>20</v>
      </c>
      <c r="M6665">
        <v>0</v>
      </c>
    </row>
    <row r="6666" spans="1:13" x14ac:dyDescent="0.3">
      <c r="A6666" t="s">
        <v>17918</v>
      </c>
      <c r="B6666">
        <v>2373944</v>
      </c>
      <c r="C6666">
        <v>10739</v>
      </c>
      <c r="D6666" t="s">
        <v>68</v>
      </c>
      <c r="E6666">
        <v>0</v>
      </c>
      <c r="F6666">
        <v>2.9</v>
      </c>
      <c r="G6666" t="s">
        <v>17919</v>
      </c>
      <c r="H6666" t="s">
        <v>17920</v>
      </c>
      <c r="I6666" t="s">
        <v>7949</v>
      </c>
      <c r="J6666" t="s">
        <v>4163</v>
      </c>
      <c r="K6666" t="s">
        <v>19</v>
      </c>
      <c r="L6666" t="s">
        <v>20</v>
      </c>
      <c r="M6666">
        <v>0</v>
      </c>
    </row>
    <row r="6667" spans="1:13" x14ac:dyDescent="0.3">
      <c r="A6667" t="s">
        <v>17921</v>
      </c>
      <c r="B6667">
        <v>4908888</v>
      </c>
      <c r="C6667">
        <v>92765</v>
      </c>
      <c r="D6667" t="s">
        <v>14</v>
      </c>
      <c r="E6667">
        <v>0</v>
      </c>
      <c r="F6667">
        <v>4</v>
      </c>
      <c r="G6667" t="s">
        <v>17922</v>
      </c>
      <c r="H6667" t="s">
        <v>11891</v>
      </c>
      <c r="I6667" t="s">
        <v>17923</v>
      </c>
      <c r="J6667" t="s">
        <v>4662</v>
      </c>
      <c r="K6667" t="s">
        <v>19</v>
      </c>
      <c r="L6667" t="s">
        <v>20</v>
      </c>
      <c r="M6667">
        <v>0</v>
      </c>
    </row>
    <row r="6668" spans="1:13" x14ac:dyDescent="0.3">
      <c r="A6668" t="s">
        <v>17924</v>
      </c>
      <c r="B6668">
        <v>5189945</v>
      </c>
      <c r="C6668">
        <v>182608</v>
      </c>
      <c r="D6668" t="s">
        <v>40</v>
      </c>
      <c r="E6668">
        <v>0</v>
      </c>
      <c r="F6668">
        <v>1</v>
      </c>
      <c r="G6668" t="s">
        <v>17925</v>
      </c>
      <c r="H6668" t="s">
        <v>559</v>
      </c>
      <c r="I6668" t="s">
        <v>3730</v>
      </c>
      <c r="J6668" t="s">
        <v>509</v>
      </c>
      <c r="K6668" t="s">
        <v>19</v>
      </c>
      <c r="L6668" t="s">
        <v>20</v>
      </c>
      <c r="M6668">
        <v>0</v>
      </c>
    </row>
    <row r="6669" spans="1:13" x14ac:dyDescent="0.3">
      <c r="A6669" t="s">
        <v>17926</v>
      </c>
      <c r="B6669">
        <v>5049657</v>
      </c>
      <c r="C6669">
        <v>12583</v>
      </c>
      <c r="D6669" t="s">
        <v>326</v>
      </c>
      <c r="E6669">
        <v>0</v>
      </c>
      <c r="F6669">
        <v>3.25</v>
      </c>
      <c r="G6669" t="s">
        <v>17927</v>
      </c>
      <c r="H6669" t="s">
        <v>333</v>
      </c>
      <c r="I6669" t="s">
        <v>10783</v>
      </c>
      <c r="J6669" t="s">
        <v>4163</v>
      </c>
      <c r="K6669" t="s">
        <v>19</v>
      </c>
      <c r="L6669" t="s">
        <v>20</v>
      </c>
      <c r="M6669">
        <v>0</v>
      </c>
    </row>
    <row r="6670" spans="1:13" x14ac:dyDescent="0.3">
      <c r="A6670" t="s">
        <v>17928</v>
      </c>
      <c r="B6670">
        <v>5191097</v>
      </c>
      <c r="C6670">
        <v>92233</v>
      </c>
      <c r="D6670" t="s">
        <v>40</v>
      </c>
      <c r="E6670">
        <v>0</v>
      </c>
      <c r="F6670">
        <v>1</v>
      </c>
      <c r="G6670" t="s">
        <v>17929</v>
      </c>
      <c r="H6670" t="s">
        <v>3078</v>
      </c>
      <c r="I6670" t="s">
        <v>747</v>
      </c>
      <c r="J6670" t="s">
        <v>530</v>
      </c>
      <c r="K6670" t="s">
        <v>19</v>
      </c>
      <c r="L6670" t="s">
        <v>20</v>
      </c>
      <c r="M6670">
        <v>0</v>
      </c>
    </row>
    <row r="6671" spans="1:13" x14ac:dyDescent="0.3">
      <c r="A6671" t="s">
        <v>17930</v>
      </c>
      <c r="B6671">
        <v>4511302</v>
      </c>
      <c r="C6671">
        <v>13113</v>
      </c>
      <c r="D6671" t="s">
        <v>369</v>
      </c>
      <c r="E6671">
        <v>0</v>
      </c>
      <c r="F6671">
        <v>6</v>
      </c>
      <c r="G6671" t="s">
        <v>17931</v>
      </c>
      <c r="H6671" t="s">
        <v>17932</v>
      </c>
      <c r="I6671" t="s">
        <v>1207</v>
      </c>
      <c r="J6671" t="s">
        <v>183</v>
      </c>
      <c r="K6671" t="s">
        <v>19</v>
      </c>
      <c r="L6671" t="s">
        <v>20</v>
      </c>
      <c r="M6671">
        <v>0</v>
      </c>
    </row>
    <row r="6672" spans="1:13" x14ac:dyDescent="0.3">
      <c r="A6672" t="s">
        <v>17933</v>
      </c>
      <c r="B6672">
        <v>5161022</v>
      </c>
      <c r="C6672">
        <v>106097</v>
      </c>
      <c r="D6672" t="s">
        <v>14</v>
      </c>
      <c r="E6672">
        <v>0</v>
      </c>
      <c r="F6672">
        <v>2.5</v>
      </c>
      <c r="G6672" t="s">
        <v>17934</v>
      </c>
      <c r="H6672" t="s">
        <v>12127</v>
      </c>
      <c r="I6672" t="s">
        <v>5460</v>
      </c>
      <c r="J6672" t="s">
        <v>4662</v>
      </c>
      <c r="K6672" t="s">
        <v>19</v>
      </c>
      <c r="L6672" t="s">
        <v>20</v>
      </c>
      <c r="M6672">
        <v>0</v>
      </c>
    </row>
    <row r="6673" spans="1:13" x14ac:dyDescent="0.3">
      <c r="A6673" t="s">
        <v>17935</v>
      </c>
      <c r="B6673">
        <v>5084639</v>
      </c>
      <c r="C6673">
        <v>62177</v>
      </c>
      <c r="D6673" t="s">
        <v>236</v>
      </c>
      <c r="E6673">
        <v>0</v>
      </c>
      <c r="F6673">
        <v>2.1</v>
      </c>
      <c r="G6673" t="s">
        <v>17936</v>
      </c>
      <c r="H6673" t="s">
        <v>8276</v>
      </c>
      <c r="I6673" t="s">
        <v>1170</v>
      </c>
      <c r="J6673" t="s">
        <v>806</v>
      </c>
      <c r="K6673" t="s">
        <v>19</v>
      </c>
      <c r="L6673" t="s">
        <v>20</v>
      </c>
      <c r="M6673">
        <v>0</v>
      </c>
    </row>
    <row r="6674" spans="1:13" x14ac:dyDescent="0.3">
      <c r="A6674" t="s">
        <v>17937</v>
      </c>
      <c r="B6674">
        <v>5179765</v>
      </c>
      <c r="C6674">
        <v>113931</v>
      </c>
      <c r="D6674" t="s">
        <v>679</v>
      </c>
      <c r="E6674">
        <v>0</v>
      </c>
      <c r="F6674">
        <v>1.7</v>
      </c>
      <c r="G6674" t="s">
        <v>17938</v>
      </c>
      <c r="H6674" t="s">
        <v>3312</v>
      </c>
      <c r="I6674" t="s">
        <v>2783</v>
      </c>
      <c r="J6674" t="s">
        <v>1422</v>
      </c>
      <c r="K6674" t="s">
        <v>19</v>
      </c>
      <c r="L6674" t="s">
        <v>20</v>
      </c>
      <c r="M6674">
        <v>0</v>
      </c>
    </row>
    <row r="6675" spans="1:13" x14ac:dyDescent="0.3">
      <c r="A6675" t="s">
        <v>17939</v>
      </c>
      <c r="B6675">
        <v>5179770</v>
      </c>
      <c r="C6675">
        <v>113932</v>
      </c>
      <c r="D6675" t="s">
        <v>679</v>
      </c>
      <c r="E6675">
        <v>0</v>
      </c>
      <c r="F6675">
        <v>1.7</v>
      </c>
      <c r="G6675" t="s">
        <v>17940</v>
      </c>
      <c r="H6675" t="s">
        <v>4236</v>
      </c>
      <c r="I6675" t="s">
        <v>2783</v>
      </c>
      <c r="J6675" t="s">
        <v>1422</v>
      </c>
      <c r="K6675" t="s">
        <v>19</v>
      </c>
      <c r="L6675" t="s">
        <v>20</v>
      </c>
      <c r="M6675">
        <v>0</v>
      </c>
    </row>
    <row r="6676" spans="1:13" x14ac:dyDescent="0.3">
      <c r="A6676" t="s">
        <v>17941</v>
      </c>
      <c r="B6676">
        <v>5190816</v>
      </c>
      <c r="C6676">
        <v>68090</v>
      </c>
      <c r="D6676" t="s">
        <v>396</v>
      </c>
      <c r="E6676">
        <v>0</v>
      </c>
      <c r="F6676">
        <v>1.77</v>
      </c>
      <c r="G6676" t="s">
        <v>17942</v>
      </c>
      <c r="H6676" t="s">
        <v>4584</v>
      </c>
      <c r="I6676" t="s">
        <v>2636</v>
      </c>
      <c r="J6676" t="s">
        <v>373</v>
      </c>
      <c r="K6676" t="s">
        <v>19</v>
      </c>
      <c r="L6676" t="s">
        <v>20</v>
      </c>
      <c r="M6676">
        <v>0</v>
      </c>
    </row>
    <row r="6677" spans="1:13" x14ac:dyDescent="0.3">
      <c r="A6677" t="s">
        <v>17943</v>
      </c>
      <c r="B6677">
        <v>5191033</v>
      </c>
      <c r="C6677">
        <v>9905</v>
      </c>
      <c r="D6677" t="s">
        <v>115</v>
      </c>
      <c r="E6677">
        <v>0</v>
      </c>
      <c r="F6677">
        <v>6</v>
      </c>
      <c r="G6677" t="s">
        <v>17944</v>
      </c>
      <c r="H6677" t="s">
        <v>610</v>
      </c>
      <c r="I6677" t="s">
        <v>16110</v>
      </c>
      <c r="J6677" t="s">
        <v>561</v>
      </c>
      <c r="K6677" t="s">
        <v>19</v>
      </c>
      <c r="L6677" t="s">
        <v>20</v>
      </c>
      <c r="M6677">
        <v>0</v>
      </c>
    </row>
    <row r="6678" spans="1:13" x14ac:dyDescent="0.3">
      <c r="A6678" t="s">
        <v>17945</v>
      </c>
      <c r="B6678">
        <v>5169796</v>
      </c>
      <c r="C6678">
        <v>17872</v>
      </c>
      <c r="D6678" t="s">
        <v>92</v>
      </c>
      <c r="E6678">
        <v>0</v>
      </c>
      <c r="F6678">
        <v>1.9</v>
      </c>
      <c r="G6678" t="s">
        <v>17946</v>
      </c>
      <c r="H6678" t="s">
        <v>9808</v>
      </c>
      <c r="I6678" t="s">
        <v>11465</v>
      </c>
      <c r="J6678" t="s">
        <v>4064</v>
      </c>
      <c r="K6678" t="s">
        <v>19</v>
      </c>
      <c r="L6678" t="s">
        <v>20</v>
      </c>
      <c r="M6678">
        <v>0</v>
      </c>
    </row>
    <row r="6679" spans="1:13" x14ac:dyDescent="0.3">
      <c r="A6679" t="s">
        <v>17947</v>
      </c>
      <c r="B6679">
        <v>5191138</v>
      </c>
      <c r="C6679">
        <v>25409</v>
      </c>
      <c r="D6679" t="s">
        <v>133</v>
      </c>
      <c r="E6679">
        <v>0</v>
      </c>
      <c r="F6679">
        <v>1.7</v>
      </c>
      <c r="G6679" t="s">
        <v>17948</v>
      </c>
      <c r="H6679" t="s">
        <v>3047</v>
      </c>
      <c r="I6679" t="s">
        <v>696</v>
      </c>
      <c r="J6679" t="s">
        <v>2559</v>
      </c>
      <c r="K6679" t="s">
        <v>19</v>
      </c>
      <c r="L6679" t="s">
        <v>20</v>
      </c>
      <c r="M6679">
        <v>0</v>
      </c>
    </row>
    <row r="6680" spans="1:13" x14ac:dyDescent="0.3">
      <c r="A6680" t="s">
        <v>17949</v>
      </c>
      <c r="B6680">
        <v>5180700</v>
      </c>
      <c r="C6680">
        <v>110591</v>
      </c>
      <c r="D6680" t="s">
        <v>415</v>
      </c>
      <c r="E6680">
        <v>0</v>
      </c>
      <c r="F6680">
        <v>1.8</v>
      </c>
      <c r="G6680" t="s">
        <v>17950</v>
      </c>
      <c r="H6680" t="s">
        <v>17951</v>
      </c>
      <c r="I6680" t="s">
        <v>281</v>
      </c>
      <c r="J6680" t="s">
        <v>1587</v>
      </c>
      <c r="K6680" t="s">
        <v>19</v>
      </c>
      <c r="L6680" t="s">
        <v>20</v>
      </c>
      <c r="M6680">
        <v>0</v>
      </c>
    </row>
    <row r="6681" spans="1:13" x14ac:dyDescent="0.3">
      <c r="A6681" t="s">
        <v>17952</v>
      </c>
      <c r="B6681">
        <v>5018992</v>
      </c>
      <c r="C6681">
        <v>94270</v>
      </c>
      <c r="D6681" t="s">
        <v>40</v>
      </c>
      <c r="E6681">
        <v>0</v>
      </c>
      <c r="F6681">
        <v>1.59</v>
      </c>
      <c r="G6681" t="s">
        <v>17953</v>
      </c>
      <c r="H6681" t="s">
        <v>11624</v>
      </c>
      <c r="I6681" t="s">
        <v>3091</v>
      </c>
      <c r="J6681" t="s">
        <v>735</v>
      </c>
      <c r="K6681" t="s">
        <v>19</v>
      </c>
      <c r="L6681" t="s">
        <v>20</v>
      </c>
      <c r="M6681">
        <v>0</v>
      </c>
    </row>
    <row r="6682" spans="1:13" x14ac:dyDescent="0.3">
      <c r="A6682" t="s">
        <v>17954</v>
      </c>
      <c r="B6682">
        <v>5156373</v>
      </c>
      <c r="C6682">
        <v>312988</v>
      </c>
      <c r="D6682" t="s">
        <v>74</v>
      </c>
      <c r="E6682">
        <v>0</v>
      </c>
      <c r="F6682">
        <v>1</v>
      </c>
      <c r="G6682" t="s">
        <v>17955</v>
      </c>
      <c r="H6682" t="s">
        <v>2132</v>
      </c>
      <c r="I6682" t="s">
        <v>2783</v>
      </c>
      <c r="J6682" t="s">
        <v>167</v>
      </c>
      <c r="K6682" t="s">
        <v>19</v>
      </c>
      <c r="L6682" t="s">
        <v>20</v>
      </c>
      <c r="M6682">
        <v>0</v>
      </c>
    </row>
    <row r="6683" spans="1:13" x14ac:dyDescent="0.3">
      <c r="A6683" t="s">
        <v>17956</v>
      </c>
      <c r="B6683">
        <v>5137831</v>
      </c>
      <c r="C6683">
        <v>76073</v>
      </c>
      <c r="D6683" t="s">
        <v>40</v>
      </c>
      <c r="E6683">
        <v>0</v>
      </c>
      <c r="F6683">
        <v>1.65</v>
      </c>
      <c r="G6683" t="s">
        <v>17957</v>
      </c>
      <c r="H6683" t="s">
        <v>1675</v>
      </c>
      <c r="I6683" t="s">
        <v>5811</v>
      </c>
      <c r="J6683" t="s">
        <v>44</v>
      </c>
      <c r="K6683" t="s">
        <v>19</v>
      </c>
      <c r="L6683" t="s">
        <v>20</v>
      </c>
      <c r="M6683">
        <v>0</v>
      </c>
    </row>
    <row r="6684" spans="1:13" x14ac:dyDescent="0.3">
      <c r="A6684" t="s">
        <v>17958</v>
      </c>
      <c r="B6684">
        <v>5189001</v>
      </c>
      <c r="C6684">
        <v>7297</v>
      </c>
      <c r="D6684" t="s">
        <v>163</v>
      </c>
      <c r="E6684">
        <v>0</v>
      </c>
      <c r="F6684">
        <v>2.8</v>
      </c>
      <c r="G6684" t="s">
        <v>17959</v>
      </c>
      <c r="H6684" t="s">
        <v>17960</v>
      </c>
      <c r="I6684" t="s">
        <v>9652</v>
      </c>
      <c r="J6684" t="s">
        <v>1917</v>
      </c>
      <c r="K6684" t="s">
        <v>19</v>
      </c>
      <c r="L6684" t="s">
        <v>20</v>
      </c>
      <c r="M6684">
        <v>0</v>
      </c>
    </row>
    <row r="6685" spans="1:13" x14ac:dyDescent="0.3">
      <c r="A6685" t="s">
        <v>17961</v>
      </c>
      <c r="B6685">
        <v>5114881</v>
      </c>
      <c r="C6685">
        <v>231254</v>
      </c>
      <c r="D6685" t="s">
        <v>40</v>
      </c>
      <c r="E6685">
        <v>0</v>
      </c>
      <c r="F6685">
        <v>2</v>
      </c>
      <c r="G6685" t="s">
        <v>17962</v>
      </c>
      <c r="H6685" t="s">
        <v>3741</v>
      </c>
      <c r="I6685" t="s">
        <v>17963</v>
      </c>
      <c r="J6685" t="s">
        <v>723</v>
      </c>
      <c r="K6685" t="s">
        <v>19</v>
      </c>
      <c r="L6685" t="s">
        <v>20</v>
      </c>
      <c r="M6685">
        <v>0</v>
      </c>
    </row>
    <row r="6686" spans="1:13" x14ac:dyDescent="0.3">
      <c r="A6686" t="s">
        <v>17964</v>
      </c>
      <c r="B6686">
        <v>5182080</v>
      </c>
      <c r="C6686">
        <v>32812</v>
      </c>
      <c r="D6686" t="s">
        <v>683</v>
      </c>
      <c r="E6686">
        <v>0</v>
      </c>
      <c r="F6686">
        <v>1.8</v>
      </c>
      <c r="G6686" t="s">
        <v>17965</v>
      </c>
      <c r="H6686" t="s">
        <v>3028</v>
      </c>
      <c r="I6686" t="s">
        <v>3336</v>
      </c>
      <c r="J6686" t="s">
        <v>2575</v>
      </c>
      <c r="K6686" t="s">
        <v>19</v>
      </c>
      <c r="L6686" t="s">
        <v>20</v>
      </c>
      <c r="M6686">
        <v>0</v>
      </c>
    </row>
    <row r="6687" spans="1:13" x14ac:dyDescent="0.3">
      <c r="A6687" t="s">
        <v>17966</v>
      </c>
      <c r="B6687">
        <v>2021290</v>
      </c>
      <c r="C6687">
        <v>27699</v>
      </c>
      <c r="D6687" t="s">
        <v>57</v>
      </c>
      <c r="E6687">
        <v>0</v>
      </c>
      <c r="F6687">
        <v>3.9</v>
      </c>
      <c r="G6687" t="s">
        <v>17967</v>
      </c>
      <c r="H6687" t="s">
        <v>17968</v>
      </c>
      <c r="I6687" t="s">
        <v>17969</v>
      </c>
      <c r="J6687" t="s">
        <v>1940</v>
      </c>
      <c r="K6687" t="s">
        <v>19</v>
      </c>
      <c r="L6687" t="s">
        <v>20</v>
      </c>
      <c r="M6687">
        <v>0</v>
      </c>
    </row>
    <row r="6688" spans="1:13" x14ac:dyDescent="0.3">
      <c r="A6688" t="s">
        <v>17970</v>
      </c>
      <c r="B6688">
        <v>4812170</v>
      </c>
      <c r="C6688">
        <v>75795</v>
      </c>
      <c r="D6688" t="s">
        <v>40</v>
      </c>
      <c r="E6688">
        <v>0</v>
      </c>
      <c r="F6688">
        <v>1</v>
      </c>
      <c r="G6688" t="s">
        <v>17971</v>
      </c>
      <c r="H6688" t="s">
        <v>181</v>
      </c>
      <c r="I6688" t="s">
        <v>1316</v>
      </c>
      <c r="J6688" t="s">
        <v>2349</v>
      </c>
      <c r="K6688" t="s">
        <v>19</v>
      </c>
      <c r="L6688" t="s">
        <v>20</v>
      </c>
      <c r="M6688">
        <v>0</v>
      </c>
    </row>
    <row r="6689" spans="1:13" x14ac:dyDescent="0.3">
      <c r="A6689" t="s">
        <v>17972</v>
      </c>
      <c r="B6689">
        <v>5191078</v>
      </c>
      <c r="C6689">
        <v>25733</v>
      </c>
      <c r="D6689" t="s">
        <v>74</v>
      </c>
      <c r="E6689">
        <v>0</v>
      </c>
      <c r="F6689">
        <v>1</v>
      </c>
      <c r="G6689" t="s">
        <v>17973</v>
      </c>
      <c r="H6689" t="s">
        <v>2890</v>
      </c>
      <c r="I6689" t="s">
        <v>10012</v>
      </c>
      <c r="J6689" t="s">
        <v>880</v>
      </c>
      <c r="K6689" t="s">
        <v>19</v>
      </c>
      <c r="L6689" t="s">
        <v>20</v>
      </c>
      <c r="M6689">
        <v>0</v>
      </c>
    </row>
    <row r="6690" spans="1:13" x14ac:dyDescent="0.3">
      <c r="A6690" t="s">
        <v>17974</v>
      </c>
      <c r="B6690">
        <v>5182298</v>
      </c>
      <c r="C6690">
        <v>69327</v>
      </c>
      <c r="D6690" t="s">
        <v>28</v>
      </c>
      <c r="E6690">
        <v>0</v>
      </c>
      <c r="F6690">
        <v>1.38</v>
      </c>
      <c r="G6690" t="s">
        <v>17975</v>
      </c>
      <c r="H6690" t="s">
        <v>3581</v>
      </c>
      <c r="I6690" t="s">
        <v>5977</v>
      </c>
      <c r="J6690" t="s">
        <v>519</v>
      </c>
      <c r="K6690" t="s">
        <v>19</v>
      </c>
      <c r="L6690" t="s">
        <v>20</v>
      </c>
      <c r="M6690">
        <v>0</v>
      </c>
    </row>
    <row r="6691" spans="1:13" x14ac:dyDescent="0.3">
      <c r="A6691" t="s">
        <v>17976</v>
      </c>
      <c r="B6691">
        <v>5191098</v>
      </c>
      <c r="C6691">
        <v>93159</v>
      </c>
      <c r="D6691" t="s">
        <v>40</v>
      </c>
      <c r="E6691">
        <v>0</v>
      </c>
      <c r="F6691">
        <v>1.3</v>
      </c>
      <c r="G6691" t="s">
        <v>17977</v>
      </c>
      <c r="H6691" t="s">
        <v>11006</v>
      </c>
      <c r="I6691" t="s">
        <v>377</v>
      </c>
      <c r="J6691" t="s">
        <v>125</v>
      </c>
      <c r="K6691" t="s">
        <v>19</v>
      </c>
      <c r="L6691" t="s">
        <v>20</v>
      </c>
      <c r="M6691">
        <v>0</v>
      </c>
    </row>
    <row r="6692" spans="1:13" x14ac:dyDescent="0.3">
      <c r="A6692" t="s">
        <v>17978</v>
      </c>
      <c r="B6692">
        <v>5019945</v>
      </c>
      <c r="C6692">
        <v>166349</v>
      </c>
      <c r="D6692" t="s">
        <v>40</v>
      </c>
      <c r="E6692">
        <v>0</v>
      </c>
      <c r="F6692">
        <v>1.63</v>
      </c>
      <c r="G6692" t="s">
        <v>17979</v>
      </c>
      <c r="H6692" t="s">
        <v>2122</v>
      </c>
      <c r="I6692" t="s">
        <v>7274</v>
      </c>
      <c r="J6692" t="s">
        <v>142</v>
      </c>
      <c r="K6692" t="s">
        <v>19</v>
      </c>
      <c r="L6692" t="s">
        <v>20</v>
      </c>
      <c r="M6692">
        <v>0</v>
      </c>
    </row>
    <row r="6693" spans="1:13" x14ac:dyDescent="0.3">
      <c r="A6693" t="s">
        <v>17980</v>
      </c>
      <c r="B6693">
        <v>5190234</v>
      </c>
      <c r="C6693">
        <v>28174</v>
      </c>
      <c r="D6693" t="s">
        <v>537</v>
      </c>
      <c r="E6693">
        <v>0</v>
      </c>
      <c r="F6693">
        <v>9.4</v>
      </c>
      <c r="G6693" t="s">
        <v>17981</v>
      </c>
      <c r="H6693" t="s">
        <v>6992</v>
      </c>
      <c r="I6693" t="s">
        <v>1324</v>
      </c>
      <c r="J6693" t="s">
        <v>314</v>
      </c>
      <c r="K6693" t="s">
        <v>19</v>
      </c>
      <c r="L6693" t="s">
        <v>20</v>
      </c>
      <c r="M6693">
        <v>0</v>
      </c>
    </row>
    <row r="6694" spans="1:13" x14ac:dyDescent="0.3">
      <c r="A6694" t="s">
        <v>17982</v>
      </c>
      <c r="B6694">
        <v>296435</v>
      </c>
      <c r="C6694">
        <v>8613</v>
      </c>
      <c r="D6694" t="s">
        <v>57</v>
      </c>
      <c r="E6694">
        <v>0</v>
      </c>
      <c r="F6694">
        <v>5.4</v>
      </c>
      <c r="G6694" t="s">
        <v>17983</v>
      </c>
      <c r="H6694" t="s">
        <v>15627</v>
      </c>
      <c r="I6694" t="s">
        <v>7891</v>
      </c>
      <c r="J6694" t="s">
        <v>26</v>
      </c>
      <c r="K6694" t="s">
        <v>19</v>
      </c>
      <c r="L6694" t="s">
        <v>20</v>
      </c>
      <c r="M6694">
        <v>0</v>
      </c>
    </row>
    <row r="6695" spans="1:13" x14ac:dyDescent="0.3">
      <c r="A6695" t="s">
        <v>17984</v>
      </c>
      <c r="B6695">
        <v>5191101</v>
      </c>
      <c r="C6695">
        <v>95001</v>
      </c>
      <c r="D6695" t="s">
        <v>40</v>
      </c>
      <c r="E6695">
        <v>0</v>
      </c>
      <c r="F6695">
        <v>1.3</v>
      </c>
      <c r="G6695" t="s">
        <v>17985</v>
      </c>
      <c r="H6695" t="s">
        <v>5723</v>
      </c>
      <c r="I6695" t="s">
        <v>6287</v>
      </c>
      <c r="J6695" t="s">
        <v>801</v>
      </c>
      <c r="K6695" t="s">
        <v>19</v>
      </c>
      <c r="L6695" t="s">
        <v>20</v>
      </c>
      <c r="M6695">
        <v>0</v>
      </c>
    </row>
    <row r="6696" spans="1:13" x14ac:dyDescent="0.3">
      <c r="A6696" t="s">
        <v>17986</v>
      </c>
      <c r="B6696">
        <v>2915193</v>
      </c>
      <c r="C6696">
        <v>62055</v>
      </c>
      <c r="D6696" t="s">
        <v>396</v>
      </c>
      <c r="E6696">
        <v>0</v>
      </c>
      <c r="F6696">
        <v>1.99</v>
      </c>
      <c r="G6696" t="s">
        <v>17987</v>
      </c>
      <c r="H6696" t="s">
        <v>893</v>
      </c>
      <c r="I6696" t="s">
        <v>2624</v>
      </c>
      <c r="J6696" t="s">
        <v>26</v>
      </c>
      <c r="K6696" t="s">
        <v>19</v>
      </c>
      <c r="L6696" t="s">
        <v>20</v>
      </c>
      <c r="M6696">
        <v>0</v>
      </c>
    </row>
    <row r="6697" spans="1:13" x14ac:dyDescent="0.3">
      <c r="A6697" t="s">
        <v>17988</v>
      </c>
      <c r="B6697">
        <v>5173428</v>
      </c>
      <c r="C6697">
        <v>9726</v>
      </c>
      <c r="D6697" t="s">
        <v>221</v>
      </c>
      <c r="E6697">
        <v>0</v>
      </c>
      <c r="F6697">
        <v>5.5</v>
      </c>
      <c r="G6697" t="s">
        <v>17989</v>
      </c>
      <c r="H6697" t="s">
        <v>14310</v>
      </c>
      <c r="I6697" t="s">
        <v>5738</v>
      </c>
      <c r="J6697" t="s">
        <v>2488</v>
      </c>
      <c r="K6697" t="s">
        <v>19</v>
      </c>
      <c r="L6697" t="s">
        <v>20</v>
      </c>
      <c r="M6697">
        <v>0</v>
      </c>
    </row>
    <row r="6698" spans="1:13" x14ac:dyDescent="0.3">
      <c r="A6698" t="s">
        <v>17990</v>
      </c>
      <c r="B6698">
        <v>5172375</v>
      </c>
      <c r="C6698">
        <v>7831</v>
      </c>
      <c r="D6698" t="s">
        <v>693</v>
      </c>
      <c r="E6698">
        <v>0</v>
      </c>
      <c r="F6698">
        <v>3</v>
      </c>
      <c r="G6698" t="s">
        <v>17991</v>
      </c>
      <c r="H6698" t="s">
        <v>3390</v>
      </c>
      <c r="I6698" t="s">
        <v>1248</v>
      </c>
      <c r="J6698" t="s">
        <v>3015</v>
      </c>
      <c r="K6698" t="s">
        <v>19</v>
      </c>
      <c r="L6698" t="s">
        <v>20</v>
      </c>
      <c r="M6698">
        <v>0</v>
      </c>
    </row>
    <row r="6699" spans="1:13" x14ac:dyDescent="0.3">
      <c r="A6699" t="s">
        <v>17992</v>
      </c>
      <c r="B6699">
        <v>5182822</v>
      </c>
      <c r="C6699">
        <v>221969</v>
      </c>
      <c r="D6699" t="s">
        <v>74</v>
      </c>
      <c r="E6699">
        <v>0</v>
      </c>
      <c r="F6699">
        <v>7</v>
      </c>
      <c r="G6699" t="s">
        <v>17993</v>
      </c>
      <c r="H6699" t="s">
        <v>13695</v>
      </c>
      <c r="I6699" t="s">
        <v>10520</v>
      </c>
      <c r="J6699" t="s">
        <v>1184</v>
      </c>
      <c r="K6699" t="s">
        <v>19</v>
      </c>
      <c r="L6699" t="s">
        <v>20</v>
      </c>
      <c r="M6699">
        <v>0</v>
      </c>
    </row>
    <row r="6700" spans="1:13" x14ac:dyDescent="0.3">
      <c r="A6700" t="s">
        <v>17994</v>
      </c>
      <c r="B6700">
        <v>4818350</v>
      </c>
      <c r="C6700">
        <v>138929</v>
      </c>
      <c r="D6700" t="s">
        <v>40</v>
      </c>
      <c r="E6700">
        <v>0</v>
      </c>
      <c r="F6700">
        <v>1</v>
      </c>
      <c r="G6700" t="s">
        <v>17995</v>
      </c>
      <c r="H6700" t="s">
        <v>2307</v>
      </c>
      <c r="I6700" t="s">
        <v>2547</v>
      </c>
      <c r="J6700" t="s">
        <v>198</v>
      </c>
      <c r="K6700" t="s">
        <v>19</v>
      </c>
      <c r="L6700" t="s">
        <v>20</v>
      </c>
      <c r="M6700">
        <v>0</v>
      </c>
    </row>
    <row r="6701" spans="1:13" x14ac:dyDescent="0.3">
      <c r="A6701" t="s">
        <v>17996</v>
      </c>
      <c r="B6701">
        <v>4973729</v>
      </c>
      <c r="C6701">
        <v>29440</v>
      </c>
      <c r="D6701" t="s">
        <v>163</v>
      </c>
      <c r="E6701">
        <v>0</v>
      </c>
      <c r="F6701">
        <v>2.97</v>
      </c>
      <c r="G6701" t="s">
        <v>17997</v>
      </c>
      <c r="H6701" t="s">
        <v>17998</v>
      </c>
      <c r="I6701" t="s">
        <v>377</v>
      </c>
      <c r="J6701" t="s">
        <v>167</v>
      </c>
      <c r="K6701" t="s">
        <v>19</v>
      </c>
      <c r="L6701" t="s">
        <v>20</v>
      </c>
      <c r="M6701">
        <v>0</v>
      </c>
    </row>
    <row r="6702" spans="1:13" x14ac:dyDescent="0.3">
      <c r="A6702" t="s">
        <v>17999</v>
      </c>
      <c r="B6702">
        <v>5191016</v>
      </c>
      <c r="C6702">
        <v>226086</v>
      </c>
      <c r="D6702" t="s">
        <v>40</v>
      </c>
      <c r="E6702">
        <v>0</v>
      </c>
      <c r="F6702">
        <v>1</v>
      </c>
      <c r="G6702" t="s">
        <v>18000</v>
      </c>
      <c r="H6702" t="s">
        <v>1567</v>
      </c>
      <c r="I6702" t="s">
        <v>3417</v>
      </c>
      <c r="J6702" t="s">
        <v>38</v>
      </c>
      <c r="K6702" t="s">
        <v>19</v>
      </c>
      <c r="L6702" t="s">
        <v>20</v>
      </c>
      <c r="M6702">
        <v>0</v>
      </c>
    </row>
    <row r="6703" spans="1:13" x14ac:dyDescent="0.3">
      <c r="A6703" t="s">
        <v>18001</v>
      </c>
      <c r="B6703">
        <v>5018690</v>
      </c>
      <c r="C6703">
        <v>43646</v>
      </c>
      <c r="D6703" t="s">
        <v>693</v>
      </c>
      <c r="E6703">
        <v>0</v>
      </c>
      <c r="F6703">
        <v>6</v>
      </c>
      <c r="G6703" t="s">
        <v>18002</v>
      </c>
      <c r="H6703" t="s">
        <v>7669</v>
      </c>
      <c r="I6703" t="s">
        <v>1248</v>
      </c>
      <c r="J6703" t="s">
        <v>620</v>
      </c>
      <c r="K6703" t="s">
        <v>19</v>
      </c>
      <c r="L6703" t="s">
        <v>20</v>
      </c>
      <c r="M6703">
        <v>0</v>
      </c>
    </row>
    <row r="6704" spans="1:13" x14ac:dyDescent="0.3">
      <c r="A6704" t="s">
        <v>18003</v>
      </c>
      <c r="B6704">
        <v>5190993</v>
      </c>
      <c r="C6704">
        <v>8109</v>
      </c>
      <c r="D6704" t="s">
        <v>115</v>
      </c>
      <c r="E6704">
        <v>0</v>
      </c>
      <c r="F6704">
        <v>6.5</v>
      </c>
      <c r="G6704" t="s">
        <v>18004</v>
      </c>
      <c r="H6704" t="s">
        <v>610</v>
      </c>
      <c r="I6704" t="s">
        <v>18005</v>
      </c>
      <c r="J6704" t="s">
        <v>1884</v>
      </c>
      <c r="K6704" t="s">
        <v>19</v>
      </c>
      <c r="L6704" t="s">
        <v>20</v>
      </c>
      <c r="M6704">
        <v>0</v>
      </c>
    </row>
    <row r="6705" spans="1:13" x14ac:dyDescent="0.3">
      <c r="A6705" t="s">
        <v>18006</v>
      </c>
      <c r="B6705">
        <v>5190698</v>
      </c>
      <c r="C6705">
        <v>60780</v>
      </c>
      <c r="D6705" t="s">
        <v>693</v>
      </c>
      <c r="E6705">
        <v>0</v>
      </c>
      <c r="F6705">
        <v>3.9</v>
      </c>
      <c r="G6705" t="s">
        <v>18007</v>
      </c>
      <c r="H6705" t="s">
        <v>18008</v>
      </c>
      <c r="I6705" t="s">
        <v>4294</v>
      </c>
      <c r="J6705" t="s">
        <v>1541</v>
      </c>
      <c r="K6705" t="s">
        <v>19</v>
      </c>
      <c r="L6705" t="s">
        <v>20</v>
      </c>
      <c r="M6705">
        <v>0</v>
      </c>
    </row>
    <row r="6706" spans="1:13" x14ac:dyDescent="0.3">
      <c r="A6706" t="s">
        <v>18009</v>
      </c>
      <c r="B6706">
        <v>5190000</v>
      </c>
      <c r="C6706">
        <v>82046</v>
      </c>
      <c r="D6706" t="s">
        <v>396</v>
      </c>
      <c r="E6706">
        <v>0</v>
      </c>
      <c r="F6706">
        <v>1.9</v>
      </c>
      <c r="G6706" t="s">
        <v>18010</v>
      </c>
      <c r="H6706" t="s">
        <v>2737</v>
      </c>
      <c r="I6706" t="s">
        <v>6830</v>
      </c>
      <c r="J6706" t="s">
        <v>1021</v>
      </c>
      <c r="K6706" t="s">
        <v>19</v>
      </c>
      <c r="L6706" t="s">
        <v>20</v>
      </c>
      <c r="M6706">
        <v>0</v>
      </c>
    </row>
    <row r="6707" spans="1:13" x14ac:dyDescent="0.3">
      <c r="A6707" t="s">
        <v>18011</v>
      </c>
      <c r="B6707">
        <v>3700217</v>
      </c>
      <c r="C6707">
        <v>175379</v>
      </c>
      <c r="D6707" t="s">
        <v>40</v>
      </c>
      <c r="E6707">
        <v>0</v>
      </c>
      <c r="F6707">
        <v>1.79</v>
      </c>
      <c r="G6707" t="s">
        <v>18012</v>
      </c>
      <c r="H6707" t="s">
        <v>6260</v>
      </c>
      <c r="I6707" t="s">
        <v>182</v>
      </c>
      <c r="J6707" t="s">
        <v>588</v>
      </c>
      <c r="K6707" t="s">
        <v>19</v>
      </c>
      <c r="L6707" t="s">
        <v>20</v>
      </c>
      <c r="M6707">
        <v>0</v>
      </c>
    </row>
    <row r="6708" spans="1:13" x14ac:dyDescent="0.3">
      <c r="A6708" t="s">
        <v>18013</v>
      </c>
      <c r="B6708">
        <v>5188871</v>
      </c>
      <c r="C6708">
        <v>9547</v>
      </c>
      <c r="D6708" t="s">
        <v>1141</v>
      </c>
      <c r="E6708">
        <v>0</v>
      </c>
      <c r="F6708">
        <v>5.33</v>
      </c>
      <c r="G6708" t="s">
        <v>18014</v>
      </c>
      <c r="H6708" t="s">
        <v>18015</v>
      </c>
      <c r="I6708" t="s">
        <v>5484</v>
      </c>
      <c r="J6708" t="s">
        <v>514</v>
      </c>
      <c r="K6708" t="s">
        <v>19</v>
      </c>
      <c r="L6708" t="s">
        <v>20</v>
      </c>
      <c r="M6708">
        <v>0</v>
      </c>
    </row>
    <row r="6709" spans="1:13" x14ac:dyDescent="0.3">
      <c r="A6709" t="s">
        <v>18016</v>
      </c>
      <c r="B6709">
        <v>5190294</v>
      </c>
      <c r="C6709">
        <v>58427</v>
      </c>
      <c r="D6709" t="s">
        <v>92</v>
      </c>
      <c r="E6709">
        <v>0</v>
      </c>
      <c r="F6709">
        <v>1.79</v>
      </c>
      <c r="G6709" t="s">
        <v>18017</v>
      </c>
      <c r="H6709" t="s">
        <v>602</v>
      </c>
      <c r="I6709" t="s">
        <v>3229</v>
      </c>
      <c r="J6709" t="s">
        <v>757</v>
      </c>
      <c r="K6709" t="s">
        <v>19</v>
      </c>
      <c r="L6709" t="s">
        <v>20</v>
      </c>
      <c r="M6709">
        <v>0</v>
      </c>
    </row>
    <row r="6710" spans="1:13" x14ac:dyDescent="0.3">
      <c r="A6710" t="s">
        <v>18018</v>
      </c>
      <c r="B6710">
        <v>5170064</v>
      </c>
      <c r="C6710">
        <v>23340</v>
      </c>
      <c r="D6710" t="s">
        <v>57</v>
      </c>
      <c r="E6710">
        <v>0</v>
      </c>
      <c r="F6710">
        <v>6.5</v>
      </c>
      <c r="G6710" t="s">
        <v>18019</v>
      </c>
      <c r="H6710" t="s">
        <v>18020</v>
      </c>
      <c r="I6710" t="s">
        <v>7958</v>
      </c>
      <c r="J6710" t="s">
        <v>1940</v>
      </c>
      <c r="K6710" t="s">
        <v>19</v>
      </c>
      <c r="L6710" t="s">
        <v>20</v>
      </c>
      <c r="M6710">
        <v>0</v>
      </c>
    </row>
    <row r="6711" spans="1:13" x14ac:dyDescent="0.3">
      <c r="A6711" t="s">
        <v>18021</v>
      </c>
      <c r="B6711">
        <v>5158648</v>
      </c>
      <c r="C6711">
        <v>237416</v>
      </c>
      <c r="D6711" t="s">
        <v>40</v>
      </c>
      <c r="E6711">
        <v>0</v>
      </c>
      <c r="F6711">
        <v>3.75</v>
      </c>
      <c r="G6711" t="s">
        <v>18022</v>
      </c>
      <c r="H6711" t="s">
        <v>4404</v>
      </c>
      <c r="I6711" t="s">
        <v>5255</v>
      </c>
      <c r="J6711" t="s">
        <v>198</v>
      </c>
      <c r="K6711" t="s">
        <v>19</v>
      </c>
      <c r="L6711" t="s">
        <v>20</v>
      </c>
      <c r="M6711">
        <v>0</v>
      </c>
    </row>
    <row r="6712" spans="1:13" x14ac:dyDescent="0.3">
      <c r="A6712" t="s">
        <v>18023</v>
      </c>
      <c r="B6712">
        <v>5189999</v>
      </c>
      <c r="C6712">
        <v>4494</v>
      </c>
      <c r="D6712" t="s">
        <v>537</v>
      </c>
      <c r="E6712">
        <v>0</v>
      </c>
      <c r="F6712">
        <v>9.5</v>
      </c>
      <c r="G6712" t="s">
        <v>18024</v>
      </c>
      <c r="H6712" t="s">
        <v>18025</v>
      </c>
      <c r="I6712" t="s">
        <v>4439</v>
      </c>
      <c r="J6712" t="s">
        <v>772</v>
      </c>
      <c r="K6712" t="s">
        <v>19</v>
      </c>
      <c r="L6712" t="s">
        <v>20</v>
      </c>
      <c r="M6712">
        <v>0</v>
      </c>
    </row>
    <row r="6713" spans="1:13" x14ac:dyDescent="0.3">
      <c r="A6713" t="s">
        <v>18026</v>
      </c>
      <c r="B6713">
        <v>5190815</v>
      </c>
      <c r="C6713">
        <v>163520</v>
      </c>
      <c r="D6713" t="s">
        <v>40</v>
      </c>
      <c r="E6713">
        <v>0</v>
      </c>
      <c r="F6713">
        <v>1.35</v>
      </c>
      <c r="G6713" t="s">
        <v>18027</v>
      </c>
      <c r="H6713" t="s">
        <v>2546</v>
      </c>
      <c r="I6713" t="s">
        <v>2266</v>
      </c>
      <c r="J6713" t="s">
        <v>2403</v>
      </c>
      <c r="K6713" t="s">
        <v>19</v>
      </c>
      <c r="L6713" t="s">
        <v>20</v>
      </c>
      <c r="M6713">
        <v>0</v>
      </c>
    </row>
    <row r="6714" spans="1:13" x14ac:dyDescent="0.3">
      <c r="A6714" t="s">
        <v>18028</v>
      </c>
      <c r="B6714">
        <v>5149505</v>
      </c>
      <c r="C6714">
        <v>6717</v>
      </c>
      <c r="D6714" t="s">
        <v>1066</v>
      </c>
      <c r="E6714">
        <v>0</v>
      </c>
      <c r="F6714">
        <v>18</v>
      </c>
      <c r="G6714" t="s">
        <v>18029</v>
      </c>
      <c r="H6714" t="s">
        <v>7005</v>
      </c>
      <c r="I6714" t="s">
        <v>18030</v>
      </c>
      <c r="J6714" t="s">
        <v>198</v>
      </c>
      <c r="K6714" t="s">
        <v>19</v>
      </c>
      <c r="L6714" t="s">
        <v>20</v>
      </c>
      <c r="M6714">
        <v>0</v>
      </c>
    </row>
    <row r="6715" spans="1:13" x14ac:dyDescent="0.3">
      <c r="A6715" t="s">
        <v>18031</v>
      </c>
      <c r="B6715">
        <v>2160633</v>
      </c>
      <c r="C6715">
        <v>96979</v>
      </c>
      <c r="D6715" t="s">
        <v>40</v>
      </c>
      <c r="E6715">
        <v>0</v>
      </c>
      <c r="F6715">
        <v>1.8</v>
      </c>
      <c r="G6715" t="s">
        <v>18032</v>
      </c>
      <c r="H6715" t="s">
        <v>1895</v>
      </c>
      <c r="I6715" t="s">
        <v>1586</v>
      </c>
      <c r="J6715" t="s">
        <v>499</v>
      </c>
      <c r="K6715" t="s">
        <v>19</v>
      </c>
      <c r="L6715" t="s">
        <v>20</v>
      </c>
      <c r="M6715">
        <v>0</v>
      </c>
    </row>
    <row r="6716" spans="1:13" x14ac:dyDescent="0.3">
      <c r="A6716" t="s">
        <v>18033</v>
      </c>
      <c r="B6716">
        <v>5114808</v>
      </c>
      <c r="C6716">
        <v>6341</v>
      </c>
      <c r="D6716" t="s">
        <v>80</v>
      </c>
      <c r="E6716">
        <v>0</v>
      </c>
      <c r="F6716">
        <v>1.9</v>
      </c>
      <c r="G6716" t="s">
        <v>18034</v>
      </c>
      <c r="H6716" t="s">
        <v>9552</v>
      </c>
      <c r="I6716" t="s">
        <v>7601</v>
      </c>
      <c r="J6716" t="s">
        <v>1179</v>
      </c>
      <c r="K6716" t="s">
        <v>19</v>
      </c>
      <c r="L6716" t="s">
        <v>20</v>
      </c>
      <c r="M6716">
        <v>0</v>
      </c>
    </row>
    <row r="6717" spans="1:13" x14ac:dyDescent="0.3">
      <c r="A6717" t="s">
        <v>18035</v>
      </c>
      <c r="B6717">
        <v>5160507</v>
      </c>
      <c r="C6717">
        <v>4390</v>
      </c>
      <c r="D6717" t="s">
        <v>443</v>
      </c>
      <c r="E6717">
        <v>0</v>
      </c>
      <c r="F6717">
        <v>14.69</v>
      </c>
      <c r="G6717" t="s">
        <v>18036</v>
      </c>
      <c r="H6717" t="s">
        <v>4500</v>
      </c>
      <c r="I6717" t="s">
        <v>18037</v>
      </c>
      <c r="J6717" t="s">
        <v>1212</v>
      </c>
      <c r="K6717" t="s">
        <v>19</v>
      </c>
      <c r="L6717" t="s">
        <v>20</v>
      </c>
      <c r="M6717">
        <v>0</v>
      </c>
    </row>
    <row r="6718" spans="1:13" x14ac:dyDescent="0.3">
      <c r="A6718" t="s">
        <v>18038</v>
      </c>
      <c r="B6718">
        <v>5150184</v>
      </c>
      <c r="C6718">
        <v>79699</v>
      </c>
      <c r="D6718" t="s">
        <v>133</v>
      </c>
      <c r="E6718">
        <v>0</v>
      </c>
      <c r="F6718">
        <v>1.9</v>
      </c>
      <c r="G6718" t="s">
        <v>18039</v>
      </c>
      <c r="H6718" t="s">
        <v>18040</v>
      </c>
      <c r="I6718" t="s">
        <v>3202</v>
      </c>
      <c r="J6718" t="s">
        <v>561</v>
      </c>
      <c r="K6718" t="s">
        <v>19</v>
      </c>
      <c r="L6718" t="s">
        <v>20</v>
      </c>
      <c r="M6718">
        <v>0</v>
      </c>
    </row>
    <row r="6719" spans="1:13" x14ac:dyDescent="0.3">
      <c r="A6719" t="s">
        <v>18041</v>
      </c>
      <c r="B6719">
        <v>5177327</v>
      </c>
      <c r="C6719">
        <v>62835</v>
      </c>
      <c r="D6719" t="s">
        <v>34</v>
      </c>
      <c r="E6719">
        <v>0</v>
      </c>
      <c r="F6719">
        <v>1.7</v>
      </c>
      <c r="G6719" t="s">
        <v>18042</v>
      </c>
      <c r="H6719" t="s">
        <v>18043</v>
      </c>
      <c r="I6719" t="s">
        <v>2188</v>
      </c>
      <c r="J6719" t="s">
        <v>2495</v>
      </c>
      <c r="K6719" t="s">
        <v>19</v>
      </c>
      <c r="L6719" t="s">
        <v>20</v>
      </c>
      <c r="M6719">
        <v>0</v>
      </c>
    </row>
    <row r="6720" spans="1:13" x14ac:dyDescent="0.3">
      <c r="A6720" t="s">
        <v>18044</v>
      </c>
      <c r="B6720">
        <v>5144430</v>
      </c>
      <c r="C6720">
        <v>6203</v>
      </c>
      <c r="D6720" t="s">
        <v>80</v>
      </c>
      <c r="E6720">
        <v>0</v>
      </c>
      <c r="F6720">
        <v>2.23</v>
      </c>
      <c r="G6720" t="s">
        <v>18045</v>
      </c>
      <c r="H6720" t="s">
        <v>18046</v>
      </c>
      <c r="I6720" t="s">
        <v>9073</v>
      </c>
      <c r="J6720" t="s">
        <v>84</v>
      </c>
      <c r="K6720" t="s">
        <v>19</v>
      </c>
      <c r="L6720" t="s">
        <v>20</v>
      </c>
      <c r="M6720">
        <v>0</v>
      </c>
    </row>
    <row r="6721" spans="1:13" x14ac:dyDescent="0.3">
      <c r="A6721" t="s">
        <v>18047</v>
      </c>
      <c r="B6721">
        <v>5189738</v>
      </c>
      <c r="C6721">
        <v>2356</v>
      </c>
      <c r="D6721" t="s">
        <v>57</v>
      </c>
      <c r="E6721">
        <v>0</v>
      </c>
      <c r="F6721">
        <v>3.8</v>
      </c>
      <c r="G6721" t="s">
        <v>18048</v>
      </c>
      <c r="H6721" t="s">
        <v>4280</v>
      </c>
      <c r="I6721" t="s">
        <v>18049</v>
      </c>
      <c r="J6721" t="s">
        <v>109</v>
      </c>
      <c r="K6721" t="s">
        <v>19</v>
      </c>
      <c r="L6721" t="s">
        <v>20</v>
      </c>
      <c r="M6721">
        <v>0</v>
      </c>
    </row>
    <row r="6722" spans="1:13" x14ac:dyDescent="0.3">
      <c r="A6722" t="s">
        <v>18050</v>
      </c>
      <c r="B6722">
        <v>5098971</v>
      </c>
      <c r="C6722">
        <v>27192</v>
      </c>
      <c r="D6722" t="s">
        <v>80</v>
      </c>
      <c r="E6722">
        <v>0</v>
      </c>
      <c r="F6722">
        <v>2.5</v>
      </c>
      <c r="G6722" t="s">
        <v>18051</v>
      </c>
      <c r="H6722" t="s">
        <v>13016</v>
      </c>
      <c r="I6722" t="s">
        <v>3199</v>
      </c>
      <c r="J6722" t="s">
        <v>1664</v>
      </c>
      <c r="K6722" t="s">
        <v>19</v>
      </c>
      <c r="L6722" t="s">
        <v>20</v>
      </c>
      <c r="M6722">
        <v>0</v>
      </c>
    </row>
    <row r="6723" spans="1:13" x14ac:dyDescent="0.3">
      <c r="A6723" t="s">
        <v>18052</v>
      </c>
      <c r="B6723">
        <v>5019940</v>
      </c>
      <c r="C6723">
        <v>166351</v>
      </c>
      <c r="D6723" t="s">
        <v>40</v>
      </c>
      <c r="E6723">
        <v>0</v>
      </c>
      <c r="F6723">
        <v>1.39</v>
      </c>
      <c r="G6723" t="s">
        <v>18053</v>
      </c>
      <c r="H6723" t="s">
        <v>6512</v>
      </c>
      <c r="I6723" t="s">
        <v>560</v>
      </c>
      <c r="J6723" t="s">
        <v>240</v>
      </c>
      <c r="K6723" t="s">
        <v>19</v>
      </c>
      <c r="L6723" t="s">
        <v>20</v>
      </c>
      <c r="M6723">
        <v>0</v>
      </c>
    </row>
    <row r="6724" spans="1:13" x14ac:dyDescent="0.3">
      <c r="A6724" t="s">
        <v>18054</v>
      </c>
      <c r="B6724">
        <v>5184023</v>
      </c>
      <c r="C6724">
        <v>13644</v>
      </c>
      <c r="D6724" t="s">
        <v>273</v>
      </c>
      <c r="E6724">
        <v>0</v>
      </c>
      <c r="F6724">
        <v>12</v>
      </c>
      <c r="G6724" t="s">
        <v>18055</v>
      </c>
      <c r="H6724" t="s">
        <v>10619</v>
      </c>
      <c r="I6724" t="s">
        <v>10751</v>
      </c>
      <c r="J6724" t="s">
        <v>277</v>
      </c>
      <c r="K6724" t="s">
        <v>19</v>
      </c>
      <c r="L6724" t="s">
        <v>20</v>
      </c>
      <c r="M6724">
        <v>0</v>
      </c>
    </row>
    <row r="6725" spans="1:13" x14ac:dyDescent="0.3">
      <c r="A6725" t="s">
        <v>18056</v>
      </c>
      <c r="B6725">
        <v>5104015</v>
      </c>
      <c r="C6725">
        <v>6296</v>
      </c>
      <c r="D6725" t="s">
        <v>80</v>
      </c>
      <c r="E6725">
        <v>0</v>
      </c>
      <c r="F6725">
        <v>1.99</v>
      </c>
      <c r="G6725" t="s">
        <v>18057</v>
      </c>
      <c r="H6725" t="s">
        <v>2695</v>
      </c>
      <c r="I6725" t="s">
        <v>3705</v>
      </c>
      <c r="J6725" t="s">
        <v>198</v>
      </c>
      <c r="K6725" t="s">
        <v>19</v>
      </c>
      <c r="L6725" t="s">
        <v>20</v>
      </c>
      <c r="M6725">
        <v>0</v>
      </c>
    </row>
    <row r="6726" spans="1:13" x14ac:dyDescent="0.3">
      <c r="A6726" t="s">
        <v>18058</v>
      </c>
      <c r="B6726">
        <v>4940230</v>
      </c>
      <c r="C6726">
        <v>16222</v>
      </c>
      <c r="D6726" t="s">
        <v>326</v>
      </c>
      <c r="E6726">
        <v>0</v>
      </c>
      <c r="F6726">
        <v>6</v>
      </c>
      <c r="G6726" t="s">
        <v>18059</v>
      </c>
      <c r="H6726" t="s">
        <v>18060</v>
      </c>
      <c r="I6726" t="s">
        <v>709</v>
      </c>
      <c r="J6726" t="s">
        <v>277</v>
      </c>
      <c r="K6726" t="s">
        <v>19</v>
      </c>
      <c r="L6726" t="s">
        <v>20</v>
      </c>
      <c r="M6726">
        <v>0</v>
      </c>
    </row>
    <row r="6727" spans="1:13" x14ac:dyDescent="0.3">
      <c r="A6727" t="s">
        <v>18061</v>
      </c>
      <c r="B6727">
        <v>4669019</v>
      </c>
      <c r="C6727">
        <v>14203</v>
      </c>
      <c r="D6727" t="s">
        <v>80</v>
      </c>
      <c r="E6727">
        <v>0</v>
      </c>
      <c r="F6727">
        <v>2</v>
      </c>
      <c r="G6727" t="s">
        <v>18062</v>
      </c>
      <c r="H6727" t="s">
        <v>16213</v>
      </c>
      <c r="I6727" t="s">
        <v>7949</v>
      </c>
      <c r="J6727" t="s">
        <v>1179</v>
      </c>
      <c r="K6727" t="s">
        <v>19</v>
      </c>
      <c r="L6727" t="s">
        <v>20</v>
      </c>
      <c r="M6727">
        <v>0</v>
      </c>
    </row>
    <row r="6728" spans="1:13" x14ac:dyDescent="0.3">
      <c r="A6728" t="s">
        <v>18063</v>
      </c>
      <c r="B6728">
        <v>4909254</v>
      </c>
      <c r="C6728">
        <v>20701</v>
      </c>
      <c r="D6728" t="s">
        <v>759</v>
      </c>
      <c r="E6728">
        <v>0</v>
      </c>
      <c r="F6728">
        <v>3.2</v>
      </c>
      <c r="G6728" t="s">
        <v>18064</v>
      </c>
      <c r="H6728" t="s">
        <v>4610</v>
      </c>
      <c r="I6728" t="s">
        <v>10979</v>
      </c>
      <c r="J6728" t="s">
        <v>2345</v>
      </c>
      <c r="K6728" t="s">
        <v>19</v>
      </c>
      <c r="L6728" t="s">
        <v>20</v>
      </c>
      <c r="M6728">
        <v>0</v>
      </c>
    </row>
    <row r="6729" spans="1:13" x14ac:dyDescent="0.3">
      <c r="A6729" t="s">
        <v>18065</v>
      </c>
      <c r="B6729">
        <v>4850176</v>
      </c>
      <c r="C6729">
        <v>97528</v>
      </c>
      <c r="D6729" t="s">
        <v>40</v>
      </c>
      <c r="E6729">
        <v>0</v>
      </c>
      <c r="F6729">
        <v>1</v>
      </c>
      <c r="G6729" t="s">
        <v>18066</v>
      </c>
      <c r="H6729" t="s">
        <v>2002</v>
      </c>
      <c r="I6729" t="s">
        <v>7274</v>
      </c>
      <c r="J6729" t="s">
        <v>378</v>
      </c>
      <c r="K6729" t="s">
        <v>19</v>
      </c>
      <c r="L6729" t="s">
        <v>20</v>
      </c>
      <c r="M6729">
        <v>0</v>
      </c>
    </row>
    <row r="6730" spans="1:13" x14ac:dyDescent="0.3">
      <c r="A6730" t="s">
        <v>18067</v>
      </c>
      <c r="B6730">
        <v>5121079</v>
      </c>
      <c r="C6730">
        <v>6919</v>
      </c>
      <c r="D6730" t="s">
        <v>92</v>
      </c>
      <c r="E6730">
        <v>0</v>
      </c>
      <c r="F6730">
        <v>3.1</v>
      </c>
      <c r="G6730" t="s">
        <v>18068</v>
      </c>
      <c r="H6730" t="s">
        <v>6956</v>
      </c>
      <c r="I6730" t="s">
        <v>18069</v>
      </c>
      <c r="J6730" t="s">
        <v>84</v>
      </c>
      <c r="K6730" t="s">
        <v>19</v>
      </c>
      <c r="L6730" t="s">
        <v>20</v>
      </c>
      <c r="M6730">
        <v>0</v>
      </c>
    </row>
    <row r="6731" spans="1:13" x14ac:dyDescent="0.3">
      <c r="A6731" t="s">
        <v>18070</v>
      </c>
      <c r="B6731">
        <v>5089896</v>
      </c>
      <c r="C6731">
        <v>3153</v>
      </c>
      <c r="D6731" t="s">
        <v>1051</v>
      </c>
      <c r="E6731">
        <v>0</v>
      </c>
      <c r="F6731">
        <v>3.3</v>
      </c>
      <c r="G6731" t="s">
        <v>18071</v>
      </c>
      <c r="H6731" t="s">
        <v>7333</v>
      </c>
      <c r="I6731" t="s">
        <v>16840</v>
      </c>
      <c r="J6731" t="s">
        <v>3321</v>
      </c>
      <c r="K6731" t="s">
        <v>19</v>
      </c>
      <c r="L6731" t="s">
        <v>20</v>
      </c>
      <c r="M6731">
        <v>0</v>
      </c>
    </row>
    <row r="6732" spans="1:13" x14ac:dyDescent="0.3">
      <c r="A6732" t="s">
        <v>18072</v>
      </c>
      <c r="B6732">
        <v>5100325</v>
      </c>
      <c r="C6732">
        <v>35303</v>
      </c>
      <c r="D6732" t="s">
        <v>80</v>
      </c>
      <c r="E6732">
        <v>0</v>
      </c>
      <c r="F6732">
        <v>3</v>
      </c>
      <c r="G6732" t="s">
        <v>18073</v>
      </c>
      <c r="H6732" t="s">
        <v>18074</v>
      </c>
      <c r="I6732" t="s">
        <v>5206</v>
      </c>
      <c r="J6732" t="s">
        <v>49</v>
      </c>
      <c r="K6732" t="s">
        <v>19</v>
      </c>
      <c r="L6732" t="s">
        <v>20</v>
      </c>
      <c r="M6732">
        <v>0</v>
      </c>
    </row>
    <row r="6733" spans="1:13" x14ac:dyDescent="0.3">
      <c r="A6733" t="s">
        <v>18075</v>
      </c>
      <c r="B6733">
        <v>5149373</v>
      </c>
      <c r="C6733">
        <v>15674</v>
      </c>
      <c r="D6733" t="s">
        <v>80</v>
      </c>
      <c r="E6733">
        <v>0</v>
      </c>
      <c r="F6733">
        <v>2.1</v>
      </c>
      <c r="G6733" t="s">
        <v>18076</v>
      </c>
      <c r="H6733" t="s">
        <v>15019</v>
      </c>
      <c r="I6733" t="s">
        <v>6187</v>
      </c>
      <c r="J6733" t="s">
        <v>198</v>
      </c>
      <c r="K6733" t="s">
        <v>19</v>
      </c>
      <c r="L6733" t="s">
        <v>20</v>
      </c>
      <c r="M6733">
        <v>0</v>
      </c>
    </row>
    <row r="6734" spans="1:13" x14ac:dyDescent="0.3">
      <c r="A6734" t="s">
        <v>18077</v>
      </c>
      <c r="B6734">
        <v>5189864</v>
      </c>
      <c r="C6734">
        <v>43059</v>
      </c>
      <c r="D6734" t="s">
        <v>415</v>
      </c>
      <c r="E6734">
        <v>0</v>
      </c>
      <c r="F6734">
        <v>8.5</v>
      </c>
      <c r="G6734" t="s">
        <v>18078</v>
      </c>
      <c r="H6734" t="s">
        <v>3835</v>
      </c>
      <c r="I6734" t="s">
        <v>1511</v>
      </c>
      <c r="J6734" t="s">
        <v>245</v>
      </c>
      <c r="K6734" t="s">
        <v>19</v>
      </c>
      <c r="L6734" t="s">
        <v>20</v>
      </c>
      <c r="M6734">
        <v>0</v>
      </c>
    </row>
    <row r="6735" spans="1:13" x14ac:dyDescent="0.3">
      <c r="A6735" t="s">
        <v>18079</v>
      </c>
      <c r="B6735">
        <v>5168819</v>
      </c>
      <c r="C6735">
        <v>7551</v>
      </c>
      <c r="D6735" t="s">
        <v>149</v>
      </c>
      <c r="E6735">
        <v>0</v>
      </c>
      <c r="F6735">
        <v>2.99</v>
      </c>
      <c r="G6735" t="s">
        <v>18080</v>
      </c>
      <c r="H6735" t="s">
        <v>18081</v>
      </c>
      <c r="I6735" t="s">
        <v>239</v>
      </c>
      <c r="J6735" t="s">
        <v>119</v>
      </c>
      <c r="K6735" t="s">
        <v>19</v>
      </c>
      <c r="L6735" t="s">
        <v>20</v>
      </c>
      <c r="M6735">
        <v>0</v>
      </c>
    </row>
    <row r="6736" spans="1:13" x14ac:dyDescent="0.3">
      <c r="A6736" t="s">
        <v>18082</v>
      </c>
      <c r="B6736">
        <v>5097136</v>
      </c>
      <c r="C6736">
        <v>33689</v>
      </c>
      <c r="D6736" t="s">
        <v>174</v>
      </c>
      <c r="E6736">
        <v>0</v>
      </c>
      <c r="F6736">
        <v>4</v>
      </c>
      <c r="G6736" t="s">
        <v>18083</v>
      </c>
      <c r="H6736" t="s">
        <v>11143</v>
      </c>
      <c r="I6736" t="s">
        <v>5498</v>
      </c>
      <c r="J6736" t="s">
        <v>2345</v>
      </c>
      <c r="K6736" t="s">
        <v>19</v>
      </c>
      <c r="L6736" t="s">
        <v>20</v>
      </c>
      <c r="M6736">
        <v>0</v>
      </c>
    </row>
    <row r="6737" spans="1:13" x14ac:dyDescent="0.3">
      <c r="A6737" t="s">
        <v>18084</v>
      </c>
      <c r="B6737">
        <v>5190864</v>
      </c>
      <c r="C6737">
        <v>9405</v>
      </c>
      <c r="D6737" t="s">
        <v>326</v>
      </c>
      <c r="E6737">
        <v>0</v>
      </c>
      <c r="F6737">
        <v>7</v>
      </c>
      <c r="G6737" t="s">
        <v>18085</v>
      </c>
      <c r="H6737" t="s">
        <v>16847</v>
      </c>
      <c r="I6737" t="s">
        <v>2642</v>
      </c>
      <c r="J6737" t="s">
        <v>767</v>
      </c>
      <c r="K6737" t="s">
        <v>19</v>
      </c>
      <c r="L6737" t="s">
        <v>20</v>
      </c>
      <c r="M6737">
        <v>0</v>
      </c>
    </row>
    <row r="6738" spans="1:13" x14ac:dyDescent="0.3">
      <c r="A6738" t="s">
        <v>18086</v>
      </c>
      <c r="B6738">
        <v>5184647</v>
      </c>
      <c r="C6738">
        <v>2309</v>
      </c>
      <c r="D6738" t="s">
        <v>80</v>
      </c>
      <c r="E6738">
        <v>0</v>
      </c>
      <c r="F6738">
        <v>2.5</v>
      </c>
      <c r="G6738" t="s">
        <v>18087</v>
      </c>
      <c r="H6738" t="s">
        <v>14096</v>
      </c>
      <c r="I6738" t="s">
        <v>83</v>
      </c>
      <c r="J6738" t="s">
        <v>461</v>
      </c>
      <c r="K6738" t="s">
        <v>19</v>
      </c>
      <c r="L6738" t="s">
        <v>20</v>
      </c>
      <c r="M6738">
        <v>0</v>
      </c>
    </row>
    <row r="6739" spans="1:13" x14ac:dyDescent="0.3">
      <c r="A6739" t="s">
        <v>18088</v>
      </c>
      <c r="B6739">
        <v>5177044</v>
      </c>
      <c r="C6739">
        <v>4539</v>
      </c>
      <c r="D6739" t="s">
        <v>216</v>
      </c>
      <c r="E6739">
        <v>0</v>
      </c>
      <c r="F6739">
        <v>4.6500000000000004</v>
      </c>
      <c r="G6739" t="s">
        <v>18089</v>
      </c>
      <c r="H6739" t="s">
        <v>10370</v>
      </c>
      <c r="I6739" t="s">
        <v>1396</v>
      </c>
      <c r="J6739" t="s">
        <v>319</v>
      </c>
      <c r="K6739" t="s">
        <v>19</v>
      </c>
      <c r="L6739" t="s">
        <v>20</v>
      </c>
      <c r="M6739">
        <v>0</v>
      </c>
    </row>
    <row r="6740" spans="1:13" x14ac:dyDescent="0.3">
      <c r="A6740" t="s">
        <v>18090</v>
      </c>
      <c r="B6740">
        <v>5188295</v>
      </c>
      <c r="C6740">
        <v>3693</v>
      </c>
      <c r="D6740" t="s">
        <v>80</v>
      </c>
      <c r="E6740">
        <v>0</v>
      </c>
      <c r="F6740">
        <v>1.9</v>
      </c>
      <c r="G6740" t="s">
        <v>18091</v>
      </c>
      <c r="H6740" t="s">
        <v>14096</v>
      </c>
      <c r="I6740" t="s">
        <v>569</v>
      </c>
      <c r="J6740" t="s">
        <v>2692</v>
      </c>
      <c r="K6740" t="s">
        <v>19</v>
      </c>
      <c r="L6740" t="s">
        <v>20</v>
      </c>
      <c r="M6740">
        <v>0</v>
      </c>
    </row>
    <row r="6741" spans="1:13" x14ac:dyDescent="0.3">
      <c r="A6741" t="s">
        <v>18092</v>
      </c>
      <c r="B6741">
        <v>4704555</v>
      </c>
      <c r="C6741">
        <v>42570</v>
      </c>
      <c r="D6741" t="s">
        <v>68</v>
      </c>
      <c r="E6741">
        <v>0</v>
      </c>
      <c r="F6741">
        <v>3</v>
      </c>
      <c r="G6741" t="s">
        <v>18093</v>
      </c>
      <c r="H6741" t="s">
        <v>12863</v>
      </c>
      <c r="I6741" t="s">
        <v>747</v>
      </c>
      <c r="J6741" t="s">
        <v>119</v>
      </c>
      <c r="K6741" t="s">
        <v>19</v>
      </c>
      <c r="L6741" t="s">
        <v>20</v>
      </c>
      <c r="M6741">
        <v>0</v>
      </c>
    </row>
    <row r="6742" spans="1:13" x14ac:dyDescent="0.3">
      <c r="A6742" t="s">
        <v>18094</v>
      </c>
      <c r="B6742">
        <v>5152649</v>
      </c>
      <c r="C6742">
        <v>14634</v>
      </c>
      <c r="D6742" t="s">
        <v>80</v>
      </c>
      <c r="E6742">
        <v>0</v>
      </c>
      <c r="F6742">
        <v>2</v>
      </c>
      <c r="G6742" t="s">
        <v>18095</v>
      </c>
      <c r="H6742" t="s">
        <v>18096</v>
      </c>
      <c r="I6742" t="s">
        <v>2816</v>
      </c>
      <c r="J6742" t="s">
        <v>240</v>
      </c>
      <c r="K6742" t="s">
        <v>19</v>
      </c>
      <c r="L6742" t="s">
        <v>20</v>
      </c>
      <c r="M6742">
        <v>0</v>
      </c>
    </row>
    <row r="6743" spans="1:13" x14ac:dyDescent="0.3">
      <c r="A6743" t="s">
        <v>18097</v>
      </c>
      <c r="B6743">
        <v>5190222</v>
      </c>
      <c r="C6743">
        <v>244145</v>
      </c>
      <c r="D6743" t="s">
        <v>40</v>
      </c>
      <c r="E6743">
        <v>0</v>
      </c>
      <c r="F6743">
        <v>1.35</v>
      </c>
      <c r="G6743" t="s">
        <v>18098</v>
      </c>
      <c r="H6743" t="s">
        <v>7369</v>
      </c>
      <c r="I6743" t="s">
        <v>2433</v>
      </c>
      <c r="J6743" t="s">
        <v>240</v>
      </c>
      <c r="K6743" t="s">
        <v>19</v>
      </c>
      <c r="L6743" t="s">
        <v>20</v>
      </c>
      <c r="M6743">
        <v>0</v>
      </c>
    </row>
    <row r="6744" spans="1:13" x14ac:dyDescent="0.3">
      <c r="A6744" t="s">
        <v>18099</v>
      </c>
      <c r="B6744">
        <v>4955620</v>
      </c>
      <c r="C6744">
        <v>2306</v>
      </c>
      <c r="D6744" t="s">
        <v>1051</v>
      </c>
      <c r="E6744">
        <v>0</v>
      </c>
      <c r="F6744">
        <v>2</v>
      </c>
      <c r="G6744" t="s">
        <v>18100</v>
      </c>
      <c r="H6744" t="s">
        <v>18101</v>
      </c>
      <c r="I6744" t="s">
        <v>4852</v>
      </c>
      <c r="J6744" t="s">
        <v>183</v>
      </c>
      <c r="K6744" t="s">
        <v>19</v>
      </c>
      <c r="L6744" t="s">
        <v>20</v>
      </c>
      <c r="M6744">
        <v>0</v>
      </c>
    </row>
    <row r="6745" spans="1:13" x14ac:dyDescent="0.3">
      <c r="A6745" t="s">
        <v>18102</v>
      </c>
      <c r="B6745">
        <v>2155780</v>
      </c>
      <c r="C6745">
        <v>23842</v>
      </c>
      <c r="D6745" t="s">
        <v>216</v>
      </c>
      <c r="E6745">
        <v>0</v>
      </c>
      <c r="F6745">
        <v>12</v>
      </c>
      <c r="G6745" t="s">
        <v>18103</v>
      </c>
      <c r="H6745" t="s">
        <v>18104</v>
      </c>
      <c r="I6745" t="s">
        <v>3647</v>
      </c>
      <c r="J6745" t="s">
        <v>1135</v>
      </c>
      <c r="K6745" t="s">
        <v>19</v>
      </c>
      <c r="L6745" t="s">
        <v>20</v>
      </c>
      <c r="M6745">
        <v>0</v>
      </c>
    </row>
    <row r="6746" spans="1:13" x14ac:dyDescent="0.3">
      <c r="A6746" t="s">
        <v>18105</v>
      </c>
      <c r="B6746">
        <v>5147393</v>
      </c>
      <c r="C6746">
        <v>66494</v>
      </c>
      <c r="D6746" t="s">
        <v>40</v>
      </c>
      <c r="E6746">
        <v>0</v>
      </c>
      <c r="F6746">
        <v>1</v>
      </c>
      <c r="G6746" t="s">
        <v>18106</v>
      </c>
      <c r="H6746" t="s">
        <v>2002</v>
      </c>
      <c r="I6746" t="s">
        <v>498</v>
      </c>
      <c r="J6746" t="s">
        <v>198</v>
      </c>
      <c r="K6746" t="s">
        <v>19</v>
      </c>
      <c r="L6746" t="s">
        <v>20</v>
      </c>
      <c r="M6746">
        <v>0</v>
      </c>
    </row>
    <row r="6747" spans="1:13" x14ac:dyDescent="0.3">
      <c r="A6747" t="s">
        <v>18107</v>
      </c>
      <c r="B6747">
        <v>5149729</v>
      </c>
      <c r="C6747">
        <v>27929</v>
      </c>
      <c r="D6747" t="s">
        <v>396</v>
      </c>
      <c r="E6747">
        <v>0</v>
      </c>
      <c r="F6747">
        <v>3</v>
      </c>
      <c r="G6747" t="s">
        <v>18108</v>
      </c>
      <c r="H6747" t="s">
        <v>2623</v>
      </c>
      <c r="I6747" t="s">
        <v>4390</v>
      </c>
      <c r="J6747" t="s">
        <v>4395</v>
      </c>
      <c r="K6747" t="s">
        <v>19</v>
      </c>
      <c r="L6747" t="s">
        <v>20</v>
      </c>
      <c r="M6747">
        <v>0</v>
      </c>
    </row>
    <row r="6748" spans="1:13" x14ac:dyDescent="0.3">
      <c r="A6748" t="s">
        <v>18109</v>
      </c>
      <c r="B6748">
        <v>5188178</v>
      </c>
      <c r="C6748">
        <v>46384</v>
      </c>
      <c r="D6748" t="s">
        <v>80</v>
      </c>
      <c r="E6748">
        <v>0</v>
      </c>
      <c r="F6748">
        <v>1.9</v>
      </c>
      <c r="G6748" t="s">
        <v>18110</v>
      </c>
      <c r="H6748" t="s">
        <v>18111</v>
      </c>
      <c r="I6748" t="s">
        <v>833</v>
      </c>
      <c r="J6748" t="s">
        <v>348</v>
      </c>
      <c r="K6748" t="s">
        <v>19</v>
      </c>
      <c r="L6748" t="s">
        <v>20</v>
      </c>
      <c r="M6748">
        <v>0</v>
      </c>
    </row>
    <row r="6749" spans="1:13" x14ac:dyDescent="0.3">
      <c r="A6749" t="s">
        <v>18112</v>
      </c>
      <c r="B6749">
        <v>5184746</v>
      </c>
      <c r="C6749">
        <v>41023</v>
      </c>
      <c r="D6749" t="s">
        <v>133</v>
      </c>
      <c r="E6749">
        <v>0</v>
      </c>
      <c r="F6749">
        <v>2</v>
      </c>
      <c r="G6749" t="s">
        <v>18113</v>
      </c>
      <c r="H6749" t="s">
        <v>8659</v>
      </c>
      <c r="I6749" t="s">
        <v>2983</v>
      </c>
      <c r="J6749" t="s">
        <v>2189</v>
      </c>
      <c r="K6749" t="s">
        <v>19</v>
      </c>
      <c r="L6749" t="s">
        <v>20</v>
      </c>
      <c r="M6749">
        <v>0</v>
      </c>
    </row>
    <row r="6750" spans="1:13" x14ac:dyDescent="0.3">
      <c r="A6750" t="s">
        <v>18114</v>
      </c>
      <c r="B6750">
        <v>5188174</v>
      </c>
      <c r="C6750">
        <v>6044</v>
      </c>
      <c r="D6750" t="s">
        <v>80</v>
      </c>
      <c r="E6750">
        <v>0</v>
      </c>
      <c r="F6750">
        <v>1.9</v>
      </c>
      <c r="G6750" t="s">
        <v>18115</v>
      </c>
      <c r="H6750" t="s">
        <v>16188</v>
      </c>
      <c r="I6750" t="s">
        <v>4588</v>
      </c>
      <c r="J6750" t="s">
        <v>2289</v>
      </c>
      <c r="K6750" t="s">
        <v>19</v>
      </c>
      <c r="L6750" t="s">
        <v>20</v>
      </c>
      <c r="M6750">
        <v>0</v>
      </c>
    </row>
    <row r="6751" spans="1:13" x14ac:dyDescent="0.3">
      <c r="A6751" t="s">
        <v>18116</v>
      </c>
      <c r="B6751">
        <v>5188250</v>
      </c>
      <c r="C6751">
        <v>10893</v>
      </c>
      <c r="D6751" t="s">
        <v>80</v>
      </c>
      <c r="E6751">
        <v>0</v>
      </c>
      <c r="F6751">
        <v>1.9</v>
      </c>
      <c r="G6751" t="s">
        <v>18117</v>
      </c>
      <c r="H6751" t="s">
        <v>16188</v>
      </c>
      <c r="I6751" t="s">
        <v>5041</v>
      </c>
      <c r="J6751" t="s">
        <v>2289</v>
      </c>
      <c r="K6751" t="s">
        <v>19</v>
      </c>
      <c r="L6751" t="s">
        <v>20</v>
      </c>
      <c r="M6751">
        <v>0</v>
      </c>
    </row>
    <row r="6752" spans="1:13" x14ac:dyDescent="0.3">
      <c r="A6752" t="s">
        <v>18118</v>
      </c>
      <c r="B6752">
        <v>5188243</v>
      </c>
      <c r="C6752">
        <v>12030</v>
      </c>
      <c r="D6752" t="s">
        <v>80</v>
      </c>
      <c r="E6752">
        <v>0</v>
      </c>
      <c r="F6752">
        <v>1.9</v>
      </c>
      <c r="G6752" t="s">
        <v>18119</v>
      </c>
      <c r="H6752" t="s">
        <v>2699</v>
      </c>
      <c r="I6752" t="s">
        <v>18120</v>
      </c>
      <c r="J6752" t="s">
        <v>4064</v>
      </c>
      <c r="K6752" t="s">
        <v>19</v>
      </c>
      <c r="L6752" t="s">
        <v>20</v>
      </c>
      <c r="M6752">
        <v>0</v>
      </c>
    </row>
    <row r="6753" spans="1:13" x14ac:dyDescent="0.3">
      <c r="A6753" t="s">
        <v>18121</v>
      </c>
      <c r="B6753">
        <v>4987836</v>
      </c>
      <c r="C6753">
        <v>45645</v>
      </c>
      <c r="D6753" t="s">
        <v>80</v>
      </c>
      <c r="E6753">
        <v>0</v>
      </c>
      <c r="F6753">
        <v>2.2000000000000002</v>
      </c>
      <c r="G6753" t="s">
        <v>18122</v>
      </c>
      <c r="H6753" t="s">
        <v>18123</v>
      </c>
      <c r="I6753" t="s">
        <v>9073</v>
      </c>
      <c r="J6753" t="s">
        <v>461</v>
      </c>
      <c r="K6753" t="s">
        <v>19</v>
      </c>
      <c r="L6753" t="s">
        <v>20</v>
      </c>
      <c r="M6753">
        <v>0</v>
      </c>
    </row>
    <row r="6754" spans="1:13" x14ac:dyDescent="0.3">
      <c r="A6754" t="s">
        <v>18124</v>
      </c>
      <c r="B6754">
        <v>5188232</v>
      </c>
      <c r="C6754">
        <v>1304</v>
      </c>
      <c r="D6754" t="s">
        <v>80</v>
      </c>
      <c r="E6754">
        <v>0</v>
      </c>
      <c r="F6754">
        <v>1.9</v>
      </c>
      <c r="G6754" t="s">
        <v>18125</v>
      </c>
      <c r="H6754" t="s">
        <v>18123</v>
      </c>
      <c r="I6754" t="s">
        <v>6524</v>
      </c>
      <c r="J6754" t="s">
        <v>1697</v>
      </c>
      <c r="K6754" t="s">
        <v>19</v>
      </c>
      <c r="L6754" t="s">
        <v>20</v>
      </c>
      <c r="M6754">
        <v>0</v>
      </c>
    </row>
    <row r="6755" spans="1:13" x14ac:dyDescent="0.3">
      <c r="A6755" t="s">
        <v>18126</v>
      </c>
      <c r="B6755">
        <v>5188065</v>
      </c>
      <c r="C6755">
        <v>26749</v>
      </c>
      <c r="D6755" t="s">
        <v>80</v>
      </c>
      <c r="E6755">
        <v>0</v>
      </c>
      <c r="F6755">
        <v>1.9</v>
      </c>
      <c r="G6755" t="s">
        <v>18127</v>
      </c>
      <c r="H6755" t="s">
        <v>18128</v>
      </c>
      <c r="I6755" t="s">
        <v>18129</v>
      </c>
      <c r="J6755" t="s">
        <v>570</v>
      </c>
      <c r="K6755" t="s">
        <v>19</v>
      </c>
      <c r="L6755" t="s">
        <v>20</v>
      </c>
      <c r="M6755">
        <v>0</v>
      </c>
    </row>
    <row r="6756" spans="1:13" x14ac:dyDescent="0.3">
      <c r="A6756" t="s">
        <v>18130</v>
      </c>
      <c r="B6756">
        <v>5090362</v>
      </c>
      <c r="C6756">
        <v>65098</v>
      </c>
      <c r="D6756" t="s">
        <v>252</v>
      </c>
      <c r="E6756">
        <v>0</v>
      </c>
      <c r="F6756">
        <v>4.5</v>
      </c>
      <c r="G6756" t="s">
        <v>18131</v>
      </c>
      <c r="H6756" t="s">
        <v>16169</v>
      </c>
      <c r="I6756" t="s">
        <v>2407</v>
      </c>
      <c r="J6756" t="s">
        <v>4860</v>
      </c>
      <c r="K6756" t="s">
        <v>19</v>
      </c>
      <c r="L6756" t="s">
        <v>20</v>
      </c>
      <c r="M6756">
        <v>0</v>
      </c>
    </row>
    <row r="6757" spans="1:13" x14ac:dyDescent="0.3">
      <c r="A6757" t="s">
        <v>18132</v>
      </c>
      <c r="B6757">
        <v>5151656</v>
      </c>
      <c r="C6757">
        <v>91775</v>
      </c>
      <c r="D6757" t="s">
        <v>14</v>
      </c>
      <c r="E6757">
        <v>0</v>
      </c>
      <c r="F6757">
        <v>1.88</v>
      </c>
      <c r="G6757" t="s">
        <v>18133</v>
      </c>
      <c r="H6757" t="s">
        <v>64</v>
      </c>
      <c r="I6757" t="s">
        <v>18134</v>
      </c>
      <c r="J6757" t="s">
        <v>344</v>
      </c>
      <c r="K6757" t="s">
        <v>19</v>
      </c>
      <c r="L6757" t="s">
        <v>20</v>
      </c>
      <c r="M6757">
        <v>0</v>
      </c>
    </row>
    <row r="6758" spans="1:13" x14ac:dyDescent="0.3">
      <c r="A6758" t="s">
        <v>18135</v>
      </c>
      <c r="B6758">
        <v>5188045</v>
      </c>
      <c r="C6758">
        <v>29786</v>
      </c>
      <c r="D6758" t="s">
        <v>80</v>
      </c>
      <c r="E6758">
        <v>0</v>
      </c>
      <c r="F6758">
        <v>1.9</v>
      </c>
      <c r="G6758" t="s">
        <v>18136</v>
      </c>
      <c r="H6758" t="s">
        <v>18096</v>
      </c>
      <c r="I6758" t="s">
        <v>2266</v>
      </c>
      <c r="J6758" t="s">
        <v>142</v>
      </c>
      <c r="K6758" t="s">
        <v>19</v>
      </c>
      <c r="L6758" t="s">
        <v>20</v>
      </c>
      <c r="M6758">
        <v>0</v>
      </c>
    </row>
    <row r="6759" spans="1:13" x14ac:dyDescent="0.3">
      <c r="A6759" t="s">
        <v>18137</v>
      </c>
      <c r="B6759">
        <v>5051835</v>
      </c>
      <c r="C6759">
        <v>111590</v>
      </c>
      <c r="D6759" t="s">
        <v>415</v>
      </c>
      <c r="E6759">
        <v>0</v>
      </c>
      <c r="F6759">
        <v>4</v>
      </c>
      <c r="G6759" t="s">
        <v>18138</v>
      </c>
      <c r="H6759" t="s">
        <v>17738</v>
      </c>
      <c r="I6759" t="s">
        <v>3225</v>
      </c>
      <c r="J6759" t="s">
        <v>481</v>
      </c>
      <c r="K6759" t="s">
        <v>19</v>
      </c>
      <c r="L6759" t="s">
        <v>20</v>
      </c>
      <c r="M6759">
        <v>0</v>
      </c>
    </row>
    <row r="6760" spans="1:13" x14ac:dyDescent="0.3">
      <c r="A6760" t="s">
        <v>18139</v>
      </c>
      <c r="B6760">
        <v>5183982</v>
      </c>
      <c r="C6760">
        <v>33907</v>
      </c>
      <c r="D6760" t="s">
        <v>1229</v>
      </c>
      <c r="E6760">
        <v>0</v>
      </c>
      <c r="F6760">
        <v>5</v>
      </c>
      <c r="G6760" t="s">
        <v>18140</v>
      </c>
      <c r="H6760" t="s">
        <v>18141</v>
      </c>
      <c r="I6760" t="s">
        <v>382</v>
      </c>
      <c r="J6760" t="s">
        <v>1212</v>
      </c>
      <c r="K6760" t="s">
        <v>19</v>
      </c>
      <c r="L6760" t="s">
        <v>20</v>
      </c>
      <c r="M6760">
        <v>0</v>
      </c>
    </row>
    <row r="6761" spans="1:13" x14ac:dyDescent="0.3">
      <c r="A6761" t="s">
        <v>18142</v>
      </c>
      <c r="B6761">
        <v>5131895</v>
      </c>
      <c r="C6761">
        <v>54025</v>
      </c>
      <c r="D6761" t="s">
        <v>133</v>
      </c>
      <c r="E6761">
        <v>0</v>
      </c>
      <c r="F6761">
        <v>6.4</v>
      </c>
      <c r="G6761" t="s">
        <v>18143</v>
      </c>
      <c r="H6761" t="s">
        <v>1196</v>
      </c>
      <c r="I6761" t="s">
        <v>5914</v>
      </c>
      <c r="J6761" t="s">
        <v>137</v>
      </c>
      <c r="K6761" t="s">
        <v>19</v>
      </c>
      <c r="L6761" t="s">
        <v>20</v>
      </c>
      <c r="M6761">
        <v>0</v>
      </c>
    </row>
    <row r="6762" spans="1:13" x14ac:dyDescent="0.3">
      <c r="A6762" t="s">
        <v>18144</v>
      </c>
      <c r="B6762">
        <v>5188035</v>
      </c>
      <c r="C6762">
        <v>3888</v>
      </c>
      <c r="D6762" t="s">
        <v>80</v>
      </c>
      <c r="E6762">
        <v>0</v>
      </c>
      <c r="F6762">
        <v>1.9</v>
      </c>
      <c r="G6762" t="s">
        <v>18145</v>
      </c>
      <c r="H6762" t="s">
        <v>6124</v>
      </c>
      <c r="I6762" t="s">
        <v>1719</v>
      </c>
      <c r="J6762" t="s">
        <v>2555</v>
      </c>
      <c r="K6762" t="s">
        <v>19</v>
      </c>
      <c r="L6762" t="s">
        <v>20</v>
      </c>
      <c r="M6762">
        <v>0</v>
      </c>
    </row>
    <row r="6763" spans="1:13" x14ac:dyDescent="0.3">
      <c r="A6763" t="s">
        <v>18146</v>
      </c>
      <c r="B6763">
        <v>5118758</v>
      </c>
      <c r="C6763">
        <v>4864</v>
      </c>
      <c r="D6763" t="s">
        <v>216</v>
      </c>
      <c r="E6763">
        <v>0</v>
      </c>
      <c r="F6763">
        <v>8.49</v>
      </c>
      <c r="G6763" t="s">
        <v>18147</v>
      </c>
      <c r="H6763" t="s">
        <v>18148</v>
      </c>
      <c r="I6763" t="s">
        <v>1499</v>
      </c>
      <c r="J6763" t="s">
        <v>2559</v>
      </c>
      <c r="K6763" t="s">
        <v>19</v>
      </c>
      <c r="L6763" t="s">
        <v>20</v>
      </c>
      <c r="M6763">
        <v>0</v>
      </c>
    </row>
    <row r="6764" spans="1:13" x14ac:dyDescent="0.3">
      <c r="A6764" t="s">
        <v>18149</v>
      </c>
      <c r="B6764">
        <v>5118084</v>
      </c>
      <c r="C6764">
        <v>233033</v>
      </c>
      <c r="D6764" t="s">
        <v>40</v>
      </c>
      <c r="E6764">
        <v>0</v>
      </c>
      <c r="F6764">
        <v>2.6</v>
      </c>
      <c r="G6764" t="s">
        <v>18150</v>
      </c>
      <c r="H6764" t="s">
        <v>7673</v>
      </c>
      <c r="I6764" t="s">
        <v>1982</v>
      </c>
      <c r="J6764" t="s">
        <v>735</v>
      </c>
      <c r="K6764" t="s">
        <v>19</v>
      </c>
      <c r="L6764" t="s">
        <v>20</v>
      </c>
      <c r="M6764">
        <v>0</v>
      </c>
    </row>
    <row r="6765" spans="1:13" x14ac:dyDescent="0.3">
      <c r="A6765" t="s">
        <v>18151</v>
      </c>
      <c r="B6765">
        <v>5108858</v>
      </c>
      <c r="C6765">
        <v>78646</v>
      </c>
      <c r="D6765" t="s">
        <v>396</v>
      </c>
      <c r="E6765">
        <v>0</v>
      </c>
      <c r="F6765">
        <v>3</v>
      </c>
      <c r="G6765" t="s">
        <v>18152</v>
      </c>
      <c r="H6765" t="s">
        <v>9585</v>
      </c>
      <c r="I6765" t="s">
        <v>837</v>
      </c>
      <c r="J6765" t="s">
        <v>4678</v>
      </c>
      <c r="K6765" t="s">
        <v>19</v>
      </c>
      <c r="L6765" t="s">
        <v>20</v>
      </c>
      <c r="M6765">
        <v>0</v>
      </c>
    </row>
    <row r="6766" spans="1:13" x14ac:dyDescent="0.3">
      <c r="A6766" t="s">
        <v>18153</v>
      </c>
      <c r="B6766">
        <v>5018664</v>
      </c>
      <c r="C6766">
        <v>92274</v>
      </c>
      <c r="D6766" t="s">
        <v>40</v>
      </c>
      <c r="E6766">
        <v>0</v>
      </c>
      <c r="F6766">
        <v>1.75</v>
      </c>
      <c r="G6766" t="s">
        <v>18154</v>
      </c>
      <c r="H6766" t="s">
        <v>10557</v>
      </c>
      <c r="I6766" t="s">
        <v>867</v>
      </c>
      <c r="J6766" t="s">
        <v>1084</v>
      </c>
      <c r="K6766" t="s">
        <v>19</v>
      </c>
      <c r="L6766" t="s">
        <v>20</v>
      </c>
      <c r="M6766">
        <v>0</v>
      </c>
    </row>
    <row r="6767" spans="1:13" x14ac:dyDescent="0.3">
      <c r="A6767" t="s">
        <v>18155</v>
      </c>
      <c r="B6767">
        <v>4933982</v>
      </c>
      <c r="C6767">
        <v>37142</v>
      </c>
      <c r="D6767" t="s">
        <v>396</v>
      </c>
      <c r="E6767">
        <v>0</v>
      </c>
      <c r="F6767">
        <v>2.5</v>
      </c>
      <c r="G6767" t="s">
        <v>18156</v>
      </c>
      <c r="H6767" t="s">
        <v>8097</v>
      </c>
      <c r="I6767" t="s">
        <v>3979</v>
      </c>
      <c r="J6767" t="s">
        <v>2473</v>
      </c>
      <c r="K6767" t="s">
        <v>19</v>
      </c>
      <c r="L6767" t="s">
        <v>20</v>
      </c>
      <c r="M6767">
        <v>0</v>
      </c>
    </row>
    <row r="6768" spans="1:13" x14ac:dyDescent="0.3">
      <c r="A6768" t="s">
        <v>18157</v>
      </c>
      <c r="B6768">
        <v>2579992</v>
      </c>
      <c r="C6768">
        <v>55671</v>
      </c>
      <c r="D6768" t="s">
        <v>396</v>
      </c>
      <c r="E6768">
        <v>0</v>
      </c>
      <c r="F6768">
        <v>3</v>
      </c>
      <c r="G6768" t="s">
        <v>18158</v>
      </c>
      <c r="H6768" t="s">
        <v>1686</v>
      </c>
      <c r="I6768" t="s">
        <v>6109</v>
      </c>
      <c r="J6768" t="s">
        <v>935</v>
      </c>
      <c r="K6768" t="s">
        <v>19</v>
      </c>
      <c r="L6768" t="s">
        <v>20</v>
      </c>
      <c r="M6768">
        <v>0</v>
      </c>
    </row>
    <row r="6769" spans="1:13" x14ac:dyDescent="0.3">
      <c r="A6769" t="s">
        <v>18159</v>
      </c>
      <c r="B6769">
        <v>3488439</v>
      </c>
      <c r="C6769">
        <v>57079</v>
      </c>
      <c r="D6769" t="s">
        <v>14</v>
      </c>
      <c r="E6769">
        <v>0</v>
      </c>
      <c r="F6769">
        <v>1.9</v>
      </c>
      <c r="G6769" t="s">
        <v>18160</v>
      </c>
      <c r="H6769" t="s">
        <v>564</v>
      </c>
      <c r="I6769" t="s">
        <v>6873</v>
      </c>
      <c r="J6769" t="s">
        <v>6770</v>
      </c>
      <c r="K6769" t="s">
        <v>19</v>
      </c>
      <c r="L6769" t="s">
        <v>20</v>
      </c>
      <c r="M6769">
        <v>0</v>
      </c>
    </row>
    <row r="6770" spans="1:13" x14ac:dyDescent="0.3">
      <c r="A6770" t="s">
        <v>18161</v>
      </c>
      <c r="B6770">
        <v>5154728</v>
      </c>
      <c r="C6770">
        <v>11766</v>
      </c>
      <c r="D6770" t="s">
        <v>80</v>
      </c>
      <c r="E6770">
        <v>0</v>
      </c>
      <c r="F6770">
        <v>2.75</v>
      </c>
      <c r="G6770" t="s">
        <v>18162</v>
      </c>
      <c r="H6770" t="s">
        <v>18163</v>
      </c>
      <c r="I6770" t="s">
        <v>3782</v>
      </c>
      <c r="J6770" t="s">
        <v>2679</v>
      </c>
      <c r="K6770" t="s">
        <v>19</v>
      </c>
      <c r="L6770" t="s">
        <v>20</v>
      </c>
      <c r="M6770">
        <v>0</v>
      </c>
    </row>
    <row r="6771" spans="1:13" x14ac:dyDescent="0.3">
      <c r="A6771" t="s">
        <v>18164</v>
      </c>
      <c r="B6771">
        <v>5189153</v>
      </c>
      <c r="C6771">
        <v>124113</v>
      </c>
      <c r="D6771" t="s">
        <v>679</v>
      </c>
      <c r="E6771">
        <v>0</v>
      </c>
      <c r="F6771">
        <v>1.65</v>
      </c>
      <c r="G6771" t="s">
        <v>18165</v>
      </c>
      <c r="H6771" t="s">
        <v>6753</v>
      </c>
      <c r="I6771" t="s">
        <v>9518</v>
      </c>
      <c r="J6771" t="s">
        <v>1697</v>
      </c>
      <c r="K6771" t="s">
        <v>19</v>
      </c>
      <c r="L6771" t="s">
        <v>20</v>
      </c>
      <c r="M6771">
        <v>0</v>
      </c>
    </row>
    <row r="6772" spans="1:13" x14ac:dyDescent="0.3">
      <c r="A6772" t="s">
        <v>18166</v>
      </c>
      <c r="B6772">
        <v>5151623</v>
      </c>
      <c r="C6772">
        <v>91735</v>
      </c>
      <c r="D6772" t="s">
        <v>14</v>
      </c>
      <c r="E6772">
        <v>0</v>
      </c>
      <c r="F6772">
        <v>1.88</v>
      </c>
      <c r="G6772" t="s">
        <v>18167</v>
      </c>
      <c r="H6772" t="s">
        <v>11912</v>
      </c>
      <c r="I6772" t="s">
        <v>1148</v>
      </c>
      <c r="J6772" t="s">
        <v>3672</v>
      </c>
      <c r="K6772" t="s">
        <v>19</v>
      </c>
      <c r="L6772" t="s">
        <v>20</v>
      </c>
      <c r="M6772">
        <v>0</v>
      </c>
    </row>
    <row r="6773" spans="1:13" x14ac:dyDescent="0.3">
      <c r="A6773" t="s">
        <v>18168</v>
      </c>
      <c r="B6773">
        <v>5125581</v>
      </c>
      <c r="C6773">
        <v>111832</v>
      </c>
      <c r="D6773" t="s">
        <v>40</v>
      </c>
      <c r="E6773">
        <v>0</v>
      </c>
      <c r="F6773">
        <v>1</v>
      </c>
      <c r="G6773" t="s">
        <v>18169</v>
      </c>
      <c r="H6773" t="s">
        <v>497</v>
      </c>
      <c r="I6773" t="s">
        <v>1009</v>
      </c>
      <c r="J6773" t="s">
        <v>880</v>
      </c>
      <c r="K6773" t="s">
        <v>19</v>
      </c>
      <c r="L6773" t="s">
        <v>20</v>
      </c>
      <c r="M6773">
        <v>0</v>
      </c>
    </row>
    <row r="6774" spans="1:13" x14ac:dyDescent="0.3">
      <c r="A6774" t="s">
        <v>18170</v>
      </c>
      <c r="B6774">
        <v>5190512</v>
      </c>
      <c r="C6774">
        <v>228938</v>
      </c>
      <c r="D6774" t="s">
        <v>40</v>
      </c>
      <c r="E6774">
        <v>0</v>
      </c>
      <c r="F6774">
        <v>1</v>
      </c>
      <c r="G6774" t="s">
        <v>18171</v>
      </c>
      <c r="H6774" t="s">
        <v>3994</v>
      </c>
      <c r="I6774" t="s">
        <v>2163</v>
      </c>
      <c r="J6774" t="s">
        <v>38</v>
      </c>
      <c r="K6774" t="s">
        <v>19</v>
      </c>
      <c r="L6774" t="s">
        <v>20</v>
      </c>
      <c r="M6774">
        <v>0</v>
      </c>
    </row>
    <row r="6775" spans="1:13" x14ac:dyDescent="0.3">
      <c r="A6775" t="s">
        <v>18172</v>
      </c>
      <c r="B6775">
        <v>5189228</v>
      </c>
      <c r="C6775">
        <v>57851</v>
      </c>
      <c r="D6775" t="s">
        <v>40</v>
      </c>
      <c r="E6775">
        <v>0</v>
      </c>
      <c r="F6775">
        <v>1</v>
      </c>
      <c r="G6775" t="s">
        <v>18173</v>
      </c>
      <c r="H6775" t="s">
        <v>2002</v>
      </c>
      <c r="I6775" t="s">
        <v>2280</v>
      </c>
      <c r="J6775" t="s">
        <v>723</v>
      </c>
      <c r="K6775" t="s">
        <v>19</v>
      </c>
      <c r="L6775" t="s">
        <v>20</v>
      </c>
      <c r="M6775">
        <v>0</v>
      </c>
    </row>
    <row r="6776" spans="1:13" x14ac:dyDescent="0.3">
      <c r="A6776" t="s">
        <v>18174</v>
      </c>
      <c r="B6776">
        <v>5103699</v>
      </c>
      <c r="C6776">
        <v>63692</v>
      </c>
      <c r="D6776" t="s">
        <v>679</v>
      </c>
      <c r="E6776">
        <v>0</v>
      </c>
      <c r="F6776">
        <v>1.6</v>
      </c>
      <c r="G6776" t="s">
        <v>18175</v>
      </c>
      <c r="H6776" t="s">
        <v>12439</v>
      </c>
      <c r="I6776" t="s">
        <v>3036</v>
      </c>
      <c r="J6776" t="s">
        <v>44</v>
      </c>
      <c r="K6776" t="s">
        <v>19</v>
      </c>
      <c r="L6776" t="s">
        <v>20</v>
      </c>
      <c r="M6776">
        <v>0</v>
      </c>
    </row>
    <row r="6777" spans="1:13" x14ac:dyDescent="0.3">
      <c r="A6777" t="s">
        <v>18176</v>
      </c>
      <c r="B6777">
        <v>5188099</v>
      </c>
      <c r="C6777">
        <v>4960</v>
      </c>
      <c r="D6777" t="s">
        <v>80</v>
      </c>
      <c r="E6777">
        <v>0</v>
      </c>
      <c r="F6777">
        <v>1.9</v>
      </c>
      <c r="G6777" t="s">
        <v>18177</v>
      </c>
      <c r="H6777" t="s">
        <v>9711</v>
      </c>
      <c r="I6777" t="s">
        <v>18178</v>
      </c>
      <c r="J6777" t="s">
        <v>240</v>
      </c>
      <c r="K6777" t="s">
        <v>19</v>
      </c>
      <c r="L6777" t="s">
        <v>20</v>
      </c>
      <c r="M6777">
        <v>0</v>
      </c>
    </row>
    <row r="6778" spans="1:13" x14ac:dyDescent="0.3">
      <c r="A6778" t="s">
        <v>18179</v>
      </c>
      <c r="B6778">
        <v>5179734</v>
      </c>
      <c r="C6778">
        <v>160406</v>
      </c>
      <c r="D6778" t="s">
        <v>679</v>
      </c>
      <c r="E6778">
        <v>0</v>
      </c>
      <c r="F6778">
        <v>1.6</v>
      </c>
      <c r="G6778" t="s">
        <v>18180</v>
      </c>
      <c r="H6778" t="s">
        <v>7858</v>
      </c>
      <c r="I6778" t="s">
        <v>276</v>
      </c>
      <c r="J6778" t="s">
        <v>301</v>
      </c>
      <c r="K6778" t="s">
        <v>19</v>
      </c>
      <c r="L6778" t="s">
        <v>20</v>
      </c>
      <c r="M6778">
        <v>0</v>
      </c>
    </row>
    <row r="6779" spans="1:13" x14ac:dyDescent="0.3">
      <c r="A6779" t="s">
        <v>18181</v>
      </c>
      <c r="B6779">
        <v>5103162</v>
      </c>
      <c r="C6779">
        <v>5607</v>
      </c>
      <c r="D6779" t="s">
        <v>127</v>
      </c>
      <c r="E6779">
        <v>0</v>
      </c>
      <c r="F6779">
        <v>7</v>
      </c>
      <c r="G6779" t="s">
        <v>18182</v>
      </c>
      <c r="H6779" t="s">
        <v>3704</v>
      </c>
      <c r="I6779" t="s">
        <v>426</v>
      </c>
      <c r="J6779" t="s">
        <v>1601</v>
      </c>
      <c r="K6779" t="s">
        <v>19</v>
      </c>
      <c r="L6779" t="s">
        <v>20</v>
      </c>
      <c r="M6779">
        <v>0</v>
      </c>
    </row>
    <row r="6780" spans="1:13" x14ac:dyDescent="0.3">
      <c r="A6780" t="s">
        <v>18183</v>
      </c>
      <c r="B6780">
        <v>5179758</v>
      </c>
      <c r="C6780">
        <v>162028</v>
      </c>
      <c r="D6780" t="s">
        <v>679</v>
      </c>
      <c r="E6780">
        <v>0</v>
      </c>
      <c r="F6780">
        <v>1.6</v>
      </c>
      <c r="G6780" t="s">
        <v>18184</v>
      </c>
      <c r="H6780" t="s">
        <v>3326</v>
      </c>
      <c r="I6780" t="s">
        <v>11198</v>
      </c>
      <c r="J6780" t="s">
        <v>1422</v>
      </c>
      <c r="K6780" t="s">
        <v>19</v>
      </c>
      <c r="L6780" t="s">
        <v>20</v>
      </c>
      <c r="M6780">
        <v>0</v>
      </c>
    </row>
    <row r="6781" spans="1:13" x14ac:dyDescent="0.3">
      <c r="A6781" t="s">
        <v>18185</v>
      </c>
      <c r="B6781">
        <v>5151719</v>
      </c>
      <c r="C6781">
        <v>92847</v>
      </c>
      <c r="D6781" t="s">
        <v>14</v>
      </c>
      <c r="E6781">
        <v>0</v>
      </c>
      <c r="F6781">
        <v>1.9</v>
      </c>
      <c r="G6781" t="s">
        <v>18186</v>
      </c>
      <c r="H6781" t="s">
        <v>564</v>
      </c>
      <c r="I6781" t="s">
        <v>9825</v>
      </c>
      <c r="J6781" t="s">
        <v>113</v>
      </c>
      <c r="K6781" t="s">
        <v>19</v>
      </c>
      <c r="L6781" t="s">
        <v>20</v>
      </c>
      <c r="M6781">
        <v>0</v>
      </c>
    </row>
    <row r="6782" spans="1:13" x14ac:dyDescent="0.3">
      <c r="A6782" t="s">
        <v>18187</v>
      </c>
      <c r="B6782">
        <v>5185058</v>
      </c>
      <c r="C6782">
        <v>50826</v>
      </c>
      <c r="D6782" t="s">
        <v>679</v>
      </c>
      <c r="E6782">
        <v>0</v>
      </c>
      <c r="F6782">
        <v>1.6</v>
      </c>
      <c r="G6782" t="s">
        <v>18188</v>
      </c>
      <c r="H6782" t="s">
        <v>9725</v>
      </c>
      <c r="I6782" t="s">
        <v>3876</v>
      </c>
      <c r="J6782" t="s">
        <v>38</v>
      </c>
      <c r="K6782" t="s">
        <v>19</v>
      </c>
      <c r="L6782" t="s">
        <v>20</v>
      </c>
      <c r="M6782">
        <v>0</v>
      </c>
    </row>
    <row r="6783" spans="1:13" x14ac:dyDescent="0.3">
      <c r="A6783" t="s">
        <v>18189</v>
      </c>
      <c r="B6783">
        <v>5189092</v>
      </c>
      <c r="C6783">
        <v>137892</v>
      </c>
      <c r="D6783" t="s">
        <v>679</v>
      </c>
      <c r="E6783">
        <v>0</v>
      </c>
      <c r="F6783">
        <v>1.6</v>
      </c>
      <c r="G6783" t="s">
        <v>18190</v>
      </c>
      <c r="H6783" t="s">
        <v>1548</v>
      </c>
      <c r="I6783" t="s">
        <v>1676</v>
      </c>
      <c r="J6783" t="s">
        <v>1422</v>
      </c>
      <c r="K6783" t="s">
        <v>19</v>
      </c>
      <c r="L6783" t="s">
        <v>20</v>
      </c>
      <c r="M6783">
        <v>0</v>
      </c>
    </row>
    <row r="6784" spans="1:13" x14ac:dyDescent="0.3">
      <c r="A6784" t="s">
        <v>18191</v>
      </c>
      <c r="B6784">
        <v>5171737</v>
      </c>
      <c r="C6784">
        <v>17295</v>
      </c>
      <c r="D6784" t="s">
        <v>80</v>
      </c>
      <c r="E6784">
        <v>0</v>
      </c>
      <c r="F6784">
        <v>3</v>
      </c>
      <c r="G6784" t="s">
        <v>18192</v>
      </c>
      <c r="H6784" t="s">
        <v>18193</v>
      </c>
      <c r="I6784" t="s">
        <v>12346</v>
      </c>
      <c r="J6784" t="s">
        <v>880</v>
      </c>
      <c r="K6784" t="s">
        <v>19</v>
      </c>
      <c r="L6784" t="s">
        <v>20</v>
      </c>
      <c r="M6784">
        <v>0</v>
      </c>
    </row>
    <row r="6785" spans="1:13" x14ac:dyDescent="0.3">
      <c r="A6785" t="s">
        <v>18194</v>
      </c>
      <c r="B6785">
        <v>5109291</v>
      </c>
      <c r="C6785">
        <v>65860</v>
      </c>
      <c r="D6785" t="s">
        <v>40</v>
      </c>
      <c r="E6785">
        <v>0</v>
      </c>
      <c r="F6785">
        <v>1</v>
      </c>
      <c r="G6785" t="s">
        <v>18195</v>
      </c>
      <c r="H6785" t="s">
        <v>2010</v>
      </c>
      <c r="I6785" t="s">
        <v>795</v>
      </c>
      <c r="J6785" t="s">
        <v>1659</v>
      </c>
      <c r="K6785" t="s">
        <v>19</v>
      </c>
      <c r="L6785" t="s">
        <v>20</v>
      </c>
      <c r="M6785">
        <v>0</v>
      </c>
    </row>
    <row r="6786" spans="1:13" x14ac:dyDescent="0.3">
      <c r="A6786" t="s">
        <v>18196</v>
      </c>
      <c r="B6786">
        <v>5188427</v>
      </c>
      <c r="C6786">
        <v>6942</v>
      </c>
      <c r="D6786" t="s">
        <v>68</v>
      </c>
      <c r="E6786">
        <v>0</v>
      </c>
      <c r="F6786">
        <v>1.65</v>
      </c>
      <c r="G6786" t="s">
        <v>18197</v>
      </c>
      <c r="H6786" t="s">
        <v>13420</v>
      </c>
      <c r="I6786" t="s">
        <v>7601</v>
      </c>
      <c r="J6786" t="s">
        <v>1106</v>
      </c>
      <c r="K6786" t="s">
        <v>19</v>
      </c>
      <c r="L6786" t="s">
        <v>20</v>
      </c>
      <c r="M6786">
        <v>0</v>
      </c>
    </row>
    <row r="6787" spans="1:13" x14ac:dyDescent="0.3">
      <c r="A6787" t="s">
        <v>18198</v>
      </c>
      <c r="B6787">
        <v>5190431</v>
      </c>
      <c r="C6787">
        <v>110367</v>
      </c>
      <c r="D6787" t="s">
        <v>679</v>
      </c>
      <c r="E6787">
        <v>0</v>
      </c>
      <c r="F6787">
        <v>1.59</v>
      </c>
      <c r="G6787" t="s">
        <v>18199</v>
      </c>
      <c r="H6787" t="s">
        <v>4142</v>
      </c>
      <c r="I6787" t="s">
        <v>11216</v>
      </c>
      <c r="J6787" t="s">
        <v>2679</v>
      </c>
      <c r="K6787" t="s">
        <v>19</v>
      </c>
      <c r="L6787" t="s">
        <v>20</v>
      </c>
      <c r="M6787">
        <v>0</v>
      </c>
    </row>
    <row r="6788" spans="1:13" x14ac:dyDescent="0.3">
      <c r="A6788" t="s">
        <v>18200</v>
      </c>
      <c r="B6788">
        <v>5189069</v>
      </c>
      <c r="C6788">
        <v>41068</v>
      </c>
      <c r="D6788" t="s">
        <v>80</v>
      </c>
      <c r="E6788">
        <v>0</v>
      </c>
      <c r="F6788">
        <v>1.9</v>
      </c>
      <c r="G6788" t="s">
        <v>18201</v>
      </c>
      <c r="H6788" t="s">
        <v>9552</v>
      </c>
      <c r="I6788" t="s">
        <v>37</v>
      </c>
      <c r="J6788" t="s">
        <v>1884</v>
      </c>
      <c r="K6788" t="s">
        <v>19</v>
      </c>
      <c r="L6788" t="s">
        <v>20</v>
      </c>
      <c r="M6788">
        <v>0</v>
      </c>
    </row>
    <row r="6789" spans="1:13" x14ac:dyDescent="0.3">
      <c r="A6789" t="s">
        <v>18202</v>
      </c>
      <c r="B6789">
        <v>5178631</v>
      </c>
      <c r="C6789">
        <v>21910</v>
      </c>
      <c r="D6789" t="s">
        <v>115</v>
      </c>
      <c r="E6789">
        <v>0</v>
      </c>
      <c r="F6789">
        <v>7.1</v>
      </c>
      <c r="G6789" t="s">
        <v>18203</v>
      </c>
      <c r="H6789" t="s">
        <v>1222</v>
      </c>
      <c r="I6789" t="s">
        <v>9238</v>
      </c>
      <c r="J6789" t="s">
        <v>125</v>
      </c>
      <c r="K6789" t="s">
        <v>19</v>
      </c>
      <c r="L6789" t="s">
        <v>20</v>
      </c>
      <c r="M6789">
        <v>0</v>
      </c>
    </row>
    <row r="6790" spans="1:13" x14ac:dyDescent="0.3">
      <c r="A6790" t="s">
        <v>18204</v>
      </c>
      <c r="B6790">
        <v>5153258</v>
      </c>
      <c r="C6790">
        <v>40867</v>
      </c>
      <c r="D6790" t="s">
        <v>80</v>
      </c>
      <c r="E6790">
        <v>0</v>
      </c>
      <c r="F6790">
        <v>2.2000000000000002</v>
      </c>
      <c r="G6790" t="s">
        <v>18205</v>
      </c>
      <c r="H6790" t="s">
        <v>18163</v>
      </c>
      <c r="I6790" t="s">
        <v>5465</v>
      </c>
      <c r="J6790" t="s">
        <v>3522</v>
      </c>
      <c r="K6790" t="s">
        <v>19</v>
      </c>
      <c r="L6790" t="s">
        <v>20</v>
      </c>
      <c r="M6790">
        <v>0</v>
      </c>
    </row>
    <row r="6791" spans="1:13" x14ac:dyDescent="0.3">
      <c r="A6791" t="s">
        <v>18206</v>
      </c>
      <c r="B6791">
        <v>5071329</v>
      </c>
      <c r="C6791">
        <v>1865</v>
      </c>
      <c r="D6791" t="s">
        <v>297</v>
      </c>
      <c r="E6791">
        <v>0</v>
      </c>
      <c r="F6791">
        <v>41.99</v>
      </c>
      <c r="G6791" t="s">
        <v>18207</v>
      </c>
      <c r="H6791" t="s">
        <v>18208</v>
      </c>
      <c r="I6791" t="s">
        <v>513</v>
      </c>
      <c r="J6791" t="s">
        <v>519</v>
      </c>
      <c r="K6791" t="s">
        <v>19</v>
      </c>
      <c r="L6791" t="s">
        <v>20</v>
      </c>
      <c r="M6791">
        <v>0</v>
      </c>
    </row>
    <row r="6792" spans="1:13" x14ac:dyDescent="0.3">
      <c r="A6792" t="s">
        <v>18209</v>
      </c>
      <c r="B6792">
        <v>5106367</v>
      </c>
      <c r="C6792">
        <v>31016</v>
      </c>
      <c r="D6792" t="s">
        <v>80</v>
      </c>
      <c r="E6792">
        <v>0</v>
      </c>
      <c r="F6792">
        <v>2</v>
      </c>
      <c r="G6792" t="s">
        <v>18210</v>
      </c>
      <c r="H6792" t="s">
        <v>18211</v>
      </c>
      <c r="I6792" t="s">
        <v>6784</v>
      </c>
      <c r="J6792" t="s">
        <v>240</v>
      </c>
      <c r="K6792" t="s">
        <v>19</v>
      </c>
      <c r="L6792" t="s">
        <v>20</v>
      </c>
      <c r="M6792">
        <v>0</v>
      </c>
    </row>
    <row r="6793" spans="1:13" x14ac:dyDescent="0.3">
      <c r="A6793" t="s">
        <v>18212</v>
      </c>
      <c r="B6793">
        <v>5100436</v>
      </c>
      <c r="C6793">
        <v>18317</v>
      </c>
      <c r="D6793" t="s">
        <v>80</v>
      </c>
      <c r="E6793">
        <v>0</v>
      </c>
      <c r="F6793">
        <v>3</v>
      </c>
      <c r="G6793" t="s">
        <v>18213</v>
      </c>
      <c r="H6793" t="s">
        <v>18074</v>
      </c>
      <c r="I6793" t="s">
        <v>14574</v>
      </c>
      <c r="J6793" t="s">
        <v>1664</v>
      </c>
      <c r="K6793" t="s">
        <v>19</v>
      </c>
      <c r="L6793" t="s">
        <v>20</v>
      </c>
      <c r="M6793">
        <v>0</v>
      </c>
    </row>
    <row r="6794" spans="1:13" x14ac:dyDescent="0.3">
      <c r="A6794" t="s">
        <v>18214</v>
      </c>
      <c r="B6794">
        <v>5188105</v>
      </c>
      <c r="C6794">
        <v>25022</v>
      </c>
      <c r="D6794" t="s">
        <v>80</v>
      </c>
      <c r="E6794">
        <v>0</v>
      </c>
      <c r="F6794">
        <v>1.9</v>
      </c>
      <c r="G6794" t="s">
        <v>18215</v>
      </c>
      <c r="H6794" t="s">
        <v>18163</v>
      </c>
      <c r="I6794" t="s">
        <v>9073</v>
      </c>
      <c r="J6794" t="s">
        <v>90</v>
      </c>
      <c r="K6794" t="s">
        <v>19</v>
      </c>
      <c r="L6794" t="s">
        <v>20</v>
      </c>
      <c r="M6794">
        <v>0</v>
      </c>
    </row>
    <row r="6795" spans="1:13" x14ac:dyDescent="0.3">
      <c r="A6795" t="s">
        <v>18216</v>
      </c>
      <c r="B6795">
        <v>5114150</v>
      </c>
      <c r="C6795">
        <v>20873</v>
      </c>
      <c r="D6795" t="s">
        <v>80</v>
      </c>
      <c r="E6795">
        <v>0</v>
      </c>
      <c r="F6795">
        <v>1.9</v>
      </c>
      <c r="G6795" t="s">
        <v>18217</v>
      </c>
      <c r="H6795" t="s">
        <v>12193</v>
      </c>
      <c r="I6795" t="s">
        <v>1005</v>
      </c>
      <c r="J6795" t="s">
        <v>895</v>
      </c>
      <c r="K6795" t="s">
        <v>19</v>
      </c>
      <c r="L6795" t="s">
        <v>20</v>
      </c>
      <c r="M6795">
        <v>0</v>
      </c>
    </row>
    <row r="6796" spans="1:13" x14ac:dyDescent="0.3">
      <c r="A6796" t="s">
        <v>18218</v>
      </c>
      <c r="B6796">
        <v>5107958</v>
      </c>
      <c r="C6796">
        <v>22482</v>
      </c>
      <c r="D6796" t="s">
        <v>80</v>
      </c>
      <c r="E6796">
        <v>0</v>
      </c>
      <c r="F6796">
        <v>2.2999999999999998</v>
      </c>
      <c r="G6796" t="s">
        <v>18219</v>
      </c>
      <c r="H6796" t="s">
        <v>5409</v>
      </c>
      <c r="I6796" t="s">
        <v>7198</v>
      </c>
      <c r="J6796" t="s">
        <v>1697</v>
      </c>
      <c r="K6796" t="s">
        <v>19</v>
      </c>
      <c r="L6796" t="s">
        <v>20</v>
      </c>
      <c r="M6796">
        <v>0</v>
      </c>
    </row>
    <row r="6797" spans="1:13" x14ac:dyDescent="0.3">
      <c r="A6797" t="s">
        <v>18220</v>
      </c>
      <c r="B6797">
        <v>5187367</v>
      </c>
      <c r="C6797">
        <v>60628</v>
      </c>
      <c r="D6797" t="s">
        <v>258</v>
      </c>
      <c r="E6797">
        <v>0</v>
      </c>
      <c r="F6797">
        <v>3.1</v>
      </c>
      <c r="G6797" t="s">
        <v>18221</v>
      </c>
      <c r="H6797" t="s">
        <v>7056</v>
      </c>
      <c r="I6797" t="s">
        <v>1425</v>
      </c>
      <c r="J6797" t="s">
        <v>960</v>
      </c>
      <c r="K6797" t="s">
        <v>19</v>
      </c>
      <c r="L6797" t="s">
        <v>20</v>
      </c>
      <c r="M6797">
        <v>0</v>
      </c>
    </row>
    <row r="6798" spans="1:13" x14ac:dyDescent="0.3">
      <c r="A6798" t="s">
        <v>18222</v>
      </c>
      <c r="B6798">
        <v>5156005</v>
      </c>
      <c r="C6798">
        <v>32743</v>
      </c>
      <c r="D6798" t="s">
        <v>80</v>
      </c>
      <c r="E6798">
        <v>0</v>
      </c>
      <c r="F6798">
        <v>2.5</v>
      </c>
      <c r="G6798" t="s">
        <v>18223</v>
      </c>
      <c r="H6798" t="s">
        <v>18193</v>
      </c>
      <c r="I6798" t="s">
        <v>18224</v>
      </c>
      <c r="J6798" t="s">
        <v>4163</v>
      </c>
      <c r="K6798" t="s">
        <v>19</v>
      </c>
      <c r="L6798" t="s">
        <v>20</v>
      </c>
      <c r="M6798">
        <v>0</v>
      </c>
    </row>
    <row r="6799" spans="1:13" x14ac:dyDescent="0.3">
      <c r="A6799" t="s">
        <v>18225</v>
      </c>
      <c r="B6799">
        <v>5190432</v>
      </c>
      <c r="C6799">
        <v>69871</v>
      </c>
      <c r="D6799" t="s">
        <v>28</v>
      </c>
      <c r="E6799">
        <v>0</v>
      </c>
      <c r="F6799">
        <v>1.38</v>
      </c>
      <c r="G6799" t="s">
        <v>18226</v>
      </c>
      <c r="H6799" t="s">
        <v>14365</v>
      </c>
      <c r="I6799" t="s">
        <v>2887</v>
      </c>
      <c r="J6799" t="s">
        <v>2555</v>
      </c>
      <c r="K6799" t="s">
        <v>19</v>
      </c>
      <c r="L6799" t="s">
        <v>20</v>
      </c>
      <c r="M6799">
        <v>0</v>
      </c>
    </row>
    <row r="6800" spans="1:13" x14ac:dyDescent="0.3">
      <c r="A6800" t="s">
        <v>18227</v>
      </c>
      <c r="B6800">
        <v>5189107</v>
      </c>
      <c r="C6800">
        <v>29713</v>
      </c>
      <c r="D6800" t="s">
        <v>80</v>
      </c>
      <c r="E6800">
        <v>0</v>
      </c>
      <c r="F6800">
        <v>1.85</v>
      </c>
      <c r="G6800" t="s">
        <v>18228</v>
      </c>
      <c r="H6800" t="s">
        <v>16213</v>
      </c>
      <c r="I6800" t="s">
        <v>8689</v>
      </c>
      <c r="J6800" t="s">
        <v>1697</v>
      </c>
      <c r="K6800" t="s">
        <v>19</v>
      </c>
      <c r="L6800" t="s">
        <v>20</v>
      </c>
      <c r="M6800">
        <v>0</v>
      </c>
    </row>
    <row r="6801" spans="1:13" x14ac:dyDescent="0.3">
      <c r="A6801" t="s">
        <v>18229</v>
      </c>
      <c r="B6801">
        <v>4587744</v>
      </c>
      <c r="C6801">
        <v>17132</v>
      </c>
      <c r="D6801" t="s">
        <v>473</v>
      </c>
      <c r="E6801">
        <v>0</v>
      </c>
      <c r="F6801">
        <v>21</v>
      </c>
      <c r="G6801" t="s">
        <v>18230</v>
      </c>
      <c r="H6801" t="s">
        <v>18231</v>
      </c>
      <c r="I6801" t="s">
        <v>899</v>
      </c>
      <c r="J6801" t="s">
        <v>183</v>
      </c>
      <c r="K6801" t="s">
        <v>19</v>
      </c>
      <c r="L6801" t="s">
        <v>20</v>
      </c>
      <c r="M6801">
        <v>0</v>
      </c>
    </row>
    <row r="6802" spans="1:13" x14ac:dyDescent="0.3">
      <c r="A6802" t="s">
        <v>18232</v>
      </c>
      <c r="B6802">
        <v>5188043</v>
      </c>
      <c r="C6802">
        <v>37810</v>
      </c>
      <c r="D6802" t="s">
        <v>80</v>
      </c>
      <c r="E6802">
        <v>0</v>
      </c>
      <c r="F6802">
        <v>1.83</v>
      </c>
      <c r="G6802" t="s">
        <v>18233</v>
      </c>
      <c r="H6802" t="s">
        <v>5409</v>
      </c>
      <c r="I6802" t="s">
        <v>6187</v>
      </c>
      <c r="J6802" t="s">
        <v>441</v>
      </c>
      <c r="K6802" t="s">
        <v>19</v>
      </c>
      <c r="L6802" t="s">
        <v>20</v>
      </c>
      <c r="M6802">
        <v>0</v>
      </c>
    </row>
    <row r="6803" spans="1:13" x14ac:dyDescent="0.3">
      <c r="A6803" t="s">
        <v>18234</v>
      </c>
      <c r="B6803">
        <v>5189808</v>
      </c>
      <c r="C6803">
        <v>36890</v>
      </c>
      <c r="D6803" t="s">
        <v>258</v>
      </c>
      <c r="E6803">
        <v>0</v>
      </c>
      <c r="F6803">
        <v>3</v>
      </c>
      <c r="G6803" t="s">
        <v>18235</v>
      </c>
      <c r="H6803" t="s">
        <v>6012</v>
      </c>
      <c r="I6803" t="s">
        <v>3353</v>
      </c>
      <c r="J6803" t="s">
        <v>55</v>
      </c>
      <c r="K6803" t="s">
        <v>19</v>
      </c>
      <c r="L6803" t="s">
        <v>20</v>
      </c>
      <c r="M6803">
        <v>0</v>
      </c>
    </row>
    <row r="6804" spans="1:13" x14ac:dyDescent="0.3">
      <c r="A6804" t="s">
        <v>18236</v>
      </c>
      <c r="B6804">
        <v>5189110</v>
      </c>
      <c r="C6804">
        <v>29791</v>
      </c>
      <c r="D6804" t="s">
        <v>80</v>
      </c>
      <c r="E6804">
        <v>0</v>
      </c>
      <c r="F6804">
        <v>1.85</v>
      </c>
      <c r="G6804" t="s">
        <v>18237</v>
      </c>
      <c r="H6804" t="s">
        <v>2695</v>
      </c>
      <c r="I6804" t="s">
        <v>4755</v>
      </c>
      <c r="J6804" t="s">
        <v>78</v>
      </c>
      <c r="K6804" t="s">
        <v>19</v>
      </c>
      <c r="L6804" t="s">
        <v>20</v>
      </c>
      <c r="M6804">
        <v>0</v>
      </c>
    </row>
    <row r="6805" spans="1:13" x14ac:dyDescent="0.3">
      <c r="A6805" t="s">
        <v>18238</v>
      </c>
      <c r="B6805">
        <v>5190696</v>
      </c>
      <c r="C6805">
        <v>117082</v>
      </c>
      <c r="D6805" t="s">
        <v>14</v>
      </c>
      <c r="E6805">
        <v>0</v>
      </c>
      <c r="F6805">
        <v>1.9</v>
      </c>
      <c r="G6805" t="s">
        <v>18239</v>
      </c>
      <c r="H6805" t="s">
        <v>342</v>
      </c>
      <c r="I6805" t="s">
        <v>14626</v>
      </c>
      <c r="J6805" t="s">
        <v>66</v>
      </c>
      <c r="K6805" t="s">
        <v>19</v>
      </c>
      <c r="L6805" t="s">
        <v>20</v>
      </c>
      <c r="M6805">
        <v>0</v>
      </c>
    </row>
    <row r="6806" spans="1:13" x14ac:dyDescent="0.3">
      <c r="A6806" t="s">
        <v>18240</v>
      </c>
      <c r="B6806">
        <v>5190249</v>
      </c>
      <c r="C6806">
        <v>107070</v>
      </c>
      <c r="D6806" t="s">
        <v>14</v>
      </c>
      <c r="E6806">
        <v>0</v>
      </c>
      <c r="F6806">
        <v>1.9</v>
      </c>
      <c r="G6806" t="s">
        <v>18241</v>
      </c>
      <c r="H6806" t="s">
        <v>977</v>
      </c>
      <c r="I6806" t="s">
        <v>3954</v>
      </c>
      <c r="J6806" t="s">
        <v>3624</v>
      </c>
      <c r="K6806" t="s">
        <v>19</v>
      </c>
      <c r="L6806" t="s">
        <v>20</v>
      </c>
      <c r="M6806">
        <v>0</v>
      </c>
    </row>
    <row r="6807" spans="1:13" x14ac:dyDescent="0.3">
      <c r="A6807" t="s">
        <v>18242</v>
      </c>
      <c r="B6807">
        <v>5190198</v>
      </c>
      <c r="C6807">
        <v>34911</v>
      </c>
      <c r="D6807" t="s">
        <v>14</v>
      </c>
      <c r="E6807">
        <v>0</v>
      </c>
      <c r="F6807">
        <v>1.9</v>
      </c>
      <c r="G6807" t="s">
        <v>18243</v>
      </c>
      <c r="H6807" t="s">
        <v>4716</v>
      </c>
      <c r="I6807" t="s">
        <v>1421</v>
      </c>
      <c r="J6807" t="s">
        <v>1434</v>
      </c>
      <c r="K6807" t="s">
        <v>19</v>
      </c>
      <c r="L6807" t="s">
        <v>20</v>
      </c>
      <c r="M6807">
        <v>0</v>
      </c>
    </row>
    <row r="6808" spans="1:13" x14ac:dyDescent="0.3">
      <c r="A6808" t="s">
        <v>18244</v>
      </c>
      <c r="B6808">
        <v>5189815</v>
      </c>
      <c r="C6808">
        <v>93275</v>
      </c>
      <c r="D6808" t="s">
        <v>14</v>
      </c>
      <c r="E6808">
        <v>0</v>
      </c>
      <c r="F6808">
        <v>1.9</v>
      </c>
      <c r="G6808" t="s">
        <v>18245</v>
      </c>
      <c r="H6808" t="s">
        <v>3953</v>
      </c>
      <c r="I6808" t="s">
        <v>1130</v>
      </c>
      <c r="J6808" t="s">
        <v>1969</v>
      </c>
      <c r="K6808" t="s">
        <v>19</v>
      </c>
      <c r="L6808" t="s">
        <v>20</v>
      </c>
      <c r="M6808">
        <v>0</v>
      </c>
    </row>
    <row r="6809" spans="1:13" x14ac:dyDescent="0.3">
      <c r="A6809" t="s">
        <v>18246</v>
      </c>
      <c r="B6809">
        <v>5188175</v>
      </c>
      <c r="C6809">
        <v>81171</v>
      </c>
      <c r="D6809" t="s">
        <v>14</v>
      </c>
      <c r="E6809">
        <v>0</v>
      </c>
      <c r="F6809">
        <v>1.9</v>
      </c>
      <c r="G6809" t="s">
        <v>18247</v>
      </c>
      <c r="H6809" t="s">
        <v>3953</v>
      </c>
      <c r="I6809" t="s">
        <v>18120</v>
      </c>
      <c r="J6809" t="s">
        <v>2784</v>
      </c>
      <c r="K6809" t="s">
        <v>19</v>
      </c>
      <c r="L6809" t="s">
        <v>20</v>
      </c>
      <c r="M6809">
        <v>0</v>
      </c>
    </row>
    <row r="6810" spans="1:13" x14ac:dyDescent="0.3">
      <c r="A6810" t="s">
        <v>18248</v>
      </c>
      <c r="B6810">
        <v>5187514</v>
      </c>
      <c r="C6810">
        <v>59429</v>
      </c>
      <c r="D6810" t="s">
        <v>14</v>
      </c>
      <c r="E6810">
        <v>0</v>
      </c>
      <c r="F6810">
        <v>1.88</v>
      </c>
      <c r="G6810" t="s">
        <v>18249</v>
      </c>
      <c r="H6810" t="s">
        <v>5585</v>
      </c>
      <c r="I6810" t="s">
        <v>9178</v>
      </c>
      <c r="J6810" t="s">
        <v>535</v>
      </c>
      <c r="K6810" t="s">
        <v>19</v>
      </c>
      <c r="L6810" t="s">
        <v>20</v>
      </c>
      <c r="M6810">
        <v>0</v>
      </c>
    </row>
    <row r="6811" spans="1:13" x14ac:dyDescent="0.3">
      <c r="A6811" t="s">
        <v>18250</v>
      </c>
      <c r="B6811">
        <v>5185930</v>
      </c>
      <c r="C6811">
        <v>72741</v>
      </c>
      <c r="D6811" t="s">
        <v>14</v>
      </c>
      <c r="E6811">
        <v>0</v>
      </c>
      <c r="F6811">
        <v>1.88</v>
      </c>
      <c r="G6811" t="s">
        <v>18251</v>
      </c>
      <c r="H6811" t="s">
        <v>11912</v>
      </c>
      <c r="I6811" t="s">
        <v>734</v>
      </c>
      <c r="J6811" t="s">
        <v>234</v>
      </c>
      <c r="K6811" t="s">
        <v>19</v>
      </c>
      <c r="L6811" t="s">
        <v>20</v>
      </c>
      <c r="M6811">
        <v>0</v>
      </c>
    </row>
    <row r="6812" spans="1:13" x14ac:dyDescent="0.3">
      <c r="A6812" t="s">
        <v>18252</v>
      </c>
      <c r="B6812">
        <v>5174833</v>
      </c>
      <c r="C6812">
        <v>65519</v>
      </c>
      <c r="D6812" t="s">
        <v>14</v>
      </c>
      <c r="E6812">
        <v>0</v>
      </c>
      <c r="F6812">
        <v>1.9</v>
      </c>
      <c r="G6812" t="s">
        <v>18253</v>
      </c>
      <c r="H6812" t="s">
        <v>3953</v>
      </c>
      <c r="I6812" t="s">
        <v>5314</v>
      </c>
      <c r="J6812" t="s">
        <v>1587</v>
      </c>
      <c r="K6812" t="s">
        <v>19</v>
      </c>
      <c r="L6812" t="s">
        <v>20</v>
      </c>
      <c r="M6812">
        <v>0</v>
      </c>
    </row>
    <row r="6813" spans="1:13" x14ac:dyDescent="0.3">
      <c r="A6813" t="s">
        <v>18254</v>
      </c>
      <c r="B6813">
        <v>5103115</v>
      </c>
      <c r="C6813">
        <v>16429</v>
      </c>
      <c r="D6813" t="s">
        <v>14</v>
      </c>
      <c r="E6813">
        <v>0</v>
      </c>
      <c r="F6813">
        <v>1.88</v>
      </c>
      <c r="G6813" t="s">
        <v>18255</v>
      </c>
      <c r="H6813" t="s">
        <v>342</v>
      </c>
      <c r="I6813" t="s">
        <v>11085</v>
      </c>
      <c r="J6813" t="s">
        <v>624</v>
      </c>
      <c r="K6813" t="s">
        <v>19</v>
      </c>
      <c r="L6813" t="s">
        <v>20</v>
      </c>
      <c r="M6813">
        <v>0</v>
      </c>
    </row>
    <row r="6814" spans="1:13" x14ac:dyDescent="0.3">
      <c r="A6814" t="s">
        <v>18256</v>
      </c>
      <c r="B6814">
        <v>5188290</v>
      </c>
      <c r="C6814">
        <v>24543</v>
      </c>
      <c r="D6814" t="s">
        <v>80</v>
      </c>
      <c r="E6814">
        <v>0</v>
      </c>
      <c r="F6814">
        <v>1.9</v>
      </c>
      <c r="G6814" t="s">
        <v>18257</v>
      </c>
      <c r="H6814" t="s">
        <v>18096</v>
      </c>
      <c r="I6814" t="s">
        <v>7151</v>
      </c>
      <c r="J6814" t="s">
        <v>772</v>
      </c>
      <c r="K6814" t="s">
        <v>19</v>
      </c>
      <c r="L6814" t="s">
        <v>20</v>
      </c>
      <c r="M6814">
        <v>0</v>
      </c>
    </row>
    <row r="6815" spans="1:13" x14ac:dyDescent="0.3">
      <c r="A6815" t="s">
        <v>18258</v>
      </c>
      <c r="B6815">
        <v>5053390</v>
      </c>
      <c r="C6815">
        <v>252252</v>
      </c>
      <c r="D6815" t="s">
        <v>40</v>
      </c>
      <c r="E6815">
        <v>0</v>
      </c>
      <c r="F6815">
        <v>1.1000000000000001</v>
      </c>
      <c r="G6815" t="s">
        <v>18259</v>
      </c>
      <c r="H6815" t="s">
        <v>1368</v>
      </c>
      <c r="I6815" t="s">
        <v>2390</v>
      </c>
      <c r="J6815" t="s">
        <v>125</v>
      </c>
      <c r="K6815" t="s">
        <v>19</v>
      </c>
      <c r="L6815" t="s">
        <v>20</v>
      </c>
      <c r="M6815">
        <v>0</v>
      </c>
    </row>
    <row r="6816" spans="1:13" x14ac:dyDescent="0.3">
      <c r="A6816" t="s">
        <v>18260</v>
      </c>
      <c r="B6816">
        <v>5185460</v>
      </c>
      <c r="C6816">
        <v>6426</v>
      </c>
      <c r="D6816" t="s">
        <v>28</v>
      </c>
      <c r="E6816">
        <v>0</v>
      </c>
      <c r="F6816">
        <v>1.51</v>
      </c>
      <c r="G6816" t="s">
        <v>18261</v>
      </c>
      <c r="H6816" t="s">
        <v>3637</v>
      </c>
      <c r="I6816" t="s">
        <v>3585</v>
      </c>
      <c r="J6816" t="s">
        <v>3602</v>
      </c>
      <c r="K6816" t="s">
        <v>19</v>
      </c>
      <c r="L6816" t="s">
        <v>20</v>
      </c>
      <c r="M6816">
        <v>0</v>
      </c>
    </row>
    <row r="6817" spans="1:13" x14ac:dyDescent="0.3">
      <c r="A6817" t="s">
        <v>18262</v>
      </c>
      <c r="B6817">
        <v>5093867</v>
      </c>
      <c r="C6817">
        <v>12351</v>
      </c>
      <c r="D6817" t="s">
        <v>221</v>
      </c>
      <c r="E6817">
        <v>0</v>
      </c>
      <c r="F6817">
        <v>5.58</v>
      </c>
      <c r="G6817" t="s">
        <v>18263</v>
      </c>
      <c r="H6817" t="s">
        <v>1960</v>
      </c>
      <c r="I6817" t="s">
        <v>3237</v>
      </c>
      <c r="J6817" t="s">
        <v>752</v>
      </c>
      <c r="K6817" t="s">
        <v>19</v>
      </c>
      <c r="L6817" t="s">
        <v>20</v>
      </c>
      <c r="M6817">
        <v>0</v>
      </c>
    </row>
    <row r="6818" spans="1:13" x14ac:dyDescent="0.3">
      <c r="A6818" t="s">
        <v>18264</v>
      </c>
      <c r="B6818">
        <v>5148690</v>
      </c>
      <c r="C6818">
        <v>11980</v>
      </c>
      <c r="D6818" t="s">
        <v>537</v>
      </c>
      <c r="E6818">
        <v>0</v>
      </c>
      <c r="F6818">
        <v>9.69</v>
      </c>
      <c r="G6818" t="s">
        <v>18265</v>
      </c>
      <c r="H6818" t="s">
        <v>12737</v>
      </c>
      <c r="I6818" t="s">
        <v>1158</v>
      </c>
      <c r="J6818" t="s">
        <v>650</v>
      </c>
      <c r="K6818" t="s">
        <v>19</v>
      </c>
      <c r="L6818" t="s">
        <v>20</v>
      </c>
      <c r="M6818">
        <v>0</v>
      </c>
    </row>
    <row r="6819" spans="1:13" x14ac:dyDescent="0.3">
      <c r="A6819" t="s">
        <v>18266</v>
      </c>
      <c r="B6819">
        <v>5106910</v>
      </c>
      <c r="C6819">
        <v>31033</v>
      </c>
      <c r="D6819" t="s">
        <v>80</v>
      </c>
      <c r="E6819">
        <v>0</v>
      </c>
      <c r="F6819">
        <v>2</v>
      </c>
      <c r="G6819" t="s">
        <v>18267</v>
      </c>
      <c r="H6819" t="s">
        <v>15019</v>
      </c>
      <c r="I6819" t="s">
        <v>3151</v>
      </c>
      <c r="J6819" t="s">
        <v>198</v>
      </c>
      <c r="K6819" t="s">
        <v>19</v>
      </c>
      <c r="L6819" t="s">
        <v>20</v>
      </c>
      <c r="M6819">
        <v>0</v>
      </c>
    </row>
    <row r="6820" spans="1:13" x14ac:dyDescent="0.3">
      <c r="A6820" t="s">
        <v>18268</v>
      </c>
      <c r="B6820">
        <v>5188301</v>
      </c>
      <c r="C6820">
        <v>23439</v>
      </c>
      <c r="D6820" t="s">
        <v>80</v>
      </c>
      <c r="E6820">
        <v>0</v>
      </c>
      <c r="F6820">
        <v>1.9</v>
      </c>
      <c r="G6820" t="s">
        <v>18269</v>
      </c>
      <c r="H6820" t="s">
        <v>15019</v>
      </c>
      <c r="I6820" t="s">
        <v>18270</v>
      </c>
      <c r="J6820" t="s">
        <v>172</v>
      </c>
      <c r="K6820" t="s">
        <v>19</v>
      </c>
      <c r="L6820" t="s">
        <v>20</v>
      </c>
      <c r="M6820">
        <v>0</v>
      </c>
    </row>
    <row r="6821" spans="1:13" x14ac:dyDescent="0.3">
      <c r="A6821" t="s">
        <v>18271</v>
      </c>
      <c r="B6821">
        <v>5189812</v>
      </c>
      <c r="C6821">
        <v>30726</v>
      </c>
      <c r="D6821" t="s">
        <v>236</v>
      </c>
      <c r="E6821">
        <v>0</v>
      </c>
      <c r="F6821">
        <v>1.97</v>
      </c>
      <c r="G6821" t="s">
        <v>18272</v>
      </c>
      <c r="H6821" t="s">
        <v>5231</v>
      </c>
      <c r="I6821" t="s">
        <v>10843</v>
      </c>
      <c r="J6821" t="s">
        <v>178</v>
      </c>
      <c r="K6821" t="s">
        <v>19</v>
      </c>
      <c r="L6821" t="s">
        <v>20</v>
      </c>
      <c r="M6821">
        <v>0</v>
      </c>
    </row>
    <row r="6822" spans="1:13" x14ac:dyDescent="0.3">
      <c r="A6822" t="s">
        <v>18273</v>
      </c>
      <c r="B6822">
        <v>5141796</v>
      </c>
      <c r="C6822">
        <v>20177</v>
      </c>
      <c r="D6822" t="s">
        <v>216</v>
      </c>
      <c r="E6822">
        <v>0</v>
      </c>
      <c r="F6822">
        <v>4.3</v>
      </c>
      <c r="G6822" t="s">
        <v>18274</v>
      </c>
      <c r="H6822" t="s">
        <v>15405</v>
      </c>
      <c r="I6822" t="s">
        <v>2554</v>
      </c>
      <c r="J6822" t="s">
        <v>1884</v>
      </c>
      <c r="K6822" t="s">
        <v>19</v>
      </c>
      <c r="L6822" t="s">
        <v>20</v>
      </c>
      <c r="M6822">
        <v>0</v>
      </c>
    </row>
    <row r="6823" spans="1:13" x14ac:dyDescent="0.3">
      <c r="A6823" t="s">
        <v>18275</v>
      </c>
      <c r="B6823">
        <v>5188718</v>
      </c>
      <c r="C6823">
        <v>80335</v>
      </c>
      <c r="D6823" t="s">
        <v>14</v>
      </c>
      <c r="E6823">
        <v>0</v>
      </c>
      <c r="F6823">
        <v>4.3</v>
      </c>
      <c r="G6823" t="s">
        <v>18276</v>
      </c>
      <c r="H6823" t="s">
        <v>6787</v>
      </c>
      <c r="I6823" t="s">
        <v>2837</v>
      </c>
      <c r="J6823" t="s">
        <v>5087</v>
      </c>
      <c r="K6823" t="s">
        <v>19</v>
      </c>
      <c r="L6823" t="s">
        <v>20</v>
      </c>
      <c r="M6823">
        <v>0</v>
      </c>
    </row>
    <row r="6824" spans="1:13" x14ac:dyDescent="0.3">
      <c r="A6824" t="s">
        <v>18277</v>
      </c>
      <c r="B6824">
        <v>4542602</v>
      </c>
      <c r="C6824">
        <v>43675</v>
      </c>
      <c r="D6824" t="s">
        <v>693</v>
      </c>
      <c r="E6824">
        <v>0</v>
      </c>
      <c r="F6824">
        <v>7.2</v>
      </c>
      <c r="G6824" t="s">
        <v>18278</v>
      </c>
      <c r="H6824" t="s">
        <v>18279</v>
      </c>
      <c r="I6824" t="s">
        <v>281</v>
      </c>
      <c r="J6824" t="s">
        <v>240</v>
      </c>
      <c r="K6824" t="s">
        <v>19</v>
      </c>
      <c r="L6824" t="s">
        <v>20</v>
      </c>
      <c r="M6824">
        <v>0</v>
      </c>
    </row>
    <row r="6825" spans="1:13" x14ac:dyDescent="0.3">
      <c r="A6825" t="s">
        <v>18280</v>
      </c>
      <c r="B6825">
        <v>5177729</v>
      </c>
      <c r="C6825">
        <v>233929</v>
      </c>
      <c r="D6825" t="s">
        <v>40</v>
      </c>
      <c r="E6825">
        <v>0</v>
      </c>
      <c r="F6825">
        <v>1.1000000000000001</v>
      </c>
      <c r="G6825" t="s">
        <v>18281</v>
      </c>
      <c r="H6825" t="s">
        <v>3192</v>
      </c>
      <c r="I6825" t="s">
        <v>2390</v>
      </c>
      <c r="J6825" t="s">
        <v>1089</v>
      </c>
      <c r="K6825" t="s">
        <v>19</v>
      </c>
      <c r="L6825" t="s">
        <v>20</v>
      </c>
      <c r="M6825">
        <v>0</v>
      </c>
    </row>
    <row r="6826" spans="1:13" x14ac:dyDescent="0.3">
      <c r="A6826" t="s">
        <v>18282</v>
      </c>
      <c r="B6826">
        <v>5174698</v>
      </c>
      <c r="C6826">
        <v>11083</v>
      </c>
      <c r="D6826" t="s">
        <v>1199</v>
      </c>
      <c r="E6826">
        <v>0</v>
      </c>
      <c r="F6826">
        <v>6.4</v>
      </c>
      <c r="G6826" t="s">
        <v>18283</v>
      </c>
      <c r="H6826" t="s">
        <v>18284</v>
      </c>
      <c r="I6826" t="s">
        <v>7464</v>
      </c>
      <c r="J6826" t="s">
        <v>2202</v>
      </c>
      <c r="K6826" t="s">
        <v>19</v>
      </c>
      <c r="L6826" t="s">
        <v>20</v>
      </c>
      <c r="M6826">
        <v>0</v>
      </c>
    </row>
    <row r="6827" spans="1:13" x14ac:dyDescent="0.3">
      <c r="A6827" t="s">
        <v>18285</v>
      </c>
      <c r="B6827">
        <v>5078520</v>
      </c>
      <c r="C6827">
        <v>9525</v>
      </c>
      <c r="D6827" t="s">
        <v>1199</v>
      </c>
      <c r="E6827">
        <v>0</v>
      </c>
      <c r="F6827">
        <v>6.3</v>
      </c>
      <c r="G6827" t="s">
        <v>18286</v>
      </c>
      <c r="H6827" t="s">
        <v>18287</v>
      </c>
      <c r="I6827" t="s">
        <v>3075</v>
      </c>
      <c r="J6827" t="s">
        <v>213</v>
      </c>
      <c r="K6827" t="s">
        <v>19</v>
      </c>
      <c r="L6827" t="s">
        <v>20</v>
      </c>
      <c r="M6827">
        <v>0</v>
      </c>
    </row>
    <row r="6828" spans="1:13" x14ac:dyDescent="0.3">
      <c r="A6828" t="s">
        <v>18288</v>
      </c>
      <c r="B6828">
        <v>5163622</v>
      </c>
      <c r="C6828">
        <v>659</v>
      </c>
      <c r="D6828" t="s">
        <v>1199</v>
      </c>
      <c r="E6828">
        <v>0</v>
      </c>
      <c r="F6828">
        <v>6.3</v>
      </c>
      <c r="G6828" t="s">
        <v>18289</v>
      </c>
      <c r="H6828" t="s">
        <v>18290</v>
      </c>
      <c r="I6828" t="s">
        <v>399</v>
      </c>
      <c r="J6828" t="s">
        <v>55</v>
      </c>
      <c r="K6828" t="s">
        <v>19</v>
      </c>
      <c r="L6828" t="s">
        <v>20</v>
      </c>
      <c r="M6828">
        <v>0</v>
      </c>
    </row>
    <row r="6829" spans="1:13" x14ac:dyDescent="0.3">
      <c r="A6829" t="s">
        <v>18291</v>
      </c>
      <c r="B6829">
        <v>5163867</v>
      </c>
      <c r="C6829">
        <v>12056</v>
      </c>
      <c r="D6829" t="s">
        <v>1199</v>
      </c>
      <c r="E6829">
        <v>0</v>
      </c>
      <c r="F6829">
        <v>6.3</v>
      </c>
      <c r="G6829" t="s">
        <v>18292</v>
      </c>
      <c r="H6829" t="s">
        <v>18293</v>
      </c>
      <c r="I6829" t="s">
        <v>1506</v>
      </c>
      <c r="J6829" t="s">
        <v>373</v>
      </c>
      <c r="K6829" t="s">
        <v>19</v>
      </c>
      <c r="L6829" t="s">
        <v>20</v>
      </c>
      <c r="M6829">
        <v>0</v>
      </c>
    </row>
    <row r="6830" spans="1:13" x14ac:dyDescent="0.3">
      <c r="A6830" t="s">
        <v>18294</v>
      </c>
      <c r="B6830">
        <v>5166278</v>
      </c>
      <c r="C6830">
        <v>8446</v>
      </c>
      <c r="D6830" t="s">
        <v>1199</v>
      </c>
      <c r="E6830">
        <v>0</v>
      </c>
      <c r="F6830">
        <v>6.3</v>
      </c>
      <c r="G6830" t="s">
        <v>18295</v>
      </c>
      <c r="H6830" t="s">
        <v>18296</v>
      </c>
      <c r="I6830" t="s">
        <v>3473</v>
      </c>
      <c r="J6830" t="s">
        <v>348</v>
      </c>
      <c r="K6830" t="s">
        <v>19</v>
      </c>
      <c r="L6830" t="s">
        <v>20</v>
      </c>
      <c r="M6830">
        <v>0</v>
      </c>
    </row>
    <row r="6831" spans="1:13" x14ac:dyDescent="0.3">
      <c r="A6831" t="s">
        <v>18297</v>
      </c>
      <c r="B6831">
        <v>4138921</v>
      </c>
      <c r="C6831">
        <v>3693</v>
      </c>
      <c r="D6831" t="s">
        <v>1519</v>
      </c>
      <c r="E6831">
        <v>0</v>
      </c>
      <c r="F6831">
        <v>9.99</v>
      </c>
      <c r="G6831" t="s">
        <v>18298</v>
      </c>
      <c r="H6831" t="s">
        <v>8566</v>
      </c>
      <c r="I6831" t="s">
        <v>152</v>
      </c>
      <c r="J6831" t="s">
        <v>4064</v>
      </c>
      <c r="K6831" t="s">
        <v>19</v>
      </c>
      <c r="L6831" t="s">
        <v>20</v>
      </c>
      <c r="M6831">
        <v>0</v>
      </c>
    </row>
    <row r="6832" spans="1:13" x14ac:dyDescent="0.3">
      <c r="A6832" t="s">
        <v>18299</v>
      </c>
      <c r="B6832">
        <v>5110821</v>
      </c>
      <c r="C6832">
        <v>6061</v>
      </c>
      <c r="D6832" t="s">
        <v>1199</v>
      </c>
      <c r="E6832">
        <v>0</v>
      </c>
      <c r="F6832">
        <v>6.27</v>
      </c>
      <c r="G6832" t="s">
        <v>18300</v>
      </c>
      <c r="H6832" t="s">
        <v>5877</v>
      </c>
      <c r="I6832" t="s">
        <v>2146</v>
      </c>
      <c r="J6832" t="s">
        <v>3218</v>
      </c>
      <c r="K6832" t="s">
        <v>19</v>
      </c>
      <c r="L6832" t="s">
        <v>20</v>
      </c>
      <c r="M6832">
        <v>0</v>
      </c>
    </row>
    <row r="6833" spans="1:13" x14ac:dyDescent="0.3">
      <c r="A6833" t="s">
        <v>18301</v>
      </c>
      <c r="B6833">
        <v>5183057</v>
      </c>
      <c r="C6833">
        <v>17989</v>
      </c>
      <c r="D6833" t="s">
        <v>1141</v>
      </c>
      <c r="E6833">
        <v>0</v>
      </c>
      <c r="F6833">
        <v>5.3</v>
      </c>
      <c r="G6833" t="s">
        <v>18302</v>
      </c>
      <c r="H6833" t="s">
        <v>12454</v>
      </c>
      <c r="I6833" t="s">
        <v>13334</v>
      </c>
      <c r="J6833" t="s">
        <v>348</v>
      </c>
      <c r="K6833" t="s">
        <v>19</v>
      </c>
      <c r="L6833" t="s">
        <v>20</v>
      </c>
      <c r="M6833">
        <v>0</v>
      </c>
    </row>
    <row r="6834" spans="1:13" x14ac:dyDescent="0.3">
      <c r="A6834" t="s">
        <v>18303</v>
      </c>
      <c r="B6834">
        <v>5176395</v>
      </c>
      <c r="C6834">
        <v>9111</v>
      </c>
      <c r="D6834" t="s">
        <v>1199</v>
      </c>
      <c r="E6834">
        <v>0</v>
      </c>
      <c r="F6834">
        <v>6.2</v>
      </c>
      <c r="G6834" t="s">
        <v>18304</v>
      </c>
      <c r="H6834" t="s">
        <v>18305</v>
      </c>
      <c r="I6834" t="s">
        <v>14233</v>
      </c>
      <c r="J6834" t="s">
        <v>14154</v>
      </c>
      <c r="K6834" t="s">
        <v>19</v>
      </c>
      <c r="L6834" t="s">
        <v>20</v>
      </c>
      <c r="M6834">
        <v>0</v>
      </c>
    </row>
    <row r="6835" spans="1:13" x14ac:dyDescent="0.3">
      <c r="A6835" t="s">
        <v>18306</v>
      </c>
      <c r="B6835">
        <v>4610861</v>
      </c>
      <c r="C6835">
        <v>20914</v>
      </c>
      <c r="D6835" t="s">
        <v>982</v>
      </c>
      <c r="E6835">
        <v>0</v>
      </c>
      <c r="F6835">
        <v>9</v>
      </c>
      <c r="G6835" t="s">
        <v>18307</v>
      </c>
      <c r="H6835" t="s">
        <v>18308</v>
      </c>
      <c r="I6835" t="s">
        <v>18309</v>
      </c>
      <c r="J6835" t="s">
        <v>772</v>
      </c>
      <c r="K6835" t="s">
        <v>19</v>
      </c>
      <c r="L6835" t="s">
        <v>20</v>
      </c>
      <c r="M6835">
        <v>0</v>
      </c>
    </row>
    <row r="6836" spans="1:13" x14ac:dyDescent="0.3">
      <c r="A6836" t="s">
        <v>18310</v>
      </c>
      <c r="B6836">
        <v>5174882</v>
      </c>
      <c r="C6836">
        <v>2102</v>
      </c>
      <c r="D6836" t="s">
        <v>1199</v>
      </c>
      <c r="E6836">
        <v>0</v>
      </c>
      <c r="F6836">
        <v>6.1</v>
      </c>
      <c r="G6836" t="s">
        <v>18311</v>
      </c>
      <c r="H6836" t="s">
        <v>12781</v>
      </c>
      <c r="I6836" t="s">
        <v>9480</v>
      </c>
      <c r="J6836" t="s">
        <v>3454</v>
      </c>
      <c r="K6836" t="s">
        <v>19</v>
      </c>
      <c r="L6836" t="s">
        <v>20</v>
      </c>
      <c r="M6836">
        <v>0</v>
      </c>
    </row>
    <row r="6837" spans="1:13" x14ac:dyDescent="0.3">
      <c r="A6837" t="s">
        <v>18312</v>
      </c>
      <c r="B6837">
        <v>4895286</v>
      </c>
      <c r="C6837">
        <v>6183</v>
      </c>
      <c r="D6837" t="s">
        <v>115</v>
      </c>
      <c r="E6837">
        <v>0</v>
      </c>
      <c r="F6837">
        <v>11</v>
      </c>
      <c r="G6837" t="s">
        <v>18313</v>
      </c>
      <c r="H6837" t="s">
        <v>18314</v>
      </c>
      <c r="I6837" t="s">
        <v>9931</v>
      </c>
      <c r="J6837" t="s">
        <v>772</v>
      </c>
      <c r="K6837" t="s">
        <v>19</v>
      </c>
      <c r="L6837" t="s">
        <v>20</v>
      </c>
      <c r="M6837">
        <v>0</v>
      </c>
    </row>
    <row r="6838" spans="1:13" x14ac:dyDescent="0.3">
      <c r="A6838" t="s">
        <v>18315</v>
      </c>
      <c r="B6838">
        <v>5064866</v>
      </c>
      <c r="C6838">
        <v>13163</v>
      </c>
      <c r="D6838" t="s">
        <v>1199</v>
      </c>
      <c r="E6838">
        <v>0</v>
      </c>
      <c r="F6838">
        <v>6</v>
      </c>
      <c r="G6838" t="s">
        <v>18316</v>
      </c>
      <c r="H6838" t="s">
        <v>18287</v>
      </c>
      <c r="I6838" t="s">
        <v>18317</v>
      </c>
      <c r="J6838" t="s">
        <v>575</v>
      </c>
      <c r="K6838" t="s">
        <v>19</v>
      </c>
      <c r="L6838" t="s">
        <v>20</v>
      </c>
      <c r="M6838">
        <v>0</v>
      </c>
    </row>
    <row r="6839" spans="1:13" x14ac:dyDescent="0.3">
      <c r="A6839" t="s">
        <v>18318</v>
      </c>
      <c r="B6839">
        <v>4563859</v>
      </c>
      <c r="C6839">
        <v>32505</v>
      </c>
      <c r="D6839" t="s">
        <v>759</v>
      </c>
      <c r="E6839">
        <v>0</v>
      </c>
      <c r="F6839">
        <v>4</v>
      </c>
      <c r="G6839" t="s">
        <v>18319</v>
      </c>
      <c r="H6839" t="s">
        <v>18320</v>
      </c>
      <c r="I6839" t="s">
        <v>422</v>
      </c>
      <c r="J6839" t="s">
        <v>514</v>
      </c>
      <c r="K6839" t="s">
        <v>19</v>
      </c>
      <c r="L6839" t="s">
        <v>20</v>
      </c>
      <c r="M6839">
        <v>0</v>
      </c>
    </row>
    <row r="6840" spans="1:13" x14ac:dyDescent="0.3">
      <c r="A6840" t="s">
        <v>18321</v>
      </c>
      <c r="B6840">
        <v>5163113</v>
      </c>
      <c r="C6840">
        <v>5540</v>
      </c>
      <c r="D6840" t="s">
        <v>1199</v>
      </c>
      <c r="E6840">
        <v>0</v>
      </c>
      <c r="F6840">
        <v>6</v>
      </c>
      <c r="G6840" t="s">
        <v>18322</v>
      </c>
      <c r="H6840" t="s">
        <v>5877</v>
      </c>
      <c r="I6840" t="s">
        <v>18323</v>
      </c>
      <c r="J6840" t="s">
        <v>6353</v>
      </c>
      <c r="K6840" t="s">
        <v>19</v>
      </c>
      <c r="L6840" t="s">
        <v>20</v>
      </c>
      <c r="M6840">
        <v>0</v>
      </c>
    </row>
    <row r="6841" spans="1:13" x14ac:dyDescent="0.3">
      <c r="A6841" t="s">
        <v>18324</v>
      </c>
      <c r="B6841">
        <v>5188587</v>
      </c>
      <c r="C6841">
        <v>2048</v>
      </c>
      <c r="D6841" t="s">
        <v>433</v>
      </c>
      <c r="E6841">
        <v>0</v>
      </c>
      <c r="F6841">
        <v>13.89</v>
      </c>
      <c r="G6841" t="s">
        <v>18325</v>
      </c>
      <c r="H6841" t="s">
        <v>2181</v>
      </c>
      <c r="I6841" t="s">
        <v>13541</v>
      </c>
      <c r="J6841" t="s">
        <v>4662</v>
      </c>
      <c r="K6841" t="s">
        <v>19</v>
      </c>
      <c r="L6841" t="s">
        <v>20</v>
      </c>
      <c r="M6841">
        <v>0</v>
      </c>
    </row>
    <row r="6842" spans="1:13" x14ac:dyDescent="0.3">
      <c r="A6842" t="s">
        <v>18326</v>
      </c>
      <c r="B6842">
        <v>5164895</v>
      </c>
      <c r="C6842">
        <v>9121</v>
      </c>
      <c r="D6842" t="s">
        <v>1199</v>
      </c>
      <c r="E6842">
        <v>0</v>
      </c>
      <c r="F6842">
        <v>6</v>
      </c>
      <c r="G6842" t="s">
        <v>18327</v>
      </c>
      <c r="H6842" t="s">
        <v>18305</v>
      </c>
      <c r="I6842" t="s">
        <v>3560</v>
      </c>
      <c r="J6842" t="s">
        <v>256</v>
      </c>
      <c r="K6842" t="s">
        <v>19</v>
      </c>
      <c r="L6842" t="s">
        <v>20</v>
      </c>
      <c r="M6842">
        <v>0</v>
      </c>
    </row>
    <row r="6843" spans="1:13" x14ac:dyDescent="0.3">
      <c r="A6843" t="s">
        <v>18328</v>
      </c>
      <c r="B6843">
        <v>5182514</v>
      </c>
      <c r="C6843">
        <v>10757</v>
      </c>
      <c r="D6843" t="s">
        <v>1199</v>
      </c>
      <c r="E6843">
        <v>0</v>
      </c>
      <c r="F6843">
        <v>6</v>
      </c>
      <c r="G6843" t="s">
        <v>18329</v>
      </c>
      <c r="H6843" t="s">
        <v>5877</v>
      </c>
      <c r="I6843" t="s">
        <v>7924</v>
      </c>
      <c r="J6843" t="s">
        <v>3494</v>
      </c>
      <c r="K6843" t="s">
        <v>19</v>
      </c>
      <c r="L6843" t="s">
        <v>20</v>
      </c>
      <c r="M6843">
        <v>0</v>
      </c>
    </row>
    <row r="6844" spans="1:13" x14ac:dyDescent="0.3">
      <c r="A6844" t="s">
        <v>18330</v>
      </c>
      <c r="B6844">
        <v>5185249</v>
      </c>
      <c r="C6844">
        <v>12430</v>
      </c>
      <c r="D6844" t="s">
        <v>1199</v>
      </c>
      <c r="E6844">
        <v>0</v>
      </c>
      <c r="F6844">
        <v>6</v>
      </c>
      <c r="G6844" t="s">
        <v>18331</v>
      </c>
      <c r="H6844" t="s">
        <v>16269</v>
      </c>
      <c r="I6844" t="s">
        <v>2411</v>
      </c>
      <c r="J6844" t="s">
        <v>1111</v>
      </c>
      <c r="K6844" t="s">
        <v>19</v>
      </c>
      <c r="L6844" t="s">
        <v>20</v>
      </c>
      <c r="M6844">
        <v>0</v>
      </c>
    </row>
    <row r="6845" spans="1:13" x14ac:dyDescent="0.3">
      <c r="A6845" t="s">
        <v>18332</v>
      </c>
      <c r="B6845">
        <v>5186105</v>
      </c>
      <c r="C6845">
        <v>8539</v>
      </c>
      <c r="D6845" t="s">
        <v>433</v>
      </c>
      <c r="E6845">
        <v>0</v>
      </c>
      <c r="F6845">
        <v>13.8</v>
      </c>
      <c r="G6845" t="s">
        <v>18333</v>
      </c>
      <c r="H6845" t="s">
        <v>2181</v>
      </c>
      <c r="I6845" t="s">
        <v>2511</v>
      </c>
      <c r="J6845" t="s">
        <v>119</v>
      </c>
      <c r="K6845" t="s">
        <v>19</v>
      </c>
      <c r="L6845" t="s">
        <v>20</v>
      </c>
      <c r="M6845">
        <v>0</v>
      </c>
    </row>
    <row r="6846" spans="1:13" x14ac:dyDescent="0.3">
      <c r="A6846" t="s">
        <v>18334</v>
      </c>
      <c r="B6846">
        <v>5189305</v>
      </c>
      <c r="C6846">
        <v>3868</v>
      </c>
      <c r="D6846" t="s">
        <v>1199</v>
      </c>
      <c r="E6846">
        <v>0</v>
      </c>
      <c r="F6846">
        <v>6</v>
      </c>
      <c r="G6846" t="s">
        <v>18335</v>
      </c>
      <c r="H6846" t="s">
        <v>18296</v>
      </c>
      <c r="I6846" t="s">
        <v>704</v>
      </c>
      <c r="J6846" t="s">
        <v>1821</v>
      </c>
      <c r="K6846" t="s">
        <v>19</v>
      </c>
      <c r="L6846" t="s">
        <v>20</v>
      </c>
      <c r="M6846">
        <v>0</v>
      </c>
    </row>
    <row r="6847" spans="1:13" x14ac:dyDescent="0.3">
      <c r="A6847" t="s">
        <v>18336</v>
      </c>
      <c r="B6847">
        <v>5172249</v>
      </c>
      <c r="C6847">
        <v>4459</v>
      </c>
      <c r="D6847" t="s">
        <v>1199</v>
      </c>
      <c r="E6847">
        <v>0</v>
      </c>
      <c r="F6847">
        <v>5.98</v>
      </c>
      <c r="G6847" t="s">
        <v>18337</v>
      </c>
      <c r="H6847" t="s">
        <v>12781</v>
      </c>
      <c r="I6847" t="s">
        <v>18338</v>
      </c>
      <c r="J6847" t="s">
        <v>348</v>
      </c>
      <c r="K6847" t="s">
        <v>19</v>
      </c>
      <c r="L6847" t="s">
        <v>20</v>
      </c>
      <c r="M6847">
        <v>0</v>
      </c>
    </row>
    <row r="6848" spans="1:13" x14ac:dyDescent="0.3">
      <c r="A6848" t="s">
        <v>18339</v>
      </c>
      <c r="B6848">
        <v>5176390</v>
      </c>
      <c r="C6848">
        <v>9112</v>
      </c>
      <c r="D6848" t="s">
        <v>1199</v>
      </c>
      <c r="E6848">
        <v>0</v>
      </c>
      <c r="F6848">
        <v>5.98</v>
      </c>
      <c r="G6848" t="s">
        <v>18340</v>
      </c>
      <c r="H6848" t="s">
        <v>18341</v>
      </c>
      <c r="I6848" t="s">
        <v>3082</v>
      </c>
      <c r="J6848" t="s">
        <v>486</v>
      </c>
      <c r="K6848" t="s">
        <v>19</v>
      </c>
      <c r="L6848" t="s">
        <v>20</v>
      </c>
      <c r="M6848">
        <v>0</v>
      </c>
    </row>
    <row r="6849" spans="1:13" x14ac:dyDescent="0.3">
      <c r="A6849" t="s">
        <v>18342</v>
      </c>
      <c r="B6849">
        <v>5128502</v>
      </c>
      <c r="C6849">
        <v>75656</v>
      </c>
      <c r="D6849" t="s">
        <v>415</v>
      </c>
      <c r="E6849">
        <v>0</v>
      </c>
      <c r="F6849">
        <v>1.48</v>
      </c>
      <c r="G6849" t="s">
        <v>18343</v>
      </c>
      <c r="H6849" t="s">
        <v>8261</v>
      </c>
      <c r="I6849" t="s">
        <v>1563</v>
      </c>
      <c r="J6849" t="s">
        <v>1659</v>
      </c>
      <c r="K6849" t="s">
        <v>19</v>
      </c>
      <c r="L6849" t="s">
        <v>20</v>
      </c>
      <c r="M6849">
        <v>0</v>
      </c>
    </row>
    <row r="6850" spans="1:13" x14ac:dyDescent="0.3">
      <c r="A6850" t="s">
        <v>18344</v>
      </c>
      <c r="B6850">
        <v>5114898</v>
      </c>
      <c r="C6850">
        <v>108241</v>
      </c>
      <c r="D6850" t="s">
        <v>415</v>
      </c>
      <c r="E6850">
        <v>0</v>
      </c>
      <c r="F6850">
        <v>1.5</v>
      </c>
      <c r="G6850" t="s">
        <v>18345</v>
      </c>
      <c r="H6850" t="s">
        <v>3715</v>
      </c>
      <c r="I6850" t="s">
        <v>704</v>
      </c>
      <c r="J6850" t="s">
        <v>1659</v>
      </c>
      <c r="K6850" t="s">
        <v>19</v>
      </c>
      <c r="L6850" t="s">
        <v>20</v>
      </c>
      <c r="M6850">
        <v>0</v>
      </c>
    </row>
    <row r="6851" spans="1:13" x14ac:dyDescent="0.3">
      <c r="A6851" t="s">
        <v>18346</v>
      </c>
      <c r="B6851">
        <v>4995323</v>
      </c>
      <c r="C6851">
        <v>60751</v>
      </c>
      <c r="D6851" t="s">
        <v>415</v>
      </c>
      <c r="E6851">
        <v>0</v>
      </c>
      <c r="F6851">
        <v>1.5</v>
      </c>
      <c r="G6851" t="s">
        <v>18347</v>
      </c>
      <c r="H6851" t="s">
        <v>3851</v>
      </c>
      <c r="I6851" t="s">
        <v>2030</v>
      </c>
      <c r="J6851" t="s">
        <v>1659</v>
      </c>
      <c r="K6851" t="s">
        <v>19</v>
      </c>
      <c r="L6851" t="s">
        <v>20</v>
      </c>
      <c r="M6851">
        <v>0</v>
      </c>
    </row>
    <row r="6852" spans="1:13" x14ac:dyDescent="0.3">
      <c r="A6852" t="s">
        <v>18348</v>
      </c>
      <c r="B6852">
        <v>4785955</v>
      </c>
      <c r="C6852">
        <v>49468</v>
      </c>
      <c r="D6852" t="s">
        <v>252</v>
      </c>
      <c r="E6852">
        <v>0</v>
      </c>
      <c r="F6852">
        <v>3.7</v>
      </c>
      <c r="G6852" t="s">
        <v>18349</v>
      </c>
      <c r="H6852" t="s">
        <v>2734</v>
      </c>
      <c r="I6852" t="s">
        <v>2569</v>
      </c>
      <c r="J6852" t="s">
        <v>1026</v>
      </c>
      <c r="K6852" t="s">
        <v>19</v>
      </c>
      <c r="L6852" t="s">
        <v>20</v>
      </c>
      <c r="M6852">
        <v>0</v>
      </c>
    </row>
    <row r="6853" spans="1:13" x14ac:dyDescent="0.3">
      <c r="A6853" t="s">
        <v>18350</v>
      </c>
      <c r="B6853">
        <v>4974311</v>
      </c>
      <c r="C6853">
        <v>4026</v>
      </c>
      <c r="D6853" t="s">
        <v>1199</v>
      </c>
      <c r="E6853">
        <v>0</v>
      </c>
      <c r="F6853">
        <v>5.7</v>
      </c>
      <c r="G6853" t="s">
        <v>18351</v>
      </c>
      <c r="H6853" t="s">
        <v>5877</v>
      </c>
      <c r="I6853" t="s">
        <v>18352</v>
      </c>
      <c r="J6853" t="s">
        <v>1203</v>
      </c>
      <c r="K6853" t="s">
        <v>19</v>
      </c>
      <c r="L6853" t="s">
        <v>20</v>
      </c>
      <c r="M6853">
        <v>0</v>
      </c>
    </row>
    <row r="6854" spans="1:13" x14ac:dyDescent="0.3">
      <c r="A6854" t="s">
        <v>18353</v>
      </c>
      <c r="B6854">
        <v>5154551</v>
      </c>
      <c r="C6854">
        <v>10372</v>
      </c>
      <c r="D6854" t="s">
        <v>369</v>
      </c>
      <c r="E6854">
        <v>0</v>
      </c>
      <c r="F6854">
        <v>6</v>
      </c>
      <c r="G6854" t="s">
        <v>18354</v>
      </c>
      <c r="H6854" t="s">
        <v>17420</v>
      </c>
      <c r="I6854" t="s">
        <v>18355</v>
      </c>
      <c r="J6854" t="s">
        <v>78</v>
      </c>
      <c r="K6854" t="s">
        <v>19</v>
      </c>
      <c r="L6854" t="s">
        <v>20</v>
      </c>
      <c r="M6854">
        <v>0</v>
      </c>
    </row>
    <row r="6855" spans="1:13" x14ac:dyDescent="0.3">
      <c r="A6855" t="s">
        <v>18356</v>
      </c>
      <c r="B6855">
        <v>5187735</v>
      </c>
      <c r="C6855">
        <v>10142</v>
      </c>
      <c r="D6855" t="s">
        <v>369</v>
      </c>
      <c r="E6855">
        <v>0</v>
      </c>
      <c r="F6855">
        <v>6</v>
      </c>
      <c r="G6855" t="s">
        <v>18357</v>
      </c>
      <c r="H6855" t="s">
        <v>7513</v>
      </c>
      <c r="I6855" t="s">
        <v>2691</v>
      </c>
      <c r="J6855" t="s">
        <v>752</v>
      </c>
      <c r="K6855" t="s">
        <v>19</v>
      </c>
      <c r="L6855" t="s">
        <v>20</v>
      </c>
      <c r="M6855">
        <v>0</v>
      </c>
    </row>
    <row r="6856" spans="1:13" x14ac:dyDescent="0.3">
      <c r="A6856" t="s">
        <v>18358</v>
      </c>
      <c r="B6856">
        <v>5188583</v>
      </c>
      <c r="C6856">
        <v>38765</v>
      </c>
      <c r="D6856" t="s">
        <v>415</v>
      </c>
      <c r="E6856">
        <v>0</v>
      </c>
      <c r="F6856">
        <v>1.27</v>
      </c>
      <c r="G6856" t="s">
        <v>18359</v>
      </c>
      <c r="H6856" t="s">
        <v>3851</v>
      </c>
      <c r="I6856" t="s">
        <v>3816</v>
      </c>
      <c r="J6856" t="s">
        <v>137</v>
      </c>
      <c r="K6856" t="s">
        <v>19</v>
      </c>
      <c r="L6856" t="s">
        <v>20</v>
      </c>
      <c r="M6856">
        <v>0</v>
      </c>
    </row>
    <row r="6857" spans="1:13" x14ac:dyDescent="0.3">
      <c r="A6857" t="s">
        <v>18360</v>
      </c>
      <c r="B6857">
        <v>5188077</v>
      </c>
      <c r="C6857">
        <v>130458</v>
      </c>
      <c r="D6857" t="s">
        <v>14</v>
      </c>
      <c r="E6857">
        <v>0</v>
      </c>
      <c r="F6857">
        <v>2</v>
      </c>
      <c r="G6857" t="s">
        <v>18361</v>
      </c>
      <c r="H6857" t="s">
        <v>2836</v>
      </c>
      <c r="I6857" t="s">
        <v>709</v>
      </c>
      <c r="J6857" t="s">
        <v>3602</v>
      </c>
      <c r="K6857" t="s">
        <v>19</v>
      </c>
      <c r="L6857" t="s">
        <v>20</v>
      </c>
      <c r="M6857">
        <v>0</v>
      </c>
    </row>
    <row r="6858" spans="1:13" x14ac:dyDescent="0.3">
      <c r="A6858" t="s">
        <v>18362</v>
      </c>
      <c r="B6858">
        <v>5189877</v>
      </c>
      <c r="C6858">
        <v>12278</v>
      </c>
      <c r="D6858" t="s">
        <v>369</v>
      </c>
      <c r="E6858">
        <v>0</v>
      </c>
      <c r="F6858">
        <v>6</v>
      </c>
      <c r="G6858" t="s">
        <v>18363</v>
      </c>
      <c r="H6858" t="s">
        <v>18364</v>
      </c>
      <c r="I6858" t="s">
        <v>934</v>
      </c>
      <c r="J6858" t="s">
        <v>509</v>
      </c>
      <c r="K6858" t="s">
        <v>19</v>
      </c>
      <c r="L6858" t="s">
        <v>20</v>
      </c>
      <c r="M6858">
        <v>0</v>
      </c>
    </row>
    <row r="6859" spans="1:13" x14ac:dyDescent="0.3">
      <c r="A6859" t="s">
        <v>18365</v>
      </c>
      <c r="B6859">
        <v>4676075</v>
      </c>
      <c r="C6859">
        <v>13260</v>
      </c>
      <c r="D6859" t="s">
        <v>369</v>
      </c>
      <c r="E6859">
        <v>0</v>
      </c>
      <c r="F6859">
        <v>5.9</v>
      </c>
      <c r="G6859" t="s">
        <v>18366</v>
      </c>
      <c r="H6859" t="s">
        <v>9186</v>
      </c>
      <c r="I6859" t="s">
        <v>4723</v>
      </c>
      <c r="J6859" t="s">
        <v>78</v>
      </c>
      <c r="K6859" t="s">
        <v>19</v>
      </c>
      <c r="L6859" t="s">
        <v>20</v>
      </c>
      <c r="M6859">
        <v>0</v>
      </c>
    </row>
    <row r="6860" spans="1:13" x14ac:dyDescent="0.3">
      <c r="A6860" t="s">
        <v>18367</v>
      </c>
      <c r="B6860">
        <v>5082738</v>
      </c>
      <c r="C6860">
        <v>40049</v>
      </c>
      <c r="D6860" t="s">
        <v>80</v>
      </c>
      <c r="E6860">
        <v>0</v>
      </c>
      <c r="F6860">
        <v>3</v>
      </c>
      <c r="G6860" t="s">
        <v>18368</v>
      </c>
      <c r="H6860" t="s">
        <v>18369</v>
      </c>
      <c r="I6860" t="s">
        <v>4145</v>
      </c>
      <c r="J6860" t="s">
        <v>437</v>
      </c>
      <c r="K6860" t="s">
        <v>19</v>
      </c>
      <c r="L6860" t="s">
        <v>20</v>
      </c>
      <c r="M6860">
        <v>0</v>
      </c>
    </row>
    <row r="6861" spans="1:13" x14ac:dyDescent="0.3">
      <c r="A6861" t="s">
        <v>18370</v>
      </c>
      <c r="B6861">
        <v>5175914</v>
      </c>
      <c r="C6861">
        <v>19150</v>
      </c>
      <c r="D6861" t="s">
        <v>221</v>
      </c>
      <c r="E6861">
        <v>0</v>
      </c>
      <c r="F6861">
        <v>5.48</v>
      </c>
      <c r="G6861" t="s">
        <v>18371</v>
      </c>
      <c r="H6861" t="s">
        <v>4361</v>
      </c>
      <c r="I6861" t="s">
        <v>3275</v>
      </c>
      <c r="J6861" t="s">
        <v>4454</v>
      </c>
      <c r="K6861" t="s">
        <v>19</v>
      </c>
      <c r="L6861" t="s">
        <v>20</v>
      </c>
      <c r="M6861">
        <v>0</v>
      </c>
    </row>
    <row r="6862" spans="1:13" x14ac:dyDescent="0.3">
      <c r="A6862" t="s">
        <v>18372</v>
      </c>
      <c r="B6862">
        <v>5135805</v>
      </c>
      <c r="C6862">
        <v>100829</v>
      </c>
      <c r="D6862" t="s">
        <v>92</v>
      </c>
      <c r="E6862">
        <v>0</v>
      </c>
      <c r="F6862">
        <v>1.99</v>
      </c>
      <c r="G6862" t="s">
        <v>18373</v>
      </c>
      <c r="H6862" t="s">
        <v>6474</v>
      </c>
      <c r="I6862" t="s">
        <v>18374</v>
      </c>
      <c r="J6862" t="s">
        <v>6831</v>
      </c>
      <c r="K6862" t="s">
        <v>19</v>
      </c>
      <c r="L6862" t="s">
        <v>20</v>
      </c>
      <c r="M6862">
        <v>0</v>
      </c>
    </row>
    <row r="6863" spans="1:13" x14ac:dyDescent="0.3">
      <c r="A6863" t="s">
        <v>18375</v>
      </c>
      <c r="B6863">
        <v>5175250</v>
      </c>
      <c r="C6863">
        <v>4510</v>
      </c>
      <c r="D6863" t="s">
        <v>1519</v>
      </c>
      <c r="E6863">
        <v>0</v>
      </c>
      <c r="F6863">
        <v>5.9</v>
      </c>
      <c r="G6863" t="s">
        <v>18376</v>
      </c>
      <c r="H6863" t="s">
        <v>4478</v>
      </c>
      <c r="I6863" t="s">
        <v>4852</v>
      </c>
      <c r="J6863" t="s">
        <v>509</v>
      </c>
      <c r="K6863" t="s">
        <v>19</v>
      </c>
      <c r="L6863" t="s">
        <v>20</v>
      </c>
      <c r="M6863">
        <v>0</v>
      </c>
    </row>
    <row r="6864" spans="1:13" x14ac:dyDescent="0.3">
      <c r="A6864" t="s">
        <v>18377</v>
      </c>
      <c r="B6864">
        <v>5189388</v>
      </c>
      <c r="C6864">
        <v>629</v>
      </c>
      <c r="D6864" t="s">
        <v>221</v>
      </c>
      <c r="E6864">
        <v>0</v>
      </c>
      <c r="F6864">
        <v>5.3</v>
      </c>
      <c r="G6864" t="s">
        <v>18378</v>
      </c>
      <c r="H6864" t="s">
        <v>14310</v>
      </c>
      <c r="I6864" t="s">
        <v>18379</v>
      </c>
      <c r="J6864" t="s">
        <v>3316</v>
      </c>
      <c r="K6864" t="s">
        <v>19</v>
      </c>
      <c r="L6864" t="s">
        <v>20</v>
      </c>
      <c r="M6864">
        <v>0</v>
      </c>
    </row>
    <row r="6865" spans="1:13" x14ac:dyDescent="0.3">
      <c r="A6865" t="s">
        <v>18380</v>
      </c>
      <c r="B6865">
        <v>4879031</v>
      </c>
      <c r="C6865">
        <v>52885</v>
      </c>
      <c r="D6865" t="s">
        <v>14</v>
      </c>
      <c r="E6865">
        <v>0</v>
      </c>
      <c r="F6865">
        <v>1.88</v>
      </c>
      <c r="G6865" t="s">
        <v>18381</v>
      </c>
      <c r="H6865" t="s">
        <v>4060</v>
      </c>
      <c r="I6865" t="s">
        <v>1336</v>
      </c>
      <c r="J6865" t="s">
        <v>566</v>
      </c>
      <c r="K6865" t="s">
        <v>19</v>
      </c>
      <c r="L6865" t="s">
        <v>20</v>
      </c>
      <c r="M6865">
        <v>0</v>
      </c>
    </row>
    <row r="6866" spans="1:13" x14ac:dyDescent="0.3">
      <c r="A6866" t="s">
        <v>18382</v>
      </c>
      <c r="B6866">
        <v>5189828</v>
      </c>
      <c r="C6866">
        <v>28862</v>
      </c>
      <c r="D6866" t="s">
        <v>74</v>
      </c>
      <c r="E6866">
        <v>0</v>
      </c>
      <c r="F6866">
        <v>1</v>
      </c>
      <c r="G6866" t="s">
        <v>18383</v>
      </c>
      <c r="H6866" t="s">
        <v>2613</v>
      </c>
      <c r="I6866" t="s">
        <v>2076</v>
      </c>
      <c r="J6866" t="s">
        <v>84</v>
      </c>
      <c r="K6866" t="s">
        <v>19</v>
      </c>
      <c r="L6866" t="s">
        <v>20</v>
      </c>
      <c r="M6866">
        <v>0</v>
      </c>
    </row>
    <row r="6867" spans="1:13" x14ac:dyDescent="0.3">
      <c r="A6867" t="s">
        <v>18384</v>
      </c>
      <c r="B6867">
        <v>5188939</v>
      </c>
      <c r="C6867">
        <v>3258</v>
      </c>
      <c r="D6867" t="s">
        <v>402</v>
      </c>
      <c r="E6867">
        <v>0</v>
      </c>
      <c r="F6867">
        <v>3.56</v>
      </c>
      <c r="G6867" t="s">
        <v>18385</v>
      </c>
      <c r="H6867" t="s">
        <v>6340</v>
      </c>
      <c r="I6867" t="s">
        <v>295</v>
      </c>
      <c r="J6867" t="s">
        <v>282</v>
      </c>
      <c r="K6867" t="s">
        <v>19</v>
      </c>
      <c r="L6867" t="s">
        <v>20</v>
      </c>
      <c r="M6867">
        <v>0</v>
      </c>
    </row>
    <row r="6868" spans="1:13" x14ac:dyDescent="0.3">
      <c r="A6868" t="s">
        <v>18386</v>
      </c>
      <c r="B6868">
        <v>5001084</v>
      </c>
      <c r="C6868">
        <v>5649</v>
      </c>
      <c r="D6868" t="s">
        <v>369</v>
      </c>
      <c r="E6868">
        <v>0</v>
      </c>
      <c r="F6868">
        <v>9.49</v>
      </c>
      <c r="G6868" t="s">
        <v>18387</v>
      </c>
      <c r="H6868" t="s">
        <v>18388</v>
      </c>
      <c r="I6868" t="s">
        <v>2315</v>
      </c>
      <c r="J6868" t="s">
        <v>3321</v>
      </c>
      <c r="K6868" t="s">
        <v>19</v>
      </c>
      <c r="L6868" t="s">
        <v>20</v>
      </c>
      <c r="M6868">
        <v>0</v>
      </c>
    </row>
    <row r="6869" spans="1:13" x14ac:dyDescent="0.3">
      <c r="A6869" t="s">
        <v>18389</v>
      </c>
      <c r="B6869">
        <v>5189881</v>
      </c>
      <c r="C6869">
        <v>9577</v>
      </c>
      <c r="D6869" t="s">
        <v>74</v>
      </c>
      <c r="E6869">
        <v>0</v>
      </c>
      <c r="F6869">
        <v>1</v>
      </c>
      <c r="G6869" t="s">
        <v>18390</v>
      </c>
      <c r="H6869" t="s">
        <v>1832</v>
      </c>
      <c r="I6869" t="s">
        <v>7754</v>
      </c>
      <c r="J6869" t="s">
        <v>514</v>
      </c>
      <c r="K6869" t="s">
        <v>19</v>
      </c>
      <c r="L6869" t="s">
        <v>20</v>
      </c>
      <c r="M6869">
        <v>0</v>
      </c>
    </row>
    <row r="6870" spans="1:13" x14ac:dyDescent="0.3">
      <c r="A6870" t="s">
        <v>18391</v>
      </c>
      <c r="B6870">
        <v>5189890</v>
      </c>
      <c r="C6870">
        <v>171681</v>
      </c>
      <c r="D6870" t="s">
        <v>74</v>
      </c>
      <c r="E6870">
        <v>0</v>
      </c>
      <c r="F6870">
        <v>1</v>
      </c>
      <c r="G6870" t="s">
        <v>18392</v>
      </c>
      <c r="H6870" t="s">
        <v>2105</v>
      </c>
      <c r="I6870" t="s">
        <v>783</v>
      </c>
      <c r="J6870" t="s">
        <v>137</v>
      </c>
      <c r="K6870" t="s">
        <v>19</v>
      </c>
      <c r="L6870" t="s">
        <v>20</v>
      </c>
      <c r="M6870">
        <v>0</v>
      </c>
    </row>
    <row r="6871" spans="1:13" x14ac:dyDescent="0.3">
      <c r="A6871" t="s">
        <v>18393</v>
      </c>
      <c r="B6871">
        <v>5190109</v>
      </c>
      <c r="C6871">
        <v>24557</v>
      </c>
      <c r="D6871" t="s">
        <v>74</v>
      </c>
      <c r="E6871">
        <v>0</v>
      </c>
      <c r="F6871">
        <v>1</v>
      </c>
      <c r="G6871" t="s">
        <v>18394</v>
      </c>
      <c r="H6871" t="s">
        <v>9085</v>
      </c>
      <c r="I6871" t="s">
        <v>6199</v>
      </c>
      <c r="J6871" t="s">
        <v>441</v>
      </c>
      <c r="K6871" t="s">
        <v>19</v>
      </c>
      <c r="L6871" t="s">
        <v>20</v>
      </c>
      <c r="M6871">
        <v>0</v>
      </c>
    </row>
    <row r="6872" spans="1:13" x14ac:dyDescent="0.3">
      <c r="A6872" t="s">
        <v>18395</v>
      </c>
      <c r="B6872">
        <v>5102535</v>
      </c>
      <c r="C6872">
        <v>535</v>
      </c>
      <c r="D6872" t="s">
        <v>679</v>
      </c>
      <c r="E6872">
        <v>0</v>
      </c>
      <c r="F6872">
        <v>3.2</v>
      </c>
      <c r="G6872" t="s">
        <v>18396</v>
      </c>
      <c r="H6872" t="s">
        <v>3319</v>
      </c>
      <c r="I6872" t="s">
        <v>5284</v>
      </c>
      <c r="J6872" t="s">
        <v>570</v>
      </c>
      <c r="K6872" t="s">
        <v>19</v>
      </c>
      <c r="L6872" t="s">
        <v>20</v>
      </c>
      <c r="M6872">
        <v>0</v>
      </c>
    </row>
    <row r="6873" spans="1:13" x14ac:dyDescent="0.3">
      <c r="A6873" t="s">
        <v>18397</v>
      </c>
      <c r="B6873">
        <v>5163377</v>
      </c>
      <c r="C6873">
        <v>15360</v>
      </c>
      <c r="D6873" t="s">
        <v>467</v>
      </c>
      <c r="E6873">
        <v>0</v>
      </c>
      <c r="F6873">
        <v>3.24</v>
      </c>
      <c r="G6873" t="s">
        <v>18398</v>
      </c>
      <c r="H6873" t="s">
        <v>17674</v>
      </c>
      <c r="I6873" t="s">
        <v>1403</v>
      </c>
      <c r="J6873" t="s">
        <v>960</v>
      </c>
      <c r="K6873" t="s">
        <v>19</v>
      </c>
      <c r="L6873" t="s">
        <v>20</v>
      </c>
      <c r="M6873">
        <v>0</v>
      </c>
    </row>
    <row r="6874" spans="1:13" x14ac:dyDescent="0.3">
      <c r="A6874" t="s">
        <v>18399</v>
      </c>
      <c r="B6874">
        <v>5176165</v>
      </c>
      <c r="C6874">
        <v>16882</v>
      </c>
      <c r="D6874" t="s">
        <v>467</v>
      </c>
      <c r="E6874">
        <v>0</v>
      </c>
      <c r="F6874">
        <v>3.21</v>
      </c>
      <c r="G6874" t="s">
        <v>18400</v>
      </c>
      <c r="H6874" t="s">
        <v>18401</v>
      </c>
      <c r="I6874" t="s">
        <v>1275</v>
      </c>
      <c r="J6874" t="s">
        <v>339</v>
      </c>
      <c r="K6874" t="s">
        <v>19</v>
      </c>
      <c r="L6874" t="s">
        <v>20</v>
      </c>
      <c r="M6874">
        <v>0</v>
      </c>
    </row>
    <row r="6875" spans="1:13" x14ac:dyDescent="0.3">
      <c r="A6875" t="s">
        <v>18402</v>
      </c>
      <c r="B6875">
        <v>4947934</v>
      </c>
      <c r="C6875">
        <v>34763</v>
      </c>
      <c r="D6875" t="s">
        <v>14</v>
      </c>
      <c r="E6875">
        <v>0</v>
      </c>
      <c r="F6875">
        <v>1.9</v>
      </c>
      <c r="G6875" t="s">
        <v>18403</v>
      </c>
      <c r="H6875" t="s">
        <v>342</v>
      </c>
      <c r="I6875" t="s">
        <v>7830</v>
      </c>
      <c r="J6875" t="s">
        <v>1473</v>
      </c>
      <c r="K6875" t="s">
        <v>19</v>
      </c>
      <c r="L6875" t="s">
        <v>20</v>
      </c>
      <c r="M6875">
        <v>0</v>
      </c>
    </row>
    <row r="6876" spans="1:13" x14ac:dyDescent="0.3">
      <c r="A6876" t="s">
        <v>18404</v>
      </c>
      <c r="B6876">
        <v>5172807</v>
      </c>
      <c r="C6876">
        <v>3833</v>
      </c>
      <c r="D6876" t="s">
        <v>467</v>
      </c>
      <c r="E6876">
        <v>0</v>
      </c>
      <c r="F6876">
        <v>3.2</v>
      </c>
      <c r="G6876" t="s">
        <v>18405</v>
      </c>
      <c r="H6876" t="s">
        <v>18406</v>
      </c>
      <c r="I6876" t="s">
        <v>2579</v>
      </c>
      <c r="J6876" t="s">
        <v>514</v>
      </c>
      <c r="K6876" t="s">
        <v>19</v>
      </c>
      <c r="L6876" t="s">
        <v>20</v>
      </c>
      <c r="M6876">
        <v>0</v>
      </c>
    </row>
    <row r="6877" spans="1:13" x14ac:dyDescent="0.3">
      <c r="A6877" t="s">
        <v>18407</v>
      </c>
      <c r="B6877">
        <v>5143602</v>
      </c>
      <c r="C6877">
        <v>1325</v>
      </c>
      <c r="D6877" t="s">
        <v>396</v>
      </c>
      <c r="E6877">
        <v>0</v>
      </c>
      <c r="F6877">
        <v>4.99</v>
      </c>
      <c r="G6877" t="s">
        <v>18408</v>
      </c>
      <c r="H6877" t="s">
        <v>4665</v>
      </c>
      <c r="I6877" t="s">
        <v>1421</v>
      </c>
      <c r="J6877" t="s">
        <v>4395</v>
      </c>
      <c r="K6877" t="s">
        <v>19</v>
      </c>
      <c r="L6877" t="s">
        <v>20</v>
      </c>
      <c r="M6877">
        <v>0</v>
      </c>
    </row>
    <row r="6878" spans="1:13" x14ac:dyDescent="0.3">
      <c r="A6878" t="s">
        <v>18409</v>
      </c>
      <c r="B6878">
        <v>5189299</v>
      </c>
      <c r="C6878">
        <v>59681</v>
      </c>
      <c r="D6878" t="s">
        <v>40</v>
      </c>
      <c r="E6878">
        <v>0</v>
      </c>
      <c r="F6878">
        <v>1</v>
      </c>
      <c r="G6878" t="s">
        <v>18410</v>
      </c>
      <c r="H6878" t="s">
        <v>1567</v>
      </c>
      <c r="I6878" t="s">
        <v>1982</v>
      </c>
      <c r="J6878" t="s">
        <v>1422</v>
      </c>
      <c r="K6878" t="s">
        <v>19</v>
      </c>
      <c r="L6878" t="s">
        <v>20</v>
      </c>
      <c r="M6878">
        <v>0</v>
      </c>
    </row>
    <row r="6879" spans="1:13" x14ac:dyDescent="0.3">
      <c r="A6879" t="s">
        <v>18411</v>
      </c>
      <c r="B6879">
        <v>4406768</v>
      </c>
      <c r="C6879">
        <v>81778</v>
      </c>
      <c r="D6879" t="s">
        <v>14</v>
      </c>
      <c r="E6879">
        <v>0</v>
      </c>
      <c r="F6879">
        <v>1.9</v>
      </c>
      <c r="G6879" t="s">
        <v>18412</v>
      </c>
      <c r="H6879" t="s">
        <v>64</v>
      </c>
      <c r="I6879" t="s">
        <v>2248</v>
      </c>
      <c r="J6879" t="s">
        <v>3933</v>
      </c>
      <c r="K6879" t="s">
        <v>19</v>
      </c>
      <c r="L6879" t="s">
        <v>20</v>
      </c>
      <c r="M6879">
        <v>0</v>
      </c>
    </row>
    <row r="6880" spans="1:13" x14ac:dyDescent="0.3">
      <c r="A6880" t="s">
        <v>18413</v>
      </c>
      <c r="B6880">
        <v>5121624</v>
      </c>
      <c r="C6880">
        <v>144265</v>
      </c>
      <c r="D6880" t="s">
        <v>40</v>
      </c>
      <c r="E6880">
        <v>0</v>
      </c>
      <c r="F6880">
        <v>1.5</v>
      </c>
      <c r="G6880" t="s">
        <v>18414</v>
      </c>
      <c r="H6880" t="s">
        <v>1895</v>
      </c>
      <c r="I6880" t="s">
        <v>1692</v>
      </c>
      <c r="J6880" t="s">
        <v>441</v>
      </c>
      <c r="K6880" t="s">
        <v>19</v>
      </c>
      <c r="L6880" t="s">
        <v>20</v>
      </c>
      <c r="M6880">
        <v>0</v>
      </c>
    </row>
    <row r="6881" spans="1:13" x14ac:dyDescent="0.3">
      <c r="A6881" t="s">
        <v>18415</v>
      </c>
      <c r="B6881">
        <v>5007561</v>
      </c>
      <c r="C6881">
        <v>69735</v>
      </c>
      <c r="D6881" t="s">
        <v>14</v>
      </c>
      <c r="E6881">
        <v>0</v>
      </c>
      <c r="F6881">
        <v>1.9</v>
      </c>
      <c r="G6881" t="s">
        <v>18416</v>
      </c>
      <c r="H6881" t="s">
        <v>3555</v>
      </c>
      <c r="I6881" t="s">
        <v>10264</v>
      </c>
      <c r="J6881" t="s">
        <v>1623</v>
      </c>
      <c r="K6881" t="s">
        <v>19</v>
      </c>
      <c r="L6881" t="s">
        <v>20</v>
      </c>
      <c r="M6881">
        <v>0</v>
      </c>
    </row>
    <row r="6882" spans="1:13" x14ac:dyDescent="0.3">
      <c r="A6882" t="s">
        <v>18417</v>
      </c>
      <c r="B6882">
        <v>4774853</v>
      </c>
      <c r="C6882">
        <v>9498</v>
      </c>
      <c r="D6882" t="s">
        <v>467</v>
      </c>
      <c r="E6882">
        <v>0</v>
      </c>
      <c r="F6882">
        <v>5</v>
      </c>
      <c r="G6882" t="s">
        <v>18418</v>
      </c>
      <c r="H6882" t="s">
        <v>18419</v>
      </c>
      <c r="I6882" t="s">
        <v>3634</v>
      </c>
      <c r="J6882" t="s">
        <v>1089</v>
      </c>
      <c r="K6882" t="s">
        <v>19</v>
      </c>
      <c r="L6882" t="s">
        <v>20</v>
      </c>
      <c r="M6882">
        <v>0</v>
      </c>
    </row>
    <row r="6883" spans="1:13" x14ac:dyDescent="0.3">
      <c r="A6883" t="s">
        <v>18420</v>
      </c>
      <c r="B6883">
        <v>5190240</v>
      </c>
      <c r="C6883">
        <v>91787</v>
      </c>
      <c r="D6883" t="s">
        <v>14</v>
      </c>
      <c r="E6883">
        <v>0</v>
      </c>
      <c r="F6883">
        <v>1.83</v>
      </c>
      <c r="G6883" t="s">
        <v>18421</v>
      </c>
      <c r="H6883" t="s">
        <v>1471</v>
      </c>
      <c r="I6883" t="s">
        <v>3479</v>
      </c>
      <c r="J6883" t="s">
        <v>2784</v>
      </c>
      <c r="K6883" t="s">
        <v>19</v>
      </c>
      <c r="L6883" t="s">
        <v>20</v>
      </c>
      <c r="M6883">
        <v>0</v>
      </c>
    </row>
    <row r="6884" spans="1:13" x14ac:dyDescent="0.3">
      <c r="A6884" t="s">
        <v>18422</v>
      </c>
      <c r="B6884">
        <v>5181951</v>
      </c>
      <c r="C6884">
        <v>20742</v>
      </c>
      <c r="D6884" t="s">
        <v>149</v>
      </c>
      <c r="E6884">
        <v>0</v>
      </c>
      <c r="F6884">
        <v>2.6</v>
      </c>
      <c r="G6884" t="s">
        <v>18423</v>
      </c>
      <c r="H6884" t="s">
        <v>648</v>
      </c>
      <c r="I6884" t="s">
        <v>3799</v>
      </c>
      <c r="J6884" t="s">
        <v>588</v>
      </c>
      <c r="K6884" t="s">
        <v>19</v>
      </c>
      <c r="L6884" t="s">
        <v>20</v>
      </c>
      <c r="M6884">
        <v>0</v>
      </c>
    </row>
    <row r="6885" spans="1:13" x14ac:dyDescent="0.3">
      <c r="A6885" t="s">
        <v>18424</v>
      </c>
      <c r="B6885">
        <v>5179848</v>
      </c>
      <c r="C6885">
        <v>37182</v>
      </c>
      <c r="D6885" t="s">
        <v>433</v>
      </c>
      <c r="E6885">
        <v>0</v>
      </c>
      <c r="F6885">
        <v>13.3</v>
      </c>
      <c r="G6885" t="s">
        <v>18425</v>
      </c>
      <c r="H6885" t="s">
        <v>13565</v>
      </c>
      <c r="I6885" t="s">
        <v>2065</v>
      </c>
      <c r="J6885" t="s">
        <v>1541</v>
      </c>
      <c r="K6885" t="s">
        <v>19</v>
      </c>
      <c r="L6885" t="s">
        <v>20</v>
      </c>
      <c r="M6885">
        <v>0</v>
      </c>
    </row>
    <row r="6886" spans="1:13" x14ac:dyDescent="0.3">
      <c r="A6886" t="s">
        <v>18426</v>
      </c>
      <c r="B6886">
        <v>5190535</v>
      </c>
      <c r="C6886">
        <v>43554</v>
      </c>
      <c r="D6886" t="s">
        <v>68</v>
      </c>
      <c r="E6886">
        <v>0</v>
      </c>
      <c r="F6886">
        <v>2</v>
      </c>
      <c r="G6886" t="s">
        <v>18427</v>
      </c>
      <c r="H6886" t="s">
        <v>3205</v>
      </c>
      <c r="I6886" t="s">
        <v>3497</v>
      </c>
      <c r="J6886" t="s">
        <v>72</v>
      </c>
      <c r="K6886" t="s">
        <v>19</v>
      </c>
      <c r="L6886" t="s">
        <v>20</v>
      </c>
      <c r="M6886">
        <v>0</v>
      </c>
    </row>
    <row r="6887" spans="1:13" x14ac:dyDescent="0.3">
      <c r="A6887" t="s">
        <v>18428</v>
      </c>
      <c r="B6887">
        <v>5190186</v>
      </c>
      <c r="C6887">
        <v>15831</v>
      </c>
      <c r="D6887" t="s">
        <v>40</v>
      </c>
      <c r="E6887">
        <v>0</v>
      </c>
      <c r="F6887">
        <v>1.49</v>
      </c>
      <c r="G6887" t="s">
        <v>18429</v>
      </c>
      <c r="H6887" t="s">
        <v>6260</v>
      </c>
      <c r="I6887" t="s">
        <v>3724</v>
      </c>
      <c r="J6887" t="s">
        <v>183</v>
      </c>
      <c r="K6887" t="s">
        <v>19</v>
      </c>
      <c r="L6887" t="s">
        <v>20</v>
      </c>
      <c r="M6887">
        <v>0</v>
      </c>
    </row>
    <row r="6888" spans="1:13" x14ac:dyDescent="0.3">
      <c r="A6888" t="s">
        <v>18430</v>
      </c>
      <c r="B6888">
        <v>5123575</v>
      </c>
      <c r="C6888">
        <v>156718</v>
      </c>
      <c r="D6888" t="s">
        <v>40</v>
      </c>
      <c r="E6888">
        <v>0</v>
      </c>
      <c r="F6888">
        <v>1</v>
      </c>
      <c r="G6888" t="s">
        <v>18431</v>
      </c>
      <c r="H6888" t="s">
        <v>1608</v>
      </c>
      <c r="I6888" t="s">
        <v>271</v>
      </c>
      <c r="J6888" t="s">
        <v>348</v>
      </c>
      <c r="K6888" t="s">
        <v>19</v>
      </c>
      <c r="L6888" t="s">
        <v>20</v>
      </c>
      <c r="M6888">
        <v>0</v>
      </c>
    </row>
    <row r="6889" spans="1:13" x14ac:dyDescent="0.3">
      <c r="A6889" t="s">
        <v>18432</v>
      </c>
      <c r="B6889">
        <v>5189525</v>
      </c>
      <c r="C6889">
        <v>57952</v>
      </c>
      <c r="D6889" t="s">
        <v>40</v>
      </c>
      <c r="E6889">
        <v>0</v>
      </c>
      <c r="F6889">
        <v>1.8</v>
      </c>
      <c r="G6889" t="s">
        <v>18433</v>
      </c>
      <c r="H6889" t="s">
        <v>2450</v>
      </c>
      <c r="I6889" t="s">
        <v>3157</v>
      </c>
      <c r="J6889" t="s">
        <v>588</v>
      </c>
      <c r="K6889" t="s">
        <v>19</v>
      </c>
      <c r="L6889" t="s">
        <v>20</v>
      </c>
      <c r="M6889">
        <v>0</v>
      </c>
    </row>
    <row r="6890" spans="1:13" x14ac:dyDescent="0.3">
      <c r="A6890" t="s">
        <v>18434</v>
      </c>
      <c r="B6890">
        <v>5187621</v>
      </c>
      <c r="C6890">
        <v>51286</v>
      </c>
      <c r="D6890" t="s">
        <v>396</v>
      </c>
      <c r="E6890">
        <v>0</v>
      </c>
      <c r="F6890">
        <v>2.2000000000000002</v>
      </c>
      <c r="G6890" t="s">
        <v>18435</v>
      </c>
      <c r="H6890" t="s">
        <v>1804</v>
      </c>
      <c r="I6890" t="s">
        <v>10399</v>
      </c>
      <c r="J6890" t="s">
        <v>362</v>
      </c>
      <c r="K6890" t="s">
        <v>19</v>
      </c>
      <c r="L6890" t="s">
        <v>20</v>
      </c>
      <c r="M6890">
        <v>0</v>
      </c>
    </row>
    <row r="6891" spans="1:13" x14ac:dyDescent="0.3">
      <c r="A6891" t="s">
        <v>18436</v>
      </c>
      <c r="B6891">
        <v>5077615</v>
      </c>
      <c r="C6891">
        <v>9423</v>
      </c>
      <c r="D6891" t="s">
        <v>115</v>
      </c>
      <c r="E6891">
        <v>0</v>
      </c>
      <c r="F6891">
        <v>6</v>
      </c>
      <c r="G6891" t="s">
        <v>18437</v>
      </c>
      <c r="H6891" t="s">
        <v>968</v>
      </c>
      <c r="I6891" t="s">
        <v>9994</v>
      </c>
      <c r="J6891" t="s">
        <v>234</v>
      </c>
      <c r="K6891" t="s">
        <v>19</v>
      </c>
      <c r="L6891" t="s">
        <v>20</v>
      </c>
      <c r="M6891">
        <v>0</v>
      </c>
    </row>
    <row r="6892" spans="1:13" x14ac:dyDescent="0.3">
      <c r="A6892" t="s">
        <v>18438</v>
      </c>
      <c r="B6892">
        <v>5190629</v>
      </c>
      <c r="C6892">
        <v>15958</v>
      </c>
      <c r="D6892" t="s">
        <v>537</v>
      </c>
      <c r="E6892">
        <v>0</v>
      </c>
      <c r="F6892">
        <v>9</v>
      </c>
      <c r="G6892" t="s">
        <v>18439</v>
      </c>
      <c r="H6892" t="s">
        <v>8482</v>
      </c>
      <c r="I6892" t="s">
        <v>3168</v>
      </c>
      <c r="J6892" t="s">
        <v>519</v>
      </c>
      <c r="K6892" t="s">
        <v>19</v>
      </c>
      <c r="L6892" t="s">
        <v>20</v>
      </c>
      <c r="M6892">
        <v>0</v>
      </c>
    </row>
    <row r="6893" spans="1:13" x14ac:dyDescent="0.3">
      <c r="A6893" t="s">
        <v>18440</v>
      </c>
      <c r="B6893">
        <v>5178737</v>
      </c>
      <c r="C6893">
        <v>35659</v>
      </c>
      <c r="D6893" t="s">
        <v>433</v>
      </c>
      <c r="E6893">
        <v>0</v>
      </c>
      <c r="F6893">
        <v>14</v>
      </c>
      <c r="G6893" t="s">
        <v>18441</v>
      </c>
      <c r="H6893" t="s">
        <v>18442</v>
      </c>
      <c r="I6893" t="s">
        <v>3048</v>
      </c>
      <c r="J6893" t="s">
        <v>1572</v>
      </c>
      <c r="K6893" t="s">
        <v>19</v>
      </c>
      <c r="L6893" t="s">
        <v>20</v>
      </c>
      <c r="M6893">
        <v>0</v>
      </c>
    </row>
    <row r="6894" spans="1:13" x14ac:dyDescent="0.3">
      <c r="A6894" t="s">
        <v>18443</v>
      </c>
      <c r="B6894">
        <v>5015913</v>
      </c>
      <c r="C6894">
        <v>42802</v>
      </c>
      <c r="D6894" t="s">
        <v>149</v>
      </c>
      <c r="E6894">
        <v>0</v>
      </c>
      <c r="F6894">
        <v>3</v>
      </c>
      <c r="G6894" t="s">
        <v>18444</v>
      </c>
      <c r="H6894" t="s">
        <v>2550</v>
      </c>
      <c r="I6894" t="s">
        <v>3275</v>
      </c>
      <c r="J6894" t="s">
        <v>310</v>
      </c>
      <c r="K6894" t="s">
        <v>19</v>
      </c>
      <c r="L6894" t="s">
        <v>20</v>
      </c>
      <c r="M6894">
        <v>0</v>
      </c>
    </row>
    <row r="6895" spans="1:13" x14ac:dyDescent="0.3">
      <c r="A6895" t="s">
        <v>18445</v>
      </c>
      <c r="B6895">
        <v>5146177</v>
      </c>
      <c r="C6895">
        <v>87293</v>
      </c>
      <c r="D6895" t="s">
        <v>34</v>
      </c>
      <c r="E6895">
        <v>0</v>
      </c>
      <c r="F6895">
        <v>1</v>
      </c>
      <c r="G6895" t="s">
        <v>18446</v>
      </c>
      <c r="H6895" t="s">
        <v>1510</v>
      </c>
      <c r="I6895" t="s">
        <v>2433</v>
      </c>
      <c r="J6895" t="s">
        <v>2189</v>
      </c>
      <c r="K6895" t="s">
        <v>19</v>
      </c>
      <c r="L6895" t="s">
        <v>20</v>
      </c>
      <c r="M6895">
        <v>0</v>
      </c>
    </row>
    <row r="6896" spans="1:13" x14ac:dyDescent="0.3">
      <c r="A6896" t="s">
        <v>18447</v>
      </c>
      <c r="B6896">
        <v>5189065</v>
      </c>
      <c r="C6896">
        <v>34956</v>
      </c>
      <c r="D6896" t="s">
        <v>80</v>
      </c>
      <c r="E6896">
        <v>0</v>
      </c>
      <c r="F6896">
        <v>1.8</v>
      </c>
      <c r="G6896" t="s">
        <v>18448</v>
      </c>
      <c r="H6896" t="s">
        <v>18046</v>
      </c>
      <c r="I6896" t="s">
        <v>1207</v>
      </c>
      <c r="J6896" t="s">
        <v>240</v>
      </c>
      <c r="K6896" t="s">
        <v>19</v>
      </c>
      <c r="L6896" t="s">
        <v>20</v>
      </c>
      <c r="M6896">
        <v>0</v>
      </c>
    </row>
    <row r="6897" spans="1:13" x14ac:dyDescent="0.3">
      <c r="A6897" t="s">
        <v>18449</v>
      </c>
      <c r="B6897">
        <v>4999021</v>
      </c>
      <c r="C6897">
        <v>8697</v>
      </c>
      <c r="D6897" t="s">
        <v>1199</v>
      </c>
      <c r="E6897">
        <v>0</v>
      </c>
      <c r="F6897">
        <v>5.9</v>
      </c>
      <c r="G6897" t="s">
        <v>18450</v>
      </c>
      <c r="H6897" t="s">
        <v>18287</v>
      </c>
      <c r="I6897" t="s">
        <v>13523</v>
      </c>
      <c r="J6897" t="s">
        <v>6090</v>
      </c>
      <c r="K6897" t="s">
        <v>19</v>
      </c>
      <c r="L6897" t="s">
        <v>20</v>
      </c>
      <c r="M6897">
        <v>0</v>
      </c>
    </row>
    <row r="6898" spans="1:13" x14ac:dyDescent="0.3">
      <c r="A6898" t="s">
        <v>18451</v>
      </c>
      <c r="B6898">
        <v>5190407</v>
      </c>
      <c r="C6898">
        <v>57098</v>
      </c>
      <c r="D6898" t="s">
        <v>415</v>
      </c>
      <c r="E6898">
        <v>0</v>
      </c>
      <c r="F6898">
        <v>1.79</v>
      </c>
      <c r="G6898" t="s">
        <v>18452</v>
      </c>
      <c r="H6898" t="s">
        <v>2292</v>
      </c>
      <c r="I6898" t="s">
        <v>672</v>
      </c>
      <c r="J6898" t="s">
        <v>815</v>
      </c>
      <c r="K6898" t="s">
        <v>19</v>
      </c>
      <c r="L6898" t="s">
        <v>20</v>
      </c>
      <c r="M6898">
        <v>0</v>
      </c>
    </row>
    <row r="6899" spans="1:13" x14ac:dyDescent="0.3">
      <c r="A6899" t="s">
        <v>18453</v>
      </c>
      <c r="B6899">
        <v>5189472</v>
      </c>
      <c r="C6899">
        <v>46575</v>
      </c>
      <c r="D6899" t="s">
        <v>1051</v>
      </c>
      <c r="E6899">
        <v>0</v>
      </c>
      <c r="F6899">
        <v>1.79</v>
      </c>
      <c r="G6899" t="s">
        <v>18454</v>
      </c>
      <c r="H6899" t="s">
        <v>16941</v>
      </c>
      <c r="I6899" t="s">
        <v>3336</v>
      </c>
      <c r="J6899" t="s">
        <v>1948</v>
      </c>
      <c r="K6899" t="s">
        <v>19</v>
      </c>
      <c r="L6899" t="s">
        <v>20</v>
      </c>
      <c r="M6899">
        <v>0</v>
      </c>
    </row>
    <row r="6900" spans="1:13" x14ac:dyDescent="0.3">
      <c r="A6900" t="s">
        <v>18455</v>
      </c>
      <c r="B6900">
        <v>5184633</v>
      </c>
      <c r="C6900">
        <v>19481</v>
      </c>
      <c r="D6900" t="s">
        <v>34</v>
      </c>
      <c r="E6900">
        <v>0</v>
      </c>
      <c r="F6900">
        <v>1</v>
      </c>
      <c r="G6900" t="s">
        <v>18456</v>
      </c>
      <c r="H6900" t="s">
        <v>2145</v>
      </c>
      <c r="I6900" t="s">
        <v>5008</v>
      </c>
      <c r="J6900" t="s">
        <v>588</v>
      </c>
      <c r="K6900" t="s">
        <v>19</v>
      </c>
      <c r="L6900" t="s">
        <v>20</v>
      </c>
      <c r="M6900">
        <v>0</v>
      </c>
    </row>
    <row r="6901" spans="1:13" x14ac:dyDescent="0.3">
      <c r="A6901" t="s">
        <v>18457</v>
      </c>
      <c r="B6901">
        <v>4840092</v>
      </c>
      <c r="C6901">
        <v>45359</v>
      </c>
      <c r="D6901" t="s">
        <v>40</v>
      </c>
      <c r="E6901">
        <v>0</v>
      </c>
      <c r="F6901">
        <v>1</v>
      </c>
      <c r="G6901" t="s">
        <v>18458</v>
      </c>
      <c r="H6901" t="s">
        <v>7855</v>
      </c>
      <c r="I6901" t="s">
        <v>11242</v>
      </c>
      <c r="J6901" t="s">
        <v>1825</v>
      </c>
      <c r="K6901" t="s">
        <v>19</v>
      </c>
      <c r="L6901" t="s">
        <v>20</v>
      </c>
      <c r="M6901">
        <v>0</v>
      </c>
    </row>
    <row r="6902" spans="1:13" x14ac:dyDescent="0.3">
      <c r="A6902" t="s">
        <v>18459</v>
      </c>
      <c r="B6902">
        <v>5188986</v>
      </c>
      <c r="C6902">
        <v>76670</v>
      </c>
      <c r="D6902" t="s">
        <v>74</v>
      </c>
      <c r="E6902">
        <v>0</v>
      </c>
      <c r="F6902">
        <v>2</v>
      </c>
      <c r="G6902" t="s">
        <v>18460</v>
      </c>
      <c r="H6902" t="s">
        <v>1087</v>
      </c>
      <c r="I6902" t="s">
        <v>879</v>
      </c>
      <c r="J6902" t="s">
        <v>161</v>
      </c>
      <c r="K6902" t="s">
        <v>19</v>
      </c>
      <c r="L6902" t="s">
        <v>20</v>
      </c>
      <c r="M6902">
        <v>0</v>
      </c>
    </row>
    <row r="6903" spans="1:13" x14ac:dyDescent="0.3">
      <c r="A6903" t="s">
        <v>18461</v>
      </c>
      <c r="B6903">
        <v>5183494</v>
      </c>
      <c r="C6903">
        <v>119863</v>
      </c>
      <c r="D6903" t="s">
        <v>40</v>
      </c>
      <c r="E6903">
        <v>0</v>
      </c>
      <c r="F6903">
        <v>2</v>
      </c>
      <c r="G6903" t="s">
        <v>18462</v>
      </c>
      <c r="H6903" t="s">
        <v>2812</v>
      </c>
      <c r="I6903" t="s">
        <v>71</v>
      </c>
      <c r="J6903" t="s">
        <v>1733</v>
      </c>
      <c r="K6903" t="s">
        <v>19</v>
      </c>
      <c r="L6903" t="s">
        <v>20</v>
      </c>
      <c r="M6903">
        <v>0</v>
      </c>
    </row>
    <row r="6904" spans="1:13" x14ac:dyDescent="0.3">
      <c r="A6904" t="s">
        <v>18463</v>
      </c>
      <c r="B6904">
        <v>5166883</v>
      </c>
      <c r="C6904">
        <v>200025</v>
      </c>
      <c r="D6904" t="s">
        <v>40</v>
      </c>
      <c r="E6904">
        <v>0</v>
      </c>
      <c r="F6904">
        <v>1.6</v>
      </c>
      <c r="G6904" t="s">
        <v>18464</v>
      </c>
      <c r="H6904" t="s">
        <v>12590</v>
      </c>
      <c r="I6904" t="s">
        <v>4099</v>
      </c>
      <c r="J6904" t="s">
        <v>1049</v>
      </c>
      <c r="K6904" t="s">
        <v>19</v>
      </c>
      <c r="L6904" t="s">
        <v>20</v>
      </c>
      <c r="M6904">
        <v>0</v>
      </c>
    </row>
    <row r="6905" spans="1:13" x14ac:dyDescent="0.3">
      <c r="A6905" t="s">
        <v>18465</v>
      </c>
      <c r="B6905">
        <v>5140014</v>
      </c>
      <c r="C6905">
        <v>4348</v>
      </c>
      <c r="D6905" t="s">
        <v>1199</v>
      </c>
      <c r="E6905">
        <v>0</v>
      </c>
      <c r="F6905">
        <v>5.9</v>
      </c>
      <c r="G6905" t="s">
        <v>18466</v>
      </c>
      <c r="H6905" t="s">
        <v>5877</v>
      </c>
      <c r="I6905" t="s">
        <v>4910</v>
      </c>
      <c r="J6905" t="s">
        <v>1203</v>
      </c>
      <c r="K6905" t="s">
        <v>19</v>
      </c>
      <c r="L6905" t="s">
        <v>20</v>
      </c>
      <c r="M6905">
        <v>0</v>
      </c>
    </row>
    <row r="6906" spans="1:13" x14ac:dyDescent="0.3">
      <c r="A6906" t="s">
        <v>18467</v>
      </c>
      <c r="B6906">
        <v>2608606</v>
      </c>
      <c r="C6906">
        <v>19771</v>
      </c>
      <c r="D6906" t="s">
        <v>149</v>
      </c>
      <c r="E6906">
        <v>0</v>
      </c>
      <c r="F6906">
        <v>5</v>
      </c>
      <c r="G6906" t="s">
        <v>18468</v>
      </c>
      <c r="H6906" t="s">
        <v>7266</v>
      </c>
      <c r="I6906" t="s">
        <v>1170</v>
      </c>
      <c r="J6906" t="s">
        <v>723</v>
      </c>
      <c r="K6906" t="s">
        <v>19</v>
      </c>
      <c r="L6906" t="s">
        <v>20</v>
      </c>
      <c r="M6906">
        <v>0</v>
      </c>
    </row>
    <row r="6907" spans="1:13" x14ac:dyDescent="0.3">
      <c r="A6907" t="s">
        <v>18469</v>
      </c>
      <c r="B6907">
        <v>5178249</v>
      </c>
      <c r="C6907">
        <v>56899</v>
      </c>
      <c r="D6907" t="s">
        <v>396</v>
      </c>
      <c r="E6907">
        <v>0</v>
      </c>
      <c r="F6907">
        <v>1.78</v>
      </c>
      <c r="G6907" t="s">
        <v>18470</v>
      </c>
      <c r="H6907" t="s">
        <v>1824</v>
      </c>
      <c r="I6907" t="s">
        <v>10264</v>
      </c>
      <c r="J6907" t="s">
        <v>1481</v>
      </c>
      <c r="K6907" t="s">
        <v>19</v>
      </c>
      <c r="L6907" t="s">
        <v>20</v>
      </c>
      <c r="M6907">
        <v>0</v>
      </c>
    </row>
    <row r="6908" spans="1:13" x14ac:dyDescent="0.3">
      <c r="A6908" t="s">
        <v>18471</v>
      </c>
      <c r="B6908">
        <v>5159871</v>
      </c>
      <c r="C6908">
        <v>24372</v>
      </c>
      <c r="D6908" t="s">
        <v>28</v>
      </c>
      <c r="E6908">
        <v>0</v>
      </c>
      <c r="F6908">
        <v>2</v>
      </c>
      <c r="G6908" t="s">
        <v>18472</v>
      </c>
      <c r="H6908" t="s">
        <v>3611</v>
      </c>
      <c r="I6908" t="s">
        <v>3621</v>
      </c>
      <c r="J6908" t="s">
        <v>1825</v>
      </c>
      <c r="K6908" t="s">
        <v>19</v>
      </c>
      <c r="L6908" t="s">
        <v>20</v>
      </c>
      <c r="M6908">
        <v>0</v>
      </c>
    </row>
    <row r="6909" spans="1:13" x14ac:dyDescent="0.3">
      <c r="A6909" t="s">
        <v>18473</v>
      </c>
      <c r="B6909">
        <v>5176528</v>
      </c>
      <c r="C6909">
        <v>77767</v>
      </c>
      <c r="D6909" t="s">
        <v>40</v>
      </c>
      <c r="E6909">
        <v>0</v>
      </c>
      <c r="F6909">
        <v>1</v>
      </c>
      <c r="G6909" t="s">
        <v>18474</v>
      </c>
      <c r="H6909" t="s">
        <v>1895</v>
      </c>
      <c r="I6909" t="s">
        <v>9351</v>
      </c>
      <c r="J6909" t="s">
        <v>735</v>
      </c>
      <c r="K6909" t="s">
        <v>19</v>
      </c>
      <c r="L6909" t="s">
        <v>20</v>
      </c>
      <c r="M6909">
        <v>0</v>
      </c>
    </row>
    <row r="6910" spans="1:13" x14ac:dyDescent="0.3">
      <c r="A6910" t="s">
        <v>18475</v>
      </c>
      <c r="B6910">
        <v>5187065</v>
      </c>
      <c r="C6910">
        <v>5473</v>
      </c>
      <c r="D6910" t="s">
        <v>34</v>
      </c>
      <c r="E6910">
        <v>0</v>
      </c>
      <c r="F6910">
        <v>1</v>
      </c>
      <c r="G6910" t="s">
        <v>18476</v>
      </c>
      <c r="H6910" t="s">
        <v>47</v>
      </c>
      <c r="I6910" t="s">
        <v>5871</v>
      </c>
      <c r="J6910" t="s">
        <v>427</v>
      </c>
      <c r="K6910" t="s">
        <v>19</v>
      </c>
      <c r="L6910" t="s">
        <v>20</v>
      </c>
      <c r="M6910">
        <v>0</v>
      </c>
    </row>
    <row r="6911" spans="1:13" x14ac:dyDescent="0.3">
      <c r="A6911" t="s">
        <v>18477</v>
      </c>
      <c r="B6911">
        <v>5187594</v>
      </c>
      <c r="C6911">
        <v>14214</v>
      </c>
      <c r="D6911" t="s">
        <v>1229</v>
      </c>
      <c r="E6911">
        <v>0</v>
      </c>
      <c r="F6911">
        <v>2.83</v>
      </c>
      <c r="G6911" t="s">
        <v>18478</v>
      </c>
      <c r="H6911" t="s">
        <v>18479</v>
      </c>
      <c r="I6911" t="s">
        <v>668</v>
      </c>
      <c r="J6911" t="s">
        <v>1925</v>
      </c>
      <c r="K6911" t="s">
        <v>19</v>
      </c>
      <c r="L6911" t="s">
        <v>20</v>
      </c>
      <c r="M6911">
        <v>0</v>
      </c>
    </row>
    <row r="6912" spans="1:13" x14ac:dyDescent="0.3">
      <c r="A6912" t="s">
        <v>18480</v>
      </c>
      <c r="B6912">
        <v>5182128</v>
      </c>
      <c r="C6912">
        <v>46064</v>
      </c>
      <c r="D6912" t="s">
        <v>396</v>
      </c>
      <c r="E6912">
        <v>0</v>
      </c>
      <c r="F6912">
        <v>1.8</v>
      </c>
      <c r="G6912" t="s">
        <v>18481</v>
      </c>
      <c r="H6912" t="s">
        <v>4584</v>
      </c>
      <c r="I6912" t="s">
        <v>10367</v>
      </c>
      <c r="J6912" t="s">
        <v>131</v>
      </c>
      <c r="K6912" t="s">
        <v>19</v>
      </c>
      <c r="L6912" t="s">
        <v>20</v>
      </c>
      <c r="M6912">
        <v>0</v>
      </c>
    </row>
    <row r="6913" spans="1:13" x14ac:dyDescent="0.3">
      <c r="A6913" t="s">
        <v>18482</v>
      </c>
      <c r="B6913">
        <v>5151570</v>
      </c>
      <c r="C6913">
        <v>11275</v>
      </c>
      <c r="D6913" t="s">
        <v>683</v>
      </c>
      <c r="E6913">
        <v>0</v>
      </c>
      <c r="F6913">
        <v>1.79</v>
      </c>
      <c r="G6913" t="s">
        <v>18483</v>
      </c>
      <c r="H6913" t="s">
        <v>339</v>
      </c>
      <c r="I6913" t="s">
        <v>3621</v>
      </c>
      <c r="J6913" t="s">
        <v>234</v>
      </c>
      <c r="K6913" t="s">
        <v>19</v>
      </c>
      <c r="L6913" t="s">
        <v>20</v>
      </c>
      <c r="M6913">
        <v>0</v>
      </c>
    </row>
    <row r="6914" spans="1:13" x14ac:dyDescent="0.3">
      <c r="A6914" t="s">
        <v>18484</v>
      </c>
      <c r="B6914">
        <v>4844648</v>
      </c>
      <c r="C6914">
        <v>50057</v>
      </c>
      <c r="D6914" t="s">
        <v>74</v>
      </c>
      <c r="E6914">
        <v>0</v>
      </c>
      <c r="F6914">
        <v>1</v>
      </c>
      <c r="G6914" t="s">
        <v>18485</v>
      </c>
      <c r="H6914" t="s">
        <v>3594</v>
      </c>
      <c r="I6914" t="s">
        <v>9971</v>
      </c>
      <c r="J6914" t="s">
        <v>49</v>
      </c>
      <c r="K6914" t="s">
        <v>19</v>
      </c>
      <c r="L6914" t="s">
        <v>20</v>
      </c>
      <c r="M6914">
        <v>0</v>
      </c>
    </row>
    <row r="6915" spans="1:13" x14ac:dyDescent="0.3">
      <c r="A6915" t="s">
        <v>18486</v>
      </c>
      <c r="B6915">
        <v>5189674</v>
      </c>
      <c r="C6915">
        <v>2411</v>
      </c>
      <c r="D6915" t="s">
        <v>216</v>
      </c>
      <c r="E6915">
        <v>0</v>
      </c>
      <c r="F6915">
        <v>4.5</v>
      </c>
      <c r="G6915" t="s">
        <v>18487</v>
      </c>
      <c r="H6915" t="s">
        <v>8789</v>
      </c>
      <c r="I6915" t="s">
        <v>2470</v>
      </c>
      <c r="J6915" t="s">
        <v>461</v>
      </c>
      <c r="K6915" t="s">
        <v>19</v>
      </c>
      <c r="L6915" t="s">
        <v>20</v>
      </c>
      <c r="M6915">
        <v>0</v>
      </c>
    </row>
    <row r="6916" spans="1:13" x14ac:dyDescent="0.3">
      <c r="A6916" t="s">
        <v>18488</v>
      </c>
      <c r="B6916">
        <v>5188525</v>
      </c>
      <c r="C6916">
        <v>3123</v>
      </c>
      <c r="D6916" t="s">
        <v>759</v>
      </c>
      <c r="E6916">
        <v>0</v>
      </c>
      <c r="F6916">
        <v>2.1</v>
      </c>
      <c r="G6916" t="s">
        <v>18489</v>
      </c>
      <c r="H6916" t="s">
        <v>15269</v>
      </c>
      <c r="I6916" t="s">
        <v>1158</v>
      </c>
      <c r="J6916" t="s">
        <v>409</v>
      </c>
      <c r="K6916" t="s">
        <v>19</v>
      </c>
      <c r="L6916" t="s">
        <v>20</v>
      </c>
      <c r="M6916">
        <v>0</v>
      </c>
    </row>
    <row r="6917" spans="1:13" x14ac:dyDescent="0.3">
      <c r="A6917" t="s">
        <v>18490</v>
      </c>
      <c r="B6917">
        <v>5190503</v>
      </c>
      <c r="C6917">
        <v>10251</v>
      </c>
      <c r="D6917" t="s">
        <v>433</v>
      </c>
      <c r="E6917">
        <v>0</v>
      </c>
      <c r="F6917">
        <v>13.5</v>
      </c>
      <c r="G6917" t="s">
        <v>18491</v>
      </c>
      <c r="H6917" t="s">
        <v>294</v>
      </c>
      <c r="I6917" t="s">
        <v>1883</v>
      </c>
      <c r="J6917" t="s">
        <v>1439</v>
      </c>
      <c r="K6917" t="s">
        <v>19</v>
      </c>
      <c r="L6917" t="s">
        <v>20</v>
      </c>
      <c r="M6917">
        <v>0</v>
      </c>
    </row>
    <row r="6918" spans="1:13" x14ac:dyDescent="0.3">
      <c r="A6918" t="s">
        <v>18492</v>
      </c>
      <c r="B6918">
        <v>4915642</v>
      </c>
      <c r="C6918">
        <v>178117</v>
      </c>
      <c r="D6918" t="s">
        <v>74</v>
      </c>
      <c r="E6918">
        <v>0</v>
      </c>
      <c r="F6918">
        <v>1</v>
      </c>
      <c r="G6918" t="s">
        <v>18493</v>
      </c>
      <c r="H6918" t="s">
        <v>4125</v>
      </c>
      <c r="I6918" t="s">
        <v>1645</v>
      </c>
      <c r="J6918" t="s">
        <v>373</v>
      </c>
      <c r="K6918" t="s">
        <v>19</v>
      </c>
      <c r="L6918" t="s">
        <v>20</v>
      </c>
      <c r="M6918">
        <v>0</v>
      </c>
    </row>
    <row r="6919" spans="1:13" x14ac:dyDescent="0.3">
      <c r="A6919" t="s">
        <v>18494</v>
      </c>
      <c r="B6919">
        <v>5109813</v>
      </c>
      <c r="C6919">
        <v>28177</v>
      </c>
      <c r="D6919" t="s">
        <v>174</v>
      </c>
      <c r="E6919">
        <v>0</v>
      </c>
      <c r="F6919">
        <v>3</v>
      </c>
      <c r="G6919" t="s">
        <v>18495</v>
      </c>
      <c r="H6919" t="s">
        <v>3453</v>
      </c>
      <c r="I6919" t="s">
        <v>9480</v>
      </c>
      <c r="J6919" t="s">
        <v>282</v>
      </c>
      <c r="K6919" t="s">
        <v>19</v>
      </c>
      <c r="L6919" t="s">
        <v>20</v>
      </c>
      <c r="M6919">
        <v>0</v>
      </c>
    </row>
    <row r="6920" spans="1:13" x14ac:dyDescent="0.3">
      <c r="A6920" t="s">
        <v>18496</v>
      </c>
      <c r="B6920">
        <v>5130595</v>
      </c>
      <c r="C6920">
        <v>277059</v>
      </c>
      <c r="D6920" t="s">
        <v>74</v>
      </c>
      <c r="E6920">
        <v>0</v>
      </c>
      <c r="F6920">
        <v>1</v>
      </c>
      <c r="G6920" t="s">
        <v>18497</v>
      </c>
      <c r="H6920" t="s">
        <v>1182</v>
      </c>
      <c r="I6920" t="s">
        <v>1835</v>
      </c>
      <c r="J6920" t="s">
        <v>561</v>
      </c>
      <c r="K6920" t="s">
        <v>19</v>
      </c>
      <c r="L6920" t="s">
        <v>20</v>
      </c>
      <c r="M6920">
        <v>0</v>
      </c>
    </row>
    <row r="6921" spans="1:13" x14ac:dyDescent="0.3">
      <c r="A6921" t="s">
        <v>18498</v>
      </c>
      <c r="B6921">
        <v>5190382</v>
      </c>
      <c r="C6921">
        <v>246306</v>
      </c>
      <c r="D6921" t="s">
        <v>40</v>
      </c>
      <c r="E6921">
        <v>0</v>
      </c>
      <c r="F6921">
        <v>1</v>
      </c>
      <c r="G6921" t="s">
        <v>18499</v>
      </c>
      <c r="H6921" t="s">
        <v>3165</v>
      </c>
      <c r="I6921" t="s">
        <v>11242</v>
      </c>
      <c r="J6921" t="s">
        <v>1059</v>
      </c>
      <c r="K6921" t="s">
        <v>19</v>
      </c>
      <c r="L6921" t="s">
        <v>20</v>
      </c>
      <c r="M6921">
        <v>0</v>
      </c>
    </row>
    <row r="6922" spans="1:13" x14ac:dyDescent="0.3">
      <c r="A6922" t="s">
        <v>18500</v>
      </c>
      <c r="B6922">
        <v>5189464</v>
      </c>
      <c r="C6922">
        <v>17447</v>
      </c>
      <c r="D6922" t="s">
        <v>127</v>
      </c>
      <c r="E6922">
        <v>0</v>
      </c>
      <c r="F6922">
        <v>6.98</v>
      </c>
      <c r="G6922" t="s">
        <v>18501</v>
      </c>
      <c r="H6922" t="s">
        <v>1278</v>
      </c>
      <c r="I6922" t="s">
        <v>18502</v>
      </c>
      <c r="J6922" t="s">
        <v>161</v>
      </c>
      <c r="K6922" t="s">
        <v>19</v>
      </c>
      <c r="L6922" t="s">
        <v>20</v>
      </c>
      <c r="M6922">
        <v>0</v>
      </c>
    </row>
    <row r="6923" spans="1:13" x14ac:dyDescent="0.3">
      <c r="A6923" t="s">
        <v>18503</v>
      </c>
      <c r="B6923">
        <v>5190016</v>
      </c>
      <c r="C6923">
        <v>34252</v>
      </c>
      <c r="D6923" t="s">
        <v>759</v>
      </c>
      <c r="E6923">
        <v>0</v>
      </c>
      <c r="F6923">
        <v>2</v>
      </c>
      <c r="G6923" t="s">
        <v>18504</v>
      </c>
      <c r="H6923" t="s">
        <v>18505</v>
      </c>
      <c r="I6923" t="s">
        <v>899</v>
      </c>
      <c r="J6923" t="s">
        <v>570</v>
      </c>
      <c r="K6923" t="s">
        <v>19</v>
      </c>
      <c r="L6923" t="s">
        <v>20</v>
      </c>
      <c r="M6923">
        <v>0</v>
      </c>
    </row>
    <row r="6924" spans="1:13" x14ac:dyDescent="0.3">
      <c r="A6924" t="s">
        <v>18506</v>
      </c>
      <c r="B6924">
        <v>5172901</v>
      </c>
      <c r="C6924">
        <v>53057</v>
      </c>
      <c r="D6924" t="s">
        <v>149</v>
      </c>
      <c r="E6924">
        <v>0</v>
      </c>
      <c r="F6924">
        <v>3.38</v>
      </c>
      <c r="G6924" t="s">
        <v>18507</v>
      </c>
      <c r="H6924" t="s">
        <v>722</v>
      </c>
      <c r="I6924" t="s">
        <v>4173</v>
      </c>
      <c r="J6924" t="s">
        <v>183</v>
      </c>
      <c r="K6924" t="s">
        <v>19</v>
      </c>
      <c r="L6924" t="s">
        <v>20</v>
      </c>
      <c r="M6924">
        <v>0</v>
      </c>
    </row>
    <row r="6925" spans="1:13" x14ac:dyDescent="0.3">
      <c r="A6925" t="s">
        <v>18508</v>
      </c>
      <c r="B6925">
        <v>5190387</v>
      </c>
      <c r="C6925">
        <v>37265</v>
      </c>
      <c r="D6925" t="s">
        <v>415</v>
      </c>
      <c r="E6925">
        <v>0</v>
      </c>
      <c r="F6925">
        <v>1.62</v>
      </c>
      <c r="G6925" t="s">
        <v>18509</v>
      </c>
      <c r="H6925" t="s">
        <v>12108</v>
      </c>
      <c r="I6925" t="s">
        <v>587</v>
      </c>
      <c r="J6925" t="s">
        <v>461</v>
      </c>
      <c r="K6925" t="s">
        <v>19</v>
      </c>
      <c r="L6925" t="s">
        <v>20</v>
      </c>
      <c r="M6925">
        <v>0</v>
      </c>
    </row>
    <row r="6926" spans="1:13" x14ac:dyDescent="0.3">
      <c r="A6926" t="s">
        <v>18510</v>
      </c>
      <c r="B6926">
        <v>5189311</v>
      </c>
      <c r="C6926">
        <v>148287</v>
      </c>
      <c r="D6926" t="s">
        <v>74</v>
      </c>
      <c r="E6926">
        <v>0</v>
      </c>
      <c r="F6926">
        <v>1.1000000000000001</v>
      </c>
      <c r="G6926" t="s">
        <v>18511</v>
      </c>
      <c r="H6926" t="s">
        <v>17072</v>
      </c>
      <c r="I6926" t="s">
        <v>4126</v>
      </c>
      <c r="J6926" t="s">
        <v>461</v>
      </c>
      <c r="K6926" t="s">
        <v>19</v>
      </c>
      <c r="L6926" t="s">
        <v>20</v>
      </c>
      <c r="M6926">
        <v>0</v>
      </c>
    </row>
    <row r="6927" spans="1:13" x14ac:dyDescent="0.3">
      <c r="A6927" t="s">
        <v>18512</v>
      </c>
      <c r="B6927">
        <v>5169526</v>
      </c>
      <c r="C6927">
        <v>18445</v>
      </c>
      <c r="D6927" t="s">
        <v>57</v>
      </c>
      <c r="E6927">
        <v>0</v>
      </c>
      <c r="F6927">
        <v>4.0999999999999996</v>
      </c>
      <c r="G6927" t="s">
        <v>18513</v>
      </c>
      <c r="H6927" t="s">
        <v>8962</v>
      </c>
      <c r="I6927" t="s">
        <v>14012</v>
      </c>
      <c r="J6927" t="s">
        <v>960</v>
      </c>
      <c r="K6927" t="s">
        <v>19</v>
      </c>
      <c r="L6927" t="s">
        <v>20</v>
      </c>
      <c r="M6927">
        <v>0</v>
      </c>
    </row>
    <row r="6928" spans="1:13" x14ac:dyDescent="0.3">
      <c r="A6928" t="s">
        <v>18514</v>
      </c>
      <c r="B6928">
        <v>5168911</v>
      </c>
      <c r="C6928">
        <v>156216</v>
      </c>
      <c r="D6928" t="s">
        <v>74</v>
      </c>
      <c r="E6928">
        <v>0</v>
      </c>
      <c r="F6928">
        <v>1</v>
      </c>
      <c r="G6928" t="s">
        <v>18515</v>
      </c>
      <c r="H6928" t="s">
        <v>2613</v>
      </c>
      <c r="I6928" t="s">
        <v>13487</v>
      </c>
      <c r="J6928" t="s">
        <v>198</v>
      </c>
      <c r="K6928" t="s">
        <v>19</v>
      </c>
      <c r="L6928" t="s">
        <v>20</v>
      </c>
      <c r="M6928">
        <v>0</v>
      </c>
    </row>
    <row r="6929" spans="1:13" x14ac:dyDescent="0.3">
      <c r="A6929" t="s">
        <v>18516</v>
      </c>
      <c r="B6929">
        <v>5168674</v>
      </c>
      <c r="C6929">
        <v>4900</v>
      </c>
      <c r="D6929" t="s">
        <v>1172</v>
      </c>
      <c r="E6929">
        <v>0</v>
      </c>
      <c r="F6929">
        <v>18.5</v>
      </c>
      <c r="G6929" t="s">
        <v>18517</v>
      </c>
      <c r="H6929" t="s">
        <v>18518</v>
      </c>
      <c r="I6929" t="s">
        <v>17158</v>
      </c>
      <c r="J6929" t="s">
        <v>970</v>
      </c>
      <c r="K6929" t="s">
        <v>19</v>
      </c>
      <c r="L6929" t="s">
        <v>20</v>
      </c>
      <c r="M6929">
        <v>0</v>
      </c>
    </row>
    <row r="6930" spans="1:13" x14ac:dyDescent="0.3">
      <c r="A6930" t="s">
        <v>18519</v>
      </c>
      <c r="B6930">
        <v>5189416</v>
      </c>
      <c r="C6930">
        <v>31134</v>
      </c>
      <c r="D6930" t="s">
        <v>258</v>
      </c>
      <c r="E6930">
        <v>0</v>
      </c>
      <c r="F6930">
        <v>3.5</v>
      </c>
      <c r="G6930" t="s">
        <v>18520</v>
      </c>
      <c r="H6930" t="s">
        <v>7343</v>
      </c>
      <c r="I6930" t="s">
        <v>1968</v>
      </c>
      <c r="J6930" t="s">
        <v>1948</v>
      </c>
      <c r="K6930" t="s">
        <v>19</v>
      </c>
      <c r="L6930" t="s">
        <v>20</v>
      </c>
      <c r="M6930">
        <v>0</v>
      </c>
    </row>
    <row r="6931" spans="1:13" x14ac:dyDescent="0.3">
      <c r="A6931" t="s">
        <v>18521</v>
      </c>
      <c r="B6931">
        <v>4986066</v>
      </c>
      <c r="C6931">
        <v>169466</v>
      </c>
      <c r="D6931" t="s">
        <v>40</v>
      </c>
      <c r="E6931">
        <v>0</v>
      </c>
      <c r="F6931">
        <v>1</v>
      </c>
      <c r="G6931" t="s">
        <v>18522</v>
      </c>
      <c r="H6931" t="s">
        <v>7855</v>
      </c>
      <c r="I6931" t="s">
        <v>2318</v>
      </c>
      <c r="J6931" t="s">
        <v>348</v>
      </c>
      <c r="K6931" t="s">
        <v>19</v>
      </c>
      <c r="L6931" t="s">
        <v>20</v>
      </c>
      <c r="M6931">
        <v>0</v>
      </c>
    </row>
    <row r="6932" spans="1:13" x14ac:dyDescent="0.3">
      <c r="A6932" t="s">
        <v>18523</v>
      </c>
      <c r="B6932">
        <v>5170146</v>
      </c>
      <c r="C6932">
        <v>6562</v>
      </c>
      <c r="D6932" t="s">
        <v>433</v>
      </c>
      <c r="E6932">
        <v>0</v>
      </c>
      <c r="F6932">
        <v>14</v>
      </c>
      <c r="G6932" t="s">
        <v>18524</v>
      </c>
      <c r="H6932" t="s">
        <v>5474</v>
      </c>
      <c r="I6932" t="s">
        <v>17526</v>
      </c>
      <c r="J6932" t="s">
        <v>779</v>
      </c>
      <c r="K6932" t="s">
        <v>19</v>
      </c>
      <c r="L6932" t="s">
        <v>20</v>
      </c>
      <c r="M6932">
        <v>0</v>
      </c>
    </row>
    <row r="6933" spans="1:13" x14ac:dyDescent="0.3">
      <c r="A6933" t="s">
        <v>18525</v>
      </c>
      <c r="B6933">
        <v>4981049</v>
      </c>
      <c r="C6933">
        <v>233154</v>
      </c>
      <c r="D6933" t="s">
        <v>40</v>
      </c>
      <c r="E6933">
        <v>0</v>
      </c>
      <c r="F6933">
        <v>1</v>
      </c>
      <c r="G6933" t="s">
        <v>18526</v>
      </c>
      <c r="H6933" t="s">
        <v>874</v>
      </c>
      <c r="I6933" t="s">
        <v>2126</v>
      </c>
      <c r="J6933" t="s">
        <v>2403</v>
      </c>
      <c r="K6933" t="s">
        <v>19</v>
      </c>
      <c r="L6933" t="s">
        <v>20</v>
      </c>
      <c r="M6933">
        <v>0</v>
      </c>
    </row>
    <row r="6934" spans="1:13" x14ac:dyDescent="0.3">
      <c r="A6934" t="s">
        <v>18527</v>
      </c>
      <c r="B6934">
        <v>5190478</v>
      </c>
      <c r="C6934">
        <v>21953</v>
      </c>
      <c r="D6934" t="s">
        <v>115</v>
      </c>
      <c r="E6934">
        <v>0</v>
      </c>
      <c r="F6934">
        <v>6</v>
      </c>
      <c r="G6934" t="s">
        <v>18528</v>
      </c>
      <c r="H6934" t="s">
        <v>140</v>
      </c>
      <c r="I6934" t="s">
        <v>10639</v>
      </c>
      <c r="J6934" t="s">
        <v>719</v>
      </c>
      <c r="K6934" t="s">
        <v>19</v>
      </c>
      <c r="L6934" t="s">
        <v>20</v>
      </c>
      <c r="M6934">
        <v>0</v>
      </c>
    </row>
    <row r="6935" spans="1:13" x14ac:dyDescent="0.3">
      <c r="A6935" t="s">
        <v>18529</v>
      </c>
      <c r="B6935">
        <v>5183127</v>
      </c>
      <c r="C6935">
        <v>8256</v>
      </c>
      <c r="D6935" t="s">
        <v>216</v>
      </c>
      <c r="E6935">
        <v>0</v>
      </c>
      <c r="F6935">
        <v>4.4000000000000004</v>
      </c>
      <c r="G6935" t="s">
        <v>18530</v>
      </c>
      <c r="H6935" t="s">
        <v>6868</v>
      </c>
      <c r="I6935" t="s">
        <v>1696</v>
      </c>
      <c r="J6935" t="s">
        <v>461</v>
      </c>
      <c r="K6935" t="s">
        <v>19</v>
      </c>
      <c r="L6935" t="s">
        <v>20</v>
      </c>
      <c r="M6935">
        <v>0</v>
      </c>
    </row>
    <row r="6936" spans="1:13" x14ac:dyDescent="0.3">
      <c r="A6936" t="s">
        <v>18531</v>
      </c>
      <c r="B6936">
        <v>4884375</v>
      </c>
      <c r="C6936">
        <v>6998</v>
      </c>
      <c r="D6936" t="s">
        <v>1141</v>
      </c>
      <c r="E6936">
        <v>0</v>
      </c>
      <c r="F6936">
        <v>9.5</v>
      </c>
      <c r="G6936" t="s">
        <v>18532</v>
      </c>
      <c r="H6936" t="s">
        <v>1882</v>
      </c>
      <c r="I6936" t="s">
        <v>9408</v>
      </c>
      <c r="J6936" t="s">
        <v>441</v>
      </c>
      <c r="K6936" t="s">
        <v>19</v>
      </c>
      <c r="L6936" t="s">
        <v>20</v>
      </c>
      <c r="M6936">
        <v>0</v>
      </c>
    </row>
    <row r="6937" spans="1:13" x14ac:dyDescent="0.3">
      <c r="A6937" t="s">
        <v>18533</v>
      </c>
      <c r="B6937">
        <v>5189957</v>
      </c>
      <c r="C6937">
        <v>19037</v>
      </c>
      <c r="D6937" t="s">
        <v>252</v>
      </c>
      <c r="E6937">
        <v>0</v>
      </c>
      <c r="F6937">
        <v>3.9</v>
      </c>
      <c r="G6937" t="s">
        <v>18534</v>
      </c>
      <c r="H6937" t="s">
        <v>5732</v>
      </c>
      <c r="I6937" t="s">
        <v>5122</v>
      </c>
      <c r="J6937" t="s">
        <v>5103</v>
      </c>
      <c r="K6937" t="s">
        <v>19</v>
      </c>
      <c r="L6937" t="s">
        <v>20</v>
      </c>
      <c r="M6937">
        <v>0</v>
      </c>
    </row>
    <row r="6938" spans="1:13" x14ac:dyDescent="0.3">
      <c r="A6938" t="s">
        <v>18535</v>
      </c>
      <c r="B6938">
        <v>5190202</v>
      </c>
      <c r="C6938">
        <v>51587</v>
      </c>
      <c r="D6938" t="s">
        <v>40</v>
      </c>
      <c r="E6938">
        <v>0</v>
      </c>
      <c r="F6938">
        <v>1.1000000000000001</v>
      </c>
      <c r="G6938" t="s">
        <v>18536</v>
      </c>
      <c r="H6938" t="s">
        <v>5691</v>
      </c>
      <c r="I6938" t="s">
        <v>1365</v>
      </c>
      <c r="J6938" t="s">
        <v>1212</v>
      </c>
      <c r="K6938" t="s">
        <v>19</v>
      </c>
      <c r="L6938" t="s">
        <v>20</v>
      </c>
      <c r="M6938">
        <v>0</v>
      </c>
    </row>
    <row r="6939" spans="1:13" x14ac:dyDescent="0.3">
      <c r="A6939" t="s">
        <v>18537</v>
      </c>
      <c r="B6939">
        <v>803501</v>
      </c>
      <c r="C6939">
        <v>17116</v>
      </c>
      <c r="D6939" t="s">
        <v>537</v>
      </c>
      <c r="E6939">
        <v>0</v>
      </c>
      <c r="F6939">
        <v>20</v>
      </c>
      <c r="G6939" t="s">
        <v>18538</v>
      </c>
      <c r="H6939" t="s">
        <v>18539</v>
      </c>
      <c r="I6939" t="s">
        <v>3461</v>
      </c>
      <c r="J6939" t="s">
        <v>541</v>
      </c>
      <c r="K6939" t="s">
        <v>19</v>
      </c>
      <c r="L6939" t="s">
        <v>20</v>
      </c>
      <c r="M6939">
        <v>0</v>
      </c>
    </row>
    <row r="6940" spans="1:13" x14ac:dyDescent="0.3">
      <c r="A6940" t="s">
        <v>18540</v>
      </c>
      <c r="B6940">
        <v>715847</v>
      </c>
      <c r="C6940">
        <v>17731</v>
      </c>
      <c r="D6940" t="s">
        <v>537</v>
      </c>
      <c r="E6940">
        <v>0</v>
      </c>
      <c r="F6940">
        <v>20</v>
      </c>
      <c r="G6940" t="s">
        <v>18541</v>
      </c>
      <c r="H6940" t="s">
        <v>18542</v>
      </c>
      <c r="I6940" t="s">
        <v>6539</v>
      </c>
      <c r="J6940" t="s">
        <v>2679</v>
      </c>
      <c r="K6940" t="s">
        <v>19</v>
      </c>
      <c r="L6940" t="s">
        <v>20</v>
      </c>
      <c r="M6940">
        <v>0</v>
      </c>
    </row>
    <row r="6941" spans="1:13" x14ac:dyDescent="0.3">
      <c r="A6941" t="s">
        <v>18543</v>
      </c>
      <c r="B6941">
        <v>5182333</v>
      </c>
      <c r="C6941">
        <v>9910</v>
      </c>
      <c r="D6941" t="s">
        <v>51</v>
      </c>
      <c r="E6941">
        <v>0</v>
      </c>
      <c r="F6941">
        <v>33</v>
      </c>
      <c r="G6941" t="s">
        <v>18544</v>
      </c>
      <c r="H6941" t="s">
        <v>8443</v>
      </c>
      <c r="I6941" t="s">
        <v>12597</v>
      </c>
      <c r="J6941" t="s">
        <v>2692</v>
      </c>
      <c r="K6941" t="s">
        <v>19</v>
      </c>
      <c r="L6941" t="s">
        <v>20</v>
      </c>
      <c r="M6941">
        <v>0</v>
      </c>
    </row>
    <row r="6942" spans="1:13" x14ac:dyDescent="0.3">
      <c r="A6942" t="s">
        <v>18545</v>
      </c>
      <c r="B6942">
        <v>4703832</v>
      </c>
      <c r="C6942">
        <v>2421</v>
      </c>
      <c r="D6942" t="s">
        <v>115</v>
      </c>
      <c r="E6942">
        <v>0</v>
      </c>
      <c r="F6942">
        <v>6.5</v>
      </c>
      <c r="G6942" t="s">
        <v>18546</v>
      </c>
      <c r="H6942" t="s">
        <v>2510</v>
      </c>
      <c r="I6942" t="s">
        <v>10846</v>
      </c>
      <c r="J6942" t="s">
        <v>437</v>
      </c>
      <c r="K6942" t="s">
        <v>19</v>
      </c>
      <c r="L6942" t="s">
        <v>20</v>
      </c>
      <c r="M6942">
        <v>0</v>
      </c>
    </row>
    <row r="6943" spans="1:13" x14ac:dyDescent="0.3">
      <c r="A6943" t="s">
        <v>18547</v>
      </c>
      <c r="B6943">
        <v>5189959</v>
      </c>
      <c r="C6943">
        <v>201023</v>
      </c>
      <c r="D6943" t="s">
        <v>40</v>
      </c>
      <c r="E6943">
        <v>0</v>
      </c>
      <c r="F6943">
        <v>1</v>
      </c>
      <c r="G6943" t="s">
        <v>18548</v>
      </c>
      <c r="H6943" t="s">
        <v>1608</v>
      </c>
      <c r="I6943" t="s">
        <v>3157</v>
      </c>
      <c r="J6943" t="s">
        <v>314</v>
      </c>
      <c r="K6943" t="s">
        <v>19</v>
      </c>
      <c r="L6943" t="s">
        <v>20</v>
      </c>
      <c r="M6943">
        <v>0</v>
      </c>
    </row>
    <row r="6944" spans="1:13" x14ac:dyDescent="0.3">
      <c r="A6944" t="s">
        <v>18549</v>
      </c>
      <c r="B6944">
        <v>5189059</v>
      </c>
      <c r="C6944">
        <v>22841</v>
      </c>
      <c r="D6944" t="s">
        <v>127</v>
      </c>
      <c r="E6944">
        <v>0</v>
      </c>
      <c r="F6944">
        <v>5.49</v>
      </c>
      <c r="G6944" t="s">
        <v>18550</v>
      </c>
      <c r="H6944" t="s">
        <v>832</v>
      </c>
      <c r="I6944" t="s">
        <v>1438</v>
      </c>
      <c r="J6944" t="s">
        <v>811</v>
      </c>
      <c r="K6944" t="s">
        <v>19</v>
      </c>
      <c r="L6944" t="s">
        <v>20</v>
      </c>
      <c r="M6944">
        <v>0</v>
      </c>
    </row>
    <row r="6945" spans="1:13" x14ac:dyDescent="0.3">
      <c r="A6945" t="s">
        <v>18551</v>
      </c>
      <c r="B6945">
        <v>2310004</v>
      </c>
      <c r="C6945">
        <v>297517</v>
      </c>
      <c r="D6945" t="s">
        <v>74</v>
      </c>
      <c r="E6945">
        <v>0</v>
      </c>
      <c r="F6945">
        <v>1</v>
      </c>
      <c r="G6945" t="s">
        <v>18552</v>
      </c>
      <c r="H6945" t="s">
        <v>76</v>
      </c>
      <c r="I6945" t="s">
        <v>9379</v>
      </c>
      <c r="J6945" t="s">
        <v>373</v>
      </c>
      <c r="K6945" t="s">
        <v>19</v>
      </c>
      <c r="L6945" t="s">
        <v>20</v>
      </c>
      <c r="M6945">
        <v>0</v>
      </c>
    </row>
    <row r="6946" spans="1:13" x14ac:dyDescent="0.3">
      <c r="A6946" t="s">
        <v>18553</v>
      </c>
      <c r="B6946">
        <v>2013691</v>
      </c>
      <c r="C6946">
        <v>55478</v>
      </c>
      <c r="D6946" t="s">
        <v>28</v>
      </c>
      <c r="E6946">
        <v>0</v>
      </c>
      <c r="F6946">
        <v>2</v>
      </c>
      <c r="G6946" t="s">
        <v>18554</v>
      </c>
      <c r="H6946" t="s">
        <v>3607</v>
      </c>
      <c r="I6946" t="s">
        <v>2359</v>
      </c>
      <c r="J6946" t="s">
        <v>4391</v>
      </c>
      <c r="K6946" t="s">
        <v>19</v>
      </c>
      <c r="L6946" t="s">
        <v>20</v>
      </c>
      <c r="M6946">
        <v>0</v>
      </c>
    </row>
    <row r="6947" spans="1:13" x14ac:dyDescent="0.3">
      <c r="A6947" t="s">
        <v>18555</v>
      </c>
      <c r="B6947">
        <v>5190038</v>
      </c>
      <c r="C6947">
        <v>13050</v>
      </c>
      <c r="D6947" t="s">
        <v>216</v>
      </c>
      <c r="E6947">
        <v>0</v>
      </c>
      <c r="F6947">
        <v>4.7</v>
      </c>
      <c r="G6947" t="s">
        <v>18556</v>
      </c>
      <c r="H6947" t="s">
        <v>8744</v>
      </c>
      <c r="I6947" t="s">
        <v>4820</v>
      </c>
      <c r="J6947" t="s">
        <v>514</v>
      </c>
      <c r="K6947" t="s">
        <v>19</v>
      </c>
      <c r="L6947" t="s">
        <v>20</v>
      </c>
      <c r="M6947">
        <v>0</v>
      </c>
    </row>
    <row r="6948" spans="1:13" x14ac:dyDescent="0.3">
      <c r="A6948" t="s">
        <v>18557</v>
      </c>
      <c r="B6948">
        <v>5189925</v>
      </c>
      <c r="C6948">
        <v>52313</v>
      </c>
      <c r="D6948" t="s">
        <v>14</v>
      </c>
      <c r="E6948">
        <v>0</v>
      </c>
      <c r="F6948">
        <v>1.88</v>
      </c>
      <c r="G6948" t="s">
        <v>18558</v>
      </c>
      <c r="H6948" t="s">
        <v>270</v>
      </c>
      <c r="I6948" t="s">
        <v>2234</v>
      </c>
      <c r="J6948" t="s">
        <v>1013</v>
      </c>
      <c r="K6948" t="s">
        <v>19</v>
      </c>
      <c r="L6948" t="s">
        <v>20</v>
      </c>
      <c r="M6948">
        <v>0</v>
      </c>
    </row>
    <row r="6949" spans="1:13" x14ac:dyDescent="0.3">
      <c r="A6949" t="s">
        <v>18559</v>
      </c>
      <c r="B6949">
        <v>5190099</v>
      </c>
      <c r="C6949">
        <v>58021</v>
      </c>
      <c r="D6949" t="s">
        <v>415</v>
      </c>
      <c r="E6949">
        <v>0</v>
      </c>
      <c r="F6949">
        <v>1.2</v>
      </c>
      <c r="G6949" t="s">
        <v>18560</v>
      </c>
      <c r="H6949" t="s">
        <v>3810</v>
      </c>
      <c r="I6949" t="s">
        <v>4484</v>
      </c>
      <c r="J6949" t="s">
        <v>1948</v>
      </c>
      <c r="K6949" t="s">
        <v>19</v>
      </c>
      <c r="L6949" t="s">
        <v>20</v>
      </c>
      <c r="M6949">
        <v>0</v>
      </c>
    </row>
    <row r="6950" spans="1:13" x14ac:dyDescent="0.3">
      <c r="A6950" t="s">
        <v>18561</v>
      </c>
      <c r="B6950">
        <v>5091755</v>
      </c>
      <c r="C6950">
        <v>3612</v>
      </c>
      <c r="D6950" t="s">
        <v>660</v>
      </c>
      <c r="E6950">
        <v>0</v>
      </c>
      <c r="F6950">
        <v>30</v>
      </c>
      <c r="G6950" t="s">
        <v>18562</v>
      </c>
      <c r="H6950" t="s">
        <v>18563</v>
      </c>
      <c r="I6950" t="s">
        <v>18564</v>
      </c>
      <c r="J6950" t="s">
        <v>530</v>
      </c>
      <c r="K6950" t="s">
        <v>19</v>
      </c>
      <c r="L6950" t="s">
        <v>20</v>
      </c>
      <c r="M6950">
        <v>0</v>
      </c>
    </row>
    <row r="6951" spans="1:13" x14ac:dyDescent="0.3">
      <c r="A6951" t="s">
        <v>18565</v>
      </c>
      <c r="B6951">
        <v>5189964</v>
      </c>
      <c r="C6951">
        <v>82059</v>
      </c>
      <c r="D6951" t="s">
        <v>396</v>
      </c>
      <c r="E6951">
        <v>0</v>
      </c>
      <c r="F6951">
        <v>1.8</v>
      </c>
      <c r="G6951" t="s">
        <v>18566</v>
      </c>
      <c r="H6951" t="s">
        <v>1819</v>
      </c>
      <c r="I6951" t="s">
        <v>7655</v>
      </c>
      <c r="J6951" t="s">
        <v>1683</v>
      </c>
      <c r="K6951" t="s">
        <v>19</v>
      </c>
      <c r="L6951" t="s">
        <v>20</v>
      </c>
      <c r="M6951">
        <v>0</v>
      </c>
    </row>
    <row r="6952" spans="1:13" x14ac:dyDescent="0.3">
      <c r="A6952" t="s">
        <v>18567</v>
      </c>
      <c r="B6952">
        <v>4796756</v>
      </c>
      <c r="C6952">
        <v>22626</v>
      </c>
      <c r="D6952" t="s">
        <v>115</v>
      </c>
      <c r="E6952">
        <v>0</v>
      </c>
      <c r="F6952">
        <v>6.5</v>
      </c>
      <c r="G6952" t="s">
        <v>18568</v>
      </c>
      <c r="H6952" t="s">
        <v>2187</v>
      </c>
      <c r="I6952" t="s">
        <v>18569</v>
      </c>
      <c r="J6952" t="s">
        <v>735</v>
      </c>
      <c r="K6952" t="s">
        <v>19</v>
      </c>
      <c r="L6952" t="s">
        <v>20</v>
      </c>
      <c r="M6952">
        <v>0</v>
      </c>
    </row>
    <row r="6953" spans="1:13" x14ac:dyDescent="0.3">
      <c r="A6953" t="s">
        <v>18570</v>
      </c>
      <c r="B6953">
        <v>5019963</v>
      </c>
      <c r="C6953">
        <v>166341</v>
      </c>
      <c r="D6953" t="s">
        <v>40</v>
      </c>
      <c r="E6953">
        <v>0</v>
      </c>
      <c r="F6953">
        <v>2.4500000000000002</v>
      </c>
      <c r="G6953" t="s">
        <v>18571</v>
      </c>
      <c r="H6953" t="s">
        <v>16448</v>
      </c>
      <c r="I6953" t="s">
        <v>2726</v>
      </c>
      <c r="J6953" t="s">
        <v>183</v>
      </c>
      <c r="K6953" t="s">
        <v>19</v>
      </c>
      <c r="L6953" t="s">
        <v>20</v>
      </c>
      <c r="M6953">
        <v>0</v>
      </c>
    </row>
    <row r="6954" spans="1:13" x14ac:dyDescent="0.3">
      <c r="A6954" t="s">
        <v>18572</v>
      </c>
      <c r="B6954">
        <v>5139634</v>
      </c>
      <c r="C6954">
        <v>90967</v>
      </c>
      <c r="D6954" t="s">
        <v>40</v>
      </c>
      <c r="E6954">
        <v>0</v>
      </c>
      <c r="F6954">
        <v>1</v>
      </c>
      <c r="G6954" t="s">
        <v>18573</v>
      </c>
      <c r="H6954" t="s">
        <v>2307</v>
      </c>
      <c r="I6954" t="s">
        <v>1188</v>
      </c>
      <c r="J6954" t="s">
        <v>723</v>
      </c>
      <c r="K6954" t="s">
        <v>19</v>
      </c>
      <c r="L6954" t="s">
        <v>20</v>
      </c>
      <c r="M6954">
        <v>0</v>
      </c>
    </row>
    <row r="6955" spans="1:13" x14ac:dyDescent="0.3">
      <c r="A6955" t="s">
        <v>18574</v>
      </c>
      <c r="B6955">
        <v>4972702</v>
      </c>
      <c r="C6955">
        <v>16917</v>
      </c>
      <c r="D6955" t="s">
        <v>22</v>
      </c>
      <c r="E6955">
        <v>0</v>
      </c>
      <c r="F6955">
        <v>4</v>
      </c>
      <c r="G6955" t="s">
        <v>18575</v>
      </c>
      <c r="H6955" t="s">
        <v>18576</v>
      </c>
      <c r="I6955" t="s">
        <v>7006</v>
      </c>
      <c r="J6955" t="s">
        <v>719</v>
      </c>
      <c r="K6955" t="s">
        <v>19</v>
      </c>
      <c r="L6955" t="s">
        <v>20</v>
      </c>
      <c r="M6955">
        <v>0</v>
      </c>
    </row>
    <row r="6956" spans="1:13" x14ac:dyDescent="0.3">
      <c r="A6956" t="s">
        <v>18577</v>
      </c>
      <c r="B6956">
        <v>5184358</v>
      </c>
      <c r="C6956">
        <v>5786</v>
      </c>
      <c r="D6956" t="s">
        <v>1199</v>
      </c>
      <c r="E6956">
        <v>0</v>
      </c>
      <c r="F6956">
        <v>5.89</v>
      </c>
      <c r="G6956" t="s">
        <v>18578</v>
      </c>
      <c r="H6956" t="s">
        <v>18579</v>
      </c>
      <c r="I6956" t="s">
        <v>4723</v>
      </c>
      <c r="J6956" t="s">
        <v>714</v>
      </c>
      <c r="K6956" t="s">
        <v>19</v>
      </c>
      <c r="L6956" t="s">
        <v>20</v>
      </c>
      <c r="M6956">
        <v>0</v>
      </c>
    </row>
    <row r="6957" spans="1:13" x14ac:dyDescent="0.3">
      <c r="A6957" t="s">
        <v>18580</v>
      </c>
      <c r="B6957">
        <v>4964767</v>
      </c>
      <c r="C6957">
        <v>27058</v>
      </c>
      <c r="D6957" t="s">
        <v>149</v>
      </c>
      <c r="E6957">
        <v>0</v>
      </c>
      <c r="F6957">
        <v>2.7</v>
      </c>
      <c r="G6957" t="s">
        <v>18581</v>
      </c>
      <c r="H6957" t="s">
        <v>6561</v>
      </c>
      <c r="I6957" t="s">
        <v>4195</v>
      </c>
      <c r="J6957" t="s">
        <v>723</v>
      </c>
      <c r="K6957" t="s">
        <v>19</v>
      </c>
      <c r="L6957" t="s">
        <v>20</v>
      </c>
      <c r="M6957">
        <v>0</v>
      </c>
    </row>
    <row r="6958" spans="1:13" x14ac:dyDescent="0.3">
      <c r="A6958" t="s">
        <v>18582</v>
      </c>
      <c r="B6958">
        <v>5167430</v>
      </c>
      <c r="C6958">
        <v>11980</v>
      </c>
      <c r="D6958" t="s">
        <v>1199</v>
      </c>
      <c r="E6958">
        <v>0</v>
      </c>
      <c r="F6958">
        <v>5.89</v>
      </c>
      <c r="G6958" t="s">
        <v>18583</v>
      </c>
      <c r="H6958" t="s">
        <v>18584</v>
      </c>
      <c r="I6958" t="s">
        <v>13028</v>
      </c>
      <c r="J6958" t="s">
        <v>10633</v>
      </c>
      <c r="K6958" t="s">
        <v>19</v>
      </c>
      <c r="L6958" t="s">
        <v>20</v>
      </c>
      <c r="M6958">
        <v>0</v>
      </c>
    </row>
    <row r="6959" spans="1:13" x14ac:dyDescent="0.3">
      <c r="A6959" t="s">
        <v>18585</v>
      </c>
      <c r="B6959">
        <v>5185155</v>
      </c>
      <c r="C6959">
        <v>124452</v>
      </c>
      <c r="D6959" t="s">
        <v>74</v>
      </c>
      <c r="E6959">
        <v>0</v>
      </c>
      <c r="F6959">
        <v>1.2</v>
      </c>
      <c r="G6959" t="s">
        <v>18586</v>
      </c>
      <c r="H6959" t="s">
        <v>775</v>
      </c>
      <c r="I6959" t="s">
        <v>6199</v>
      </c>
      <c r="J6959" t="s">
        <v>561</v>
      </c>
      <c r="K6959" t="s">
        <v>19</v>
      </c>
      <c r="L6959" t="s">
        <v>20</v>
      </c>
      <c r="M6959">
        <v>0</v>
      </c>
    </row>
    <row r="6960" spans="1:13" x14ac:dyDescent="0.3">
      <c r="A6960" t="s">
        <v>18587</v>
      </c>
      <c r="B6960">
        <v>4939135</v>
      </c>
      <c r="C6960">
        <v>16919</v>
      </c>
      <c r="D6960" t="s">
        <v>22</v>
      </c>
      <c r="E6960">
        <v>0</v>
      </c>
      <c r="F6960">
        <v>4</v>
      </c>
      <c r="G6960" t="s">
        <v>18588</v>
      </c>
      <c r="H6960" t="s">
        <v>3424</v>
      </c>
      <c r="I6960" t="s">
        <v>8323</v>
      </c>
      <c r="J6960" t="s">
        <v>1541</v>
      </c>
      <c r="K6960" t="s">
        <v>19</v>
      </c>
      <c r="L6960" t="s">
        <v>20</v>
      </c>
      <c r="M6960">
        <v>0</v>
      </c>
    </row>
    <row r="6961" spans="1:13" x14ac:dyDescent="0.3">
      <c r="A6961" t="s">
        <v>18589</v>
      </c>
      <c r="B6961">
        <v>5172251</v>
      </c>
      <c r="C6961">
        <v>8821</v>
      </c>
      <c r="D6961" t="s">
        <v>1199</v>
      </c>
      <c r="E6961">
        <v>0</v>
      </c>
      <c r="F6961">
        <v>5.89</v>
      </c>
      <c r="G6961" t="s">
        <v>18590</v>
      </c>
      <c r="H6961" t="s">
        <v>18341</v>
      </c>
      <c r="I6961" t="s">
        <v>108</v>
      </c>
      <c r="J6961" t="s">
        <v>1026</v>
      </c>
      <c r="K6961" t="s">
        <v>19</v>
      </c>
      <c r="L6961" t="s">
        <v>20</v>
      </c>
      <c r="M6961">
        <v>0</v>
      </c>
    </row>
    <row r="6962" spans="1:13" x14ac:dyDescent="0.3">
      <c r="A6962" t="s">
        <v>18591</v>
      </c>
      <c r="B6962">
        <v>4913080</v>
      </c>
      <c r="C6962">
        <v>205703</v>
      </c>
      <c r="D6962" t="s">
        <v>40</v>
      </c>
      <c r="E6962">
        <v>0</v>
      </c>
      <c r="F6962">
        <v>2.4700000000000002</v>
      </c>
      <c r="G6962" t="s">
        <v>18592</v>
      </c>
      <c r="H6962" t="s">
        <v>5785</v>
      </c>
      <c r="I6962" t="s">
        <v>3168</v>
      </c>
      <c r="J6962" t="s">
        <v>2679</v>
      </c>
      <c r="K6962" t="s">
        <v>19</v>
      </c>
      <c r="L6962" t="s">
        <v>20</v>
      </c>
      <c r="M6962">
        <v>0</v>
      </c>
    </row>
    <row r="6963" spans="1:13" x14ac:dyDescent="0.3">
      <c r="A6963" t="s">
        <v>18593</v>
      </c>
      <c r="B6963">
        <v>5189916</v>
      </c>
      <c r="C6963">
        <v>69797</v>
      </c>
      <c r="D6963" t="s">
        <v>396</v>
      </c>
      <c r="E6963">
        <v>0</v>
      </c>
      <c r="F6963">
        <v>1.8</v>
      </c>
      <c r="G6963" t="s">
        <v>18594</v>
      </c>
      <c r="H6963" t="s">
        <v>1793</v>
      </c>
      <c r="I6963" t="s">
        <v>1105</v>
      </c>
      <c r="J6963" t="s">
        <v>3807</v>
      </c>
      <c r="K6963" t="s">
        <v>19</v>
      </c>
      <c r="L6963" t="s">
        <v>20</v>
      </c>
      <c r="M6963">
        <v>0</v>
      </c>
    </row>
    <row r="6964" spans="1:13" x14ac:dyDescent="0.3">
      <c r="A6964" t="s">
        <v>18595</v>
      </c>
      <c r="B6964">
        <v>5174830</v>
      </c>
      <c r="C6964">
        <v>4533</v>
      </c>
      <c r="D6964" t="s">
        <v>1199</v>
      </c>
      <c r="E6964">
        <v>0</v>
      </c>
      <c r="F6964">
        <v>5.89</v>
      </c>
      <c r="G6964" t="s">
        <v>18596</v>
      </c>
      <c r="H6964" t="s">
        <v>18341</v>
      </c>
      <c r="I6964" t="s">
        <v>1932</v>
      </c>
      <c r="J6964" t="s">
        <v>4662</v>
      </c>
      <c r="K6964" t="s">
        <v>19</v>
      </c>
      <c r="L6964" t="s">
        <v>20</v>
      </c>
      <c r="M6964">
        <v>0</v>
      </c>
    </row>
    <row r="6965" spans="1:13" x14ac:dyDescent="0.3">
      <c r="A6965" t="s">
        <v>18597</v>
      </c>
      <c r="B6965">
        <v>4886315</v>
      </c>
      <c r="C6965">
        <v>42625</v>
      </c>
      <c r="D6965" t="s">
        <v>22</v>
      </c>
      <c r="E6965">
        <v>0</v>
      </c>
      <c r="F6965">
        <v>3.7</v>
      </c>
      <c r="G6965" t="s">
        <v>18598</v>
      </c>
      <c r="H6965" t="s">
        <v>9773</v>
      </c>
      <c r="I6965" t="s">
        <v>18599</v>
      </c>
      <c r="J6965" t="s">
        <v>960</v>
      </c>
      <c r="K6965" t="s">
        <v>19</v>
      </c>
      <c r="L6965" t="s">
        <v>20</v>
      </c>
      <c r="M6965">
        <v>0</v>
      </c>
    </row>
    <row r="6966" spans="1:13" x14ac:dyDescent="0.3">
      <c r="A6966" t="s">
        <v>18600</v>
      </c>
      <c r="B6966">
        <v>5100728</v>
      </c>
      <c r="C6966">
        <v>140272</v>
      </c>
      <c r="D6966" t="s">
        <v>40</v>
      </c>
      <c r="E6966">
        <v>0</v>
      </c>
      <c r="F6966">
        <v>2.34</v>
      </c>
      <c r="G6966" t="s">
        <v>18601</v>
      </c>
      <c r="H6966" t="s">
        <v>3212</v>
      </c>
      <c r="I6966" t="s">
        <v>9019</v>
      </c>
      <c r="J6966" t="s">
        <v>431</v>
      </c>
      <c r="K6966" t="s">
        <v>19</v>
      </c>
      <c r="L6966" t="s">
        <v>20</v>
      </c>
      <c r="M6966">
        <v>0</v>
      </c>
    </row>
    <row r="6967" spans="1:13" x14ac:dyDescent="0.3">
      <c r="A6967" t="s">
        <v>18602</v>
      </c>
      <c r="B6967">
        <v>3810052</v>
      </c>
      <c r="C6967">
        <v>85744</v>
      </c>
      <c r="D6967" t="s">
        <v>40</v>
      </c>
      <c r="E6967">
        <v>0</v>
      </c>
      <c r="F6967">
        <v>2</v>
      </c>
      <c r="G6967" t="s">
        <v>18603</v>
      </c>
      <c r="H6967" t="s">
        <v>4846</v>
      </c>
      <c r="I6967" t="s">
        <v>83</v>
      </c>
      <c r="J6967" t="s">
        <v>1059</v>
      </c>
      <c r="K6967" t="s">
        <v>19</v>
      </c>
      <c r="L6967" t="s">
        <v>20</v>
      </c>
      <c r="M6967">
        <v>0</v>
      </c>
    </row>
    <row r="6968" spans="1:13" x14ac:dyDescent="0.3">
      <c r="A6968" t="s">
        <v>18604</v>
      </c>
      <c r="B6968">
        <v>5190434</v>
      </c>
      <c r="C6968">
        <v>30231</v>
      </c>
      <c r="D6968" t="s">
        <v>174</v>
      </c>
      <c r="E6968">
        <v>0</v>
      </c>
      <c r="F6968">
        <v>2.73</v>
      </c>
      <c r="G6968" t="s">
        <v>18605</v>
      </c>
      <c r="H6968" t="s">
        <v>2335</v>
      </c>
      <c r="I6968" t="s">
        <v>6645</v>
      </c>
      <c r="J6968" t="s">
        <v>38</v>
      </c>
      <c r="K6968" t="s">
        <v>19</v>
      </c>
      <c r="L6968" t="s">
        <v>20</v>
      </c>
      <c r="M6968">
        <v>0</v>
      </c>
    </row>
    <row r="6969" spans="1:13" x14ac:dyDescent="0.3">
      <c r="A6969" t="s">
        <v>18606</v>
      </c>
      <c r="B6969">
        <v>5186802</v>
      </c>
      <c r="C6969">
        <v>220161</v>
      </c>
      <c r="D6969" t="s">
        <v>40</v>
      </c>
      <c r="E6969">
        <v>0</v>
      </c>
      <c r="F6969">
        <v>2.4</v>
      </c>
      <c r="G6969" t="s">
        <v>18607</v>
      </c>
      <c r="H6969" t="s">
        <v>2406</v>
      </c>
      <c r="I6969" t="s">
        <v>1202</v>
      </c>
      <c r="J6969" t="s">
        <v>49</v>
      </c>
      <c r="K6969" t="s">
        <v>19</v>
      </c>
      <c r="L6969" t="s">
        <v>20</v>
      </c>
      <c r="M6969">
        <v>0</v>
      </c>
    </row>
    <row r="6970" spans="1:13" x14ac:dyDescent="0.3">
      <c r="A6970" t="s">
        <v>18608</v>
      </c>
      <c r="B6970">
        <v>5112400</v>
      </c>
      <c r="C6970">
        <v>231291</v>
      </c>
      <c r="D6970" t="s">
        <v>40</v>
      </c>
      <c r="E6970">
        <v>0</v>
      </c>
      <c r="F6970">
        <v>1</v>
      </c>
      <c r="G6970" t="s">
        <v>18609</v>
      </c>
      <c r="H6970" t="s">
        <v>1691</v>
      </c>
      <c r="I6970" t="s">
        <v>1692</v>
      </c>
      <c r="J6970" t="s">
        <v>530</v>
      </c>
      <c r="K6970" t="s">
        <v>19</v>
      </c>
      <c r="L6970" t="s">
        <v>20</v>
      </c>
      <c r="M6970">
        <v>0</v>
      </c>
    </row>
    <row r="6971" spans="1:13" x14ac:dyDescent="0.3">
      <c r="A6971" t="s">
        <v>18610</v>
      </c>
      <c r="B6971">
        <v>5014061</v>
      </c>
      <c r="C6971">
        <v>20676</v>
      </c>
      <c r="D6971" t="s">
        <v>869</v>
      </c>
      <c r="E6971">
        <v>0</v>
      </c>
      <c r="F6971">
        <v>10</v>
      </c>
      <c r="G6971" t="s">
        <v>18611</v>
      </c>
      <c r="H6971" t="s">
        <v>4959</v>
      </c>
      <c r="I6971" t="s">
        <v>1232</v>
      </c>
      <c r="J6971" t="s">
        <v>1236</v>
      </c>
      <c r="K6971" t="s">
        <v>19</v>
      </c>
      <c r="L6971" t="s">
        <v>20</v>
      </c>
      <c r="M6971">
        <v>0</v>
      </c>
    </row>
    <row r="6972" spans="1:13" x14ac:dyDescent="0.3">
      <c r="A6972" t="s">
        <v>18612</v>
      </c>
      <c r="B6972">
        <v>5188004</v>
      </c>
      <c r="C6972">
        <v>74844</v>
      </c>
      <c r="D6972" t="s">
        <v>252</v>
      </c>
      <c r="E6972">
        <v>0</v>
      </c>
      <c r="F6972">
        <v>3.85</v>
      </c>
      <c r="G6972" t="s">
        <v>18613</v>
      </c>
      <c r="H6972" t="s">
        <v>9090</v>
      </c>
      <c r="I6972" t="s">
        <v>17963</v>
      </c>
      <c r="J6972" t="s">
        <v>2580</v>
      </c>
      <c r="K6972" t="s">
        <v>19</v>
      </c>
      <c r="L6972" t="s">
        <v>20</v>
      </c>
      <c r="M6972">
        <v>0</v>
      </c>
    </row>
    <row r="6973" spans="1:13" x14ac:dyDescent="0.3">
      <c r="A6973" t="s">
        <v>18614</v>
      </c>
      <c r="B6973">
        <v>5123190</v>
      </c>
      <c r="C6973">
        <v>18677</v>
      </c>
      <c r="D6973" t="s">
        <v>252</v>
      </c>
      <c r="E6973">
        <v>0</v>
      </c>
      <c r="F6973">
        <v>3.8</v>
      </c>
      <c r="G6973" t="s">
        <v>18615</v>
      </c>
      <c r="H6973" t="s">
        <v>845</v>
      </c>
      <c r="I6973" t="s">
        <v>11468</v>
      </c>
      <c r="J6973" t="s">
        <v>319</v>
      </c>
      <c r="K6973" t="s">
        <v>19</v>
      </c>
      <c r="L6973" t="s">
        <v>20</v>
      </c>
      <c r="M6973">
        <v>0</v>
      </c>
    </row>
    <row r="6974" spans="1:13" x14ac:dyDescent="0.3">
      <c r="A6974" t="s">
        <v>18616</v>
      </c>
      <c r="B6974">
        <v>5012474</v>
      </c>
      <c r="C6974">
        <v>8469</v>
      </c>
      <c r="D6974" t="s">
        <v>660</v>
      </c>
      <c r="E6974">
        <v>0</v>
      </c>
      <c r="F6974">
        <v>33</v>
      </c>
      <c r="G6974" t="s">
        <v>18617</v>
      </c>
      <c r="H6974" t="s">
        <v>4244</v>
      </c>
      <c r="I6974" t="s">
        <v>8750</v>
      </c>
      <c r="J6974" t="s">
        <v>167</v>
      </c>
      <c r="K6974" t="s">
        <v>19</v>
      </c>
      <c r="L6974" t="s">
        <v>20</v>
      </c>
      <c r="M6974">
        <v>0</v>
      </c>
    </row>
    <row r="6975" spans="1:13" x14ac:dyDescent="0.3">
      <c r="A6975" t="s">
        <v>18618</v>
      </c>
      <c r="B6975">
        <v>5124851</v>
      </c>
      <c r="C6975">
        <v>149197</v>
      </c>
      <c r="D6975" t="s">
        <v>40</v>
      </c>
      <c r="E6975">
        <v>0</v>
      </c>
      <c r="F6975">
        <v>2.2000000000000002</v>
      </c>
      <c r="G6975" t="s">
        <v>18619</v>
      </c>
      <c r="H6975" t="s">
        <v>746</v>
      </c>
      <c r="I6975" t="s">
        <v>2163</v>
      </c>
      <c r="J6975" t="s">
        <v>1610</v>
      </c>
      <c r="K6975" t="s">
        <v>19</v>
      </c>
      <c r="L6975" t="s">
        <v>20</v>
      </c>
      <c r="M6975">
        <v>0</v>
      </c>
    </row>
    <row r="6976" spans="1:13" x14ac:dyDescent="0.3">
      <c r="A6976" t="s">
        <v>18620</v>
      </c>
      <c r="B6976">
        <v>5158656</v>
      </c>
      <c r="C6976">
        <v>3635</v>
      </c>
      <c r="D6976" t="s">
        <v>40</v>
      </c>
      <c r="E6976">
        <v>0</v>
      </c>
      <c r="F6976">
        <v>2.2000000000000002</v>
      </c>
      <c r="G6976" t="s">
        <v>18621</v>
      </c>
      <c r="H6976" t="s">
        <v>8346</v>
      </c>
      <c r="I6976" t="s">
        <v>8094</v>
      </c>
      <c r="J6976" t="s">
        <v>240</v>
      </c>
      <c r="K6976" t="s">
        <v>19</v>
      </c>
      <c r="L6976" t="s">
        <v>20</v>
      </c>
      <c r="M6976">
        <v>0</v>
      </c>
    </row>
    <row r="6977" spans="1:13" x14ac:dyDescent="0.3">
      <c r="A6977" t="s">
        <v>18622</v>
      </c>
      <c r="B6977">
        <v>5018508</v>
      </c>
      <c r="C6977">
        <v>92686</v>
      </c>
      <c r="D6977" t="s">
        <v>40</v>
      </c>
      <c r="E6977">
        <v>0</v>
      </c>
      <c r="F6977">
        <v>2.1800000000000002</v>
      </c>
      <c r="G6977" t="s">
        <v>18623</v>
      </c>
      <c r="H6977" t="s">
        <v>778</v>
      </c>
      <c r="I6977" t="s">
        <v>2206</v>
      </c>
      <c r="J6977" t="s">
        <v>49</v>
      </c>
      <c r="K6977" t="s">
        <v>19</v>
      </c>
      <c r="L6977" t="s">
        <v>20</v>
      </c>
      <c r="M6977">
        <v>0</v>
      </c>
    </row>
    <row r="6978" spans="1:13" x14ac:dyDescent="0.3">
      <c r="A6978" t="s">
        <v>18624</v>
      </c>
      <c r="B6978">
        <v>5040043</v>
      </c>
      <c r="C6978">
        <v>81278</v>
      </c>
      <c r="D6978" t="s">
        <v>679</v>
      </c>
      <c r="E6978">
        <v>0</v>
      </c>
      <c r="F6978">
        <v>1.95</v>
      </c>
      <c r="G6978" t="s">
        <v>18625</v>
      </c>
      <c r="H6978" t="s">
        <v>18626</v>
      </c>
      <c r="I6978" t="s">
        <v>6524</v>
      </c>
      <c r="J6978" t="s">
        <v>1940</v>
      </c>
      <c r="K6978" t="s">
        <v>19</v>
      </c>
      <c r="L6978" t="s">
        <v>20</v>
      </c>
      <c r="M6978">
        <v>0</v>
      </c>
    </row>
    <row r="6979" spans="1:13" x14ac:dyDescent="0.3">
      <c r="A6979" t="s">
        <v>18627</v>
      </c>
      <c r="B6979">
        <v>5136799</v>
      </c>
      <c r="C6979">
        <v>26544</v>
      </c>
      <c r="D6979" t="s">
        <v>402</v>
      </c>
      <c r="E6979">
        <v>0</v>
      </c>
      <c r="F6979">
        <v>3.79</v>
      </c>
      <c r="G6979" t="s">
        <v>18628</v>
      </c>
      <c r="H6979" t="s">
        <v>18629</v>
      </c>
      <c r="I6979" t="s">
        <v>1637</v>
      </c>
      <c r="J6979" t="s">
        <v>4939</v>
      </c>
      <c r="K6979" t="s">
        <v>19</v>
      </c>
      <c r="L6979" t="s">
        <v>20</v>
      </c>
      <c r="M6979">
        <v>0</v>
      </c>
    </row>
    <row r="6980" spans="1:13" x14ac:dyDescent="0.3">
      <c r="A6980" t="s">
        <v>18630</v>
      </c>
      <c r="B6980">
        <v>5017402</v>
      </c>
      <c r="C6980">
        <v>50607</v>
      </c>
      <c r="D6980" t="s">
        <v>40</v>
      </c>
      <c r="E6980">
        <v>0</v>
      </c>
      <c r="F6980">
        <v>1.95</v>
      </c>
      <c r="G6980" t="s">
        <v>18631</v>
      </c>
      <c r="H6980" t="s">
        <v>6129</v>
      </c>
      <c r="I6980" t="s">
        <v>6767</v>
      </c>
      <c r="J6980" t="s">
        <v>509</v>
      </c>
      <c r="K6980" t="s">
        <v>19</v>
      </c>
      <c r="L6980" t="s">
        <v>20</v>
      </c>
      <c r="M6980">
        <v>0</v>
      </c>
    </row>
    <row r="6981" spans="1:13" x14ac:dyDescent="0.3">
      <c r="A6981" t="s">
        <v>18632</v>
      </c>
      <c r="B6981">
        <v>5067308</v>
      </c>
      <c r="C6981">
        <v>3433</v>
      </c>
      <c r="D6981" t="s">
        <v>402</v>
      </c>
      <c r="E6981">
        <v>0</v>
      </c>
      <c r="F6981">
        <v>3.8</v>
      </c>
      <c r="G6981" t="s">
        <v>18633</v>
      </c>
      <c r="H6981" t="s">
        <v>18629</v>
      </c>
      <c r="I6981" t="s">
        <v>18634</v>
      </c>
      <c r="J6981" t="s">
        <v>26</v>
      </c>
      <c r="K6981" t="s">
        <v>19</v>
      </c>
      <c r="L6981" t="s">
        <v>20</v>
      </c>
      <c r="M6981">
        <v>0</v>
      </c>
    </row>
    <row r="6982" spans="1:13" x14ac:dyDescent="0.3">
      <c r="A6982" t="s">
        <v>18635</v>
      </c>
      <c r="B6982">
        <v>4966878</v>
      </c>
      <c r="C6982">
        <v>6890</v>
      </c>
      <c r="D6982" t="s">
        <v>402</v>
      </c>
      <c r="E6982">
        <v>0</v>
      </c>
      <c r="F6982">
        <v>3.7</v>
      </c>
      <c r="G6982" t="s">
        <v>18636</v>
      </c>
      <c r="H6982" t="s">
        <v>18629</v>
      </c>
      <c r="I6982" t="s">
        <v>1316</v>
      </c>
      <c r="J6982" t="s">
        <v>18637</v>
      </c>
      <c r="K6982" t="s">
        <v>19</v>
      </c>
      <c r="L6982" t="s">
        <v>20</v>
      </c>
      <c r="M6982">
        <v>0</v>
      </c>
    </row>
    <row r="6983" spans="1:13" x14ac:dyDescent="0.3">
      <c r="A6983" t="s">
        <v>18638</v>
      </c>
      <c r="B6983">
        <v>5031135</v>
      </c>
      <c r="C6983">
        <v>19919</v>
      </c>
      <c r="D6983" t="s">
        <v>127</v>
      </c>
      <c r="E6983">
        <v>0</v>
      </c>
      <c r="F6983">
        <v>13.5</v>
      </c>
      <c r="G6983" t="s">
        <v>18639</v>
      </c>
      <c r="H6983" t="s">
        <v>832</v>
      </c>
      <c r="I6983" t="s">
        <v>1211</v>
      </c>
      <c r="J6983" t="s">
        <v>3947</v>
      </c>
      <c r="K6983" t="s">
        <v>19</v>
      </c>
      <c r="L6983" t="s">
        <v>20</v>
      </c>
      <c r="M6983">
        <v>0</v>
      </c>
    </row>
    <row r="6984" spans="1:13" x14ac:dyDescent="0.3">
      <c r="A6984" t="s">
        <v>18640</v>
      </c>
      <c r="B6984">
        <v>5188580</v>
      </c>
      <c r="C6984">
        <v>19965</v>
      </c>
      <c r="D6984" t="s">
        <v>869</v>
      </c>
      <c r="E6984">
        <v>0</v>
      </c>
      <c r="F6984">
        <v>9.5</v>
      </c>
      <c r="G6984" t="s">
        <v>18641</v>
      </c>
      <c r="H6984" t="s">
        <v>17261</v>
      </c>
      <c r="I6984" t="s">
        <v>5416</v>
      </c>
      <c r="J6984" t="s">
        <v>277</v>
      </c>
      <c r="K6984" t="s">
        <v>19</v>
      </c>
      <c r="L6984" t="s">
        <v>20</v>
      </c>
      <c r="M6984">
        <v>0</v>
      </c>
    </row>
    <row r="6985" spans="1:13" x14ac:dyDescent="0.3">
      <c r="A6985" t="s">
        <v>18642</v>
      </c>
      <c r="B6985">
        <v>5124975</v>
      </c>
      <c r="C6985">
        <v>38032</v>
      </c>
      <c r="D6985" t="s">
        <v>40</v>
      </c>
      <c r="E6985">
        <v>0</v>
      </c>
      <c r="F6985">
        <v>2</v>
      </c>
      <c r="G6985" t="s">
        <v>18643</v>
      </c>
      <c r="H6985" t="s">
        <v>5791</v>
      </c>
      <c r="I6985" t="s">
        <v>1999</v>
      </c>
      <c r="J6985" t="s">
        <v>481</v>
      </c>
      <c r="K6985" t="s">
        <v>19</v>
      </c>
      <c r="L6985" t="s">
        <v>20</v>
      </c>
      <c r="M6985">
        <v>0</v>
      </c>
    </row>
    <row r="6986" spans="1:13" x14ac:dyDescent="0.3">
      <c r="A6986" t="s">
        <v>18644</v>
      </c>
      <c r="B6986">
        <v>5190075</v>
      </c>
      <c r="C6986">
        <v>128405</v>
      </c>
      <c r="D6986" t="s">
        <v>14</v>
      </c>
      <c r="E6986">
        <v>0</v>
      </c>
      <c r="F6986">
        <v>1.85</v>
      </c>
      <c r="G6986" t="s">
        <v>18645</v>
      </c>
      <c r="H6986" t="s">
        <v>4716</v>
      </c>
      <c r="I6986" t="s">
        <v>18646</v>
      </c>
      <c r="J6986" t="s">
        <v>3437</v>
      </c>
      <c r="K6986" t="s">
        <v>19</v>
      </c>
      <c r="L6986" t="s">
        <v>20</v>
      </c>
      <c r="M6986">
        <v>0</v>
      </c>
    </row>
    <row r="6987" spans="1:13" x14ac:dyDescent="0.3">
      <c r="A6987" t="s">
        <v>18647</v>
      </c>
      <c r="B6987">
        <v>5189343</v>
      </c>
      <c r="C6987">
        <v>79519</v>
      </c>
      <c r="D6987" t="s">
        <v>14</v>
      </c>
      <c r="E6987">
        <v>0</v>
      </c>
      <c r="F6987">
        <v>1.88</v>
      </c>
      <c r="G6987" t="s">
        <v>18648</v>
      </c>
      <c r="H6987" t="s">
        <v>11912</v>
      </c>
      <c r="I6987" t="s">
        <v>15242</v>
      </c>
      <c r="J6987" t="s">
        <v>875</v>
      </c>
      <c r="K6987" t="s">
        <v>19</v>
      </c>
      <c r="L6987" t="s">
        <v>20</v>
      </c>
      <c r="M6987">
        <v>0</v>
      </c>
    </row>
    <row r="6988" spans="1:13" x14ac:dyDescent="0.3">
      <c r="A6988" t="s">
        <v>18649</v>
      </c>
      <c r="B6988">
        <v>5188331</v>
      </c>
      <c r="C6988">
        <v>29914</v>
      </c>
      <c r="D6988" t="s">
        <v>14</v>
      </c>
      <c r="E6988">
        <v>0</v>
      </c>
      <c r="F6988">
        <v>1.88</v>
      </c>
      <c r="G6988" t="s">
        <v>18650</v>
      </c>
      <c r="H6988" t="s">
        <v>4716</v>
      </c>
      <c r="I6988" t="s">
        <v>12934</v>
      </c>
      <c r="J6988" t="s">
        <v>3494</v>
      </c>
      <c r="K6988" t="s">
        <v>19</v>
      </c>
      <c r="L6988" t="s">
        <v>20</v>
      </c>
      <c r="M6988">
        <v>0</v>
      </c>
    </row>
    <row r="6989" spans="1:13" x14ac:dyDescent="0.3">
      <c r="A6989" t="s">
        <v>18651</v>
      </c>
      <c r="B6989">
        <v>5175105</v>
      </c>
      <c r="C6989">
        <v>22932</v>
      </c>
      <c r="D6989" t="s">
        <v>396</v>
      </c>
      <c r="E6989">
        <v>0</v>
      </c>
      <c r="F6989">
        <v>1.98</v>
      </c>
      <c r="G6989" t="s">
        <v>18652</v>
      </c>
      <c r="H6989" t="s">
        <v>1828</v>
      </c>
      <c r="I6989" t="s">
        <v>14677</v>
      </c>
      <c r="J6989" t="s">
        <v>1733</v>
      </c>
      <c r="K6989" t="s">
        <v>19</v>
      </c>
      <c r="L6989" t="s">
        <v>20</v>
      </c>
      <c r="M6989">
        <v>0</v>
      </c>
    </row>
    <row r="6990" spans="1:13" x14ac:dyDescent="0.3">
      <c r="A6990" t="s">
        <v>18653</v>
      </c>
      <c r="B6990">
        <v>5096117</v>
      </c>
      <c r="C6990">
        <v>38679</v>
      </c>
      <c r="D6990" t="s">
        <v>40</v>
      </c>
      <c r="E6990">
        <v>0</v>
      </c>
      <c r="F6990">
        <v>2</v>
      </c>
      <c r="G6990" t="s">
        <v>18654</v>
      </c>
      <c r="H6990" t="s">
        <v>5723</v>
      </c>
      <c r="I6990" t="s">
        <v>9434</v>
      </c>
      <c r="J6990" t="s">
        <v>863</v>
      </c>
      <c r="K6990" t="s">
        <v>19</v>
      </c>
      <c r="L6990" t="s">
        <v>20</v>
      </c>
      <c r="M6990">
        <v>0</v>
      </c>
    </row>
    <row r="6991" spans="1:13" x14ac:dyDescent="0.3">
      <c r="A6991" t="s">
        <v>18655</v>
      </c>
      <c r="B6991">
        <v>4979582</v>
      </c>
      <c r="C6991">
        <v>4183</v>
      </c>
      <c r="D6991" t="s">
        <v>127</v>
      </c>
      <c r="E6991">
        <v>0</v>
      </c>
      <c r="F6991">
        <v>6</v>
      </c>
      <c r="G6991" t="s">
        <v>18656</v>
      </c>
      <c r="H6991" t="s">
        <v>10316</v>
      </c>
      <c r="I6991" t="s">
        <v>4226</v>
      </c>
      <c r="J6991" t="s">
        <v>1017</v>
      </c>
      <c r="K6991" t="s">
        <v>19</v>
      </c>
      <c r="L6991" t="s">
        <v>20</v>
      </c>
      <c r="M6991">
        <v>0</v>
      </c>
    </row>
    <row r="6992" spans="1:13" x14ac:dyDescent="0.3">
      <c r="A6992" t="s">
        <v>18657</v>
      </c>
      <c r="B6992">
        <v>4738519</v>
      </c>
      <c r="C6992">
        <v>256958</v>
      </c>
      <c r="D6992" t="s">
        <v>40</v>
      </c>
      <c r="E6992">
        <v>0</v>
      </c>
      <c r="F6992">
        <v>1.5</v>
      </c>
      <c r="G6992" t="s">
        <v>18658</v>
      </c>
      <c r="H6992" t="s">
        <v>5677</v>
      </c>
      <c r="I6992" t="s">
        <v>15711</v>
      </c>
      <c r="J6992" t="s">
        <v>1084</v>
      </c>
      <c r="K6992" t="s">
        <v>19</v>
      </c>
      <c r="L6992" t="s">
        <v>20</v>
      </c>
      <c r="M6992">
        <v>0</v>
      </c>
    </row>
    <row r="6993" spans="1:13" x14ac:dyDescent="0.3">
      <c r="A6993" t="s">
        <v>18659</v>
      </c>
      <c r="B6993">
        <v>4161630</v>
      </c>
      <c r="C6993">
        <v>8216</v>
      </c>
      <c r="D6993" t="s">
        <v>127</v>
      </c>
      <c r="E6993">
        <v>0</v>
      </c>
      <c r="F6993">
        <v>30</v>
      </c>
      <c r="G6993" t="s">
        <v>18660</v>
      </c>
      <c r="H6993" t="s">
        <v>3298</v>
      </c>
      <c r="I6993" t="s">
        <v>141</v>
      </c>
      <c r="J6993" t="s">
        <v>353</v>
      </c>
      <c r="K6993" t="s">
        <v>19</v>
      </c>
      <c r="L6993" t="s">
        <v>20</v>
      </c>
      <c r="M6993">
        <v>0</v>
      </c>
    </row>
    <row r="6994" spans="1:13" x14ac:dyDescent="0.3">
      <c r="A6994" t="s">
        <v>18661</v>
      </c>
      <c r="B6994">
        <v>4712240</v>
      </c>
      <c r="C6994">
        <v>8876</v>
      </c>
      <c r="D6994" t="s">
        <v>34</v>
      </c>
      <c r="E6994">
        <v>0</v>
      </c>
      <c r="F6994">
        <v>2</v>
      </c>
      <c r="G6994" t="s">
        <v>18662</v>
      </c>
      <c r="H6994" t="s">
        <v>2536</v>
      </c>
      <c r="I6994" t="s">
        <v>1622</v>
      </c>
      <c r="J6994" t="s">
        <v>44</v>
      </c>
      <c r="K6994" t="s">
        <v>19</v>
      </c>
      <c r="L6994" t="s">
        <v>20</v>
      </c>
      <c r="M6994">
        <v>0</v>
      </c>
    </row>
    <row r="6995" spans="1:13" x14ac:dyDescent="0.3">
      <c r="A6995" t="s">
        <v>18663</v>
      </c>
      <c r="B6995">
        <v>5174263</v>
      </c>
      <c r="C6995">
        <v>86609</v>
      </c>
      <c r="D6995" t="s">
        <v>415</v>
      </c>
      <c r="E6995">
        <v>0</v>
      </c>
      <c r="F6995">
        <v>1.5</v>
      </c>
      <c r="G6995" t="s">
        <v>18664</v>
      </c>
      <c r="H6995" t="s">
        <v>3681</v>
      </c>
      <c r="I6995" t="s">
        <v>1860</v>
      </c>
      <c r="J6995" t="s">
        <v>172</v>
      </c>
      <c r="K6995" t="s">
        <v>19</v>
      </c>
      <c r="L6995" t="s">
        <v>20</v>
      </c>
      <c r="M6995">
        <v>0</v>
      </c>
    </row>
    <row r="6996" spans="1:13" x14ac:dyDescent="0.3">
      <c r="A6996" t="s">
        <v>18665</v>
      </c>
      <c r="B6996">
        <v>1850260</v>
      </c>
      <c r="C6996">
        <v>115213</v>
      </c>
      <c r="D6996" t="s">
        <v>40</v>
      </c>
      <c r="E6996">
        <v>0</v>
      </c>
      <c r="F6996">
        <v>2</v>
      </c>
      <c r="G6996" t="s">
        <v>18666</v>
      </c>
      <c r="H6996" t="s">
        <v>4846</v>
      </c>
      <c r="I6996" t="s">
        <v>2003</v>
      </c>
      <c r="J6996" t="s">
        <v>172</v>
      </c>
      <c r="K6996" t="s">
        <v>19</v>
      </c>
      <c r="L6996" t="s">
        <v>20</v>
      </c>
      <c r="M6996">
        <v>0</v>
      </c>
    </row>
    <row r="6997" spans="1:13" x14ac:dyDescent="0.3">
      <c r="A6997" t="s">
        <v>18667</v>
      </c>
      <c r="B6997">
        <v>4852274</v>
      </c>
      <c r="C6997">
        <v>14183</v>
      </c>
      <c r="D6997" t="s">
        <v>127</v>
      </c>
      <c r="E6997">
        <v>0</v>
      </c>
      <c r="F6997">
        <v>7.9</v>
      </c>
      <c r="G6997" t="s">
        <v>18668</v>
      </c>
      <c r="H6997" t="s">
        <v>145</v>
      </c>
      <c r="I6997" t="s">
        <v>4927</v>
      </c>
      <c r="J6997" t="s">
        <v>10633</v>
      </c>
      <c r="K6997" t="s">
        <v>19</v>
      </c>
      <c r="L6997" t="s">
        <v>20</v>
      </c>
      <c r="M6997">
        <v>0</v>
      </c>
    </row>
    <row r="6998" spans="1:13" x14ac:dyDescent="0.3">
      <c r="A6998" t="s">
        <v>18669</v>
      </c>
      <c r="B6998">
        <v>458388</v>
      </c>
      <c r="C6998">
        <v>92953</v>
      </c>
      <c r="D6998" t="s">
        <v>40</v>
      </c>
      <c r="E6998">
        <v>0</v>
      </c>
      <c r="F6998">
        <v>2</v>
      </c>
      <c r="G6998" t="s">
        <v>18670</v>
      </c>
      <c r="H6998" t="s">
        <v>10426</v>
      </c>
      <c r="I6998" t="s">
        <v>2633</v>
      </c>
      <c r="J6998" t="s">
        <v>1610</v>
      </c>
      <c r="K6998" t="s">
        <v>19</v>
      </c>
      <c r="L6998" t="s">
        <v>20</v>
      </c>
      <c r="M6998">
        <v>0</v>
      </c>
    </row>
    <row r="6999" spans="1:13" x14ac:dyDescent="0.3">
      <c r="A6999" t="s">
        <v>18671</v>
      </c>
      <c r="B6999">
        <v>5190330</v>
      </c>
      <c r="C6999">
        <v>14934</v>
      </c>
      <c r="D6999" t="s">
        <v>537</v>
      </c>
      <c r="E6999">
        <v>0</v>
      </c>
      <c r="F6999">
        <v>9.6999999999999993</v>
      </c>
      <c r="G6999" t="s">
        <v>18672</v>
      </c>
      <c r="H6999" t="s">
        <v>18673</v>
      </c>
      <c r="I6999" t="s">
        <v>7981</v>
      </c>
      <c r="J6999" t="s">
        <v>1884</v>
      </c>
      <c r="K6999" t="s">
        <v>19</v>
      </c>
      <c r="L6999" t="s">
        <v>20</v>
      </c>
      <c r="M6999">
        <v>0</v>
      </c>
    </row>
    <row r="7000" spans="1:13" x14ac:dyDescent="0.3">
      <c r="A7000" t="s">
        <v>18674</v>
      </c>
      <c r="B7000">
        <v>5051079</v>
      </c>
      <c r="C7000">
        <v>55583</v>
      </c>
      <c r="D7000" t="s">
        <v>693</v>
      </c>
      <c r="E7000">
        <v>0</v>
      </c>
      <c r="F7000">
        <v>40</v>
      </c>
      <c r="G7000" t="s">
        <v>18675</v>
      </c>
      <c r="H7000" t="s">
        <v>7593</v>
      </c>
      <c r="I7000" t="s">
        <v>7670</v>
      </c>
      <c r="J7000" t="s">
        <v>330</v>
      </c>
      <c r="K7000" t="s">
        <v>19</v>
      </c>
      <c r="L7000" t="s">
        <v>20</v>
      </c>
      <c r="M7000">
        <v>0</v>
      </c>
    </row>
    <row r="7001" spans="1:13" x14ac:dyDescent="0.3">
      <c r="A7001" t="s">
        <v>18676</v>
      </c>
      <c r="B7001">
        <v>5182497</v>
      </c>
      <c r="C7001">
        <v>8836</v>
      </c>
      <c r="D7001" t="s">
        <v>1519</v>
      </c>
      <c r="E7001">
        <v>0</v>
      </c>
      <c r="F7001">
        <v>5.8</v>
      </c>
      <c r="G7001" t="s">
        <v>18677</v>
      </c>
      <c r="H7001" t="s">
        <v>9221</v>
      </c>
      <c r="I7001" t="s">
        <v>4318</v>
      </c>
      <c r="J7001" t="s">
        <v>178</v>
      </c>
      <c r="K7001" t="s">
        <v>19</v>
      </c>
      <c r="L7001" t="s">
        <v>20</v>
      </c>
      <c r="M7001">
        <v>0</v>
      </c>
    </row>
    <row r="7002" spans="1:13" x14ac:dyDescent="0.3">
      <c r="A7002" t="s">
        <v>18678</v>
      </c>
      <c r="B7002">
        <v>1166138</v>
      </c>
      <c r="C7002">
        <v>16226</v>
      </c>
      <c r="D7002" t="s">
        <v>326</v>
      </c>
      <c r="E7002">
        <v>0</v>
      </c>
      <c r="F7002">
        <v>4.0999999999999996</v>
      </c>
      <c r="G7002" t="s">
        <v>18679</v>
      </c>
      <c r="H7002" t="s">
        <v>18680</v>
      </c>
      <c r="I7002" t="s">
        <v>8094</v>
      </c>
      <c r="J7002" t="s">
        <v>4454</v>
      </c>
      <c r="K7002" t="s">
        <v>19</v>
      </c>
      <c r="L7002" t="s">
        <v>20</v>
      </c>
      <c r="M7002">
        <v>0</v>
      </c>
    </row>
    <row r="7003" spans="1:13" x14ac:dyDescent="0.3">
      <c r="A7003" t="s">
        <v>18681</v>
      </c>
      <c r="B7003">
        <v>5190069</v>
      </c>
      <c r="C7003">
        <v>128404</v>
      </c>
      <c r="D7003" t="s">
        <v>14</v>
      </c>
      <c r="E7003">
        <v>0</v>
      </c>
      <c r="F7003">
        <v>1.85</v>
      </c>
      <c r="G7003" t="s">
        <v>18682</v>
      </c>
      <c r="H7003" t="s">
        <v>1323</v>
      </c>
      <c r="I7003" t="s">
        <v>8560</v>
      </c>
      <c r="J7003" t="s">
        <v>535</v>
      </c>
      <c r="K7003" t="s">
        <v>19</v>
      </c>
      <c r="L7003" t="s">
        <v>20</v>
      </c>
      <c r="M7003">
        <v>0</v>
      </c>
    </row>
    <row r="7004" spans="1:13" x14ac:dyDescent="0.3">
      <c r="A7004" t="s">
        <v>18683</v>
      </c>
      <c r="B7004">
        <v>5018127</v>
      </c>
      <c r="C7004">
        <v>79133</v>
      </c>
      <c r="D7004" t="s">
        <v>40</v>
      </c>
      <c r="E7004">
        <v>0</v>
      </c>
      <c r="F7004">
        <v>1.89</v>
      </c>
      <c r="G7004" t="s">
        <v>18684</v>
      </c>
      <c r="H7004" t="s">
        <v>10569</v>
      </c>
      <c r="I7004" t="s">
        <v>83</v>
      </c>
      <c r="J7004" t="s">
        <v>509</v>
      </c>
      <c r="K7004" t="s">
        <v>19</v>
      </c>
      <c r="L7004" t="s">
        <v>20</v>
      </c>
      <c r="M7004">
        <v>0</v>
      </c>
    </row>
    <row r="7005" spans="1:13" x14ac:dyDescent="0.3">
      <c r="A7005" t="s">
        <v>18685</v>
      </c>
      <c r="B7005">
        <v>4889436</v>
      </c>
      <c r="C7005">
        <v>6884</v>
      </c>
      <c r="D7005" t="s">
        <v>14</v>
      </c>
      <c r="E7005">
        <v>0</v>
      </c>
      <c r="F7005">
        <v>1.9</v>
      </c>
      <c r="G7005" t="s">
        <v>18686</v>
      </c>
      <c r="H7005" t="s">
        <v>1471</v>
      </c>
      <c r="I7005" t="s">
        <v>5154</v>
      </c>
      <c r="J7005" t="s">
        <v>441</v>
      </c>
      <c r="K7005" t="s">
        <v>19</v>
      </c>
      <c r="L7005" t="s">
        <v>20</v>
      </c>
      <c r="M7005">
        <v>0</v>
      </c>
    </row>
    <row r="7006" spans="1:13" x14ac:dyDescent="0.3">
      <c r="A7006" t="s">
        <v>18687</v>
      </c>
      <c r="B7006">
        <v>4895286</v>
      </c>
      <c r="C7006">
        <v>6183</v>
      </c>
      <c r="D7006" t="s">
        <v>115</v>
      </c>
      <c r="E7006">
        <v>0</v>
      </c>
      <c r="F7006">
        <v>11</v>
      </c>
      <c r="G7006" t="s">
        <v>18688</v>
      </c>
      <c r="H7006" t="s">
        <v>18314</v>
      </c>
      <c r="I7006" t="s">
        <v>9931</v>
      </c>
      <c r="J7006" t="s">
        <v>772</v>
      </c>
      <c r="K7006" t="s">
        <v>19</v>
      </c>
      <c r="L7006" t="s">
        <v>20</v>
      </c>
      <c r="M7006">
        <v>0</v>
      </c>
    </row>
    <row r="7007" spans="1:13" x14ac:dyDescent="0.3">
      <c r="A7007" t="s">
        <v>18689</v>
      </c>
      <c r="B7007">
        <v>5173381</v>
      </c>
      <c r="C7007">
        <v>8178</v>
      </c>
      <c r="D7007" t="s">
        <v>127</v>
      </c>
      <c r="E7007">
        <v>0</v>
      </c>
      <c r="F7007">
        <v>5.58</v>
      </c>
      <c r="G7007" t="s">
        <v>18690</v>
      </c>
      <c r="H7007" t="s">
        <v>850</v>
      </c>
      <c r="I7007" t="s">
        <v>2260</v>
      </c>
      <c r="J7007" t="s">
        <v>400</v>
      </c>
      <c r="K7007" t="s">
        <v>19</v>
      </c>
      <c r="L7007" t="s">
        <v>20</v>
      </c>
      <c r="M7007">
        <v>0</v>
      </c>
    </row>
    <row r="7008" spans="1:13" x14ac:dyDescent="0.3">
      <c r="A7008" t="s">
        <v>18691</v>
      </c>
      <c r="B7008">
        <v>5189188</v>
      </c>
      <c r="C7008">
        <v>256621</v>
      </c>
      <c r="D7008" t="s">
        <v>40</v>
      </c>
      <c r="E7008">
        <v>0</v>
      </c>
      <c r="F7008">
        <v>1.8</v>
      </c>
      <c r="G7008" t="s">
        <v>18692</v>
      </c>
      <c r="H7008" t="s">
        <v>3032</v>
      </c>
      <c r="I7008" t="s">
        <v>5150</v>
      </c>
      <c r="J7008" t="s">
        <v>2403</v>
      </c>
      <c r="K7008" t="s">
        <v>19</v>
      </c>
      <c r="L7008" t="s">
        <v>20</v>
      </c>
      <c r="M7008">
        <v>0</v>
      </c>
    </row>
    <row r="7009" spans="1:13" x14ac:dyDescent="0.3">
      <c r="A7009" t="s">
        <v>18693</v>
      </c>
      <c r="B7009">
        <v>5187287</v>
      </c>
      <c r="C7009">
        <v>5833</v>
      </c>
      <c r="D7009" t="s">
        <v>869</v>
      </c>
      <c r="E7009">
        <v>0</v>
      </c>
      <c r="F7009">
        <v>9.4</v>
      </c>
      <c r="G7009" t="s">
        <v>18694</v>
      </c>
      <c r="H7009" t="s">
        <v>3939</v>
      </c>
      <c r="I7009" t="s">
        <v>641</v>
      </c>
      <c r="J7009" t="s">
        <v>2345</v>
      </c>
      <c r="K7009" t="s">
        <v>19</v>
      </c>
      <c r="L7009" t="s">
        <v>20</v>
      </c>
      <c r="M7009">
        <v>0</v>
      </c>
    </row>
    <row r="7010" spans="1:13" x14ac:dyDescent="0.3">
      <c r="A7010" t="s">
        <v>18695</v>
      </c>
      <c r="B7010">
        <v>5154435</v>
      </c>
      <c r="C7010">
        <v>43234</v>
      </c>
      <c r="D7010" t="s">
        <v>80</v>
      </c>
      <c r="E7010">
        <v>0</v>
      </c>
      <c r="F7010">
        <v>2</v>
      </c>
      <c r="G7010" t="s">
        <v>18696</v>
      </c>
      <c r="H7010" t="s">
        <v>15019</v>
      </c>
      <c r="I7010" t="s">
        <v>14970</v>
      </c>
      <c r="J7010" t="s">
        <v>471</v>
      </c>
      <c r="K7010" t="s">
        <v>19</v>
      </c>
      <c r="L7010" t="s">
        <v>20</v>
      </c>
      <c r="M7010">
        <v>0</v>
      </c>
    </row>
    <row r="7011" spans="1:13" x14ac:dyDescent="0.3">
      <c r="A7011" t="s">
        <v>18697</v>
      </c>
      <c r="B7011">
        <v>5189577</v>
      </c>
      <c r="C7011">
        <v>2264</v>
      </c>
      <c r="D7011" t="s">
        <v>788</v>
      </c>
      <c r="E7011">
        <v>0</v>
      </c>
      <c r="F7011">
        <v>100</v>
      </c>
      <c r="G7011" t="s">
        <v>18698</v>
      </c>
      <c r="H7011" t="s">
        <v>7526</v>
      </c>
      <c r="I7011" t="s">
        <v>9535</v>
      </c>
      <c r="J7011" t="s">
        <v>183</v>
      </c>
      <c r="K7011" t="s">
        <v>19</v>
      </c>
      <c r="L7011" t="s">
        <v>20</v>
      </c>
      <c r="M7011">
        <v>0</v>
      </c>
    </row>
    <row r="7012" spans="1:13" x14ac:dyDescent="0.3">
      <c r="A7012" t="s">
        <v>18699</v>
      </c>
      <c r="B7012">
        <v>5020491</v>
      </c>
      <c r="C7012">
        <v>166388</v>
      </c>
      <c r="D7012" t="s">
        <v>40</v>
      </c>
      <c r="E7012">
        <v>0</v>
      </c>
      <c r="F7012">
        <v>1.76</v>
      </c>
      <c r="G7012" t="s">
        <v>18700</v>
      </c>
      <c r="H7012" t="s">
        <v>8185</v>
      </c>
      <c r="I7012" t="s">
        <v>1692</v>
      </c>
      <c r="J7012" t="s">
        <v>509</v>
      </c>
      <c r="K7012" t="s">
        <v>19</v>
      </c>
      <c r="L7012" t="s">
        <v>20</v>
      </c>
      <c r="M7012">
        <v>0</v>
      </c>
    </row>
    <row r="7013" spans="1:13" x14ac:dyDescent="0.3">
      <c r="A7013" t="s">
        <v>18701</v>
      </c>
      <c r="B7013">
        <v>5189592</v>
      </c>
      <c r="C7013">
        <v>30731</v>
      </c>
      <c r="D7013" t="s">
        <v>252</v>
      </c>
      <c r="E7013">
        <v>0</v>
      </c>
      <c r="F7013">
        <v>3.6</v>
      </c>
      <c r="G7013" t="s">
        <v>18702</v>
      </c>
      <c r="H7013" t="s">
        <v>2194</v>
      </c>
      <c r="I7013" t="s">
        <v>10810</v>
      </c>
      <c r="J7013" t="s">
        <v>1026</v>
      </c>
      <c r="K7013" t="s">
        <v>19</v>
      </c>
      <c r="L7013" t="s">
        <v>20</v>
      </c>
      <c r="M7013">
        <v>0</v>
      </c>
    </row>
    <row r="7014" spans="1:13" x14ac:dyDescent="0.3">
      <c r="A7014" t="s">
        <v>18703</v>
      </c>
      <c r="B7014">
        <v>5112930</v>
      </c>
      <c r="C7014">
        <v>15607</v>
      </c>
      <c r="D7014" t="s">
        <v>467</v>
      </c>
      <c r="E7014">
        <v>0</v>
      </c>
      <c r="F7014">
        <v>3.2</v>
      </c>
      <c r="G7014" t="s">
        <v>18704</v>
      </c>
      <c r="H7014" t="s">
        <v>18705</v>
      </c>
      <c r="I7014" t="s">
        <v>18706</v>
      </c>
      <c r="J7014" t="s">
        <v>960</v>
      </c>
      <c r="K7014" t="s">
        <v>19</v>
      </c>
      <c r="L7014" t="s">
        <v>20</v>
      </c>
      <c r="M7014">
        <v>0</v>
      </c>
    </row>
    <row r="7015" spans="1:13" x14ac:dyDescent="0.3">
      <c r="A7015" t="s">
        <v>18707</v>
      </c>
      <c r="B7015">
        <v>5045650</v>
      </c>
      <c r="C7015">
        <v>53302</v>
      </c>
      <c r="D7015" t="s">
        <v>40</v>
      </c>
      <c r="E7015">
        <v>0</v>
      </c>
      <c r="F7015">
        <v>1.8</v>
      </c>
      <c r="G7015" t="s">
        <v>18708</v>
      </c>
      <c r="H7015" t="s">
        <v>6298</v>
      </c>
      <c r="I7015" t="s">
        <v>762</v>
      </c>
      <c r="J7015" t="s">
        <v>1049</v>
      </c>
      <c r="K7015" t="s">
        <v>19</v>
      </c>
      <c r="L7015" t="s">
        <v>20</v>
      </c>
      <c r="M7015">
        <v>0</v>
      </c>
    </row>
    <row r="7016" spans="1:13" x14ac:dyDescent="0.3">
      <c r="A7016" t="s">
        <v>18709</v>
      </c>
      <c r="B7016">
        <v>5189216</v>
      </c>
      <c r="C7016">
        <v>2657</v>
      </c>
      <c r="D7016" t="s">
        <v>6304</v>
      </c>
      <c r="E7016">
        <v>0</v>
      </c>
      <c r="F7016">
        <v>38</v>
      </c>
      <c r="G7016" t="s">
        <v>18710</v>
      </c>
      <c r="H7016" t="s">
        <v>18711</v>
      </c>
      <c r="I7016" t="s">
        <v>3511</v>
      </c>
      <c r="J7016" t="s">
        <v>481</v>
      </c>
      <c r="K7016" t="s">
        <v>19</v>
      </c>
      <c r="L7016" t="s">
        <v>20</v>
      </c>
      <c r="M7016">
        <v>0</v>
      </c>
    </row>
    <row r="7017" spans="1:13" x14ac:dyDescent="0.3">
      <c r="A7017" t="s">
        <v>18712</v>
      </c>
      <c r="B7017">
        <v>5188701</v>
      </c>
      <c r="C7017">
        <v>32511</v>
      </c>
      <c r="D7017" t="s">
        <v>74</v>
      </c>
      <c r="E7017">
        <v>0</v>
      </c>
      <c r="F7017">
        <v>1</v>
      </c>
      <c r="G7017" t="s">
        <v>18713</v>
      </c>
      <c r="H7017" t="s">
        <v>775</v>
      </c>
      <c r="I7017" t="s">
        <v>1605</v>
      </c>
      <c r="J7017" t="s">
        <v>314</v>
      </c>
      <c r="K7017" t="s">
        <v>19</v>
      </c>
      <c r="L7017" t="s">
        <v>20</v>
      </c>
      <c r="M7017">
        <v>0</v>
      </c>
    </row>
    <row r="7018" spans="1:13" x14ac:dyDescent="0.3">
      <c r="A7018" t="s">
        <v>18714</v>
      </c>
      <c r="B7018">
        <v>5179494</v>
      </c>
      <c r="C7018">
        <v>12404</v>
      </c>
      <c r="D7018" t="s">
        <v>174</v>
      </c>
      <c r="E7018">
        <v>0</v>
      </c>
      <c r="F7018">
        <v>3</v>
      </c>
      <c r="G7018" t="s">
        <v>18715</v>
      </c>
      <c r="H7018" t="s">
        <v>16266</v>
      </c>
      <c r="I7018" t="s">
        <v>3675</v>
      </c>
      <c r="J7018" t="s">
        <v>735</v>
      </c>
      <c r="K7018" t="s">
        <v>19</v>
      </c>
      <c r="L7018" t="s">
        <v>20</v>
      </c>
      <c r="M7018">
        <v>0</v>
      </c>
    </row>
    <row r="7019" spans="1:13" x14ac:dyDescent="0.3">
      <c r="A7019" t="s">
        <v>18716</v>
      </c>
      <c r="B7019">
        <v>5176263</v>
      </c>
      <c r="C7019">
        <v>29709</v>
      </c>
      <c r="D7019" t="s">
        <v>258</v>
      </c>
      <c r="E7019">
        <v>0</v>
      </c>
      <c r="F7019">
        <v>13</v>
      </c>
      <c r="G7019" t="s">
        <v>18717</v>
      </c>
      <c r="H7019" t="s">
        <v>5044</v>
      </c>
      <c r="I7019" t="s">
        <v>16819</v>
      </c>
      <c r="J7019" t="s">
        <v>514</v>
      </c>
      <c r="K7019" t="s">
        <v>19</v>
      </c>
      <c r="L7019" t="s">
        <v>20</v>
      </c>
      <c r="M7019">
        <v>0</v>
      </c>
    </row>
    <row r="7020" spans="1:13" x14ac:dyDescent="0.3">
      <c r="A7020" t="s">
        <v>18718</v>
      </c>
      <c r="B7020">
        <v>5185278</v>
      </c>
      <c r="C7020">
        <v>18841</v>
      </c>
      <c r="D7020" t="s">
        <v>216</v>
      </c>
      <c r="E7020">
        <v>0</v>
      </c>
      <c r="F7020">
        <v>4.5999999999999996</v>
      </c>
      <c r="G7020" t="s">
        <v>18719</v>
      </c>
      <c r="H7020" t="s">
        <v>6868</v>
      </c>
      <c r="I7020" t="s">
        <v>2833</v>
      </c>
      <c r="J7020" t="s">
        <v>367</v>
      </c>
      <c r="K7020" t="s">
        <v>19</v>
      </c>
      <c r="L7020" t="s">
        <v>20</v>
      </c>
      <c r="M7020">
        <v>0</v>
      </c>
    </row>
    <row r="7021" spans="1:13" x14ac:dyDescent="0.3">
      <c r="A7021" t="s">
        <v>18720</v>
      </c>
      <c r="B7021">
        <v>5114351</v>
      </c>
      <c r="C7021">
        <v>231296</v>
      </c>
      <c r="D7021" t="s">
        <v>40</v>
      </c>
      <c r="E7021">
        <v>0</v>
      </c>
      <c r="F7021">
        <v>1.7</v>
      </c>
      <c r="G7021" t="s">
        <v>18721</v>
      </c>
      <c r="H7021" t="s">
        <v>11006</v>
      </c>
      <c r="I7021" t="s">
        <v>3174</v>
      </c>
      <c r="J7021" t="s">
        <v>588</v>
      </c>
      <c r="K7021" t="s">
        <v>19</v>
      </c>
      <c r="L7021" t="s">
        <v>20</v>
      </c>
      <c r="M7021">
        <v>0</v>
      </c>
    </row>
    <row r="7022" spans="1:13" x14ac:dyDescent="0.3">
      <c r="A7022" t="s">
        <v>18722</v>
      </c>
      <c r="B7022">
        <v>5190005</v>
      </c>
      <c r="C7022">
        <v>201066</v>
      </c>
      <c r="D7022" t="s">
        <v>40</v>
      </c>
      <c r="E7022">
        <v>0</v>
      </c>
      <c r="F7022">
        <v>1</v>
      </c>
      <c r="G7022" t="s">
        <v>18723</v>
      </c>
      <c r="H7022" t="s">
        <v>5987</v>
      </c>
      <c r="I7022" t="s">
        <v>4084</v>
      </c>
      <c r="J7022" t="s">
        <v>1825</v>
      </c>
      <c r="K7022" t="s">
        <v>19</v>
      </c>
      <c r="L7022" t="s">
        <v>20</v>
      </c>
      <c r="M7022">
        <v>0</v>
      </c>
    </row>
    <row r="7023" spans="1:13" x14ac:dyDescent="0.3">
      <c r="A7023" t="s">
        <v>18724</v>
      </c>
      <c r="B7023">
        <v>5163047</v>
      </c>
      <c r="C7023">
        <v>87212</v>
      </c>
      <c r="D7023" t="s">
        <v>74</v>
      </c>
      <c r="E7023">
        <v>0</v>
      </c>
      <c r="F7023">
        <v>1.3</v>
      </c>
      <c r="G7023" t="s">
        <v>18725</v>
      </c>
      <c r="H7023" t="s">
        <v>16116</v>
      </c>
      <c r="I7023" t="s">
        <v>276</v>
      </c>
      <c r="J7023" t="s">
        <v>198</v>
      </c>
      <c r="K7023" t="s">
        <v>19</v>
      </c>
      <c r="L7023" t="s">
        <v>20</v>
      </c>
      <c r="M7023">
        <v>0</v>
      </c>
    </row>
    <row r="7024" spans="1:13" x14ac:dyDescent="0.3">
      <c r="A7024" t="s">
        <v>18726</v>
      </c>
      <c r="B7024">
        <v>5190104</v>
      </c>
      <c r="C7024">
        <v>125528</v>
      </c>
      <c r="D7024" t="s">
        <v>40</v>
      </c>
      <c r="E7024">
        <v>0</v>
      </c>
      <c r="F7024">
        <v>1</v>
      </c>
      <c r="G7024" t="s">
        <v>18727</v>
      </c>
      <c r="H7024" t="s">
        <v>2828</v>
      </c>
      <c r="I7024" t="s">
        <v>5700</v>
      </c>
      <c r="J7024" t="s">
        <v>441</v>
      </c>
      <c r="K7024" t="s">
        <v>19</v>
      </c>
      <c r="L7024" t="s">
        <v>20</v>
      </c>
      <c r="M7024">
        <v>0</v>
      </c>
    </row>
    <row r="7025" spans="1:13" x14ac:dyDescent="0.3">
      <c r="A7025" t="s">
        <v>18728</v>
      </c>
      <c r="B7025">
        <v>5186868</v>
      </c>
      <c r="C7025">
        <v>37999</v>
      </c>
      <c r="D7025" t="s">
        <v>28</v>
      </c>
      <c r="E7025">
        <v>0</v>
      </c>
      <c r="F7025">
        <v>1.38</v>
      </c>
      <c r="G7025" t="s">
        <v>18729</v>
      </c>
      <c r="H7025" t="s">
        <v>4843</v>
      </c>
      <c r="I7025" t="s">
        <v>686</v>
      </c>
      <c r="J7025" t="s">
        <v>1572</v>
      </c>
      <c r="K7025" t="s">
        <v>19</v>
      </c>
      <c r="L7025" t="s">
        <v>20</v>
      </c>
      <c r="M7025">
        <v>0</v>
      </c>
    </row>
    <row r="7026" spans="1:13" x14ac:dyDescent="0.3">
      <c r="A7026" t="s">
        <v>18730</v>
      </c>
      <c r="B7026">
        <v>5177825</v>
      </c>
      <c r="C7026">
        <v>102259</v>
      </c>
      <c r="D7026" t="s">
        <v>40</v>
      </c>
      <c r="E7026">
        <v>0</v>
      </c>
      <c r="F7026">
        <v>1.75</v>
      </c>
      <c r="G7026" t="s">
        <v>18731</v>
      </c>
      <c r="H7026" t="s">
        <v>9518</v>
      </c>
      <c r="I7026" t="s">
        <v>9019</v>
      </c>
      <c r="J7026" t="s">
        <v>49</v>
      </c>
      <c r="K7026" t="s">
        <v>19</v>
      </c>
      <c r="L7026" t="s">
        <v>20</v>
      </c>
      <c r="M7026">
        <v>0</v>
      </c>
    </row>
    <row r="7027" spans="1:13" x14ac:dyDescent="0.3">
      <c r="A7027" t="s">
        <v>18732</v>
      </c>
      <c r="B7027">
        <v>5123721</v>
      </c>
      <c r="C7027">
        <v>156764</v>
      </c>
      <c r="D7027" t="s">
        <v>40</v>
      </c>
      <c r="E7027">
        <v>0</v>
      </c>
      <c r="F7027">
        <v>1.75</v>
      </c>
      <c r="G7027" t="s">
        <v>18733</v>
      </c>
      <c r="H7027" t="s">
        <v>3741</v>
      </c>
      <c r="I7027" t="s">
        <v>4405</v>
      </c>
      <c r="J7027" t="s">
        <v>142</v>
      </c>
      <c r="K7027" t="s">
        <v>19</v>
      </c>
      <c r="L7027" t="s">
        <v>20</v>
      </c>
      <c r="M7027">
        <v>0</v>
      </c>
    </row>
    <row r="7028" spans="1:13" x14ac:dyDescent="0.3">
      <c r="A7028" t="s">
        <v>18734</v>
      </c>
      <c r="B7028">
        <v>5020458</v>
      </c>
      <c r="C7028">
        <v>166401</v>
      </c>
      <c r="D7028" t="s">
        <v>40</v>
      </c>
      <c r="E7028">
        <v>0</v>
      </c>
      <c r="F7028">
        <v>1.75</v>
      </c>
      <c r="G7028" t="s">
        <v>18735</v>
      </c>
      <c r="H7028" t="s">
        <v>10557</v>
      </c>
      <c r="I7028" t="s">
        <v>2903</v>
      </c>
      <c r="J7028" t="s">
        <v>1049</v>
      </c>
      <c r="K7028" t="s">
        <v>19</v>
      </c>
      <c r="L7028" t="s">
        <v>20</v>
      </c>
      <c r="M7028">
        <v>0</v>
      </c>
    </row>
    <row r="7029" spans="1:13" x14ac:dyDescent="0.3">
      <c r="A7029" t="s">
        <v>18736</v>
      </c>
      <c r="B7029">
        <v>5117115</v>
      </c>
      <c r="C7029">
        <v>23652</v>
      </c>
      <c r="D7029" t="s">
        <v>467</v>
      </c>
      <c r="E7029">
        <v>0</v>
      </c>
      <c r="F7029">
        <v>3.19</v>
      </c>
      <c r="G7029" t="s">
        <v>18737</v>
      </c>
      <c r="H7029" t="s">
        <v>18738</v>
      </c>
      <c r="I7029" t="s">
        <v>5746</v>
      </c>
      <c r="J7029" t="s">
        <v>504</v>
      </c>
      <c r="K7029" t="s">
        <v>19</v>
      </c>
      <c r="L7029" t="s">
        <v>20</v>
      </c>
      <c r="M7029">
        <v>0</v>
      </c>
    </row>
    <row r="7030" spans="1:13" x14ac:dyDescent="0.3">
      <c r="A7030" t="s">
        <v>18739</v>
      </c>
      <c r="B7030">
        <v>4850003</v>
      </c>
      <c r="C7030">
        <v>20277</v>
      </c>
      <c r="D7030" t="s">
        <v>433</v>
      </c>
      <c r="E7030">
        <v>0</v>
      </c>
      <c r="F7030">
        <v>24.9</v>
      </c>
      <c r="G7030" t="s">
        <v>18740</v>
      </c>
      <c r="H7030" t="s">
        <v>454</v>
      </c>
      <c r="I7030" t="s">
        <v>6226</v>
      </c>
      <c r="J7030" t="s">
        <v>437</v>
      </c>
      <c r="K7030" t="s">
        <v>19</v>
      </c>
      <c r="L7030" t="s">
        <v>20</v>
      </c>
      <c r="M7030">
        <v>0</v>
      </c>
    </row>
    <row r="7031" spans="1:13" x14ac:dyDescent="0.3">
      <c r="A7031" t="s">
        <v>18741</v>
      </c>
      <c r="B7031">
        <v>5189463</v>
      </c>
      <c r="C7031">
        <v>9971</v>
      </c>
      <c r="D7031" t="s">
        <v>537</v>
      </c>
      <c r="E7031">
        <v>0</v>
      </c>
      <c r="F7031">
        <v>9.6</v>
      </c>
      <c r="G7031" t="s">
        <v>18742</v>
      </c>
      <c r="H7031" t="s">
        <v>7829</v>
      </c>
      <c r="I7031" t="s">
        <v>4670</v>
      </c>
      <c r="J7031" t="s">
        <v>806</v>
      </c>
      <c r="K7031" t="s">
        <v>19</v>
      </c>
      <c r="L7031" t="s">
        <v>20</v>
      </c>
      <c r="M7031">
        <v>0</v>
      </c>
    </row>
    <row r="7032" spans="1:13" x14ac:dyDescent="0.3">
      <c r="A7032" t="s">
        <v>18743</v>
      </c>
      <c r="B7032">
        <v>4944994</v>
      </c>
      <c r="C7032">
        <v>8266</v>
      </c>
      <c r="D7032" t="s">
        <v>443</v>
      </c>
      <c r="E7032">
        <v>0</v>
      </c>
      <c r="F7032">
        <v>14.09</v>
      </c>
      <c r="G7032" t="s">
        <v>18744</v>
      </c>
      <c r="H7032" t="s">
        <v>14153</v>
      </c>
      <c r="I7032" t="s">
        <v>17963</v>
      </c>
      <c r="J7032" t="s">
        <v>72</v>
      </c>
      <c r="K7032" t="s">
        <v>19</v>
      </c>
      <c r="L7032" t="s">
        <v>20</v>
      </c>
      <c r="M7032">
        <v>0</v>
      </c>
    </row>
    <row r="7033" spans="1:13" x14ac:dyDescent="0.3">
      <c r="A7033" t="s">
        <v>18745</v>
      </c>
      <c r="B7033">
        <v>5189207</v>
      </c>
      <c r="C7033">
        <v>2619</v>
      </c>
      <c r="D7033" t="s">
        <v>467</v>
      </c>
      <c r="E7033">
        <v>0</v>
      </c>
      <c r="F7033">
        <v>3.1</v>
      </c>
      <c r="G7033" t="s">
        <v>18746</v>
      </c>
      <c r="H7033" t="s">
        <v>18747</v>
      </c>
      <c r="I7033" t="s">
        <v>14848</v>
      </c>
      <c r="J7033" t="s">
        <v>178</v>
      </c>
      <c r="K7033" t="s">
        <v>19</v>
      </c>
      <c r="L7033" t="s">
        <v>20</v>
      </c>
      <c r="M7033">
        <v>0</v>
      </c>
    </row>
    <row r="7034" spans="1:13" x14ac:dyDescent="0.3">
      <c r="A7034" t="s">
        <v>18748</v>
      </c>
      <c r="B7034">
        <v>2929500</v>
      </c>
      <c r="C7034">
        <v>66115</v>
      </c>
      <c r="D7034" t="s">
        <v>236</v>
      </c>
      <c r="E7034">
        <v>0</v>
      </c>
      <c r="F7034">
        <v>3.3</v>
      </c>
      <c r="G7034" t="s">
        <v>18749</v>
      </c>
      <c r="H7034" t="s">
        <v>914</v>
      </c>
      <c r="I7034" t="s">
        <v>382</v>
      </c>
      <c r="J7034" t="s">
        <v>1184</v>
      </c>
      <c r="K7034" t="s">
        <v>19</v>
      </c>
      <c r="L7034" t="s">
        <v>20</v>
      </c>
      <c r="M7034">
        <v>0</v>
      </c>
    </row>
    <row r="7035" spans="1:13" x14ac:dyDescent="0.3">
      <c r="A7035" t="s">
        <v>18750</v>
      </c>
      <c r="B7035">
        <v>5165779</v>
      </c>
      <c r="C7035">
        <v>41885</v>
      </c>
      <c r="D7035" t="s">
        <v>236</v>
      </c>
      <c r="E7035">
        <v>0</v>
      </c>
      <c r="F7035">
        <v>3.1</v>
      </c>
      <c r="G7035" t="s">
        <v>18751</v>
      </c>
      <c r="H7035" t="s">
        <v>14713</v>
      </c>
      <c r="I7035" t="s">
        <v>6037</v>
      </c>
      <c r="J7035" t="s">
        <v>1184</v>
      </c>
      <c r="K7035" t="s">
        <v>19</v>
      </c>
      <c r="L7035" t="s">
        <v>20</v>
      </c>
      <c r="M7035">
        <v>0</v>
      </c>
    </row>
    <row r="7036" spans="1:13" x14ac:dyDescent="0.3">
      <c r="A7036" t="s">
        <v>18752</v>
      </c>
      <c r="B7036">
        <v>5045029</v>
      </c>
      <c r="C7036">
        <v>39677</v>
      </c>
      <c r="D7036" t="s">
        <v>693</v>
      </c>
      <c r="E7036">
        <v>0</v>
      </c>
      <c r="F7036">
        <v>3.5</v>
      </c>
      <c r="G7036" t="s">
        <v>18753</v>
      </c>
      <c r="H7036" t="s">
        <v>10550</v>
      </c>
      <c r="I7036" t="s">
        <v>18754</v>
      </c>
      <c r="J7036" t="s">
        <v>2679</v>
      </c>
      <c r="K7036" t="s">
        <v>19</v>
      </c>
      <c r="L7036" t="s">
        <v>20</v>
      </c>
      <c r="M7036">
        <v>0</v>
      </c>
    </row>
    <row r="7037" spans="1:13" x14ac:dyDescent="0.3">
      <c r="A7037" t="s">
        <v>18755</v>
      </c>
      <c r="B7037">
        <v>4131945</v>
      </c>
      <c r="C7037">
        <v>96564</v>
      </c>
      <c r="D7037" t="s">
        <v>34</v>
      </c>
      <c r="E7037">
        <v>0</v>
      </c>
      <c r="F7037">
        <v>9.99</v>
      </c>
      <c r="G7037" t="s">
        <v>18756</v>
      </c>
      <c r="H7037" t="s">
        <v>7439</v>
      </c>
      <c r="I7037" t="s">
        <v>1540</v>
      </c>
      <c r="J7037" t="s">
        <v>1135</v>
      </c>
      <c r="K7037" t="s">
        <v>19</v>
      </c>
      <c r="L7037" t="s">
        <v>20</v>
      </c>
      <c r="M7037">
        <v>0</v>
      </c>
    </row>
    <row r="7038" spans="1:13" x14ac:dyDescent="0.3">
      <c r="A7038" t="s">
        <v>18757</v>
      </c>
      <c r="B7038">
        <v>5190089</v>
      </c>
      <c r="C7038">
        <v>91626</v>
      </c>
      <c r="D7038" t="s">
        <v>415</v>
      </c>
      <c r="E7038">
        <v>0</v>
      </c>
      <c r="F7038">
        <v>1.25</v>
      </c>
      <c r="G7038" t="s">
        <v>18758</v>
      </c>
      <c r="H7038" t="s">
        <v>1920</v>
      </c>
      <c r="I7038" t="s">
        <v>8182</v>
      </c>
      <c r="J7038" t="s">
        <v>172</v>
      </c>
      <c r="K7038" t="s">
        <v>19</v>
      </c>
      <c r="L7038" t="s">
        <v>20</v>
      </c>
      <c r="M7038">
        <v>0</v>
      </c>
    </row>
    <row r="7039" spans="1:13" x14ac:dyDescent="0.3">
      <c r="A7039" t="s">
        <v>18759</v>
      </c>
      <c r="B7039">
        <v>5190192</v>
      </c>
      <c r="C7039">
        <v>297027</v>
      </c>
      <c r="D7039" t="s">
        <v>74</v>
      </c>
      <c r="E7039">
        <v>0</v>
      </c>
      <c r="F7039">
        <v>1</v>
      </c>
      <c r="G7039" t="s">
        <v>18760</v>
      </c>
      <c r="H7039" t="s">
        <v>7610</v>
      </c>
      <c r="I7039" t="s">
        <v>18502</v>
      </c>
      <c r="J7039" t="s">
        <v>1587</v>
      </c>
      <c r="K7039" t="s">
        <v>19</v>
      </c>
      <c r="L7039" t="s">
        <v>20</v>
      </c>
      <c r="M7039">
        <v>0</v>
      </c>
    </row>
    <row r="7040" spans="1:13" x14ac:dyDescent="0.3">
      <c r="A7040" t="s">
        <v>18761</v>
      </c>
      <c r="B7040">
        <v>3258878</v>
      </c>
      <c r="C7040">
        <v>121611</v>
      </c>
      <c r="D7040" t="s">
        <v>40</v>
      </c>
      <c r="E7040">
        <v>0</v>
      </c>
      <c r="F7040">
        <v>3</v>
      </c>
      <c r="G7040" t="s">
        <v>18762</v>
      </c>
      <c r="H7040" t="s">
        <v>4846</v>
      </c>
      <c r="I7040" t="s">
        <v>11827</v>
      </c>
      <c r="J7040" t="s">
        <v>142</v>
      </c>
      <c r="K7040" t="s">
        <v>19</v>
      </c>
      <c r="L7040" t="s">
        <v>20</v>
      </c>
      <c r="M7040">
        <v>0</v>
      </c>
    </row>
    <row r="7041" spans="1:13" x14ac:dyDescent="0.3">
      <c r="A7041" t="s">
        <v>18763</v>
      </c>
      <c r="B7041">
        <v>4148918</v>
      </c>
      <c r="C7041">
        <v>88519</v>
      </c>
      <c r="D7041" t="s">
        <v>74</v>
      </c>
      <c r="E7041">
        <v>0</v>
      </c>
      <c r="F7041">
        <v>1.5</v>
      </c>
      <c r="G7041" t="s">
        <v>18764</v>
      </c>
      <c r="H7041" t="s">
        <v>10496</v>
      </c>
      <c r="I7041" t="s">
        <v>281</v>
      </c>
      <c r="J7041" t="s">
        <v>330</v>
      </c>
      <c r="K7041" t="s">
        <v>19</v>
      </c>
      <c r="L7041" t="s">
        <v>20</v>
      </c>
      <c r="M7041">
        <v>0</v>
      </c>
    </row>
    <row r="7042" spans="1:13" x14ac:dyDescent="0.3">
      <c r="A7042" t="s">
        <v>18765</v>
      </c>
      <c r="B7042">
        <v>4857027</v>
      </c>
      <c r="C7042">
        <v>19095</v>
      </c>
      <c r="D7042" t="s">
        <v>92</v>
      </c>
      <c r="E7042">
        <v>0</v>
      </c>
      <c r="F7042">
        <v>1.97</v>
      </c>
      <c r="G7042" t="s">
        <v>18766</v>
      </c>
      <c r="H7042" t="s">
        <v>4754</v>
      </c>
      <c r="I7042" t="s">
        <v>17679</v>
      </c>
      <c r="J7042" t="s">
        <v>2230</v>
      </c>
      <c r="K7042" t="s">
        <v>19</v>
      </c>
      <c r="L7042" t="s">
        <v>20</v>
      </c>
      <c r="M7042">
        <v>0</v>
      </c>
    </row>
    <row r="7043" spans="1:13" x14ac:dyDescent="0.3">
      <c r="A7043" t="s">
        <v>18767</v>
      </c>
      <c r="B7043">
        <v>5058748</v>
      </c>
      <c r="C7043">
        <v>1344</v>
      </c>
      <c r="D7043" t="s">
        <v>115</v>
      </c>
      <c r="E7043">
        <v>0</v>
      </c>
      <c r="F7043">
        <v>6.5</v>
      </c>
      <c r="G7043" t="s">
        <v>18768</v>
      </c>
      <c r="H7043" t="s">
        <v>9892</v>
      </c>
      <c r="I7043" t="s">
        <v>18769</v>
      </c>
      <c r="J7043" t="s">
        <v>119</v>
      </c>
      <c r="K7043" t="s">
        <v>19</v>
      </c>
      <c r="L7043" t="s">
        <v>20</v>
      </c>
      <c r="M7043">
        <v>0</v>
      </c>
    </row>
    <row r="7044" spans="1:13" x14ac:dyDescent="0.3">
      <c r="A7044" t="s">
        <v>18770</v>
      </c>
      <c r="B7044">
        <v>3488996</v>
      </c>
      <c r="C7044">
        <v>59145</v>
      </c>
      <c r="D7044" t="s">
        <v>14</v>
      </c>
      <c r="E7044">
        <v>0</v>
      </c>
      <c r="F7044">
        <v>3</v>
      </c>
      <c r="G7044" t="s">
        <v>18771</v>
      </c>
      <c r="H7044" t="s">
        <v>2228</v>
      </c>
      <c r="I7044" t="s">
        <v>565</v>
      </c>
      <c r="J7044" t="s">
        <v>4662</v>
      </c>
      <c r="K7044" t="s">
        <v>19</v>
      </c>
      <c r="L7044" t="s">
        <v>20</v>
      </c>
      <c r="M7044">
        <v>0</v>
      </c>
    </row>
    <row r="7045" spans="1:13" x14ac:dyDescent="0.3">
      <c r="A7045" t="s">
        <v>18772</v>
      </c>
      <c r="B7045">
        <v>5001374</v>
      </c>
      <c r="C7045">
        <v>9297</v>
      </c>
      <c r="D7045" t="s">
        <v>443</v>
      </c>
      <c r="E7045">
        <v>0</v>
      </c>
      <c r="F7045">
        <v>14.98</v>
      </c>
      <c r="G7045" t="s">
        <v>18773</v>
      </c>
      <c r="H7045" t="s">
        <v>4722</v>
      </c>
      <c r="I7045" t="s">
        <v>18774</v>
      </c>
      <c r="J7045" t="s">
        <v>12150</v>
      </c>
      <c r="K7045" t="s">
        <v>19</v>
      </c>
      <c r="L7045" t="s">
        <v>20</v>
      </c>
      <c r="M7045">
        <v>0</v>
      </c>
    </row>
    <row r="7046" spans="1:13" x14ac:dyDescent="0.3">
      <c r="A7046" t="s">
        <v>18775</v>
      </c>
      <c r="B7046">
        <v>5182961</v>
      </c>
      <c r="C7046">
        <v>59269</v>
      </c>
      <c r="D7046" t="s">
        <v>759</v>
      </c>
      <c r="E7046">
        <v>0</v>
      </c>
      <c r="F7046">
        <v>2.8</v>
      </c>
      <c r="G7046" t="s">
        <v>18776</v>
      </c>
      <c r="H7046" t="s">
        <v>4610</v>
      </c>
      <c r="I7046" t="s">
        <v>3181</v>
      </c>
      <c r="J7046" t="s">
        <v>1382</v>
      </c>
      <c r="K7046" t="s">
        <v>19</v>
      </c>
      <c r="L7046" t="s">
        <v>20</v>
      </c>
      <c r="M7046">
        <v>0</v>
      </c>
    </row>
    <row r="7047" spans="1:13" x14ac:dyDescent="0.3">
      <c r="A7047" t="s">
        <v>18777</v>
      </c>
      <c r="B7047">
        <v>5028589</v>
      </c>
      <c r="C7047">
        <v>62369</v>
      </c>
      <c r="D7047" t="s">
        <v>28</v>
      </c>
      <c r="E7047">
        <v>0</v>
      </c>
      <c r="F7047">
        <v>2.5</v>
      </c>
      <c r="G7047" t="s">
        <v>18778</v>
      </c>
      <c r="H7047" t="s">
        <v>5907</v>
      </c>
      <c r="I7047" t="s">
        <v>11904</v>
      </c>
      <c r="J7047" t="s">
        <v>1241</v>
      </c>
      <c r="K7047" t="s">
        <v>19</v>
      </c>
      <c r="L7047" t="s">
        <v>20</v>
      </c>
      <c r="M7047">
        <v>0</v>
      </c>
    </row>
    <row r="7048" spans="1:13" x14ac:dyDescent="0.3">
      <c r="A7048" t="s">
        <v>18779</v>
      </c>
      <c r="B7048">
        <v>5190059</v>
      </c>
      <c r="C7048">
        <v>5527</v>
      </c>
      <c r="D7048" t="s">
        <v>1199</v>
      </c>
      <c r="E7048">
        <v>0</v>
      </c>
      <c r="F7048">
        <v>5.8</v>
      </c>
      <c r="G7048" t="s">
        <v>18780</v>
      </c>
      <c r="H7048" t="s">
        <v>18287</v>
      </c>
      <c r="I7048" t="s">
        <v>5404</v>
      </c>
      <c r="J7048" t="s">
        <v>1203</v>
      </c>
      <c r="K7048" t="s">
        <v>19</v>
      </c>
      <c r="L7048" t="s">
        <v>20</v>
      </c>
      <c r="M7048">
        <v>0</v>
      </c>
    </row>
    <row r="7049" spans="1:13" x14ac:dyDescent="0.3">
      <c r="A7049" t="s">
        <v>18781</v>
      </c>
      <c r="B7049">
        <v>5136951</v>
      </c>
      <c r="C7049">
        <v>14911</v>
      </c>
      <c r="D7049" t="s">
        <v>982</v>
      </c>
      <c r="E7049">
        <v>0</v>
      </c>
      <c r="F7049">
        <v>5</v>
      </c>
      <c r="G7049" t="s">
        <v>18782</v>
      </c>
      <c r="H7049" t="s">
        <v>18783</v>
      </c>
      <c r="I7049" t="s">
        <v>6119</v>
      </c>
      <c r="J7049" t="s">
        <v>1382</v>
      </c>
      <c r="K7049" t="s">
        <v>19</v>
      </c>
      <c r="L7049" t="s">
        <v>20</v>
      </c>
      <c r="M7049">
        <v>0</v>
      </c>
    </row>
    <row r="7050" spans="1:13" x14ac:dyDescent="0.3">
      <c r="A7050" t="s">
        <v>18784</v>
      </c>
      <c r="B7050">
        <v>5188664</v>
      </c>
      <c r="C7050">
        <v>64473</v>
      </c>
      <c r="D7050" t="s">
        <v>40</v>
      </c>
      <c r="E7050">
        <v>0</v>
      </c>
      <c r="F7050">
        <v>1.65</v>
      </c>
      <c r="G7050" t="s">
        <v>18785</v>
      </c>
      <c r="H7050" t="s">
        <v>6260</v>
      </c>
      <c r="I7050" t="s">
        <v>11827</v>
      </c>
      <c r="J7050" t="s">
        <v>109</v>
      </c>
      <c r="K7050" t="s">
        <v>19</v>
      </c>
      <c r="L7050" t="s">
        <v>20</v>
      </c>
      <c r="M7050">
        <v>0</v>
      </c>
    </row>
    <row r="7051" spans="1:13" x14ac:dyDescent="0.3">
      <c r="A7051" t="s">
        <v>18786</v>
      </c>
      <c r="B7051">
        <v>5019843</v>
      </c>
      <c r="C7051">
        <v>111600</v>
      </c>
      <c r="D7051" t="s">
        <v>40</v>
      </c>
      <c r="E7051">
        <v>0</v>
      </c>
      <c r="F7051">
        <v>1.63</v>
      </c>
      <c r="G7051" t="s">
        <v>18787</v>
      </c>
      <c r="H7051" t="s">
        <v>2122</v>
      </c>
      <c r="I7051" t="s">
        <v>5255</v>
      </c>
      <c r="J7051" t="s">
        <v>1049</v>
      </c>
      <c r="K7051" t="s">
        <v>19</v>
      </c>
      <c r="L7051" t="s">
        <v>20</v>
      </c>
      <c r="M7051">
        <v>0</v>
      </c>
    </row>
    <row r="7052" spans="1:13" x14ac:dyDescent="0.3">
      <c r="A7052" t="s">
        <v>18781</v>
      </c>
      <c r="B7052">
        <v>5136951</v>
      </c>
      <c r="C7052">
        <v>14911</v>
      </c>
      <c r="D7052" t="s">
        <v>982</v>
      </c>
      <c r="E7052">
        <v>0</v>
      </c>
      <c r="F7052">
        <v>5</v>
      </c>
      <c r="G7052" t="s">
        <v>18782</v>
      </c>
      <c r="H7052" t="s">
        <v>18783</v>
      </c>
      <c r="I7052" t="s">
        <v>6119</v>
      </c>
      <c r="J7052" t="s">
        <v>1382</v>
      </c>
      <c r="K7052" t="s">
        <v>19</v>
      </c>
      <c r="L7052" t="s">
        <v>20</v>
      </c>
      <c r="M7052">
        <v>0</v>
      </c>
    </row>
    <row r="7053" spans="1:13" x14ac:dyDescent="0.3">
      <c r="A7053" t="s">
        <v>18784</v>
      </c>
      <c r="B7053">
        <v>5188664</v>
      </c>
      <c r="C7053">
        <v>64473</v>
      </c>
      <c r="D7053" t="s">
        <v>40</v>
      </c>
      <c r="E7053">
        <v>0</v>
      </c>
      <c r="F7053">
        <v>1.65</v>
      </c>
      <c r="G7053" t="s">
        <v>18785</v>
      </c>
      <c r="H7053" t="s">
        <v>6260</v>
      </c>
      <c r="I7053" t="s">
        <v>11827</v>
      </c>
      <c r="J7053" t="s">
        <v>109</v>
      </c>
      <c r="K7053" t="s">
        <v>19</v>
      </c>
      <c r="L7053" t="s">
        <v>20</v>
      </c>
      <c r="M7053">
        <v>0</v>
      </c>
    </row>
    <row r="7054" spans="1:13" x14ac:dyDescent="0.3">
      <c r="A7054" t="s">
        <v>18786</v>
      </c>
      <c r="B7054">
        <v>5019843</v>
      </c>
      <c r="C7054">
        <v>111600</v>
      </c>
      <c r="D7054" t="s">
        <v>40</v>
      </c>
      <c r="E7054">
        <v>0</v>
      </c>
      <c r="F7054">
        <v>1.63</v>
      </c>
      <c r="G7054" t="s">
        <v>18787</v>
      </c>
      <c r="H7054" t="s">
        <v>2122</v>
      </c>
      <c r="I7054" t="s">
        <v>5255</v>
      </c>
      <c r="J7054" t="s">
        <v>1049</v>
      </c>
      <c r="K7054" t="s">
        <v>19</v>
      </c>
      <c r="L7054" t="s">
        <v>20</v>
      </c>
      <c r="M7054">
        <v>0</v>
      </c>
    </row>
    <row r="7055" spans="1:13" x14ac:dyDescent="0.3">
      <c r="A7055" t="s">
        <v>18788</v>
      </c>
      <c r="B7055">
        <v>5189162</v>
      </c>
      <c r="C7055">
        <v>102864</v>
      </c>
      <c r="D7055" t="s">
        <v>133</v>
      </c>
      <c r="E7055">
        <v>0</v>
      </c>
      <c r="F7055">
        <v>2.36</v>
      </c>
      <c r="G7055" t="s">
        <v>18789</v>
      </c>
      <c r="H7055" t="s">
        <v>8526</v>
      </c>
      <c r="I7055" t="s">
        <v>1332</v>
      </c>
      <c r="J7055" t="s">
        <v>727</v>
      </c>
      <c r="K7055" t="s">
        <v>19</v>
      </c>
      <c r="L7055" t="s">
        <v>20</v>
      </c>
      <c r="M7055">
        <v>0</v>
      </c>
    </row>
    <row r="7056" spans="1:13" x14ac:dyDescent="0.3">
      <c r="A7056" t="s">
        <v>18790</v>
      </c>
      <c r="B7056">
        <v>5172133</v>
      </c>
      <c r="C7056">
        <v>17776</v>
      </c>
      <c r="D7056" t="s">
        <v>51</v>
      </c>
      <c r="E7056">
        <v>0</v>
      </c>
      <c r="F7056">
        <v>40</v>
      </c>
      <c r="G7056" t="s">
        <v>18791</v>
      </c>
      <c r="H7056" t="s">
        <v>6132</v>
      </c>
      <c r="I7056" t="s">
        <v>5425</v>
      </c>
      <c r="J7056" t="s">
        <v>348</v>
      </c>
      <c r="K7056" t="s">
        <v>19</v>
      </c>
      <c r="L7056" t="s">
        <v>20</v>
      </c>
      <c r="M7056">
        <v>0</v>
      </c>
    </row>
    <row r="7057" spans="1:13" x14ac:dyDescent="0.3">
      <c r="A7057" t="s">
        <v>18792</v>
      </c>
      <c r="B7057">
        <v>5117416</v>
      </c>
      <c r="C7057">
        <v>48599</v>
      </c>
      <c r="D7057" t="s">
        <v>236</v>
      </c>
      <c r="E7057">
        <v>0</v>
      </c>
      <c r="F7057">
        <v>2.9</v>
      </c>
      <c r="G7057" t="s">
        <v>18793</v>
      </c>
      <c r="H7057" t="s">
        <v>7846</v>
      </c>
      <c r="I7057" t="s">
        <v>5653</v>
      </c>
      <c r="J7057" t="s">
        <v>2575</v>
      </c>
      <c r="K7057" t="s">
        <v>19</v>
      </c>
      <c r="L7057" t="s">
        <v>20</v>
      </c>
      <c r="M7057">
        <v>0</v>
      </c>
    </row>
    <row r="7058" spans="1:13" x14ac:dyDescent="0.3">
      <c r="A7058" t="s">
        <v>18794</v>
      </c>
      <c r="B7058">
        <v>5190113</v>
      </c>
      <c r="C7058">
        <v>201068</v>
      </c>
      <c r="D7058" t="s">
        <v>40</v>
      </c>
      <c r="E7058">
        <v>0</v>
      </c>
      <c r="F7058">
        <v>1</v>
      </c>
      <c r="G7058" t="s">
        <v>18795</v>
      </c>
      <c r="H7058" t="s">
        <v>1567</v>
      </c>
      <c r="I7058" t="s">
        <v>3095</v>
      </c>
      <c r="J7058" t="s">
        <v>719</v>
      </c>
      <c r="K7058" t="s">
        <v>19</v>
      </c>
      <c r="L7058" t="s">
        <v>20</v>
      </c>
      <c r="M7058">
        <v>0</v>
      </c>
    </row>
    <row r="7059" spans="1:13" x14ac:dyDescent="0.3">
      <c r="A7059" t="s">
        <v>18796</v>
      </c>
      <c r="B7059">
        <v>4900137</v>
      </c>
      <c r="C7059">
        <v>85974</v>
      </c>
      <c r="D7059" t="s">
        <v>40</v>
      </c>
      <c r="E7059">
        <v>0</v>
      </c>
      <c r="F7059">
        <v>1</v>
      </c>
      <c r="G7059" t="s">
        <v>18797</v>
      </c>
      <c r="H7059" t="s">
        <v>3078</v>
      </c>
      <c r="I7059" t="s">
        <v>2829</v>
      </c>
      <c r="J7059" t="s">
        <v>378</v>
      </c>
      <c r="K7059" t="s">
        <v>19</v>
      </c>
      <c r="L7059" t="s">
        <v>20</v>
      </c>
      <c r="M7059">
        <v>0</v>
      </c>
    </row>
    <row r="7060" spans="1:13" x14ac:dyDescent="0.3">
      <c r="A7060" t="s">
        <v>18798</v>
      </c>
      <c r="B7060">
        <v>4977955</v>
      </c>
      <c r="C7060">
        <v>52705</v>
      </c>
      <c r="D7060" t="s">
        <v>133</v>
      </c>
      <c r="E7060">
        <v>0</v>
      </c>
      <c r="F7060">
        <v>2</v>
      </c>
      <c r="G7060" t="s">
        <v>18799</v>
      </c>
      <c r="H7060" t="s">
        <v>4829</v>
      </c>
      <c r="I7060" t="s">
        <v>10351</v>
      </c>
      <c r="J7060" t="s">
        <v>863</v>
      </c>
      <c r="K7060" t="s">
        <v>19</v>
      </c>
      <c r="L7060" t="s">
        <v>20</v>
      </c>
      <c r="M7060">
        <v>0</v>
      </c>
    </row>
    <row r="7061" spans="1:13" x14ac:dyDescent="0.3">
      <c r="A7061" t="s">
        <v>18800</v>
      </c>
      <c r="B7061">
        <v>586842578604</v>
      </c>
      <c r="C7061">
        <v>60101</v>
      </c>
      <c r="D7061" t="s">
        <v>133</v>
      </c>
      <c r="E7061">
        <v>0</v>
      </c>
      <c r="F7061">
        <v>2.754</v>
      </c>
      <c r="G7061" t="s">
        <v>18801</v>
      </c>
      <c r="H7061" t="s">
        <v>1196</v>
      </c>
      <c r="I7061" t="s">
        <v>1308</v>
      </c>
      <c r="J7061" t="s">
        <v>84</v>
      </c>
      <c r="K7061" t="s">
        <v>19</v>
      </c>
      <c r="L7061" t="s">
        <v>20</v>
      </c>
      <c r="M7061">
        <v>0</v>
      </c>
    </row>
    <row r="7062" spans="1:13" x14ac:dyDescent="0.3">
      <c r="A7062" t="s">
        <v>18802</v>
      </c>
      <c r="B7062">
        <v>5154892</v>
      </c>
      <c r="C7062">
        <v>54234</v>
      </c>
      <c r="D7062" t="s">
        <v>258</v>
      </c>
      <c r="E7062">
        <v>0</v>
      </c>
      <c r="F7062">
        <v>3.5</v>
      </c>
      <c r="G7062" t="s">
        <v>18803</v>
      </c>
      <c r="H7062" t="s">
        <v>8317</v>
      </c>
      <c r="I7062" t="s">
        <v>11400</v>
      </c>
      <c r="J7062" t="s">
        <v>72</v>
      </c>
      <c r="K7062" t="s">
        <v>19</v>
      </c>
      <c r="L7062" t="s">
        <v>20</v>
      </c>
      <c r="M7062">
        <v>0</v>
      </c>
    </row>
    <row r="7063" spans="1:13" x14ac:dyDescent="0.3">
      <c r="A7063" t="s">
        <v>18804</v>
      </c>
      <c r="B7063">
        <v>5096673</v>
      </c>
      <c r="C7063">
        <v>68327</v>
      </c>
      <c r="D7063" t="s">
        <v>34</v>
      </c>
      <c r="E7063">
        <v>0</v>
      </c>
      <c r="F7063">
        <v>2.46</v>
      </c>
      <c r="G7063" t="s">
        <v>18805</v>
      </c>
      <c r="H7063" t="s">
        <v>18806</v>
      </c>
      <c r="I7063" t="s">
        <v>827</v>
      </c>
      <c r="J7063" t="s">
        <v>723</v>
      </c>
      <c r="K7063" t="s">
        <v>19</v>
      </c>
      <c r="L7063" t="s">
        <v>20</v>
      </c>
      <c r="M7063">
        <v>0</v>
      </c>
    </row>
    <row r="7064" spans="1:13" x14ac:dyDescent="0.3">
      <c r="A7064" t="s">
        <v>18807</v>
      </c>
      <c r="B7064">
        <v>5019956</v>
      </c>
      <c r="C7064">
        <v>166344</v>
      </c>
      <c r="D7064" t="s">
        <v>40</v>
      </c>
      <c r="E7064">
        <v>0</v>
      </c>
      <c r="F7064">
        <v>1.59</v>
      </c>
      <c r="G7064" t="s">
        <v>18808</v>
      </c>
      <c r="H7064" t="s">
        <v>2425</v>
      </c>
      <c r="I7064" t="s">
        <v>3917</v>
      </c>
      <c r="J7064" t="s">
        <v>378</v>
      </c>
      <c r="K7064" t="s">
        <v>19</v>
      </c>
      <c r="L7064" t="s">
        <v>20</v>
      </c>
      <c r="M7064">
        <v>0</v>
      </c>
    </row>
    <row r="7065" spans="1:13" x14ac:dyDescent="0.3">
      <c r="A7065" t="s">
        <v>18809</v>
      </c>
      <c r="B7065">
        <v>5075927</v>
      </c>
      <c r="C7065">
        <v>139786</v>
      </c>
      <c r="D7065" t="s">
        <v>40</v>
      </c>
      <c r="E7065">
        <v>0</v>
      </c>
      <c r="F7065">
        <v>1.3</v>
      </c>
      <c r="G7065" t="s">
        <v>18810</v>
      </c>
      <c r="H7065" t="s">
        <v>866</v>
      </c>
      <c r="I7065" t="s">
        <v>4891</v>
      </c>
      <c r="J7065" t="s">
        <v>735</v>
      </c>
      <c r="K7065" t="s">
        <v>19</v>
      </c>
      <c r="L7065" t="s">
        <v>20</v>
      </c>
      <c r="M7065">
        <v>0</v>
      </c>
    </row>
    <row r="7066" spans="1:13" x14ac:dyDescent="0.3">
      <c r="A7066" t="s">
        <v>18811</v>
      </c>
      <c r="B7066">
        <v>5028949</v>
      </c>
      <c r="C7066">
        <v>93310</v>
      </c>
      <c r="D7066" t="s">
        <v>40</v>
      </c>
      <c r="E7066">
        <v>0</v>
      </c>
      <c r="F7066">
        <v>1.3</v>
      </c>
      <c r="G7066" t="s">
        <v>18812</v>
      </c>
      <c r="H7066" t="s">
        <v>866</v>
      </c>
      <c r="I7066" t="s">
        <v>6601</v>
      </c>
      <c r="J7066" t="s">
        <v>240</v>
      </c>
      <c r="K7066" t="s">
        <v>19</v>
      </c>
      <c r="L7066" t="s">
        <v>20</v>
      </c>
      <c r="M7066">
        <v>0</v>
      </c>
    </row>
    <row r="7067" spans="1:13" x14ac:dyDescent="0.3">
      <c r="A7067" t="s">
        <v>18813</v>
      </c>
      <c r="B7067">
        <v>5019663</v>
      </c>
      <c r="C7067">
        <v>111591</v>
      </c>
      <c r="D7067" t="s">
        <v>40</v>
      </c>
      <c r="E7067">
        <v>0</v>
      </c>
      <c r="F7067">
        <v>1.59</v>
      </c>
      <c r="G7067" t="s">
        <v>18814</v>
      </c>
      <c r="H7067" t="s">
        <v>1675</v>
      </c>
      <c r="I7067" t="s">
        <v>4111</v>
      </c>
      <c r="J7067" t="s">
        <v>198</v>
      </c>
      <c r="K7067" t="s">
        <v>19</v>
      </c>
      <c r="L7067" t="s">
        <v>20</v>
      </c>
      <c r="M7067">
        <v>0</v>
      </c>
    </row>
    <row r="7068" spans="1:13" x14ac:dyDescent="0.3">
      <c r="A7068" t="s">
        <v>18815</v>
      </c>
      <c r="B7068">
        <v>5189194</v>
      </c>
      <c r="C7068">
        <v>2262</v>
      </c>
      <c r="D7068" t="s">
        <v>115</v>
      </c>
      <c r="E7068">
        <v>0</v>
      </c>
      <c r="F7068">
        <v>6.1</v>
      </c>
      <c r="G7068" t="s">
        <v>18816</v>
      </c>
      <c r="H7068" t="s">
        <v>365</v>
      </c>
      <c r="I7068" t="s">
        <v>2159</v>
      </c>
      <c r="J7068" t="s">
        <v>1541</v>
      </c>
      <c r="K7068" t="s">
        <v>19</v>
      </c>
      <c r="L7068" t="s">
        <v>20</v>
      </c>
      <c r="M7068">
        <v>0</v>
      </c>
    </row>
    <row r="7069" spans="1:13" x14ac:dyDescent="0.3">
      <c r="A7069" t="s">
        <v>18817</v>
      </c>
      <c r="B7069">
        <v>2688352</v>
      </c>
      <c r="C7069">
        <v>6183</v>
      </c>
      <c r="D7069" t="s">
        <v>402</v>
      </c>
      <c r="E7069">
        <v>0</v>
      </c>
      <c r="F7069">
        <v>7.79</v>
      </c>
      <c r="G7069" t="s">
        <v>18818</v>
      </c>
      <c r="H7069" t="s">
        <v>18819</v>
      </c>
      <c r="I7069" t="s">
        <v>1123</v>
      </c>
      <c r="J7069" t="s">
        <v>394</v>
      </c>
      <c r="K7069" t="s">
        <v>19</v>
      </c>
      <c r="L7069" t="s">
        <v>20</v>
      </c>
      <c r="M7069">
        <v>0</v>
      </c>
    </row>
    <row r="7070" spans="1:13" x14ac:dyDescent="0.3">
      <c r="A7070" t="s">
        <v>18820</v>
      </c>
      <c r="B7070">
        <v>5002411</v>
      </c>
      <c r="C7070">
        <v>52830</v>
      </c>
      <c r="D7070" t="s">
        <v>68</v>
      </c>
      <c r="E7070">
        <v>0</v>
      </c>
      <c r="F7070">
        <v>19.5</v>
      </c>
      <c r="G7070" t="s">
        <v>18821</v>
      </c>
      <c r="H7070" t="s">
        <v>15753</v>
      </c>
      <c r="I7070" t="s">
        <v>1614</v>
      </c>
      <c r="J7070" t="s">
        <v>183</v>
      </c>
      <c r="K7070" t="s">
        <v>19</v>
      </c>
      <c r="L7070" t="s">
        <v>20</v>
      </c>
      <c r="M7070">
        <v>0</v>
      </c>
    </row>
    <row r="7071" spans="1:13" x14ac:dyDescent="0.3">
      <c r="A7071" t="s">
        <v>18822</v>
      </c>
      <c r="B7071">
        <v>5120728</v>
      </c>
      <c r="C7071">
        <v>138894</v>
      </c>
      <c r="D7071" t="s">
        <v>40</v>
      </c>
      <c r="E7071">
        <v>0</v>
      </c>
      <c r="F7071">
        <v>1.6</v>
      </c>
      <c r="G7071" t="s">
        <v>18823</v>
      </c>
      <c r="H7071" t="s">
        <v>4949</v>
      </c>
      <c r="I7071" t="s">
        <v>5281</v>
      </c>
      <c r="J7071" t="s">
        <v>1610</v>
      </c>
      <c r="K7071" t="s">
        <v>19</v>
      </c>
      <c r="L7071" t="s">
        <v>20</v>
      </c>
      <c r="M7071">
        <v>0</v>
      </c>
    </row>
    <row r="7072" spans="1:13" x14ac:dyDescent="0.3">
      <c r="A7072" t="s">
        <v>18824</v>
      </c>
      <c r="B7072">
        <v>2891735</v>
      </c>
      <c r="C7072">
        <v>92560</v>
      </c>
      <c r="D7072" t="s">
        <v>92</v>
      </c>
      <c r="E7072">
        <v>0</v>
      </c>
      <c r="F7072">
        <v>1.8</v>
      </c>
      <c r="G7072" t="s">
        <v>18825</v>
      </c>
      <c r="H7072" t="s">
        <v>3372</v>
      </c>
      <c r="I7072" t="s">
        <v>1411</v>
      </c>
      <c r="J7072" t="s">
        <v>330</v>
      </c>
      <c r="K7072" t="s">
        <v>19</v>
      </c>
      <c r="L7072" t="s">
        <v>20</v>
      </c>
      <c r="M7072">
        <v>0</v>
      </c>
    </row>
    <row r="7073" spans="1:13" x14ac:dyDescent="0.3">
      <c r="A7073" t="s">
        <v>18826</v>
      </c>
      <c r="B7073">
        <v>5185372</v>
      </c>
      <c r="C7073">
        <v>47800</v>
      </c>
      <c r="D7073" t="s">
        <v>396</v>
      </c>
      <c r="E7073">
        <v>0</v>
      </c>
      <c r="F7073">
        <v>1.8</v>
      </c>
      <c r="G7073" t="s">
        <v>18827</v>
      </c>
      <c r="H7073" t="s">
        <v>1819</v>
      </c>
      <c r="I7073" t="s">
        <v>8075</v>
      </c>
      <c r="J7073" t="s">
        <v>10500</v>
      </c>
      <c r="K7073" t="s">
        <v>19</v>
      </c>
      <c r="L7073" t="s">
        <v>20</v>
      </c>
      <c r="M7073">
        <v>0</v>
      </c>
    </row>
    <row r="7074" spans="1:13" x14ac:dyDescent="0.3">
      <c r="A7074" t="s">
        <v>18828</v>
      </c>
      <c r="B7074">
        <v>4999017</v>
      </c>
      <c r="C7074">
        <v>1345</v>
      </c>
      <c r="D7074" t="s">
        <v>68</v>
      </c>
      <c r="E7074">
        <v>0</v>
      </c>
      <c r="F7074">
        <v>35</v>
      </c>
      <c r="G7074" t="s">
        <v>18829</v>
      </c>
      <c r="H7074" t="s">
        <v>18830</v>
      </c>
      <c r="I7074" t="s">
        <v>4019</v>
      </c>
      <c r="J7074" t="s">
        <v>4163</v>
      </c>
      <c r="K7074" t="s">
        <v>19</v>
      </c>
      <c r="L7074" t="s">
        <v>20</v>
      </c>
      <c r="M7074">
        <v>0</v>
      </c>
    </row>
    <row r="7075" spans="1:13" x14ac:dyDescent="0.3">
      <c r="A7075" t="s">
        <v>18831</v>
      </c>
      <c r="B7075">
        <v>5189935</v>
      </c>
      <c r="C7075">
        <v>201062</v>
      </c>
      <c r="D7075" t="s">
        <v>40</v>
      </c>
      <c r="E7075">
        <v>0</v>
      </c>
      <c r="F7075">
        <v>1</v>
      </c>
      <c r="G7075" t="s">
        <v>18832</v>
      </c>
      <c r="H7075" t="s">
        <v>1097</v>
      </c>
      <c r="I7075" t="s">
        <v>206</v>
      </c>
      <c r="J7075" t="s">
        <v>38</v>
      </c>
      <c r="K7075" t="s">
        <v>19</v>
      </c>
      <c r="L7075" t="s">
        <v>20</v>
      </c>
      <c r="M7075">
        <v>0</v>
      </c>
    </row>
    <row r="7076" spans="1:13" x14ac:dyDescent="0.3">
      <c r="A7076" t="s">
        <v>18833</v>
      </c>
      <c r="B7076">
        <v>5017778</v>
      </c>
      <c r="C7076">
        <v>54203</v>
      </c>
      <c r="D7076" t="s">
        <v>40</v>
      </c>
      <c r="E7076">
        <v>0</v>
      </c>
      <c r="F7076">
        <v>1.57</v>
      </c>
      <c r="G7076" t="s">
        <v>18834</v>
      </c>
      <c r="H7076" t="s">
        <v>7288</v>
      </c>
      <c r="I7076" t="s">
        <v>11165</v>
      </c>
      <c r="J7076" t="s">
        <v>509</v>
      </c>
      <c r="K7076" t="s">
        <v>19</v>
      </c>
      <c r="L7076" t="s">
        <v>20</v>
      </c>
      <c r="M7076">
        <v>0</v>
      </c>
    </row>
    <row r="7077" spans="1:13" x14ac:dyDescent="0.3">
      <c r="A7077" t="s">
        <v>18835</v>
      </c>
      <c r="B7077">
        <v>5189401</v>
      </c>
      <c r="C7077">
        <v>44644</v>
      </c>
      <c r="D7077" t="s">
        <v>740</v>
      </c>
      <c r="E7077">
        <v>0</v>
      </c>
      <c r="F7077">
        <v>9.4600000000000009</v>
      </c>
      <c r="G7077" t="s">
        <v>18836</v>
      </c>
      <c r="H7077" t="s">
        <v>18837</v>
      </c>
      <c r="I7077" t="s">
        <v>11173</v>
      </c>
      <c r="J7077" t="s">
        <v>26</v>
      </c>
      <c r="K7077" t="s">
        <v>19</v>
      </c>
      <c r="L7077" t="s">
        <v>20</v>
      </c>
      <c r="M7077">
        <v>0</v>
      </c>
    </row>
    <row r="7078" spans="1:13" x14ac:dyDescent="0.3">
      <c r="A7078" t="s">
        <v>18838</v>
      </c>
      <c r="B7078">
        <v>5123468</v>
      </c>
      <c r="C7078">
        <v>156654</v>
      </c>
      <c r="D7078" t="s">
        <v>40</v>
      </c>
      <c r="E7078">
        <v>0</v>
      </c>
      <c r="F7078">
        <v>1.6</v>
      </c>
      <c r="G7078" t="s">
        <v>18839</v>
      </c>
      <c r="H7078" t="s">
        <v>11624</v>
      </c>
      <c r="I7078" t="s">
        <v>6287</v>
      </c>
      <c r="J7078" t="s">
        <v>2679</v>
      </c>
      <c r="K7078" t="s">
        <v>19</v>
      </c>
      <c r="L7078" t="s">
        <v>20</v>
      </c>
      <c r="M7078">
        <v>0</v>
      </c>
    </row>
    <row r="7079" spans="1:13" x14ac:dyDescent="0.3">
      <c r="A7079" t="s">
        <v>18840</v>
      </c>
      <c r="B7079">
        <v>5189103</v>
      </c>
      <c r="C7079">
        <v>15184</v>
      </c>
      <c r="D7079" t="s">
        <v>273</v>
      </c>
      <c r="E7079">
        <v>0</v>
      </c>
      <c r="F7079">
        <v>9.5</v>
      </c>
      <c r="G7079" t="s">
        <v>18841</v>
      </c>
      <c r="H7079" t="s">
        <v>3232</v>
      </c>
      <c r="I7079" t="s">
        <v>18842</v>
      </c>
      <c r="J7079" t="s">
        <v>806</v>
      </c>
      <c r="K7079" t="s">
        <v>19</v>
      </c>
      <c r="L7079" t="s">
        <v>20</v>
      </c>
      <c r="M7079">
        <v>0</v>
      </c>
    </row>
    <row r="7080" spans="1:13" x14ac:dyDescent="0.3">
      <c r="A7080" t="s">
        <v>18843</v>
      </c>
      <c r="B7080">
        <v>4118996</v>
      </c>
      <c r="C7080">
        <v>256770</v>
      </c>
      <c r="D7080" t="s">
        <v>40</v>
      </c>
      <c r="E7080">
        <v>0</v>
      </c>
      <c r="F7080">
        <v>1.6</v>
      </c>
      <c r="G7080" t="s">
        <v>18844</v>
      </c>
      <c r="H7080" t="s">
        <v>12590</v>
      </c>
      <c r="I7080" t="s">
        <v>3876</v>
      </c>
      <c r="J7080" t="s">
        <v>49</v>
      </c>
      <c r="K7080" t="s">
        <v>19</v>
      </c>
      <c r="L7080" t="s">
        <v>20</v>
      </c>
      <c r="M7080">
        <v>0</v>
      </c>
    </row>
    <row r="7081" spans="1:13" x14ac:dyDescent="0.3">
      <c r="A7081" t="s">
        <v>18845</v>
      </c>
      <c r="B7081">
        <v>5076226</v>
      </c>
      <c r="C7081">
        <v>314876</v>
      </c>
      <c r="D7081" t="s">
        <v>74</v>
      </c>
      <c r="E7081">
        <v>0</v>
      </c>
      <c r="F7081">
        <v>1.65</v>
      </c>
      <c r="G7081" t="s">
        <v>18846</v>
      </c>
      <c r="H7081" t="s">
        <v>4011</v>
      </c>
      <c r="I7081" t="s">
        <v>3075</v>
      </c>
      <c r="J7081" t="s">
        <v>3839</v>
      </c>
      <c r="K7081" t="s">
        <v>19</v>
      </c>
      <c r="L7081" t="s">
        <v>20</v>
      </c>
      <c r="M7081">
        <v>0</v>
      </c>
    </row>
    <row r="7082" spans="1:13" x14ac:dyDescent="0.3">
      <c r="A7082" t="s">
        <v>18847</v>
      </c>
      <c r="B7082">
        <v>5188626</v>
      </c>
      <c r="C7082">
        <v>30818</v>
      </c>
      <c r="D7082" t="s">
        <v>415</v>
      </c>
      <c r="E7082">
        <v>0</v>
      </c>
      <c r="F7082">
        <v>1.27</v>
      </c>
      <c r="G7082" t="s">
        <v>18848</v>
      </c>
      <c r="H7082" t="s">
        <v>3851</v>
      </c>
      <c r="I7082" t="s">
        <v>4130</v>
      </c>
      <c r="J7082" t="s">
        <v>172</v>
      </c>
      <c r="K7082" t="s">
        <v>19</v>
      </c>
      <c r="L7082" t="s">
        <v>20</v>
      </c>
      <c r="M7082">
        <v>0</v>
      </c>
    </row>
    <row r="7083" spans="1:13" x14ac:dyDescent="0.3">
      <c r="A7083" t="s">
        <v>18849</v>
      </c>
      <c r="B7083">
        <v>5187631</v>
      </c>
      <c r="C7083">
        <v>14330</v>
      </c>
      <c r="D7083" t="s">
        <v>693</v>
      </c>
      <c r="E7083">
        <v>0</v>
      </c>
      <c r="F7083">
        <v>1.88</v>
      </c>
      <c r="G7083" t="s">
        <v>18850</v>
      </c>
      <c r="H7083" t="s">
        <v>3976</v>
      </c>
      <c r="I7083" t="s">
        <v>1162</v>
      </c>
      <c r="J7083" t="s">
        <v>330</v>
      </c>
      <c r="K7083" t="s">
        <v>19</v>
      </c>
      <c r="L7083" t="s">
        <v>20</v>
      </c>
      <c r="M7083">
        <v>0</v>
      </c>
    </row>
    <row r="7084" spans="1:13" x14ac:dyDescent="0.3">
      <c r="A7084" t="s">
        <v>18851</v>
      </c>
      <c r="B7084">
        <v>420521</v>
      </c>
      <c r="C7084">
        <v>32951</v>
      </c>
      <c r="D7084" t="s">
        <v>74</v>
      </c>
      <c r="E7084">
        <v>0</v>
      </c>
      <c r="F7084">
        <v>1</v>
      </c>
      <c r="G7084" t="s">
        <v>18852</v>
      </c>
      <c r="H7084" t="s">
        <v>4122</v>
      </c>
      <c r="I7084" t="s">
        <v>1472</v>
      </c>
      <c r="J7084" t="s">
        <v>2007</v>
      </c>
      <c r="K7084" t="s">
        <v>19</v>
      </c>
      <c r="L7084" t="s">
        <v>20</v>
      </c>
      <c r="M7084">
        <v>0</v>
      </c>
    </row>
    <row r="7085" spans="1:13" x14ac:dyDescent="0.3">
      <c r="A7085" t="s">
        <v>18853</v>
      </c>
      <c r="B7085">
        <v>4707326</v>
      </c>
      <c r="C7085">
        <v>199586</v>
      </c>
      <c r="D7085" t="s">
        <v>40</v>
      </c>
      <c r="E7085">
        <v>0</v>
      </c>
      <c r="F7085">
        <v>1.5</v>
      </c>
      <c r="G7085" t="s">
        <v>18854</v>
      </c>
      <c r="H7085" t="s">
        <v>9770</v>
      </c>
      <c r="I7085" t="s">
        <v>1682</v>
      </c>
      <c r="J7085" t="s">
        <v>431</v>
      </c>
      <c r="K7085" t="s">
        <v>19</v>
      </c>
      <c r="L7085" t="s">
        <v>20</v>
      </c>
      <c r="M7085">
        <v>0</v>
      </c>
    </row>
    <row r="7086" spans="1:13" x14ac:dyDescent="0.3">
      <c r="A7086" t="s">
        <v>18855</v>
      </c>
      <c r="B7086">
        <v>5186664</v>
      </c>
      <c r="C7086">
        <v>62665</v>
      </c>
      <c r="D7086" t="s">
        <v>68</v>
      </c>
      <c r="E7086">
        <v>0</v>
      </c>
      <c r="F7086">
        <v>16</v>
      </c>
      <c r="G7086" t="s">
        <v>18856</v>
      </c>
      <c r="H7086" t="s">
        <v>15753</v>
      </c>
      <c r="I7086" t="s">
        <v>1839</v>
      </c>
      <c r="J7086" t="s">
        <v>353</v>
      </c>
      <c r="K7086" t="s">
        <v>19</v>
      </c>
      <c r="L7086" t="s">
        <v>20</v>
      </c>
      <c r="M7086">
        <v>0</v>
      </c>
    </row>
    <row r="7087" spans="1:13" x14ac:dyDescent="0.3">
      <c r="A7087" t="s">
        <v>18857</v>
      </c>
      <c r="B7087">
        <v>3921528</v>
      </c>
      <c r="C7087">
        <v>5805</v>
      </c>
      <c r="D7087" t="s">
        <v>115</v>
      </c>
      <c r="E7087">
        <v>0</v>
      </c>
      <c r="F7087">
        <v>6.6</v>
      </c>
      <c r="G7087" t="s">
        <v>18858</v>
      </c>
      <c r="H7087" t="s">
        <v>17002</v>
      </c>
      <c r="I7087" t="s">
        <v>2213</v>
      </c>
      <c r="J7087" t="s">
        <v>437</v>
      </c>
      <c r="K7087" t="s">
        <v>19</v>
      </c>
      <c r="L7087" t="s">
        <v>20</v>
      </c>
      <c r="M7087">
        <v>0</v>
      </c>
    </row>
    <row r="7088" spans="1:13" x14ac:dyDescent="0.3">
      <c r="A7088" t="s">
        <v>18859</v>
      </c>
      <c r="B7088">
        <v>5188497</v>
      </c>
      <c r="C7088">
        <v>12263</v>
      </c>
      <c r="D7088" t="s">
        <v>252</v>
      </c>
      <c r="E7088">
        <v>0</v>
      </c>
      <c r="F7088">
        <v>4</v>
      </c>
      <c r="G7088" t="s">
        <v>18860</v>
      </c>
      <c r="H7088" t="s">
        <v>9404</v>
      </c>
      <c r="I7088" t="s">
        <v>10703</v>
      </c>
      <c r="J7088" t="s">
        <v>2495</v>
      </c>
      <c r="K7088" t="s">
        <v>19</v>
      </c>
      <c r="L7088" t="s">
        <v>20</v>
      </c>
      <c r="M7088">
        <v>0</v>
      </c>
    </row>
    <row r="7089" spans="1:13" x14ac:dyDescent="0.3">
      <c r="A7089" t="s">
        <v>18861</v>
      </c>
      <c r="B7089">
        <v>4657313</v>
      </c>
      <c r="C7089">
        <v>18113</v>
      </c>
      <c r="D7089" t="s">
        <v>40</v>
      </c>
      <c r="E7089">
        <v>0</v>
      </c>
      <c r="F7089">
        <v>1.5</v>
      </c>
      <c r="G7089" t="s">
        <v>18862</v>
      </c>
      <c r="H7089" t="s">
        <v>16965</v>
      </c>
      <c r="I7089" t="s">
        <v>4511</v>
      </c>
      <c r="J7089" t="s">
        <v>348</v>
      </c>
      <c r="K7089" t="s">
        <v>19</v>
      </c>
      <c r="L7089" t="s">
        <v>20</v>
      </c>
      <c r="M7089">
        <v>0</v>
      </c>
    </row>
    <row r="7090" spans="1:13" x14ac:dyDescent="0.3">
      <c r="A7090" t="s">
        <v>18863</v>
      </c>
      <c r="B7090">
        <v>4307704</v>
      </c>
      <c r="C7090">
        <v>15387</v>
      </c>
      <c r="D7090" t="s">
        <v>263</v>
      </c>
      <c r="E7090">
        <v>0</v>
      </c>
      <c r="F7090">
        <v>4.91</v>
      </c>
      <c r="G7090" t="s">
        <v>18864</v>
      </c>
      <c r="H7090" t="s">
        <v>13962</v>
      </c>
      <c r="I7090" t="s">
        <v>3973</v>
      </c>
      <c r="J7090" t="s">
        <v>1507</v>
      </c>
      <c r="K7090" t="s">
        <v>19</v>
      </c>
      <c r="L7090" t="s">
        <v>20</v>
      </c>
      <c r="M7090">
        <v>0</v>
      </c>
    </row>
    <row r="7091" spans="1:13" x14ac:dyDescent="0.3">
      <c r="A7091" t="s">
        <v>18865</v>
      </c>
      <c r="B7091">
        <v>5188590</v>
      </c>
      <c r="C7091">
        <v>6683</v>
      </c>
      <c r="D7091" t="s">
        <v>537</v>
      </c>
      <c r="E7091">
        <v>0</v>
      </c>
      <c r="F7091">
        <v>9.6999999999999993</v>
      </c>
      <c r="G7091" t="s">
        <v>18866</v>
      </c>
      <c r="H7091" t="s">
        <v>3982</v>
      </c>
      <c r="I7091" t="s">
        <v>18867</v>
      </c>
      <c r="J7091" t="s">
        <v>348</v>
      </c>
      <c r="K7091" t="s">
        <v>19</v>
      </c>
      <c r="L7091" t="s">
        <v>20</v>
      </c>
      <c r="M7091">
        <v>0</v>
      </c>
    </row>
    <row r="7092" spans="1:13" x14ac:dyDescent="0.3">
      <c r="A7092" t="s">
        <v>18868</v>
      </c>
      <c r="B7092">
        <v>5061186</v>
      </c>
      <c r="C7092">
        <v>32434</v>
      </c>
      <c r="D7092" t="s">
        <v>326</v>
      </c>
      <c r="E7092">
        <v>0</v>
      </c>
      <c r="F7092">
        <v>15</v>
      </c>
      <c r="G7092" t="s">
        <v>18869</v>
      </c>
      <c r="H7092" t="s">
        <v>18870</v>
      </c>
      <c r="I7092" t="s">
        <v>663</v>
      </c>
      <c r="J7092" t="s">
        <v>895</v>
      </c>
      <c r="K7092" t="s">
        <v>19</v>
      </c>
      <c r="L7092" t="s">
        <v>20</v>
      </c>
      <c r="M7092">
        <v>0</v>
      </c>
    </row>
    <row r="7093" spans="1:13" x14ac:dyDescent="0.3">
      <c r="A7093" t="s">
        <v>18871</v>
      </c>
      <c r="B7093">
        <v>2462843</v>
      </c>
      <c r="C7093">
        <v>66818</v>
      </c>
      <c r="D7093" t="s">
        <v>236</v>
      </c>
      <c r="E7093">
        <v>0</v>
      </c>
      <c r="F7093">
        <v>7</v>
      </c>
      <c r="G7093" t="s">
        <v>18872</v>
      </c>
      <c r="H7093" t="s">
        <v>12663</v>
      </c>
      <c r="I7093" t="s">
        <v>2703</v>
      </c>
      <c r="J7093" t="s">
        <v>727</v>
      </c>
      <c r="K7093" t="s">
        <v>19</v>
      </c>
      <c r="L7093" t="s">
        <v>20</v>
      </c>
      <c r="M7093">
        <v>0</v>
      </c>
    </row>
    <row r="7094" spans="1:13" x14ac:dyDescent="0.3">
      <c r="A7094" t="s">
        <v>18873</v>
      </c>
      <c r="B7094">
        <v>5190020</v>
      </c>
      <c r="C7094">
        <v>74700</v>
      </c>
      <c r="D7094" t="s">
        <v>252</v>
      </c>
      <c r="E7094">
        <v>0</v>
      </c>
      <c r="F7094">
        <v>3.6</v>
      </c>
      <c r="G7094" t="s">
        <v>18874</v>
      </c>
      <c r="H7094" t="s">
        <v>16169</v>
      </c>
      <c r="I7094" t="s">
        <v>18875</v>
      </c>
      <c r="J7094" t="s">
        <v>935</v>
      </c>
      <c r="K7094" t="s">
        <v>19</v>
      </c>
      <c r="L7094" t="s">
        <v>20</v>
      </c>
      <c r="M7094">
        <v>0</v>
      </c>
    </row>
    <row r="7095" spans="1:13" x14ac:dyDescent="0.3">
      <c r="A7095" t="s">
        <v>18876</v>
      </c>
      <c r="B7095">
        <v>5100344</v>
      </c>
      <c r="C7095">
        <v>1398</v>
      </c>
      <c r="D7095" t="s">
        <v>1199</v>
      </c>
      <c r="E7095">
        <v>0</v>
      </c>
      <c r="F7095">
        <v>5.8</v>
      </c>
      <c r="G7095" t="s">
        <v>18877</v>
      </c>
      <c r="H7095" t="s">
        <v>18878</v>
      </c>
      <c r="I7095" t="s">
        <v>18879</v>
      </c>
      <c r="J7095" t="s">
        <v>885</v>
      </c>
      <c r="K7095" t="s">
        <v>19</v>
      </c>
      <c r="L7095" t="s">
        <v>20</v>
      </c>
      <c r="M7095">
        <v>0</v>
      </c>
    </row>
    <row r="7096" spans="1:13" x14ac:dyDescent="0.3">
      <c r="A7096" t="s">
        <v>18880</v>
      </c>
      <c r="B7096">
        <v>5125027</v>
      </c>
      <c r="C7096">
        <v>40965</v>
      </c>
      <c r="D7096" t="s">
        <v>92</v>
      </c>
      <c r="E7096">
        <v>0</v>
      </c>
      <c r="F7096">
        <v>4</v>
      </c>
      <c r="G7096" t="s">
        <v>18881</v>
      </c>
      <c r="H7096" t="s">
        <v>11192</v>
      </c>
      <c r="I7096" t="s">
        <v>11465</v>
      </c>
      <c r="J7096" t="s">
        <v>2267</v>
      </c>
      <c r="K7096" t="s">
        <v>19</v>
      </c>
      <c r="L7096" t="s">
        <v>20</v>
      </c>
      <c r="M7096">
        <v>0</v>
      </c>
    </row>
    <row r="7097" spans="1:13" x14ac:dyDescent="0.3">
      <c r="A7097" t="s">
        <v>18882</v>
      </c>
      <c r="B7097">
        <v>5187340</v>
      </c>
      <c r="C7097">
        <v>17713</v>
      </c>
      <c r="D7097" t="s">
        <v>982</v>
      </c>
      <c r="E7097">
        <v>0</v>
      </c>
      <c r="F7097">
        <v>3.88</v>
      </c>
      <c r="G7097" t="s">
        <v>18883</v>
      </c>
      <c r="H7097" t="s">
        <v>7181</v>
      </c>
      <c r="I7097" t="s">
        <v>3344</v>
      </c>
      <c r="J7097" t="s">
        <v>240</v>
      </c>
      <c r="K7097" t="s">
        <v>19</v>
      </c>
      <c r="L7097" t="s">
        <v>20</v>
      </c>
      <c r="M7097">
        <v>0</v>
      </c>
    </row>
    <row r="7098" spans="1:13" x14ac:dyDescent="0.3">
      <c r="A7098" t="s">
        <v>18884</v>
      </c>
      <c r="B7098">
        <v>5188554</v>
      </c>
      <c r="C7098">
        <v>164572</v>
      </c>
      <c r="D7098" t="s">
        <v>74</v>
      </c>
      <c r="E7098">
        <v>0</v>
      </c>
      <c r="F7098">
        <v>1</v>
      </c>
      <c r="G7098" t="s">
        <v>18885</v>
      </c>
      <c r="H7098" t="s">
        <v>782</v>
      </c>
      <c r="I7098" t="s">
        <v>2106</v>
      </c>
      <c r="J7098" t="s">
        <v>2575</v>
      </c>
      <c r="K7098" t="s">
        <v>19</v>
      </c>
      <c r="L7098" t="s">
        <v>20</v>
      </c>
      <c r="M7098">
        <v>0</v>
      </c>
    </row>
    <row r="7099" spans="1:13" x14ac:dyDescent="0.3">
      <c r="A7099" t="s">
        <v>18886</v>
      </c>
      <c r="B7099">
        <v>4380263</v>
      </c>
      <c r="C7099">
        <v>48423</v>
      </c>
      <c r="D7099" t="s">
        <v>236</v>
      </c>
      <c r="E7099">
        <v>0</v>
      </c>
      <c r="F7099">
        <v>3</v>
      </c>
      <c r="G7099" t="s">
        <v>18887</v>
      </c>
      <c r="H7099" t="s">
        <v>4849</v>
      </c>
      <c r="I7099" t="s">
        <v>738</v>
      </c>
      <c r="J7099" t="s">
        <v>1184</v>
      </c>
      <c r="K7099" t="s">
        <v>19</v>
      </c>
      <c r="L7099" t="s">
        <v>20</v>
      </c>
      <c r="M7099">
        <v>0</v>
      </c>
    </row>
    <row r="7100" spans="1:13" x14ac:dyDescent="0.3">
      <c r="A7100" t="s">
        <v>18888</v>
      </c>
      <c r="B7100">
        <v>5020091</v>
      </c>
      <c r="C7100">
        <v>166265</v>
      </c>
      <c r="D7100" t="s">
        <v>40</v>
      </c>
      <c r="E7100">
        <v>0</v>
      </c>
      <c r="F7100">
        <v>1.29</v>
      </c>
      <c r="G7100" t="s">
        <v>18889</v>
      </c>
      <c r="H7100" t="s">
        <v>866</v>
      </c>
      <c r="I7100" t="s">
        <v>3429</v>
      </c>
      <c r="J7100" t="s">
        <v>1610</v>
      </c>
      <c r="K7100" t="s">
        <v>19</v>
      </c>
      <c r="L7100" t="s">
        <v>20</v>
      </c>
      <c r="M7100">
        <v>0</v>
      </c>
    </row>
    <row r="7101" spans="1:13" x14ac:dyDescent="0.3">
      <c r="A7101" t="s">
        <v>18890</v>
      </c>
      <c r="B7101">
        <v>5005760</v>
      </c>
      <c r="C7101">
        <v>23730</v>
      </c>
      <c r="D7101" t="s">
        <v>402</v>
      </c>
      <c r="E7101">
        <v>0</v>
      </c>
      <c r="F7101">
        <v>4</v>
      </c>
      <c r="G7101" t="s">
        <v>18891</v>
      </c>
      <c r="H7101" t="s">
        <v>15071</v>
      </c>
      <c r="I7101" t="s">
        <v>8372</v>
      </c>
      <c r="J7101" t="s">
        <v>203</v>
      </c>
      <c r="K7101" t="s">
        <v>19</v>
      </c>
      <c r="L7101" t="s">
        <v>20</v>
      </c>
      <c r="M7101">
        <v>0</v>
      </c>
    </row>
    <row r="7102" spans="1:13" x14ac:dyDescent="0.3">
      <c r="A7102" t="s">
        <v>18892</v>
      </c>
      <c r="B7102">
        <v>4953099</v>
      </c>
      <c r="C7102">
        <v>1282</v>
      </c>
      <c r="D7102" t="s">
        <v>1199</v>
      </c>
      <c r="E7102">
        <v>0</v>
      </c>
      <c r="F7102">
        <v>5.8</v>
      </c>
      <c r="G7102" t="s">
        <v>18893</v>
      </c>
      <c r="H7102" t="s">
        <v>18287</v>
      </c>
      <c r="I7102" t="s">
        <v>4973</v>
      </c>
      <c r="J7102" t="s">
        <v>687</v>
      </c>
      <c r="K7102" t="s">
        <v>19</v>
      </c>
      <c r="L7102" t="s">
        <v>20</v>
      </c>
      <c r="M7102">
        <v>0</v>
      </c>
    </row>
    <row r="7103" spans="1:13" x14ac:dyDescent="0.3">
      <c r="A7103" t="s">
        <v>18894</v>
      </c>
      <c r="B7103">
        <v>5139286</v>
      </c>
      <c r="C7103">
        <v>19874</v>
      </c>
      <c r="D7103" t="s">
        <v>133</v>
      </c>
      <c r="E7103">
        <v>0</v>
      </c>
      <c r="F7103">
        <v>7</v>
      </c>
      <c r="G7103" t="s">
        <v>18895</v>
      </c>
      <c r="H7103" t="s">
        <v>18896</v>
      </c>
      <c r="I7103" t="s">
        <v>8158</v>
      </c>
      <c r="J7103" t="s">
        <v>4884</v>
      </c>
      <c r="K7103" t="s">
        <v>19</v>
      </c>
      <c r="L7103" t="s">
        <v>20</v>
      </c>
      <c r="M7103">
        <v>0</v>
      </c>
    </row>
    <row r="7104" spans="1:13" x14ac:dyDescent="0.3">
      <c r="A7104" t="s">
        <v>18897</v>
      </c>
      <c r="B7104">
        <v>5151695</v>
      </c>
      <c r="C7104">
        <v>93010</v>
      </c>
      <c r="D7104" t="s">
        <v>14</v>
      </c>
      <c r="E7104">
        <v>0</v>
      </c>
      <c r="F7104">
        <v>1.9</v>
      </c>
      <c r="G7104" t="s">
        <v>18898</v>
      </c>
      <c r="H7104" t="s">
        <v>16</v>
      </c>
      <c r="I7104" t="s">
        <v>6109</v>
      </c>
      <c r="J7104" t="s">
        <v>2349</v>
      </c>
      <c r="K7104" t="s">
        <v>19</v>
      </c>
      <c r="L7104" t="s">
        <v>20</v>
      </c>
      <c r="M7104">
        <v>0</v>
      </c>
    </row>
    <row r="7105" spans="1:13" x14ac:dyDescent="0.3">
      <c r="A7105" t="s">
        <v>18899</v>
      </c>
      <c r="B7105">
        <v>5151648</v>
      </c>
      <c r="C7105">
        <v>92034</v>
      </c>
      <c r="D7105" t="s">
        <v>14</v>
      </c>
      <c r="E7105">
        <v>0</v>
      </c>
      <c r="F7105">
        <v>1.9</v>
      </c>
      <c r="G7105" t="s">
        <v>18900</v>
      </c>
      <c r="H7105" t="s">
        <v>16</v>
      </c>
      <c r="I7105" t="s">
        <v>4655</v>
      </c>
      <c r="J7105" t="s">
        <v>1623</v>
      </c>
      <c r="K7105" t="s">
        <v>19</v>
      </c>
      <c r="L7105" t="s">
        <v>20</v>
      </c>
      <c r="M7105">
        <v>0</v>
      </c>
    </row>
    <row r="7106" spans="1:13" x14ac:dyDescent="0.3">
      <c r="A7106" t="s">
        <v>18901</v>
      </c>
      <c r="B7106">
        <v>5189221</v>
      </c>
      <c r="C7106">
        <v>3542</v>
      </c>
      <c r="D7106" t="s">
        <v>1199</v>
      </c>
      <c r="E7106">
        <v>0</v>
      </c>
      <c r="F7106">
        <v>5.7</v>
      </c>
      <c r="G7106" t="s">
        <v>18902</v>
      </c>
      <c r="H7106" t="s">
        <v>12781</v>
      </c>
      <c r="I7106" t="s">
        <v>18903</v>
      </c>
      <c r="J7106" t="s">
        <v>2202</v>
      </c>
      <c r="K7106" t="s">
        <v>19</v>
      </c>
      <c r="L7106" t="s">
        <v>20</v>
      </c>
      <c r="M7106">
        <v>0</v>
      </c>
    </row>
    <row r="7107" spans="1:13" x14ac:dyDescent="0.3">
      <c r="A7107" t="s">
        <v>18904</v>
      </c>
      <c r="B7107">
        <v>5138457</v>
      </c>
      <c r="C7107">
        <v>55940</v>
      </c>
      <c r="D7107" t="s">
        <v>14</v>
      </c>
      <c r="E7107">
        <v>0</v>
      </c>
      <c r="F7107">
        <v>2.2000000000000002</v>
      </c>
      <c r="G7107" t="s">
        <v>18905</v>
      </c>
      <c r="H7107" t="s">
        <v>6494</v>
      </c>
      <c r="I7107" t="s">
        <v>2234</v>
      </c>
      <c r="J7107" t="s">
        <v>447</v>
      </c>
      <c r="K7107" t="s">
        <v>19</v>
      </c>
      <c r="L7107" t="s">
        <v>20</v>
      </c>
      <c r="M7107">
        <v>0</v>
      </c>
    </row>
    <row r="7108" spans="1:13" x14ac:dyDescent="0.3">
      <c r="A7108" t="s">
        <v>18906</v>
      </c>
      <c r="B7108">
        <v>5187664</v>
      </c>
      <c r="C7108">
        <v>90948</v>
      </c>
      <c r="D7108" t="s">
        <v>92</v>
      </c>
      <c r="E7108">
        <v>0</v>
      </c>
      <c r="F7108">
        <v>2.35</v>
      </c>
      <c r="G7108" t="s">
        <v>18907</v>
      </c>
      <c r="H7108" t="s">
        <v>99</v>
      </c>
      <c r="I7108" t="s">
        <v>10692</v>
      </c>
      <c r="J7108" t="s">
        <v>256</v>
      </c>
      <c r="K7108" t="s">
        <v>19</v>
      </c>
      <c r="L7108" t="s">
        <v>20</v>
      </c>
      <c r="M7108">
        <v>0</v>
      </c>
    </row>
    <row r="7109" spans="1:13" x14ac:dyDescent="0.3">
      <c r="A7109" t="s">
        <v>18908</v>
      </c>
      <c r="B7109">
        <v>5128364</v>
      </c>
      <c r="C7109">
        <v>118607</v>
      </c>
      <c r="D7109" t="s">
        <v>40</v>
      </c>
      <c r="E7109">
        <v>0</v>
      </c>
      <c r="F7109">
        <v>1.5</v>
      </c>
      <c r="G7109" t="s">
        <v>18909</v>
      </c>
      <c r="H7109" t="s">
        <v>9392</v>
      </c>
      <c r="I7109" t="s">
        <v>4507</v>
      </c>
      <c r="J7109" t="s">
        <v>2189</v>
      </c>
      <c r="K7109" t="s">
        <v>19</v>
      </c>
      <c r="L7109" t="s">
        <v>20</v>
      </c>
      <c r="M7109">
        <v>0</v>
      </c>
    </row>
    <row r="7110" spans="1:13" x14ac:dyDescent="0.3">
      <c r="A7110" t="s">
        <v>18910</v>
      </c>
      <c r="B7110">
        <v>5063862</v>
      </c>
      <c r="C7110">
        <v>1405</v>
      </c>
      <c r="D7110" t="s">
        <v>693</v>
      </c>
      <c r="E7110">
        <v>0</v>
      </c>
      <c r="F7110">
        <v>2.3199999999999998</v>
      </c>
      <c r="G7110" t="s">
        <v>18911</v>
      </c>
      <c r="H7110" t="s">
        <v>1505</v>
      </c>
      <c r="I7110" t="s">
        <v>1493</v>
      </c>
      <c r="J7110" t="s">
        <v>72</v>
      </c>
      <c r="K7110" t="s">
        <v>19</v>
      </c>
      <c r="L7110" t="s">
        <v>20</v>
      </c>
      <c r="M7110">
        <v>0</v>
      </c>
    </row>
    <row r="7111" spans="1:13" x14ac:dyDescent="0.3">
      <c r="A7111" t="s">
        <v>18912</v>
      </c>
      <c r="B7111">
        <v>2344357</v>
      </c>
      <c r="C7111">
        <v>461</v>
      </c>
      <c r="D7111" t="s">
        <v>1172</v>
      </c>
      <c r="E7111">
        <v>0</v>
      </c>
      <c r="F7111">
        <v>22</v>
      </c>
      <c r="G7111" t="s">
        <v>18913</v>
      </c>
      <c r="H7111" t="s">
        <v>1174</v>
      </c>
      <c r="I7111" t="s">
        <v>18914</v>
      </c>
      <c r="J7111" t="s">
        <v>1623</v>
      </c>
      <c r="K7111" t="s">
        <v>19</v>
      </c>
      <c r="L7111" t="s">
        <v>20</v>
      </c>
      <c r="M7111">
        <v>0</v>
      </c>
    </row>
    <row r="7112" spans="1:13" x14ac:dyDescent="0.3">
      <c r="A7112" t="s">
        <v>18915</v>
      </c>
      <c r="B7112">
        <v>5111736</v>
      </c>
      <c r="C7112">
        <v>3860</v>
      </c>
      <c r="D7112" t="s">
        <v>1091</v>
      </c>
      <c r="E7112">
        <v>0</v>
      </c>
      <c r="F7112">
        <v>14.5</v>
      </c>
      <c r="G7112" t="s">
        <v>18916</v>
      </c>
      <c r="H7112" t="s">
        <v>8439</v>
      </c>
      <c r="I7112" t="s">
        <v>1892</v>
      </c>
      <c r="J7112" t="s">
        <v>461</v>
      </c>
      <c r="K7112" t="s">
        <v>19</v>
      </c>
      <c r="L7112" t="s">
        <v>20</v>
      </c>
      <c r="M7112">
        <v>0</v>
      </c>
    </row>
    <row r="7113" spans="1:13" x14ac:dyDescent="0.3">
      <c r="A7113" t="s">
        <v>18917</v>
      </c>
      <c r="B7113">
        <v>5019430</v>
      </c>
      <c r="C7113">
        <v>111370</v>
      </c>
      <c r="D7113" t="s">
        <v>40</v>
      </c>
      <c r="E7113">
        <v>0</v>
      </c>
      <c r="F7113">
        <v>1.48</v>
      </c>
      <c r="G7113" t="s">
        <v>18918</v>
      </c>
      <c r="H7113" t="s">
        <v>4632</v>
      </c>
      <c r="I7113" t="s">
        <v>7783</v>
      </c>
      <c r="J7113" t="s">
        <v>570</v>
      </c>
      <c r="K7113" t="s">
        <v>19</v>
      </c>
      <c r="L7113" t="s">
        <v>20</v>
      </c>
      <c r="M7113">
        <v>0</v>
      </c>
    </row>
    <row r="7114" spans="1:13" x14ac:dyDescent="0.3">
      <c r="A7114" t="s">
        <v>18919</v>
      </c>
      <c r="B7114">
        <v>4738351</v>
      </c>
      <c r="C7114">
        <v>256969</v>
      </c>
      <c r="D7114" t="s">
        <v>40</v>
      </c>
      <c r="E7114">
        <v>0</v>
      </c>
      <c r="F7114">
        <v>1</v>
      </c>
      <c r="G7114" t="s">
        <v>18920</v>
      </c>
      <c r="H7114" t="s">
        <v>2606</v>
      </c>
      <c r="I7114" t="s">
        <v>4022</v>
      </c>
      <c r="J7114" t="s">
        <v>1049</v>
      </c>
      <c r="K7114" t="s">
        <v>19</v>
      </c>
      <c r="L7114" t="s">
        <v>20</v>
      </c>
      <c r="M7114">
        <v>0</v>
      </c>
    </row>
    <row r="7115" spans="1:13" x14ac:dyDescent="0.3">
      <c r="A7115" t="s">
        <v>18921</v>
      </c>
      <c r="B7115">
        <v>5189354</v>
      </c>
      <c r="C7115">
        <v>4359</v>
      </c>
      <c r="D7115" t="s">
        <v>740</v>
      </c>
      <c r="E7115">
        <v>0</v>
      </c>
      <c r="F7115">
        <v>1.89</v>
      </c>
      <c r="G7115" t="s">
        <v>18922</v>
      </c>
      <c r="H7115" t="s">
        <v>18923</v>
      </c>
      <c r="I7115" t="s">
        <v>2579</v>
      </c>
      <c r="J7115" t="s">
        <v>514</v>
      </c>
      <c r="K7115" t="s">
        <v>19</v>
      </c>
      <c r="L7115" t="s">
        <v>20</v>
      </c>
      <c r="M7115">
        <v>0</v>
      </c>
    </row>
    <row r="7116" spans="1:13" x14ac:dyDescent="0.3">
      <c r="A7116" t="s">
        <v>18924</v>
      </c>
      <c r="B7116">
        <v>5188954</v>
      </c>
      <c r="C7116">
        <v>3039</v>
      </c>
      <c r="D7116" t="s">
        <v>740</v>
      </c>
      <c r="E7116">
        <v>0</v>
      </c>
      <c r="F7116">
        <v>1.87</v>
      </c>
      <c r="G7116" t="s">
        <v>18925</v>
      </c>
      <c r="H7116" t="s">
        <v>18926</v>
      </c>
      <c r="I7116" t="s">
        <v>1275</v>
      </c>
      <c r="J7116" t="s">
        <v>806</v>
      </c>
      <c r="K7116" t="s">
        <v>19</v>
      </c>
      <c r="L7116" t="s">
        <v>20</v>
      </c>
      <c r="M7116">
        <v>0</v>
      </c>
    </row>
    <row r="7117" spans="1:13" x14ac:dyDescent="0.3">
      <c r="A7117" t="s">
        <v>18927</v>
      </c>
      <c r="B7117">
        <v>5188617</v>
      </c>
      <c r="C7117">
        <v>22166</v>
      </c>
      <c r="D7117" t="s">
        <v>740</v>
      </c>
      <c r="E7117">
        <v>0</v>
      </c>
      <c r="F7117">
        <v>1.89</v>
      </c>
      <c r="G7117" t="s">
        <v>18928</v>
      </c>
      <c r="H7117" t="s">
        <v>11042</v>
      </c>
      <c r="I7117" t="s">
        <v>4573</v>
      </c>
      <c r="J7117" t="s">
        <v>1884</v>
      </c>
      <c r="K7117" t="s">
        <v>19</v>
      </c>
      <c r="L7117" t="s">
        <v>20</v>
      </c>
      <c r="M7117">
        <v>0</v>
      </c>
    </row>
    <row r="7118" spans="1:13" x14ac:dyDescent="0.3">
      <c r="A7118" t="s">
        <v>18929</v>
      </c>
      <c r="B7118">
        <v>5188577</v>
      </c>
      <c r="C7118">
        <v>41702</v>
      </c>
      <c r="D7118" t="s">
        <v>740</v>
      </c>
      <c r="E7118">
        <v>0</v>
      </c>
      <c r="F7118">
        <v>1.89</v>
      </c>
      <c r="G7118" t="s">
        <v>18930</v>
      </c>
      <c r="H7118" t="s">
        <v>1867</v>
      </c>
      <c r="I7118" t="s">
        <v>10939</v>
      </c>
      <c r="J7118" t="s">
        <v>2555</v>
      </c>
      <c r="K7118" t="s">
        <v>19</v>
      </c>
      <c r="L7118" t="s">
        <v>20</v>
      </c>
      <c r="M7118">
        <v>0</v>
      </c>
    </row>
    <row r="7119" spans="1:13" x14ac:dyDescent="0.3">
      <c r="A7119" t="s">
        <v>18931</v>
      </c>
      <c r="B7119">
        <v>5187459</v>
      </c>
      <c r="C7119">
        <v>7365</v>
      </c>
      <c r="D7119" t="s">
        <v>740</v>
      </c>
      <c r="E7119">
        <v>0</v>
      </c>
      <c r="F7119">
        <v>1.89</v>
      </c>
      <c r="G7119" t="s">
        <v>18932</v>
      </c>
      <c r="H7119" t="s">
        <v>14553</v>
      </c>
      <c r="I7119" t="s">
        <v>2483</v>
      </c>
      <c r="J7119" t="s">
        <v>2230</v>
      </c>
      <c r="K7119" t="s">
        <v>19</v>
      </c>
      <c r="L7119" t="s">
        <v>20</v>
      </c>
      <c r="M7119">
        <v>0</v>
      </c>
    </row>
    <row r="7120" spans="1:13" x14ac:dyDescent="0.3">
      <c r="A7120" t="s">
        <v>18933</v>
      </c>
      <c r="B7120">
        <v>5168881</v>
      </c>
      <c r="C7120">
        <v>20621</v>
      </c>
      <c r="D7120" t="s">
        <v>1051</v>
      </c>
      <c r="E7120">
        <v>0</v>
      </c>
      <c r="F7120">
        <v>2.5</v>
      </c>
      <c r="G7120" t="s">
        <v>18934</v>
      </c>
      <c r="H7120" t="s">
        <v>18935</v>
      </c>
      <c r="I7120" t="s">
        <v>9472</v>
      </c>
      <c r="J7120" t="s">
        <v>1948</v>
      </c>
      <c r="K7120" t="s">
        <v>19</v>
      </c>
      <c r="L7120" t="s">
        <v>20</v>
      </c>
      <c r="M7120">
        <v>0</v>
      </c>
    </row>
    <row r="7121" spans="1:13" x14ac:dyDescent="0.3">
      <c r="A7121" t="s">
        <v>18936</v>
      </c>
      <c r="B7121">
        <v>5138353</v>
      </c>
      <c r="C7121">
        <v>14518</v>
      </c>
      <c r="D7121" t="s">
        <v>1051</v>
      </c>
      <c r="E7121">
        <v>0</v>
      </c>
      <c r="F7121">
        <v>2.15</v>
      </c>
      <c r="G7121" t="s">
        <v>18937</v>
      </c>
      <c r="H7121" t="s">
        <v>18935</v>
      </c>
      <c r="I7121" t="s">
        <v>1849</v>
      </c>
      <c r="J7121" t="s">
        <v>970</v>
      </c>
      <c r="K7121" t="s">
        <v>19</v>
      </c>
      <c r="L7121" t="s">
        <v>20</v>
      </c>
      <c r="M7121">
        <v>0</v>
      </c>
    </row>
    <row r="7122" spans="1:13" x14ac:dyDescent="0.3">
      <c r="A7122" t="s">
        <v>18938</v>
      </c>
      <c r="B7122">
        <v>5156329</v>
      </c>
      <c r="C7122">
        <v>732</v>
      </c>
      <c r="D7122" t="s">
        <v>1172</v>
      </c>
      <c r="E7122">
        <v>0</v>
      </c>
      <c r="F7122">
        <v>16.899999999999999</v>
      </c>
      <c r="G7122" t="s">
        <v>18939</v>
      </c>
      <c r="H7122" t="s">
        <v>5428</v>
      </c>
      <c r="I7122" t="s">
        <v>18940</v>
      </c>
      <c r="J7122" t="s">
        <v>2942</v>
      </c>
      <c r="K7122" t="s">
        <v>19</v>
      </c>
      <c r="L7122" t="s">
        <v>20</v>
      </c>
      <c r="M7122">
        <v>0</v>
      </c>
    </row>
    <row r="7123" spans="1:13" x14ac:dyDescent="0.3">
      <c r="A7123" t="s">
        <v>18941</v>
      </c>
      <c r="B7123">
        <v>5177896</v>
      </c>
      <c r="C7123">
        <v>6619</v>
      </c>
      <c r="D7123" t="s">
        <v>1172</v>
      </c>
      <c r="E7123">
        <v>0</v>
      </c>
      <c r="F7123">
        <v>16.899999999999999</v>
      </c>
      <c r="G7123" t="s">
        <v>18942</v>
      </c>
      <c r="H7123" t="s">
        <v>1420</v>
      </c>
      <c r="I7123" t="s">
        <v>10203</v>
      </c>
      <c r="J7123" t="s">
        <v>2784</v>
      </c>
      <c r="K7123" t="s">
        <v>19</v>
      </c>
      <c r="L7123" t="s">
        <v>20</v>
      </c>
      <c r="M7123">
        <v>0</v>
      </c>
    </row>
    <row r="7124" spans="1:13" x14ac:dyDescent="0.3">
      <c r="A7124" t="s">
        <v>18943</v>
      </c>
      <c r="B7124">
        <v>5109978</v>
      </c>
      <c r="C7124">
        <v>231177</v>
      </c>
      <c r="D7124" t="s">
        <v>40</v>
      </c>
      <c r="E7124">
        <v>0</v>
      </c>
      <c r="F7124">
        <v>1.45</v>
      </c>
      <c r="G7124" t="s">
        <v>18944</v>
      </c>
      <c r="H7124" t="s">
        <v>8770</v>
      </c>
      <c r="I7124" t="s">
        <v>12872</v>
      </c>
      <c r="J7124" t="s">
        <v>2679</v>
      </c>
      <c r="K7124" t="s">
        <v>19</v>
      </c>
      <c r="L7124" t="s">
        <v>20</v>
      </c>
      <c r="M7124">
        <v>0</v>
      </c>
    </row>
    <row r="7125" spans="1:13" x14ac:dyDescent="0.3">
      <c r="A7125" t="s">
        <v>18945</v>
      </c>
      <c r="B7125">
        <v>5114308</v>
      </c>
      <c r="C7125">
        <v>91263</v>
      </c>
      <c r="D7125" t="s">
        <v>40</v>
      </c>
      <c r="E7125">
        <v>0</v>
      </c>
      <c r="F7125">
        <v>1.45</v>
      </c>
      <c r="G7125" t="s">
        <v>18946</v>
      </c>
      <c r="H7125" t="s">
        <v>7369</v>
      </c>
      <c r="I7125" t="s">
        <v>4807</v>
      </c>
      <c r="J7125" t="s">
        <v>2403</v>
      </c>
      <c r="K7125" t="s">
        <v>19</v>
      </c>
      <c r="L7125" t="s">
        <v>20</v>
      </c>
      <c r="M7125">
        <v>0</v>
      </c>
    </row>
    <row r="7126" spans="1:13" x14ac:dyDescent="0.3">
      <c r="A7126" t="s">
        <v>18947</v>
      </c>
      <c r="B7126">
        <v>5123510</v>
      </c>
      <c r="C7126">
        <v>156661</v>
      </c>
      <c r="D7126" t="s">
        <v>40</v>
      </c>
      <c r="E7126">
        <v>0</v>
      </c>
      <c r="F7126">
        <v>1.45</v>
      </c>
      <c r="G7126" t="s">
        <v>18948</v>
      </c>
      <c r="H7126" t="s">
        <v>4413</v>
      </c>
      <c r="I7126" t="s">
        <v>5811</v>
      </c>
      <c r="J7126" t="s">
        <v>49</v>
      </c>
      <c r="K7126" t="s">
        <v>19</v>
      </c>
      <c r="L7126" t="s">
        <v>20</v>
      </c>
      <c r="M7126">
        <v>0</v>
      </c>
    </row>
    <row r="7127" spans="1:13" x14ac:dyDescent="0.3">
      <c r="A7127" t="s">
        <v>18949</v>
      </c>
      <c r="B7127">
        <v>5179156</v>
      </c>
      <c r="C7127">
        <v>11266</v>
      </c>
      <c r="D7127" t="s">
        <v>982</v>
      </c>
      <c r="E7127">
        <v>0</v>
      </c>
      <c r="F7127">
        <v>4.5</v>
      </c>
      <c r="G7127" t="s">
        <v>18950</v>
      </c>
      <c r="H7127" t="s">
        <v>18951</v>
      </c>
      <c r="I7127" t="s">
        <v>3395</v>
      </c>
      <c r="J7127" t="s">
        <v>119</v>
      </c>
      <c r="K7127" t="s">
        <v>19</v>
      </c>
      <c r="L7127" t="s">
        <v>20</v>
      </c>
      <c r="M7127">
        <v>0</v>
      </c>
    </row>
    <row r="7128" spans="1:13" x14ac:dyDescent="0.3">
      <c r="A7128" t="s">
        <v>18952</v>
      </c>
      <c r="B7128">
        <v>2155154</v>
      </c>
      <c r="C7128">
        <v>138554</v>
      </c>
      <c r="D7128" t="s">
        <v>40</v>
      </c>
      <c r="E7128">
        <v>0</v>
      </c>
      <c r="F7128">
        <v>1.45</v>
      </c>
      <c r="G7128" t="s">
        <v>18953</v>
      </c>
      <c r="H7128" t="s">
        <v>5677</v>
      </c>
      <c r="I7128" t="s">
        <v>2206</v>
      </c>
      <c r="J7128" t="s">
        <v>880</v>
      </c>
      <c r="K7128" t="s">
        <v>19</v>
      </c>
      <c r="L7128" t="s">
        <v>20</v>
      </c>
      <c r="M7128">
        <v>0</v>
      </c>
    </row>
    <row r="7129" spans="1:13" x14ac:dyDescent="0.3">
      <c r="A7129" t="s">
        <v>18954</v>
      </c>
      <c r="B7129">
        <v>5175917</v>
      </c>
      <c r="C7129">
        <v>5982</v>
      </c>
      <c r="D7129" t="s">
        <v>1172</v>
      </c>
      <c r="E7129">
        <v>0</v>
      </c>
      <c r="F7129">
        <v>16.8</v>
      </c>
      <c r="G7129" t="s">
        <v>18955</v>
      </c>
      <c r="H7129" t="s">
        <v>1174</v>
      </c>
      <c r="I7129" t="s">
        <v>14733</v>
      </c>
      <c r="J7129" t="s">
        <v>5103</v>
      </c>
      <c r="K7129" t="s">
        <v>19</v>
      </c>
      <c r="L7129" t="s">
        <v>20</v>
      </c>
      <c r="M7129">
        <v>0</v>
      </c>
    </row>
    <row r="7130" spans="1:13" x14ac:dyDescent="0.3">
      <c r="A7130" t="s">
        <v>18956</v>
      </c>
      <c r="B7130">
        <v>5062774</v>
      </c>
      <c r="C7130">
        <v>27246</v>
      </c>
      <c r="D7130" t="s">
        <v>127</v>
      </c>
      <c r="E7130">
        <v>0</v>
      </c>
      <c r="F7130">
        <v>5.5</v>
      </c>
      <c r="G7130" t="s">
        <v>18957</v>
      </c>
      <c r="H7130" t="s">
        <v>1126</v>
      </c>
      <c r="I7130" t="s">
        <v>4927</v>
      </c>
      <c r="J7130" t="s">
        <v>2625</v>
      </c>
      <c r="K7130" t="s">
        <v>19</v>
      </c>
      <c r="L7130" t="s">
        <v>20</v>
      </c>
      <c r="M7130">
        <v>0</v>
      </c>
    </row>
    <row r="7131" spans="1:13" x14ac:dyDescent="0.3">
      <c r="A7131" t="s">
        <v>18958</v>
      </c>
      <c r="B7131">
        <v>5177463</v>
      </c>
      <c r="C7131">
        <v>18080</v>
      </c>
      <c r="D7131" t="s">
        <v>759</v>
      </c>
      <c r="E7131">
        <v>0</v>
      </c>
      <c r="F7131">
        <v>2</v>
      </c>
      <c r="G7131" t="s">
        <v>18959</v>
      </c>
      <c r="H7131" t="s">
        <v>1594</v>
      </c>
      <c r="I7131" t="s">
        <v>1835</v>
      </c>
      <c r="J7131" t="s">
        <v>570</v>
      </c>
      <c r="K7131" t="s">
        <v>19</v>
      </c>
      <c r="L7131" t="s">
        <v>20</v>
      </c>
      <c r="M7131">
        <v>0</v>
      </c>
    </row>
    <row r="7132" spans="1:13" x14ac:dyDescent="0.3">
      <c r="A7132" t="s">
        <v>18960</v>
      </c>
      <c r="B7132">
        <v>5187593</v>
      </c>
      <c r="C7132">
        <v>207249</v>
      </c>
      <c r="D7132" t="s">
        <v>40</v>
      </c>
      <c r="E7132">
        <v>0</v>
      </c>
      <c r="F7132">
        <v>1</v>
      </c>
      <c r="G7132" t="s">
        <v>18961</v>
      </c>
      <c r="H7132" t="s">
        <v>4107</v>
      </c>
      <c r="I7132" t="s">
        <v>6767</v>
      </c>
      <c r="J7132" t="s">
        <v>441</v>
      </c>
      <c r="K7132" t="s">
        <v>19</v>
      </c>
      <c r="L7132" t="s">
        <v>20</v>
      </c>
      <c r="M7132">
        <v>0</v>
      </c>
    </row>
    <row r="7133" spans="1:13" x14ac:dyDescent="0.3">
      <c r="A7133" t="s">
        <v>18962</v>
      </c>
      <c r="B7133">
        <v>5018293</v>
      </c>
      <c r="C7133">
        <v>91793</v>
      </c>
      <c r="D7133" t="s">
        <v>40</v>
      </c>
      <c r="E7133">
        <v>0</v>
      </c>
      <c r="F7133">
        <v>1.4</v>
      </c>
      <c r="G7133" t="s">
        <v>18963</v>
      </c>
      <c r="H7133" t="s">
        <v>6945</v>
      </c>
      <c r="I7133" t="s">
        <v>2244</v>
      </c>
      <c r="J7133" t="s">
        <v>1884</v>
      </c>
      <c r="K7133" t="s">
        <v>19</v>
      </c>
      <c r="L7133" t="s">
        <v>20</v>
      </c>
      <c r="M7133">
        <v>0</v>
      </c>
    </row>
    <row r="7134" spans="1:13" x14ac:dyDescent="0.3">
      <c r="A7134" t="s">
        <v>18964</v>
      </c>
      <c r="B7134">
        <v>5029668</v>
      </c>
      <c r="C7134">
        <v>49865</v>
      </c>
      <c r="D7134" t="s">
        <v>236</v>
      </c>
      <c r="E7134">
        <v>0</v>
      </c>
      <c r="F7134">
        <v>14</v>
      </c>
      <c r="G7134" t="s">
        <v>18965</v>
      </c>
      <c r="H7134" t="s">
        <v>6827</v>
      </c>
      <c r="I7134" t="s">
        <v>12963</v>
      </c>
      <c r="J7134" t="s">
        <v>2559</v>
      </c>
      <c r="K7134" t="s">
        <v>19</v>
      </c>
      <c r="L7134" t="s">
        <v>20</v>
      </c>
      <c r="M7134">
        <v>0</v>
      </c>
    </row>
    <row r="7135" spans="1:13" x14ac:dyDescent="0.3">
      <c r="A7135" t="s">
        <v>18966</v>
      </c>
      <c r="B7135">
        <v>5189453</v>
      </c>
      <c r="C7135">
        <v>353</v>
      </c>
      <c r="D7135" t="s">
        <v>788</v>
      </c>
      <c r="E7135">
        <v>0</v>
      </c>
      <c r="F7135">
        <v>100</v>
      </c>
      <c r="G7135" t="s">
        <v>18967</v>
      </c>
      <c r="H7135" t="s">
        <v>18968</v>
      </c>
      <c r="I7135" t="s">
        <v>3051</v>
      </c>
      <c r="J7135" t="s">
        <v>1940</v>
      </c>
      <c r="K7135" t="s">
        <v>19</v>
      </c>
      <c r="L7135" t="s">
        <v>20</v>
      </c>
      <c r="M7135">
        <v>0</v>
      </c>
    </row>
    <row r="7136" spans="1:13" x14ac:dyDescent="0.3">
      <c r="A7136" t="s">
        <v>18969</v>
      </c>
      <c r="B7136">
        <v>4976151</v>
      </c>
      <c r="C7136">
        <v>7041</v>
      </c>
      <c r="D7136" t="s">
        <v>258</v>
      </c>
      <c r="E7136">
        <v>0</v>
      </c>
      <c r="F7136">
        <v>3.5</v>
      </c>
      <c r="G7136" t="s">
        <v>18970</v>
      </c>
      <c r="H7136" t="s">
        <v>15951</v>
      </c>
      <c r="I7136" t="s">
        <v>15599</v>
      </c>
      <c r="J7136" t="s">
        <v>772</v>
      </c>
      <c r="K7136" t="s">
        <v>19</v>
      </c>
      <c r="L7136" t="s">
        <v>20</v>
      </c>
      <c r="M7136">
        <v>0</v>
      </c>
    </row>
    <row r="7137" spans="1:13" x14ac:dyDescent="0.3">
      <c r="A7137" t="s">
        <v>18971</v>
      </c>
      <c r="B7137">
        <v>5180607</v>
      </c>
      <c r="C7137">
        <v>40235</v>
      </c>
      <c r="D7137" t="s">
        <v>740</v>
      </c>
      <c r="E7137">
        <v>0</v>
      </c>
      <c r="F7137">
        <v>9.69</v>
      </c>
      <c r="G7137" t="s">
        <v>18972</v>
      </c>
      <c r="H7137" t="s">
        <v>14553</v>
      </c>
      <c r="I7137" t="s">
        <v>1499</v>
      </c>
      <c r="J7137" t="s">
        <v>245</v>
      </c>
      <c r="K7137" t="s">
        <v>19</v>
      </c>
      <c r="L7137" t="s">
        <v>20</v>
      </c>
      <c r="M7137">
        <v>0</v>
      </c>
    </row>
    <row r="7138" spans="1:13" x14ac:dyDescent="0.3">
      <c r="A7138" t="s">
        <v>18973</v>
      </c>
      <c r="B7138">
        <v>5018079</v>
      </c>
      <c r="C7138">
        <v>79243</v>
      </c>
      <c r="D7138" t="s">
        <v>40</v>
      </c>
      <c r="E7138">
        <v>0</v>
      </c>
      <c r="F7138">
        <v>1.39</v>
      </c>
      <c r="G7138" t="s">
        <v>18974</v>
      </c>
      <c r="H7138" t="s">
        <v>6512</v>
      </c>
      <c r="I7138" t="s">
        <v>5546</v>
      </c>
      <c r="J7138" t="s">
        <v>431</v>
      </c>
      <c r="K7138" t="s">
        <v>19</v>
      </c>
      <c r="L7138" t="s">
        <v>20</v>
      </c>
      <c r="M7138">
        <v>0</v>
      </c>
    </row>
    <row r="7139" spans="1:13" x14ac:dyDescent="0.3">
      <c r="A7139" t="s">
        <v>18975</v>
      </c>
      <c r="B7139">
        <v>4988448</v>
      </c>
      <c r="C7139">
        <v>14402</v>
      </c>
      <c r="D7139" t="s">
        <v>396</v>
      </c>
      <c r="E7139">
        <v>0</v>
      </c>
      <c r="F7139">
        <v>1.9</v>
      </c>
      <c r="G7139" t="s">
        <v>18976</v>
      </c>
      <c r="H7139" t="s">
        <v>4758</v>
      </c>
      <c r="I7139" t="s">
        <v>9301</v>
      </c>
      <c r="J7139" t="s">
        <v>1434</v>
      </c>
      <c r="K7139" t="s">
        <v>19</v>
      </c>
      <c r="L7139" t="s">
        <v>20</v>
      </c>
      <c r="M7139">
        <v>0</v>
      </c>
    </row>
    <row r="7140" spans="1:13" x14ac:dyDescent="0.3">
      <c r="A7140" t="s">
        <v>18977</v>
      </c>
      <c r="B7140">
        <v>5053523</v>
      </c>
      <c r="C7140">
        <v>67199</v>
      </c>
      <c r="D7140" t="s">
        <v>28</v>
      </c>
      <c r="E7140">
        <v>0</v>
      </c>
      <c r="F7140">
        <v>1.7</v>
      </c>
      <c r="G7140" t="s">
        <v>18978</v>
      </c>
      <c r="H7140" t="s">
        <v>3611</v>
      </c>
      <c r="I7140" t="s">
        <v>18979</v>
      </c>
      <c r="J7140" t="s">
        <v>3586</v>
      </c>
      <c r="K7140" t="s">
        <v>19</v>
      </c>
      <c r="L7140" t="s">
        <v>20</v>
      </c>
      <c r="M7140">
        <v>0</v>
      </c>
    </row>
    <row r="7141" spans="1:13" x14ac:dyDescent="0.3">
      <c r="A7141" t="s">
        <v>18980</v>
      </c>
      <c r="B7141">
        <v>5188196</v>
      </c>
      <c r="C7141">
        <v>3432</v>
      </c>
      <c r="D7141" t="s">
        <v>683</v>
      </c>
      <c r="E7141">
        <v>0</v>
      </c>
      <c r="F7141">
        <v>1.8</v>
      </c>
      <c r="G7141" t="s">
        <v>18981</v>
      </c>
      <c r="H7141" t="s">
        <v>18982</v>
      </c>
      <c r="I7141" t="s">
        <v>11582</v>
      </c>
      <c r="J7141" t="s">
        <v>5911</v>
      </c>
      <c r="K7141" t="s">
        <v>19</v>
      </c>
      <c r="L7141" t="s">
        <v>20</v>
      </c>
      <c r="M7141">
        <v>0</v>
      </c>
    </row>
    <row r="7142" spans="1:13" x14ac:dyDescent="0.3">
      <c r="A7142" t="s">
        <v>18983</v>
      </c>
      <c r="B7142">
        <v>5043271</v>
      </c>
      <c r="C7142">
        <v>175809</v>
      </c>
      <c r="D7142" t="s">
        <v>40</v>
      </c>
      <c r="E7142">
        <v>0</v>
      </c>
      <c r="F7142">
        <v>1.4</v>
      </c>
      <c r="G7142" t="s">
        <v>18984</v>
      </c>
      <c r="H7142" t="s">
        <v>5691</v>
      </c>
      <c r="I7142" t="s">
        <v>5546</v>
      </c>
      <c r="J7142" t="s">
        <v>719</v>
      </c>
      <c r="K7142" t="s">
        <v>19</v>
      </c>
      <c r="L7142" t="s">
        <v>20</v>
      </c>
      <c r="M7142">
        <v>0</v>
      </c>
    </row>
    <row r="7143" spans="1:13" x14ac:dyDescent="0.3">
      <c r="A7143" t="s">
        <v>18985</v>
      </c>
      <c r="B7143">
        <v>5189459</v>
      </c>
      <c r="C7143">
        <v>18205</v>
      </c>
      <c r="D7143" t="s">
        <v>51</v>
      </c>
      <c r="E7143">
        <v>0</v>
      </c>
      <c r="F7143">
        <v>25</v>
      </c>
      <c r="G7143" t="s">
        <v>18986</v>
      </c>
      <c r="H7143" t="s">
        <v>412</v>
      </c>
      <c r="I7143" t="s">
        <v>6641</v>
      </c>
      <c r="J7143" t="s">
        <v>55</v>
      </c>
      <c r="K7143" t="s">
        <v>19</v>
      </c>
      <c r="L7143" t="s">
        <v>20</v>
      </c>
      <c r="M7143">
        <v>0</v>
      </c>
    </row>
    <row r="7144" spans="1:13" x14ac:dyDescent="0.3">
      <c r="A7144" t="s">
        <v>18987</v>
      </c>
      <c r="B7144">
        <v>5162018</v>
      </c>
      <c r="C7144">
        <v>255477</v>
      </c>
      <c r="D7144" t="s">
        <v>40</v>
      </c>
      <c r="E7144">
        <v>0</v>
      </c>
      <c r="F7144">
        <v>1.4</v>
      </c>
      <c r="G7144" t="s">
        <v>18988</v>
      </c>
      <c r="H7144" t="s">
        <v>14940</v>
      </c>
      <c r="I7144" t="s">
        <v>525</v>
      </c>
      <c r="J7144" t="s">
        <v>570</v>
      </c>
      <c r="K7144" t="s">
        <v>19</v>
      </c>
      <c r="L7144" t="s">
        <v>20</v>
      </c>
      <c r="M7144">
        <v>0</v>
      </c>
    </row>
    <row r="7145" spans="1:13" x14ac:dyDescent="0.3">
      <c r="A7145" t="s">
        <v>18989</v>
      </c>
      <c r="B7145">
        <v>4893858</v>
      </c>
      <c r="C7145">
        <v>40484</v>
      </c>
      <c r="D7145" t="s">
        <v>40</v>
      </c>
      <c r="E7145">
        <v>0</v>
      </c>
      <c r="F7145">
        <v>1</v>
      </c>
      <c r="G7145" t="s">
        <v>18990</v>
      </c>
      <c r="H7145" t="s">
        <v>2828</v>
      </c>
      <c r="I7145" t="s">
        <v>1605</v>
      </c>
      <c r="J7145" t="s">
        <v>530</v>
      </c>
      <c r="K7145" t="s">
        <v>19</v>
      </c>
      <c r="L7145" t="s">
        <v>20</v>
      </c>
      <c r="M7145">
        <v>0</v>
      </c>
    </row>
    <row r="7146" spans="1:13" x14ac:dyDescent="0.3">
      <c r="A7146" t="s">
        <v>18991</v>
      </c>
      <c r="B7146">
        <v>5189021</v>
      </c>
      <c r="C7146">
        <v>98898</v>
      </c>
      <c r="D7146" t="s">
        <v>415</v>
      </c>
      <c r="E7146">
        <v>0</v>
      </c>
      <c r="F7146">
        <v>1.4</v>
      </c>
      <c r="G7146" t="s">
        <v>18992</v>
      </c>
      <c r="H7146" t="s">
        <v>2616</v>
      </c>
      <c r="I7146" t="s">
        <v>591</v>
      </c>
      <c r="J7146" t="s">
        <v>49</v>
      </c>
      <c r="K7146" t="s">
        <v>19</v>
      </c>
      <c r="L7146" t="s">
        <v>20</v>
      </c>
      <c r="M7146">
        <v>0</v>
      </c>
    </row>
    <row r="7147" spans="1:13" x14ac:dyDescent="0.3">
      <c r="A7147" t="s">
        <v>18993</v>
      </c>
      <c r="B7147">
        <v>4119161</v>
      </c>
      <c r="C7147">
        <v>256707</v>
      </c>
      <c r="D7147" t="s">
        <v>40</v>
      </c>
      <c r="E7147">
        <v>0</v>
      </c>
      <c r="F7147">
        <v>1.4</v>
      </c>
      <c r="G7147" t="s">
        <v>18994</v>
      </c>
      <c r="H7147" t="s">
        <v>2601</v>
      </c>
      <c r="I7147" t="s">
        <v>166</v>
      </c>
      <c r="J7147" t="s">
        <v>530</v>
      </c>
      <c r="K7147" t="s">
        <v>19</v>
      </c>
      <c r="L7147" t="s">
        <v>20</v>
      </c>
      <c r="M7147">
        <v>0</v>
      </c>
    </row>
    <row r="7148" spans="1:13" x14ac:dyDescent="0.3">
      <c r="A7148" t="s">
        <v>18995</v>
      </c>
      <c r="B7148">
        <v>5187273</v>
      </c>
      <c r="C7148">
        <v>4814</v>
      </c>
      <c r="D7148" t="s">
        <v>216</v>
      </c>
      <c r="E7148">
        <v>0</v>
      </c>
      <c r="F7148">
        <v>4.4000000000000004</v>
      </c>
      <c r="G7148" t="s">
        <v>18996</v>
      </c>
      <c r="H7148" t="s">
        <v>10916</v>
      </c>
      <c r="I7148" t="s">
        <v>18997</v>
      </c>
      <c r="J7148" t="s">
        <v>514</v>
      </c>
      <c r="K7148" t="s">
        <v>19</v>
      </c>
      <c r="L7148" t="s">
        <v>20</v>
      </c>
      <c r="M7148">
        <v>0</v>
      </c>
    </row>
    <row r="7149" spans="1:13" x14ac:dyDescent="0.3">
      <c r="A7149" t="s">
        <v>18998</v>
      </c>
      <c r="B7149">
        <v>5019719</v>
      </c>
      <c r="C7149">
        <v>9695</v>
      </c>
      <c r="D7149" t="s">
        <v>660</v>
      </c>
      <c r="E7149">
        <v>0</v>
      </c>
      <c r="F7149">
        <v>27.6</v>
      </c>
      <c r="G7149" t="s">
        <v>18999</v>
      </c>
      <c r="H7149" t="s">
        <v>4448</v>
      </c>
      <c r="I7149" t="s">
        <v>4055</v>
      </c>
      <c r="J7149" t="s">
        <v>772</v>
      </c>
      <c r="K7149" t="s">
        <v>19</v>
      </c>
      <c r="L7149" t="s">
        <v>20</v>
      </c>
      <c r="M7149">
        <v>0</v>
      </c>
    </row>
    <row r="7150" spans="1:13" x14ac:dyDescent="0.3">
      <c r="A7150" t="s">
        <v>19000</v>
      </c>
      <c r="B7150">
        <v>5120009</v>
      </c>
      <c r="C7150">
        <v>83198</v>
      </c>
      <c r="D7150" t="s">
        <v>40</v>
      </c>
      <c r="E7150">
        <v>0</v>
      </c>
      <c r="F7150">
        <v>1.4</v>
      </c>
      <c r="G7150" t="s">
        <v>19001</v>
      </c>
      <c r="H7150" t="s">
        <v>2812</v>
      </c>
      <c r="I7150" t="s">
        <v>2783</v>
      </c>
      <c r="J7150" t="s">
        <v>314</v>
      </c>
      <c r="K7150" t="s">
        <v>19</v>
      </c>
      <c r="L7150" t="s">
        <v>20</v>
      </c>
      <c r="M7150">
        <v>0</v>
      </c>
    </row>
    <row r="7151" spans="1:13" x14ac:dyDescent="0.3">
      <c r="A7151" t="s">
        <v>19002</v>
      </c>
      <c r="B7151">
        <v>5100343</v>
      </c>
      <c r="C7151">
        <v>24688</v>
      </c>
      <c r="D7151" t="s">
        <v>1229</v>
      </c>
      <c r="E7151">
        <v>0</v>
      </c>
      <c r="F7151">
        <v>4.92</v>
      </c>
      <c r="G7151" t="s">
        <v>19003</v>
      </c>
      <c r="H7151" t="s">
        <v>8953</v>
      </c>
      <c r="I7151" t="s">
        <v>1386</v>
      </c>
      <c r="J7151" t="s">
        <v>806</v>
      </c>
      <c r="K7151" t="s">
        <v>19</v>
      </c>
      <c r="L7151" t="s">
        <v>20</v>
      </c>
      <c r="M7151">
        <v>0</v>
      </c>
    </row>
    <row r="7152" spans="1:13" x14ac:dyDescent="0.3">
      <c r="A7152" t="s">
        <v>19004</v>
      </c>
      <c r="B7152">
        <v>4880751</v>
      </c>
      <c r="C7152">
        <v>4425</v>
      </c>
      <c r="D7152" t="s">
        <v>86</v>
      </c>
      <c r="E7152">
        <v>0</v>
      </c>
      <c r="F7152">
        <v>30</v>
      </c>
      <c r="G7152" t="s">
        <v>19005</v>
      </c>
      <c r="H7152" t="s">
        <v>15350</v>
      </c>
      <c r="I7152" t="s">
        <v>2201</v>
      </c>
      <c r="J7152" t="s">
        <v>193</v>
      </c>
      <c r="K7152" t="s">
        <v>19</v>
      </c>
      <c r="L7152" t="s">
        <v>20</v>
      </c>
      <c r="M7152">
        <v>0</v>
      </c>
    </row>
    <row r="7153" spans="1:13" x14ac:dyDescent="0.3">
      <c r="A7153" t="s">
        <v>19006</v>
      </c>
      <c r="B7153">
        <v>4867620</v>
      </c>
      <c r="C7153">
        <v>33881</v>
      </c>
      <c r="D7153" t="s">
        <v>396</v>
      </c>
      <c r="E7153">
        <v>0</v>
      </c>
      <c r="F7153">
        <v>2</v>
      </c>
      <c r="G7153" t="s">
        <v>19007</v>
      </c>
      <c r="H7153" t="s">
        <v>1266</v>
      </c>
      <c r="I7153" t="s">
        <v>5622</v>
      </c>
      <c r="J7153" t="s">
        <v>400</v>
      </c>
      <c r="K7153" t="s">
        <v>19</v>
      </c>
      <c r="L7153" t="s">
        <v>20</v>
      </c>
      <c r="M7153">
        <v>0</v>
      </c>
    </row>
    <row r="7154" spans="1:13" x14ac:dyDescent="0.3">
      <c r="A7154" t="s">
        <v>19008</v>
      </c>
      <c r="B7154">
        <v>5075960</v>
      </c>
      <c r="C7154">
        <v>8842</v>
      </c>
      <c r="D7154" t="s">
        <v>57</v>
      </c>
      <c r="E7154">
        <v>0</v>
      </c>
      <c r="F7154">
        <v>5.5</v>
      </c>
      <c r="G7154" t="s">
        <v>19009</v>
      </c>
      <c r="H7154" t="s">
        <v>19010</v>
      </c>
      <c r="I7154" t="s">
        <v>19011</v>
      </c>
      <c r="J7154" t="s">
        <v>49</v>
      </c>
      <c r="K7154" t="s">
        <v>19</v>
      </c>
      <c r="L7154" t="s">
        <v>20</v>
      </c>
      <c r="M7154">
        <v>0</v>
      </c>
    </row>
    <row r="7155" spans="1:13" x14ac:dyDescent="0.3">
      <c r="A7155" t="s">
        <v>19012</v>
      </c>
      <c r="B7155">
        <v>5173105</v>
      </c>
      <c r="C7155">
        <v>18869</v>
      </c>
      <c r="D7155" t="s">
        <v>40</v>
      </c>
      <c r="E7155">
        <v>0</v>
      </c>
      <c r="F7155">
        <v>1.35</v>
      </c>
      <c r="G7155" t="s">
        <v>19013</v>
      </c>
      <c r="H7155" t="s">
        <v>3250</v>
      </c>
      <c r="I7155" t="s">
        <v>1316</v>
      </c>
      <c r="J7155" t="s">
        <v>172</v>
      </c>
      <c r="K7155" t="s">
        <v>19</v>
      </c>
      <c r="L7155" t="s">
        <v>20</v>
      </c>
      <c r="M7155">
        <v>0</v>
      </c>
    </row>
    <row r="7156" spans="1:13" x14ac:dyDescent="0.3">
      <c r="A7156" t="s">
        <v>19014</v>
      </c>
      <c r="B7156">
        <v>5159448</v>
      </c>
      <c r="C7156">
        <v>69935</v>
      </c>
      <c r="D7156" t="s">
        <v>14</v>
      </c>
      <c r="E7156">
        <v>0</v>
      </c>
      <c r="F7156">
        <v>2.1</v>
      </c>
      <c r="G7156" t="s">
        <v>19015</v>
      </c>
      <c r="H7156" t="s">
        <v>10777</v>
      </c>
      <c r="I7156" t="s">
        <v>5729</v>
      </c>
      <c r="J7156" t="s">
        <v>1439</v>
      </c>
      <c r="K7156" t="s">
        <v>19</v>
      </c>
      <c r="L7156" t="s">
        <v>20</v>
      </c>
      <c r="M7156">
        <v>0</v>
      </c>
    </row>
    <row r="7157" spans="1:13" x14ac:dyDescent="0.3">
      <c r="A7157" t="s">
        <v>19016</v>
      </c>
      <c r="B7157">
        <v>5124982</v>
      </c>
      <c r="C7157">
        <v>255292</v>
      </c>
      <c r="D7157" t="s">
        <v>40</v>
      </c>
      <c r="E7157">
        <v>0</v>
      </c>
      <c r="F7157">
        <v>1.3</v>
      </c>
      <c r="G7157" t="s">
        <v>19017</v>
      </c>
      <c r="H7157" t="s">
        <v>2546</v>
      </c>
      <c r="I7157" t="s">
        <v>422</v>
      </c>
      <c r="J7157" t="s">
        <v>314</v>
      </c>
      <c r="K7157" t="s">
        <v>19</v>
      </c>
      <c r="L7157" t="s">
        <v>20</v>
      </c>
      <c r="M7157">
        <v>0</v>
      </c>
    </row>
    <row r="7158" spans="1:13" x14ac:dyDescent="0.3">
      <c r="A7158" t="s">
        <v>19018</v>
      </c>
      <c r="B7158">
        <v>5122552</v>
      </c>
      <c r="C7158">
        <v>156630</v>
      </c>
      <c r="D7158" t="s">
        <v>40</v>
      </c>
      <c r="E7158">
        <v>0</v>
      </c>
      <c r="F7158">
        <v>1.3</v>
      </c>
      <c r="G7158" t="s">
        <v>19019</v>
      </c>
      <c r="H7158" t="s">
        <v>866</v>
      </c>
      <c r="I7158" t="s">
        <v>5404</v>
      </c>
      <c r="J7158" t="s">
        <v>481</v>
      </c>
      <c r="K7158" t="s">
        <v>19</v>
      </c>
      <c r="L7158" t="s">
        <v>20</v>
      </c>
      <c r="M7158">
        <v>0</v>
      </c>
    </row>
    <row r="7159" spans="1:13" x14ac:dyDescent="0.3">
      <c r="A7159" t="s">
        <v>19020</v>
      </c>
      <c r="B7159">
        <v>4645582</v>
      </c>
      <c r="C7159">
        <v>54974</v>
      </c>
      <c r="D7159" t="s">
        <v>396</v>
      </c>
      <c r="E7159">
        <v>0</v>
      </c>
      <c r="F7159">
        <v>3.98</v>
      </c>
      <c r="G7159" t="s">
        <v>19021</v>
      </c>
      <c r="H7159" t="s">
        <v>4394</v>
      </c>
      <c r="I7159" t="s">
        <v>8825</v>
      </c>
      <c r="J7159" t="s">
        <v>4860</v>
      </c>
      <c r="K7159" t="s">
        <v>19</v>
      </c>
      <c r="L7159" t="s">
        <v>20</v>
      </c>
      <c r="M7159">
        <v>0</v>
      </c>
    </row>
    <row r="7160" spans="1:13" x14ac:dyDescent="0.3">
      <c r="A7160" t="s">
        <v>19022</v>
      </c>
      <c r="B7160">
        <v>5180569</v>
      </c>
      <c r="C7160">
        <v>819</v>
      </c>
      <c r="D7160" t="s">
        <v>51</v>
      </c>
      <c r="E7160">
        <v>0</v>
      </c>
      <c r="F7160">
        <v>33</v>
      </c>
      <c r="G7160" t="s">
        <v>19023</v>
      </c>
      <c r="H7160" t="s">
        <v>8443</v>
      </c>
      <c r="I7160" t="s">
        <v>19024</v>
      </c>
      <c r="J7160" t="s">
        <v>49</v>
      </c>
      <c r="K7160" t="s">
        <v>19</v>
      </c>
      <c r="L7160" t="s">
        <v>20</v>
      </c>
      <c r="M7160">
        <v>0</v>
      </c>
    </row>
    <row r="7161" spans="1:13" x14ac:dyDescent="0.3">
      <c r="A7161" t="s">
        <v>19025</v>
      </c>
      <c r="B7161">
        <v>5059946</v>
      </c>
      <c r="C7161">
        <v>24507</v>
      </c>
      <c r="D7161" t="s">
        <v>258</v>
      </c>
      <c r="E7161">
        <v>0</v>
      </c>
      <c r="F7161">
        <v>4</v>
      </c>
      <c r="G7161" t="s">
        <v>19026</v>
      </c>
      <c r="H7161" t="s">
        <v>294</v>
      </c>
      <c r="I7161" t="s">
        <v>8075</v>
      </c>
      <c r="J7161" t="s">
        <v>267</v>
      </c>
      <c r="K7161" t="s">
        <v>19</v>
      </c>
      <c r="L7161" t="s">
        <v>20</v>
      </c>
      <c r="M7161">
        <v>0</v>
      </c>
    </row>
    <row r="7162" spans="1:13" x14ac:dyDescent="0.3">
      <c r="A7162" t="s">
        <v>19027</v>
      </c>
      <c r="B7162">
        <v>5187896</v>
      </c>
      <c r="C7162">
        <v>18265</v>
      </c>
      <c r="D7162" t="s">
        <v>982</v>
      </c>
      <c r="E7162">
        <v>0</v>
      </c>
      <c r="F7162">
        <v>3.66</v>
      </c>
      <c r="G7162" t="s">
        <v>19028</v>
      </c>
      <c r="H7162" t="s">
        <v>6071</v>
      </c>
      <c r="I7162" t="s">
        <v>4169</v>
      </c>
      <c r="J7162" t="s">
        <v>4163</v>
      </c>
      <c r="K7162" t="s">
        <v>19</v>
      </c>
      <c r="L7162" t="s">
        <v>20</v>
      </c>
      <c r="M7162">
        <v>0</v>
      </c>
    </row>
    <row r="7163" spans="1:13" x14ac:dyDescent="0.3">
      <c r="A7163" t="s">
        <v>19029</v>
      </c>
      <c r="B7163">
        <v>5187619</v>
      </c>
      <c r="C7163">
        <v>14419</v>
      </c>
      <c r="D7163" t="s">
        <v>693</v>
      </c>
      <c r="E7163">
        <v>0</v>
      </c>
      <c r="F7163">
        <v>1.88</v>
      </c>
      <c r="G7163" t="s">
        <v>19030</v>
      </c>
      <c r="H7163" t="s">
        <v>3886</v>
      </c>
      <c r="I7163" t="s">
        <v>6682</v>
      </c>
      <c r="J7163" t="s">
        <v>624</v>
      </c>
      <c r="K7163" t="s">
        <v>19</v>
      </c>
      <c r="L7163" t="s">
        <v>20</v>
      </c>
      <c r="M7163">
        <v>0</v>
      </c>
    </row>
    <row r="7164" spans="1:13" x14ac:dyDescent="0.3">
      <c r="A7164" t="s">
        <v>19031</v>
      </c>
      <c r="B7164">
        <v>5180014</v>
      </c>
      <c r="C7164">
        <v>60723</v>
      </c>
      <c r="D7164" t="s">
        <v>693</v>
      </c>
      <c r="E7164">
        <v>0</v>
      </c>
      <c r="F7164">
        <v>2.2000000000000002</v>
      </c>
      <c r="G7164" t="s">
        <v>19032</v>
      </c>
      <c r="H7164" t="s">
        <v>3284</v>
      </c>
      <c r="I7164" t="s">
        <v>8219</v>
      </c>
      <c r="J7164" t="s">
        <v>499</v>
      </c>
      <c r="K7164" t="s">
        <v>19</v>
      </c>
      <c r="L7164" t="s">
        <v>20</v>
      </c>
      <c r="M7164">
        <v>0</v>
      </c>
    </row>
    <row r="7165" spans="1:13" x14ac:dyDescent="0.3">
      <c r="A7165" t="s">
        <v>19033</v>
      </c>
      <c r="B7165">
        <v>5157438</v>
      </c>
      <c r="C7165">
        <v>32622</v>
      </c>
      <c r="D7165" t="s">
        <v>1051</v>
      </c>
      <c r="E7165">
        <v>0</v>
      </c>
      <c r="F7165">
        <v>1.99</v>
      </c>
      <c r="G7165" t="s">
        <v>19034</v>
      </c>
      <c r="H7165" t="s">
        <v>19035</v>
      </c>
      <c r="I7165" t="s">
        <v>3044</v>
      </c>
      <c r="J7165" t="s">
        <v>997</v>
      </c>
      <c r="K7165" t="s">
        <v>19</v>
      </c>
      <c r="L7165" t="s">
        <v>20</v>
      </c>
      <c r="M7165">
        <v>0</v>
      </c>
    </row>
    <row r="7166" spans="1:13" x14ac:dyDescent="0.3">
      <c r="A7166" t="s">
        <v>19036</v>
      </c>
      <c r="B7166">
        <v>5153294</v>
      </c>
      <c r="C7166">
        <v>272099</v>
      </c>
      <c r="D7166" t="s">
        <v>74</v>
      </c>
      <c r="E7166">
        <v>0</v>
      </c>
      <c r="F7166">
        <v>1.4</v>
      </c>
      <c r="G7166" t="s">
        <v>19037</v>
      </c>
      <c r="H7166" t="s">
        <v>5099</v>
      </c>
      <c r="I7166" t="s">
        <v>4910</v>
      </c>
      <c r="J7166" t="s">
        <v>38</v>
      </c>
      <c r="K7166" t="s">
        <v>19</v>
      </c>
      <c r="L7166" t="s">
        <v>20</v>
      </c>
      <c r="M7166">
        <v>0</v>
      </c>
    </row>
    <row r="7167" spans="1:13" x14ac:dyDescent="0.3">
      <c r="A7167" t="s">
        <v>19038</v>
      </c>
      <c r="B7167">
        <v>5144455</v>
      </c>
      <c r="C7167">
        <v>6027</v>
      </c>
      <c r="D7167" t="s">
        <v>28</v>
      </c>
      <c r="E7167">
        <v>0</v>
      </c>
      <c r="F7167">
        <v>2.1</v>
      </c>
      <c r="G7167" t="s">
        <v>19039</v>
      </c>
      <c r="H7167" t="s">
        <v>3641</v>
      </c>
      <c r="I7167" t="s">
        <v>4977</v>
      </c>
      <c r="J7167" t="s">
        <v>6090</v>
      </c>
      <c r="K7167" t="s">
        <v>19</v>
      </c>
      <c r="L7167" t="s">
        <v>20</v>
      </c>
      <c r="M7167">
        <v>0</v>
      </c>
    </row>
    <row r="7168" spans="1:13" x14ac:dyDescent="0.3">
      <c r="A7168" t="s">
        <v>19040</v>
      </c>
      <c r="B7168">
        <v>5071404</v>
      </c>
      <c r="C7168">
        <v>65460</v>
      </c>
      <c r="D7168" t="s">
        <v>28</v>
      </c>
      <c r="E7168">
        <v>0</v>
      </c>
      <c r="F7168">
        <v>2.58</v>
      </c>
      <c r="G7168" t="s">
        <v>19041</v>
      </c>
      <c r="H7168" t="s">
        <v>3641</v>
      </c>
      <c r="I7168" t="s">
        <v>5977</v>
      </c>
      <c r="J7168" t="s">
        <v>291</v>
      </c>
      <c r="K7168" t="s">
        <v>19</v>
      </c>
      <c r="L7168" t="s">
        <v>20</v>
      </c>
      <c r="M7168">
        <v>0</v>
      </c>
    </row>
    <row r="7169" spans="1:13" x14ac:dyDescent="0.3">
      <c r="A7169" t="s">
        <v>19042</v>
      </c>
      <c r="B7169">
        <v>5045307</v>
      </c>
      <c r="C7169">
        <v>12825</v>
      </c>
      <c r="D7169" t="s">
        <v>537</v>
      </c>
      <c r="E7169">
        <v>0</v>
      </c>
      <c r="F7169">
        <v>16.2</v>
      </c>
      <c r="G7169" t="s">
        <v>19043</v>
      </c>
      <c r="H7169" t="s">
        <v>19044</v>
      </c>
      <c r="I7169" t="s">
        <v>19045</v>
      </c>
      <c r="J7169" t="s">
        <v>1382</v>
      </c>
      <c r="K7169" t="s">
        <v>19</v>
      </c>
      <c r="L7169" t="s">
        <v>20</v>
      </c>
      <c r="M7169">
        <v>0</v>
      </c>
    </row>
    <row r="7170" spans="1:13" x14ac:dyDescent="0.3">
      <c r="A7170" t="s">
        <v>19046</v>
      </c>
      <c r="B7170">
        <v>2999783</v>
      </c>
      <c r="C7170">
        <v>46646</v>
      </c>
      <c r="D7170" t="s">
        <v>693</v>
      </c>
      <c r="E7170">
        <v>0</v>
      </c>
      <c r="F7170">
        <v>3</v>
      </c>
      <c r="G7170" t="s">
        <v>19047</v>
      </c>
      <c r="H7170" t="s">
        <v>5554</v>
      </c>
      <c r="I7170" t="s">
        <v>8200</v>
      </c>
      <c r="J7170" t="s">
        <v>142</v>
      </c>
      <c r="K7170" t="s">
        <v>19</v>
      </c>
      <c r="L7170" t="s">
        <v>20</v>
      </c>
      <c r="M7170">
        <v>0</v>
      </c>
    </row>
    <row r="7171" spans="1:13" x14ac:dyDescent="0.3">
      <c r="A7171" t="s">
        <v>19048</v>
      </c>
      <c r="B7171">
        <v>2790058</v>
      </c>
      <c r="C7171">
        <v>8532</v>
      </c>
      <c r="D7171" t="s">
        <v>1051</v>
      </c>
      <c r="E7171">
        <v>0</v>
      </c>
      <c r="F7171">
        <v>2.2999999999999998</v>
      </c>
      <c r="G7171" t="s">
        <v>19049</v>
      </c>
      <c r="H7171" t="s">
        <v>19035</v>
      </c>
      <c r="I7171" t="s">
        <v>9899</v>
      </c>
      <c r="J7171" t="s">
        <v>752</v>
      </c>
      <c r="K7171" t="s">
        <v>19</v>
      </c>
      <c r="L7171" t="s">
        <v>20</v>
      </c>
      <c r="M7171">
        <v>0</v>
      </c>
    </row>
    <row r="7172" spans="1:13" x14ac:dyDescent="0.3">
      <c r="A7172" t="s">
        <v>19050</v>
      </c>
      <c r="B7172">
        <v>2403683</v>
      </c>
      <c r="C7172">
        <v>97744</v>
      </c>
      <c r="D7172" t="s">
        <v>74</v>
      </c>
      <c r="E7172">
        <v>0</v>
      </c>
      <c r="F7172">
        <v>2</v>
      </c>
      <c r="G7172" t="s">
        <v>19051</v>
      </c>
      <c r="H7172" t="s">
        <v>5099</v>
      </c>
      <c r="I7172" t="s">
        <v>9379</v>
      </c>
      <c r="J7172" t="s">
        <v>38</v>
      </c>
      <c r="K7172" t="s">
        <v>19</v>
      </c>
      <c r="L7172" t="s">
        <v>20</v>
      </c>
      <c r="M7172">
        <v>0</v>
      </c>
    </row>
    <row r="7173" spans="1:13" x14ac:dyDescent="0.3">
      <c r="A7173" t="s">
        <v>19052</v>
      </c>
      <c r="B7173">
        <v>5158959</v>
      </c>
      <c r="C7173">
        <v>94200</v>
      </c>
      <c r="D7173" t="s">
        <v>14</v>
      </c>
      <c r="E7173">
        <v>0</v>
      </c>
      <c r="F7173">
        <v>3.9</v>
      </c>
      <c r="G7173" t="s">
        <v>19053</v>
      </c>
      <c r="H7173" t="s">
        <v>883</v>
      </c>
      <c r="I7173" t="s">
        <v>9389</v>
      </c>
      <c r="J7173" t="s">
        <v>1337</v>
      </c>
      <c r="K7173" t="s">
        <v>19</v>
      </c>
      <c r="L7173" t="s">
        <v>20</v>
      </c>
      <c r="M7173">
        <v>0</v>
      </c>
    </row>
    <row r="7174" spans="1:13" x14ac:dyDescent="0.3">
      <c r="A7174" t="s">
        <v>19054</v>
      </c>
      <c r="B7174">
        <v>1959273</v>
      </c>
      <c r="C7174">
        <v>26970</v>
      </c>
      <c r="D7174" t="s">
        <v>57</v>
      </c>
      <c r="E7174">
        <v>0</v>
      </c>
      <c r="F7174">
        <v>3.9</v>
      </c>
      <c r="G7174" t="s">
        <v>19055</v>
      </c>
      <c r="H7174" t="s">
        <v>19056</v>
      </c>
      <c r="I7174" t="s">
        <v>19011</v>
      </c>
      <c r="J7174" t="s">
        <v>49</v>
      </c>
      <c r="K7174" t="s">
        <v>19</v>
      </c>
      <c r="L7174" t="s">
        <v>20</v>
      </c>
      <c r="M7174">
        <v>0</v>
      </c>
    </row>
    <row r="7175" spans="1:13" x14ac:dyDescent="0.3">
      <c r="A7175" t="s">
        <v>19057</v>
      </c>
      <c r="B7175">
        <v>5151580</v>
      </c>
      <c r="C7175">
        <v>91603</v>
      </c>
      <c r="D7175" t="s">
        <v>14</v>
      </c>
      <c r="E7175">
        <v>0</v>
      </c>
      <c r="F7175">
        <v>1.88</v>
      </c>
      <c r="G7175" t="s">
        <v>19058</v>
      </c>
      <c r="H7175" t="s">
        <v>5585</v>
      </c>
      <c r="I7175" t="s">
        <v>4015</v>
      </c>
      <c r="J7175" t="s">
        <v>885</v>
      </c>
      <c r="K7175" t="s">
        <v>19</v>
      </c>
      <c r="L7175" t="s">
        <v>20</v>
      </c>
      <c r="M7175">
        <v>0</v>
      </c>
    </row>
    <row r="7176" spans="1:13" x14ac:dyDescent="0.3">
      <c r="A7176" t="s">
        <v>19059</v>
      </c>
      <c r="B7176">
        <v>5187334</v>
      </c>
      <c r="C7176">
        <v>11596</v>
      </c>
      <c r="D7176" t="s">
        <v>982</v>
      </c>
      <c r="E7176">
        <v>0</v>
      </c>
      <c r="F7176">
        <v>3.65</v>
      </c>
      <c r="G7176" t="s">
        <v>19060</v>
      </c>
      <c r="H7176" t="s">
        <v>19061</v>
      </c>
      <c r="I7176" t="s">
        <v>2041</v>
      </c>
      <c r="J7176" t="s">
        <v>1884</v>
      </c>
      <c r="K7176" t="s">
        <v>19</v>
      </c>
      <c r="L7176" t="s">
        <v>20</v>
      </c>
      <c r="M7176">
        <v>0</v>
      </c>
    </row>
    <row r="7177" spans="1:13" x14ac:dyDescent="0.3">
      <c r="A7177" t="s">
        <v>19062</v>
      </c>
      <c r="B7177">
        <v>5116509</v>
      </c>
      <c r="C7177">
        <v>93259</v>
      </c>
      <c r="D7177" t="s">
        <v>40</v>
      </c>
      <c r="E7177">
        <v>0</v>
      </c>
      <c r="F7177">
        <v>3</v>
      </c>
      <c r="G7177" t="s">
        <v>19063</v>
      </c>
      <c r="H7177" t="s">
        <v>8869</v>
      </c>
      <c r="I7177" t="s">
        <v>867</v>
      </c>
      <c r="J7177" t="s">
        <v>2488</v>
      </c>
      <c r="K7177" t="s">
        <v>19</v>
      </c>
      <c r="L7177" t="s">
        <v>20</v>
      </c>
      <c r="M7177">
        <v>0</v>
      </c>
    </row>
    <row r="7178" spans="1:13" x14ac:dyDescent="0.3">
      <c r="A7178" t="s">
        <v>19064</v>
      </c>
      <c r="B7178">
        <v>4830713</v>
      </c>
      <c r="C7178">
        <v>13279</v>
      </c>
      <c r="D7178" t="s">
        <v>263</v>
      </c>
      <c r="E7178">
        <v>0</v>
      </c>
      <c r="F7178">
        <v>4.3</v>
      </c>
      <c r="G7178" t="s">
        <v>19065</v>
      </c>
      <c r="H7178" t="s">
        <v>9318</v>
      </c>
      <c r="I7178" t="s">
        <v>1676</v>
      </c>
      <c r="J7178" t="s">
        <v>183</v>
      </c>
      <c r="K7178" t="s">
        <v>19</v>
      </c>
      <c r="L7178" t="s">
        <v>20</v>
      </c>
      <c r="M7178">
        <v>0</v>
      </c>
    </row>
    <row r="7179" spans="1:13" x14ac:dyDescent="0.3">
      <c r="A7179" t="s">
        <v>19066</v>
      </c>
      <c r="B7179">
        <v>3452178</v>
      </c>
      <c r="C7179">
        <v>44122</v>
      </c>
      <c r="D7179" t="s">
        <v>14</v>
      </c>
      <c r="E7179">
        <v>0</v>
      </c>
      <c r="F7179">
        <v>1.9</v>
      </c>
      <c r="G7179" t="s">
        <v>19067</v>
      </c>
      <c r="H7179" t="s">
        <v>564</v>
      </c>
      <c r="I7179" t="s">
        <v>187</v>
      </c>
      <c r="J7179" t="s">
        <v>3568</v>
      </c>
      <c r="K7179" t="s">
        <v>19</v>
      </c>
      <c r="L7179" t="s">
        <v>20</v>
      </c>
      <c r="M7179">
        <v>0</v>
      </c>
    </row>
    <row r="7180" spans="1:13" x14ac:dyDescent="0.3">
      <c r="A7180" t="s">
        <v>19068</v>
      </c>
      <c r="B7180">
        <v>5180271</v>
      </c>
      <c r="C7180">
        <v>28706</v>
      </c>
      <c r="D7180" t="s">
        <v>57</v>
      </c>
      <c r="E7180">
        <v>0</v>
      </c>
      <c r="F7180">
        <v>3.9</v>
      </c>
      <c r="G7180" t="s">
        <v>19069</v>
      </c>
      <c r="H7180" t="s">
        <v>2050</v>
      </c>
      <c r="I7180" t="s">
        <v>19070</v>
      </c>
      <c r="J7180" t="s">
        <v>61</v>
      </c>
      <c r="K7180" t="s">
        <v>19</v>
      </c>
      <c r="L7180" t="s">
        <v>20</v>
      </c>
      <c r="M7180">
        <v>0</v>
      </c>
    </row>
    <row r="7181" spans="1:13" x14ac:dyDescent="0.3">
      <c r="A7181" t="s">
        <v>19071</v>
      </c>
      <c r="B7181">
        <v>5176770</v>
      </c>
      <c r="C7181">
        <v>6347</v>
      </c>
      <c r="D7181" t="s">
        <v>273</v>
      </c>
      <c r="E7181">
        <v>0</v>
      </c>
      <c r="F7181">
        <v>9.9</v>
      </c>
      <c r="G7181" t="s">
        <v>19072</v>
      </c>
      <c r="H7181" t="s">
        <v>11665</v>
      </c>
      <c r="I7181" t="s">
        <v>11733</v>
      </c>
      <c r="J7181" t="s">
        <v>1382</v>
      </c>
      <c r="K7181" t="s">
        <v>19</v>
      </c>
      <c r="L7181" t="s">
        <v>20</v>
      </c>
      <c r="M7181">
        <v>0</v>
      </c>
    </row>
    <row r="7182" spans="1:13" x14ac:dyDescent="0.3">
      <c r="A7182" t="s">
        <v>19073</v>
      </c>
      <c r="B7182">
        <v>5189289</v>
      </c>
      <c r="C7182">
        <v>56022</v>
      </c>
      <c r="D7182" t="s">
        <v>415</v>
      </c>
      <c r="E7182">
        <v>0</v>
      </c>
      <c r="F7182">
        <v>1.3</v>
      </c>
      <c r="G7182" t="s">
        <v>19074</v>
      </c>
      <c r="H7182" t="s">
        <v>8877</v>
      </c>
      <c r="I7182" t="s">
        <v>2293</v>
      </c>
      <c r="J7182" t="s">
        <v>267</v>
      </c>
      <c r="K7182" t="s">
        <v>19</v>
      </c>
      <c r="L7182" t="s">
        <v>20</v>
      </c>
      <c r="M7182">
        <v>0</v>
      </c>
    </row>
    <row r="7183" spans="1:13" x14ac:dyDescent="0.3">
      <c r="A7183" t="s">
        <v>19075</v>
      </c>
      <c r="B7183">
        <v>5189455</v>
      </c>
      <c r="C7183">
        <v>25782</v>
      </c>
      <c r="D7183" t="s">
        <v>433</v>
      </c>
      <c r="E7183">
        <v>0</v>
      </c>
      <c r="F7183">
        <v>13.62</v>
      </c>
      <c r="G7183" t="s">
        <v>19076</v>
      </c>
      <c r="H7183" t="s">
        <v>3534</v>
      </c>
      <c r="I7183" t="s">
        <v>13530</v>
      </c>
      <c r="J7183" t="s">
        <v>1059</v>
      </c>
      <c r="K7183" t="s">
        <v>19</v>
      </c>
      <c r="L7183" t="s">
        <v>20</v>
      </c>
      <c r="M7183">
        <v>0</v>
      </c>
    </row>
    <row r="7184" spans="1:13" x14ac:dyDescent="0.3">
      <c r="A7184" t="s">
        <v>19077</v>
      </c>
      <c r="B7184">
        <v>2024931</v>
      </c>
      <c r="C7184">
        <v>27793</v>
      </c>
      <c r="D7184" t="s">
        <v>57</v>
      </c>
      <c r="E7184">
        <v>0</v>
      </c>
      <c r="F7184">
        <v>3.9</v>
      </c>
      <c r="G7184" t="s">
        <v>19078</v>
      </c>
      <c r="H7184" t="s">
        <v>317</v>
      </c>
      <c r="I7184" t="s">
        <v>71</v>
      </c>
      <c r="J7184" t="s">
        <v>772</v>
      </c>
      <c r="K7184" t="s">
        <v>19</v>
      </c>
      <c r="L7184" t="s">
        <v>20</v>
      </c>
      <c r="M7184">
        <v>0</v>
      </c>
    </row>
    <row r="7185" spans="1:13" x14ac:dyDescent="0.3">
      <c r="A7185" t="s">
        <v>19079</v>
      </c>
      <c r="B7185">
        <v>5187073</v>
      </c>
      <c r="C7185">
        <v>33086</v>
      </c>
      <c r="D7185" t="s">
        <v>1229</v>
      </c>
      <c r="E7185">
        <v>0</v>
      </c>
      <c r="F7185">
        <v>2.81</v>
      </c>
      <c r="G7185" t="s">
        <v>19080</v>
      </c>
      <c r="H7185" t="s">
        <v>19081</v>
      </c>
      <c r="I7185" t="s">
        <v>1170</v>
      </c>
      <c r="J7185" t="s">
        <v>714</v>
      </c>
      <c r="K7185" t="s">
        <v>19</v>
      </c>
      <c r="L7185" t="s">
        <v>20</v>
      </c>
      <c r="M7185">
        <v>0</v>
      </c>
    </row>
    <row r="7186" spans="1:13" x14ac:dyDescent="0.3">
      <c r="A7186" t="s">
        <v>19082</v>
      </c>
      <c r="B7186">
        <v>2100235</v>
      </c>
      <c r="C7186">
        <v>81235</v>
      </c>
      <c r="D7186" t="s">
        <v>415</v>
      </c>
      <c r="E7186">
        <v>0</v>
      </c>
      <c r="F7186">
        <v>2.5</v>
      </c>
      <c r="G7186" t="s">
        <v>19083</v>
      </c>
      <c r="H7186" t="s">
        <v>17709</v>
      </c>
      <c r="I7186" t="s">
        <v>1392</v>
      </c>
      <c r="J7186" t="s">
        <v>84</v>
      </c>
      <c r="K7186" t="s">
        <v>19</v>
      </c>
      <c r="L7186" t="s">
        <v>20</v>
      </c>
      <c r="M7186">
        <v>0</v>
      </c>
    </row>
    <row r="7187" spans="1:13" x14ac:dyDescent="0.3">
      <c r="A7187" t="s">
        <v>19084</v>
      </c>
      <c r="B7187">
        <v>3757963</v>
      </c>
      <c r="C7187">
        <v>37585</v>
      </c>
      <c r="D7187" t="s">
        <v>433</v>
      </c>
      <c r="E7187">
        <v>0</v>
      </c>
      <c r="F7187">
        <v>21.5</v>
      </c>
      <c r="G7187" t="s">
        <v>19085</v>
      </c>
      <c r="H7187" t="s">
        <v>19086</v>
      </c>
      <c r="I7187" t="s">
        <v>5622</v>
      </c>
      <c r="J7187" t="s">
        <v>437</v>
      </c>
      <c r="K7187" t="s">
        <v>19</v>
      </c>
      <c r="L7187" t="s">
        <v>20</v>
      </c>
      <c r="M7187">
        <v>0</v>
      </c>
    </row>
    <row r="7188" spans="1:13" x14ac:dyDescent="0.3">
      <c r="A7188" t="s">
        <v>19087</v>
      </c>
      <c r="B7188">
        <v>5038962</v>
      </c>
      <c r="C7188">
        <v>8117</v>
      </c>
      <c r="D7188" t="s">
        <v>1141</v>
      </c>
      <c r="E7188">
        <v>0</v>
      </c>
      <c r="F7188">
        <v>9.5</v>
      </c>
      <c r="G7188" t="s">
        <v>19088</v>
      </c>
      <c r="H7188" t="s">
        <v>5483</v>
      </c>
      <c r="I7188" t="s">
        <v>5729</v>
      </c>
      <c r="J7188" t="s">
        <v>461</v>
      </c>
      <c r="K7188" t="s">
        <v>19</v>
      </c>
      <c r="L7188" t="s">
        <v>20</v>
      </c>
      <c r="M7188">
        <v>0</v>
      </c>
    </row>
    <row r="7189" spans="1:13" x14ac:dyDescent="0.3">
      <c r="A7189" t="s">
        <v>19089</v>
      </c>
      <c r="B7189">
        <v>5168128</v>
      </c>
      <c r="C7189">
        <v>40621</v>
      </c>
      <c r="D7189" t="s">
        <v>68</v>
      </c>
      <c r="E7189">
        <v>0</v>
      </c>
      <c r="F7189">
        <v>40</v>
      </c>
      <c r="G7189" t="s">
        <v>19090</v>
      </c>
      <c r="H7189" t="s">
        <v>19091</v>
      </c>
      <c r="I7189" t="s">
        <v>5284</v>
      </c>
      <c r="J7189" t="s">
        <v>245</v>
      </c>
      <c r="K7189" t="s">
        <v>19</v>
      </c>
      <c r="L7189" t="s">
        <v>20</v>
      </c>
      <c r="M7189">
        <v>0</v>
      </c>
    </row>
    <row r="7190" spans="1:13" x14ac:dyDescent="0.3">
      <c r="A7190" t="s">
        <v>19092</v>
      </c>
      <c r="B7190">
        <v>4670233</v>
      </c>
      <c r="C7190">
        <v>30289</v>
      </c>
      <c r="D7190" t="s">
        <v>982</v>
      </c>
      <c r="E7190">
        <v>0</v>
      </c>
      <c r="F7190">
        <v>8</v>
      </c>
      <c r="G7190" t="s">
        <v>19093</v>
      </c>
      <c r="H7190" t="s">
        <v>19094</v>
      </c>
      <c r="I7190" t="s">
        <v>2774</v>
      </c>
      <c r="J7190" t="s">
        <v>2267</v>
      </c>
      <c r="K7190" t="s">
        <v>19</v>
      </c>
      <c r="L7190" t="s">
        <v>20</v>
      </c>
      <c r="M7190">
        <v>0</v>
      </c>
    </row>
    <row r="7191" spans="1:13" x14ac:dyDescent="0.3">
      <c r="A7191" t="s">
        <v>19095</v>
      </c>
      <c r="B7191">
        <v>1505919</v>
      </c>
      <c r="C7191">
        <v>61884</v>
      </c>
      <c r="D7191" t="s">
        <v>236</v>
      </c>
      <c r="E7191">
        <v>0</v>
      </c>
      <c r="F7191">
        <v>1.98</v>
      </c>
      <c r="G7191" t="s">
        <v>19096</v>
      </c>
      <c r="H7191" t="s">
        <v>7048</v>
      </c>
      <c r="I7191" t="s">
        <v>5729</v>
      </c>
      <c r="J7191" t="s">
        <v>2575</v>
      </c>
      <c r="K7191" t="s">
        <v>19</v>
      </c>
      <c r="L7191" t="s">
        <v>20</v>
      </c>
      <c r="M7191">
        <v>0</v>
      </c>
    </row>
    <row r="7192" spans="1:13" x14ac:dyDescent="0.3">
      <c r="A7192" t="s">
        <v>19097</v>
      </c>
      <c r="B7192">
        <v>5188699</v>
      </c>
      <c r="C7192">
        <v>32505</v>
      </c>
      <c r="D7192" t="s">
        <v>74</v>
      </c>
      <c r="E7192">
        <v>0</v>
      </c>
      <c r="F7192">
        <v>1</v>
      </c>
      <c r="G7192" t="s">
        <v>19098</v>
      </c>
      <c r="H7192" t="s">
        <v>2105</v>
      </c>
      <c r="I7192" t="s">
        <v>1472</v>
      </c>
      <c r="J7192" t="s">
        <v>225</v>
      </c>
      <c r="K7192" t="s">
        <v>19</v>
      </c>
      <c r="L7192" t="s">
        <v>20</v>
      </c>
      <c r="M7192">
        <v>0</v>
      </c>
    </row>
    <row r="7193" spans="1:13" x14ac:dyDescent="0.3">
      <c r="A7193" t="s">
        <v>19099</v>
      </c>
      <c r="B7193">
        <v>5188962</v>
      </c>
      <c r="C7193">
        <v>8603</v>
      </c>
      <c r="D7193" t="s">
        <v>163</v>
      </c>
      <c r="E7193">
        <v>0</v>
      </c>
      <c r="F7193">
        <v>2</v>
      </c>
      <c r="G7193" t="s">
        <v>19100</v>
      </c>
      <c r="H7193" t="s">
        <v>3525</v>
      </c>
      <c r="I7193" t="s">
        <v>11781</v>
      </c>
      <c r="J7193" t="s">
        <v>6713</v>
      </c>
      <c r="K7193" t="s">
        <v>19</v>
      </c>
      <c r="L7193" t="s">
        <v>20</v>
      </c>
      <c r="M7193">
        <v>0</v>
      </c>
    </row>
    <row r="7194" spans="1:13" x14ac:dyDescent="0.3">
      <c r="A7194" t="s">
        <v>19101</v>
      </c>
      <c r="B7194">
        <v>5181030</v>
      </c>
      <c r="C7194">
        <v>11452</v>
      </c>
      <c r="D7194" t="s">
        <v>121</v>
      </c>
      <c r="E7194">
        <v>0</v>
      </c>
      <c r="F7194">
        <v>18.5</v>
      </c>
      <c r="G7194" t="s">
        <v>19102</v>
      </c>
      <c r="H7194" t="s">
        <v>10249</v>
      </c>
      <c r="I7194" t="s">
        <v>13863</v>
      </c>
      <c r="J7194" t="s">
        <v>714</v>
      </c>
      <c r="K7194" t="s">
        <v>19</v>
      </c>
      <c r="L7194" t="s">
        <v>20</v>
      </c>
      <c r="M7194">
        <v>0</v>
      </c>
    </row>
    <row r="7195" spans="1:13" x14ac:dyDescent="0.3">
      <c r="A7195" t="s">
        <v>19103</v>
      </c>
      <c r="B7195">
        <v>4851346</v>
      </c>
      <c r="C7195">
        <v>710</v>
      </c>
      <c r="D7195" t="s">
        <v>273</v>
      </c>
      <c r="E7195">
        <v>0</v>
      </c>
      <c r="F7195">
        <v>10</v>
      </c>
      <c r="G7195" t="s">
        <v>19104</v>
      </c>
      <c r="H7195" t="s">
        <v>12418</v>
      </c>
      <c r="I7195" t="s">
        <v>12419</v>
      </c>
      <c r="J7195" t="s">
        <v>1564</v>
      </c>
      <c r="K7195" t="s">
        <v>19</v>
      </c>
      <c r="L7195" t="s">
        <v>20</v>
      </c>
      <c r="M7195">
        <v>0</v>
      </c>
    </row>
    <row r="7196" spans="1:13" x14ac:dyDescent="0.3">
      <c r="A7196" t="s">
        <v>19105</v>
      </c>
      <c r="B7196">
        <v>5189494</v>
      </c>
      <c r="C7196">
        <v>28280</v>
      </c>
      <c r="D7196" t="s">
        <v>415</v>
      </c>
      <c r="E7196">
        <v>0</v>
      </c>
      <c r="F7196">
        <v>1.27</v>
      </c>
      <c r="G7196" t="s">
        <v>19106</v>
      </c>
      <c r="H7196" t="s">
        <v>1920</v>
      </c>
      <c r="I7196" t="s">
        <v>166</v>
      </c>
      <c r="J7196" t="s">
        <v>2488</v>
      </c>
      <c r="K7196" t="s">
        <v>19</v>
      </c>
      <c r="L7196" t="s">
        <v>20</v>
      </c>
      <c r="M7196">
        <v>0</v>
      </c>
    </row>
    <row r="7197" spans="1:13" x14ac:dyDescent="0.3">
      <c r="A7197" t="s">
        <v>19107</v>
      </c>
      <c r="B7197">
        <v>5169769</v>
      </c>
      <c r="C7197">
        <v>23396</v>
      </c>
      <c r="D7197" t="s">
        <v>133</v>
      </c>
      <c r="E7197">
        <v>0</v>
      </c>
      <c r="F7197">
        <v>1.8</v>
      </c>
      <c r="G7197" t="s">
        <v>19108</v>
      </c>
      <c r="H7197" t="s">
        <v>8653</v>
      </c>
      <c r="I7197" t="s">
        <v>1290</v>
      </c>
      <c r="J7197" t="s">
        <v>1084</v>
      </c>
      <c r="K7197" t="s">
        <v>19</v>
      </c>
      <c r="L7197" t="s">
        <v>20</v>
      </c>
      <c r="M7197">
        <v>0</v>
      </c>
    </row>
    <row r="7198" spans="1:13" x14ac:dyDescent="0.3">
      <c r="A7198" t="s">
        <v>19109</v>
      </c>
      <c r="B7198">
        <v>5116495</v>
      </c>
      <c r="C7198">
        <v>143162</v>
      </c>
      <c r="D7198" t="s">
        <v>74</v>
      </c>
      <c r="E7198">
        <v>0</v>
      </c>
      <c r="F7198">
        <v>1.47</v>
      </c>
      <c r="G7198" t="s">
        <v>19110</v>
      </c>
      <c r="H7198" t="s">
        <v>8753</v>
      </c>
      <c r="I7198" t="s">
        <v>4398</v>
      </c>
      <c r="J7198" t="s">
        <v>198</v>
      </c>
      <c r="K7198" t="s">
        <v>19</v>
      </c>
      <c r="L7198" t="s">
        <v>20</v>
      </c>
      <c r="M7198">
        <v>0</v>
      </c>
    </row>
    <row r="7199" spans="1:13" x14ac:dyDescent="0.3">
      <c r="A7199" t="s">
        <v>19111</v>
      </c>
      <c r="B7199">
        <v>5148304</v>
      </c>
      <c r="C7199">
        <v>27138</v>
      </c>
      <c r="D7199" t="s">
        <v>236</v>
      </c>
      <c r="E7199">
        <v>0</v>
      </c>
      <c r="F7199">
        <v>1.99</v>
      </c>
      <c r="G7199" t="s">
        <v>19112</v>
      </c>
      <c r="H7199" t="s">
        <v>1711</v>
      </c>
      <c r="I7199" t="s">
        <v>6551</v>
      </c>
      <c r="J7199" t="s">
        <v>2692</v>
      </c>
      <c r="K7199" t="s">
        <v>19</v>
      </c>
      <c r="L7199" t="s">
        <v>20</v>
      </c>
      <c r="M7199">
        <v>0</v>
      </c>
    </row>
    <row r="7200" spans="1:13" x14ac:dyDescent="0.3">
      <c r="A7200" t="s">
        <v>19113</v>
      </c>
      <c r="B7200">
        <v>5177551</v>
      </c>
      <c r="C7200">
        <v>31995</v>
      </c>
      <c r="D7200" t="s">
        <v>433</v>
      </c>
      <c r="E7200">
        <v>0</v>
      </c>
      <c r="F7200">
        <v>14.8</v>
      </c>
      <c r="G7200" t="s">
        <v>19114</v>
      </c>
      <c r="H7200" t="s">
        <v>2712</v>
      </c>
      <c r="I7200" t="s">
        <v>2767</v>
      </c>
      <c r="J7200" t="s">
        <v>997</v>
      </c>
      <c r="K7200" t="s">
        <v>19</v>
      </c>
      <c r="L7200" t="s">
        <v>20</v>
      </c>
      <c r="M7200">
        <v>0</v>
      </c>
    </row>
    <row r="7201" spans="1:13" x14ac:dyDescent="0.3">
      <c r="A7201" t="s">
        <v>19115</v>
      </c>
      <c r="B7201">
        <v>5178105</v>
      </c>
      <c r="C7201">
        <v>6267</v>
      </c>
      <c r="D7201" t="s">
        <v>133</v>
      </c>
      <c r="E7201">
        <v>0</v>
      </c>
      <c r="F7201">
        <v>1.8</v>
      </c>
      <c r="G7201" t="s">
        <v>19116</v>
      </c>
      <c r="H7201" t="s">
        <v>19117</v>
      </c>
      <c r="I7201" t="s">
        <v>15470</v>
      </c>
      <c r="J7201" t="s">
        <v>2692</v>
      </c>
      <c r="K7201" t="s">
        <v>19</v>
      </c>
      <c r="L7201" t="s">
        <v>20</v>
      </c>
      <c r="M7201">
        <v>0</v>
      </c>
    </row>
    <row r="7202" spans="1:13" x14ac:dyDescent="0.3">
      <c r="A7202" t="s">
        <v>19118</v>
      </c>
      <c r="B7202">
        <v>5189226</v>
      </c>
      <c r="C7202">
        <v>19050</v>
      </c>
      <c r="D7202" t="s">
        <v>415</v>
      </c>
      <c r="E7202">
        <v>0</v>
      </c>
      <c r="F7202">
        <v>1.29</v>
      </c>
      <c r="G7202" t="s">
        <v>19119</v>
      </c>
      <c r="H7202" t="s">
        <v>3754</v>
      </c>
      <c r="I7202" t="s">
        <v>4484</v>
      </c>
      <c r="J7202" t="s">
        <v>1948</v>
      </c>
      <c r="K7202" t="s">
        <v>19</v>
      </c>
      <c r="L7202" t="s">
        <v>20</v>
      </c>
      <c r="M7202">
        <v>0</v>
      </c>
    </row>
    <row r="7203" spans="1:13" x14ac:dyDescent="0.3">
      <c r="A7203" t="s">
        <v>19120</v>
      </c>
      <c r="B7203">
        <v>5128265</v>
      </c>
      <c r="C7203">
        <v>49424</v>
      </c>
      <c r="D7203" t="s">
        <v>22</v>
      </c>
      <c r="E7203">
        <v>0</v>
      </c>
      <c r="F7203">
        <v>3.6</v>
      </c>
      <c r="G7203" t="s">
        <v>19121</v>
      </c>
      <c r="H7203" t="s">
        <v>5295</v>
      </c>
      <c r="I7203" t="s">
        <v>1290</v>
      </c>
      <c r="J7203" t="s">
        <v>61</v>
      </c>
      <c r="K7203" t="s">
        <v>19</v>
      </c>
      <c r="L7203" t="s">
        <v>20</v>
      </c>
      <c r="M7203">
        <v>0</v>
      </c>
    </row>
    <row r="7204" spans="1:13" x14ac:dyDescent="0.3">
      <c r="A7204" t="s">
        <v>19122</v>
      </c>
      <c r="B7204">
        <v>5169674</v>
      </c>
      <c r="C7204">
        <v>67406</v>
      </c>
      <c r="D7204" t="s">
        <v>34</v>
      </c>
      <c r="E7204">
        <v>0</v>
      </c>
      <c r="F7204">
        <v>1</v>
      </c>
      <c r="G7204" t="s">
        <v>19123</v>
      </c>
      <c r="H7204" t="s">
        <v>4218</v>
      </c>
      <c r="I7204" t="s">
        <v>16494</v>
      </c>
      <c r="J7204" t="s">
        <v>514</v>
      </c>
      <c r="K7204" t="s">
        <v>19</v>
      </c>
      <c r="L7204" t="s">
        <v>20</v>
      </c>
      <c r="M7204">
        <v>0</v>
      </c>
    </row>
    <row r="7205" spans="1:13" x14ac:dyDescent="0.3">
      <c r="A7205" t="s">
        <v>19124</v>
      </c>
      <c r="B7205">
        <v>5169073</v>
      </c>
      <c r="C7205">
        <v>3006</v>
      </c>
      <c r="D7205" t="s">
        <v>258</v>
      </c>
      <c r="E7205">
        <v>0</v>
      </c>
      <c r="F7205">
        <v>3.85</v>
      </c>
      <c r="G7205" t="s">
        <v>19125</v>
      </c>
      <c r="H7205" t="s">
        <v>9130</v>
      </c>
      <c r="I7205" t="s">
        <v>12526</v>
      </c>
      <c r="J7205" t="s">
        <v>588</v>
      </c>
      <c r="K7205" t="s">
        <v>19</v>
      </c>
      <c r="L7205" t="s">
        <v>20</v>
      </c>
      <c r="M7205">
        <v>0</v>
      </c>
    </row>
    <row r="7206" spans="1:13" x14ac:dyDescent="0.3">
      <c r="A7206" t="s">
        <v>19126</v>
      </c>
      <c r="B7206">
        <v>5116295</v>
      </c>
      <c r="C7206">
        <v>11397</v>
      </c>
      <c r="D7206" t="s">
        <v>1466</v>
      </c>
      <c r="E7206">
        <v>0</v>
      </c>
      <c r="F7206">
        <v>32</v>
      </c>
      <c r="G7206" t="s">
        <v>19127</v>
      </c>
      <c r="H7206" t="s">
        <v>19128</v>
      </c>
      <c r="I7206" t="s">
        <v>3973</v>
      </c>
      <c r="J7206" t="s">
        <v>1925</v>
      </c>
      <c r="K7206" t="s">
        <v>19</v>
      </c>
      <c r="L7206" t="s">
        <v>20</v>
      </c>
      <c r="M7206">
        <v>0</v>
      </c>
    </row>
    <row r="7207" spans="1:13" x14ac:dyDescent="0.3">
      <c r="A7207" t="s">
        <v>19129</v>
      </c>
      <c r="B7207">
        <v>4829544</v>
      </c>
      <c r="C7207">
        <v>85836</v>
      </c>
      <c r="D7207" t="s">
        <v>40</v>
      </c>
      <c r="E7207">
        <v>0</v>
      </c>
      <c r="F7207">
        <v>1</v>
      </c>
      <c r="G7207" t="s">
        <v>19130</v>
      </c>
      <c r="H7207" t="s">
        <v>799</v>
      </c>
      <c r="I7207" t="s">
        <v>3171</v>
      </c>
      <c r="J7207" t="s">
        <v>2189</v>
      </c>
      <c r="K7207" t="s">
        <v>19</v>
      </c>
      <c r="L7207" t="s">
        <v>20</v>
      </c>
      <c r="M7207">
        <v>0</v>
      </c>
    </row>
    <row r="7208" spans="1:13" x14ac:dyDescent="0.3">
      <c r="A7208" t="s">
        <v>19131</v>
      </c>
      <c r="B7208">
        <v>5032792</v>
      </c>
      <c r="C7208">
        <v>61193</v>
      </c>
      <c r="D7208" t="s">
        <v>258</v>
      </c>
      <c r="E7208">
        <v>0</v>
      </c>
      <c r="F7208">
        <v>5.4</v>
      </c>
      <c r="G7208" t="s">
        <v>19132</v>
      </c>
      <c r="H7208" t="s">
        <v>12467</v>
      </c>
      <c r="I7208" t="s">
        <v>3421</v>
      </c>
      <c r="J7208" t="s">
        <v>1439</v>
      </c>
      <c r="K7208" t="s">
        <v>19</v>
      </c>
      <c r="L7208" t="s">
        <v>20</v>
      </c>
      <c r="M7208">
        <v>0</v>
      </c>
    </row>
    <row r="7209" spans="1:13" x14ac:dyDescent="0.3">
      <c r="A7209" t="s">
        <v>19133</v>
      </c>
      <c r="B7209">
        <v>4817985</v>
      </c>
      <c r="C7209">
        <v>138944</v>
      </c>
      <c r="D7209" t="s">
        <v>40</v>
      </c>
      <c r="E7209">
        <v>0</v>
      </c>
      <c r="F7209">
        <v>1</v>
      </c>
      <c r="G7209" t="s">
        <v>19134</v>
      </c>
      <c r="H7209" t="s">
        <v>3994</v>
      </c>
      <c r="I7209" t="s">
        <v>4247</v>
      </c>
      <c r="J7209" t="s">
        <v>330</v>
      </c>
      <c r="K7209" t="s">
        <v>19</v>
      </c>
      <c r="L7209" t="s">
        <v>20</v>
      </c>
      <c r="M7209">
        <v>0</v>
      </c>
    </row>
    <row r="7210" spans="1:13" x14ac:dyDescent="0.3">
      <c r="A7210" t="s">
        <v>19135</v>
      </c>
      <c r="B7210">
        <v>5091540</v>
      </c>
      <c r="C7210">
        <v>57</v>
      </c>
      <c r="D7210" t="s">
        <v>297</v>
      </c>
      <c r="E7210">
        <v>0</v>
      </c>
      <c r="F7210">
        <v>50</v>
      </c>
      <c r="G7210" t="s">
        <v>19136</v>
      </c>
      <c r="H7210" t="s">
        <v>19137</v>
      </c>
      <c r="I7210" t="s">
        <v>6178</v>
      </c>
      <c r="J7210" t="s">
        <v>183</v>
      </c>
      <c r="K7210" t="s">
        <v>19</v>
      </c>
      <c r="L7210" t="s">
        <v>20</v>
      </c>
      <c r="M7210">
        <v>0</v>
      </c>
    </row>
    <row r="7211" spans="1:13" x14ac:dyDescent="0.3">
      <c r="A7211" t="s">
        <v>19138</v>
      </c>
      <c r="B7211">
        <v>5188952</v>
      </c>
      <c r="C7211">
        <v>13843</v>
      </c>
      <c r="D7211" t="s">
        <v>133</v>
      </c>
      <c r="E7211">
        <v>0</v>
      </c>
      <c r="F7211">
        <v>1.6</v>
      </c>
      <c r="G7211" t="s">
        <v>19139</v>
      </c>
      <c r="H7211" t="s">
        <v>5775</v>
      </c>
      <c r="I7211" t="s">
        <v>7601</v>
      </c>
      <c r="J7211" t="s">
        <v>2142</v>
      </c>
      <c r="K7211" t="s">
        <v>19</v>
      </c>
      <c r="L7211" t="s">
        <v>20</v>
      </c>
      <c r="M7211">
        <v>0</v>
      </c>
    </row>
    <row r="7212" spans="1:13" x14ac:dyDescent="0.3">
      <c r="A7212" t="s">
        <v>19140</v>
      </c>
      <c r="B7212">
        <v>5188820</v>
      </c>
      <c r="C7212">
        <v>72935</v>
      </c>
      <c r="D7212" t="s">
        <v>40</v>
      </c>
      <c r="E7212">
        <v>0</v>
      </c>
      <c r="F7212">
        <v>1</v>
      </c>
      <c r="G7212" t="s">
        <v>19141</v>
      </c>
      <c r="H7212" t="s">
        <v>2283</v>
      </c>
      <c r="I7212" t="s">
        <v>8406</v>
      </c>
      <c r="J7212" t="s">
        <v>461</v>
      </c>
      <c r="K7212" t="s">
        <v>19</v>
      </c>
      <c r="L7212" t="s">
        <v>20</v>
      </c>
      <c r="M7212">
        <v>0</v>
      </c>
    </row>
    <row r="7213" spans="1:13" x14ac:dyDescent="0.3">
      <c r="A7213" t="s">
        <v>19142</v>
      </c>
      <c r="B7213">
        <v>4820131</v>
      </c>
      <c r="C7213">
        <v>6835</v>
      </c>
      <c r="D7213" t="s">
        <v>40</v>
      </c>
      <c r="E7213">
        <v>0</v>
      </c>
      <c r="F7213">
        <v>1</v>
      </c>
      <c r="G7213" t="s">
        <v>19143</v>
      </c>
      <c r="H7213" t="s">
        <v>874</v>
      </c>
      <c r="I7213" t="s">
        <v>4099</v>
      </c>
      <c r="J7213" t="s">
        <v>44</v>
      </c>
      <c r="K7213" t="s">
        <v>19</v>
      </c>
      <c r="L7213" t="s">
        <v>20</v>
      </c>
      <c r="M7213">
        <v>0</v>
      </c>
    </row>
    <row r="7214" spans="1:13" x14ac:dyDescent="0.3">
      <c r="A7214" t="s">
        <v>19144</v>
      </c>
      <c r="B7214">
        <v>5183477</v>
      </c>
      <c r="C7214">
        <v>65533</v>
      </c>
      <c r="D7214" t="s">
        <v>236</v>
      </c>
      <c r="E7214">
        <v>0</v>
      </c>
      <c r="F7214">
        <v>1.98</v>
      </c>
      <c r="G7214" t="s">
        <v>19145</v>
      </c>
      <c r="H7214" t="s">
        <v>8892</v>
      </c>
      <c r="I7214" t="s">
        <v>1552</v>
      </c>
      <c r="J7214" t="s">
        <v>2575</v>
      </c>
      <c r="K7214" t="s">
        <v>19</v>
      </c>
      <c r="L7214" t="s">
        <v>20</v>
      </c>
      <c r="M7214">
        <v>0</v>
      </c>
    </row>
    <row r="7215" spans="1:13" x14ac:dyDescent="0.3">
      <c r="A7215" t="s">
        <v>19146</v>
      </c>
      <c r="B7215">
        <v>5148252</v>
      </c>
      <c r="C7215">
        <v>26124</v>
      </c>
      <c r="D7215" t="s">
        <v>396</v>
      </c>
      <c r="E7215">
        <v>0</v>
      </c>
      <c r="F7215">
        <v>1.79</v>
      </c>
      <c r="G7215" t="s">
        <v>19147</v>
      </c>
      <c r="H7215" t="s">
        <v>4576</v>
      </c>
      <c r="I7215" t="s">
        <v>529</v>
      </c>
      <c r="J7215" t="s">
        <v>6831</v>
      </c>
      <c r="K7215" t="s">
        <v>19</v>
      </c>
      <c r="L7215" t="s">
        <v>20</v>
      </c>
      <c r="M7215">
        <v>0</v>
      </c>
    </row>
    <row r="7216" spans="1:13" x14ac:dyDescent="0.3">
      <c r="A7216" t="s">
        <v>19148</v>
      </c>
      <c r="B7216">
        <v>5053476</v>
      </c>
      <c r="C7216">
        <v>15660</v>
      </c>
      <c r="D7216" t="s">
        <v>258</v>
      </c>
      <c r="E7216">
        <v>0</v>
      </c>
      <c r="F7216">
        <v>3.99</v>
      </c>
      <c r="G7216" t="s">
        <v>19149</v>
      </c>
      <c r="H7216" t="s">
        <v>5401</v>
      </c>
      <c r="I7216" t="s">
        <v>1586</v>
      </c>
      <c r="J7216" t="s">
        <v>1948</v>
      </c>
      <c r="K7216" t="s">
        <v>19</v>
      </c>
      <c r="L7216" t="s">
        <v>20</v>
      </c>
      <c r="M7216">
        <v>0</v>
      </c>
    </row>
    <row r="7217" spans="1:13" x14ac:dyDescent="0.3">
      <c r="A7217" t="s">
        <v>19150</v>
      </c>
      <c r="B7217">
        <v>5158717</v>
      </c>
      <c r="C7217">
        <v>52251</v>
      </c>
      <c r="D7217" t="s">
        <v>396</v>
      </c>
      <c r="E7217">
        <v>0</v>
      </c>
      <c r="F7217">
        <v>1.77</v>
      </c>
      <c r="G7217" t="s">
        <v>19151</v>
      </c>
      <c r="H7217" t="s">
        <v>6906</v>
      </c>
      <c r="I7217" t="s">
        <v>8409</v>
      </c>
      <c r="J7217" t="s">
        <v>72</v>
      </c>
      <c r="K7217" t="s">
        <v>19</v>
      </c>
      <c r="L7217" t="s">
        <v>20</v>
      </c>
      <c r="M7217">
        <v>0</v>
      </c>
    </row>
    <row r="7218" spans="1:13" x14ac:dyDescent="0.3">
      <c r="A7218" t="s">
        <v>19152</v>
      </c>
      <c r="B7218">
        <v>5158704</v>
      </c>
      <c r="C7218">
        <v>27153</v>
      </c>
      <c r="D7218" t="s">
        <v>396</v>
      </c>
      <c r="E7218">
        <v>0</v>
      </c>
      <c r="F7218">
        <v>1.75</v>
      </c>
      <c r="G7218" t="s">
        <v>19153</v>
      </c>
      <c r="H7218" t="s">
        <v>1804</v>
      </c>
      <c r="I7218" t="s">
        <v>1255</v>
      </c>
      <c r="J7218" t="s">
        <v>965</v>
      </c>
      <c r="K7218" t="s">
        <v>19</v>
      </c>
      <c r="L7218" t="s">
        <v>20</v>
      </c>
      <c r="M7218">
        <v>0</v>
      </c>
    </row>
    <row r="7219" spans="1:13" x14ac:dyDescent="0.3">
      <c r="A7219" t="s">
        <v>19154</v>
      </c>
      <c r="B7219">
        <v>5189362</v>
      </c>
      <c r="C7219">
        <v>119397</v>
      </c>
      <c r="D7219" t="s">
        <v>74</v>
      </c>
      <c r="E7219">
        <v>0</v>
      </c>
      <c r="F7219">
        <v>1</v>
      </c>
      <c r="G7219" t="s">
        <v>19155</v>
      </c>
      <c r="H7219" t="s">
        <v>2068</v>
      </c>
      <c r="I7219" t="s">
        <v>3151</v>
      </c>
      <c r="J7219" t="s">
        <v>1587</v>
      </c>
      <c r="K7219" t="s">
        <v>19</v>
      </c>
      <c r="L7219" t="s">
        <v>20</v>
      </c>
      <c r="M7219">
        <v>0</v>
      </c>
    </row>
    <row r="7220" spans="1:13" x14ac:dyDescent="0.3">
      <c r="A7220" t="s">
        <v>19156</v>
      </c>
      <c r="B7220">
        <v>5158709</v>
      </c>
      <c r="C7220">
        <v>53691</v>
      </c>
      <c r="D7220" t="s">
        <v>396</v>
      </c>
      <c r="E7220">
        <v>0</v>
      </c>
      <c r="F7220">
        <v>1.75</v>
      </c>
      <c r="G7220" t="s">
        <v>19157</v>
      </c>
      <c r="H7220" t="s">
        <v>4576</v>
      </c>
      <c r="I7220" t="s">
        <v>894</v>
      </c>
      <c r="J7220" t="s">
        <v>1683</v>
      </c>
      <c r="K7220" t="s">
        <v>19</v>
      </c>
      <c r="L7220" t="s">
        <v>20</v>
      </c>
      <c r="M7220">
        <v>0</v>
      </c>
    </row>
    <row r="7221" spans="1:13" x14ac:dyDescent="0.3">
      <c r="A7221" t="s">
        <v>19158</v>
      </c>
      <c r="B7221">
        <v>5188660</v>
      </c>
      <c r="C7221">
        <v>20902</v>
      </c>
      <c r="D7221" t="s">
        <v>433</v>
      </c>
      <c r="E7221">
        <v>0</v>
      </c>
      <c r="F7221">
        <v>13</v>
      </c>
      <c r="G7221" t="s">
        <v>19159</v>
      </c>
      <c r="H7221" t="s">
        <v>6221</v>
      </c>
      <c r="I7221" t="s">
        <v>2376</v>
      </c>
      <c r="J7221" t="s">
        <v>624</v>
      </c>
      <c r="K7221" t="s">
        <v>19</v>
      </c>
      <c r="L7221" t="s">
        <v>20</v>
      </c>
      <c r="M7221">
        <v>0</v>
      </c>
    </row>
    <row r="7222" spans="1:13" x14ac:dyDescent="0.3">
      <c r="A7222" t="s">
        <v>19160</v>
      </c>
      <c r="B7222">
        <v>5188941</v>
      </c>
      <c r="C7222">
        <v>2653</v>
      </c>
      <c r="D7222" t="s">
        <v>467</v>
      </c>
      <c r="E7222">
        <v>0</v>
      </c>
      <c r="F7222">
        <v>2.8</v>
      </c>
      <c r="G7222" t="s">
        <v>19161</v>
      </c>
      <c r="H7222" t="s">
        <v>19162</v>
      </c>
      <c r="I7222" t="s">
        <v>3064</v>
      </c>
      <c r="J7222" t="s">
        <v>61</v>
      </c>
      <c r="K7222" t="s">
        <v>19</v>
      </c>
      <c r="L7222" t="s">
        <v>20</v>
      </c>
      <c r="M7222">
        <v>0</v>
      </c>
    </row>
    <row r="7223" spans="1:13" x14ac:dyDescent="0.3">
      <c r="A7223" t="s">
        <v>19163</v>
      </c>
      <c r="B7223">
        <v>5189268</v>
      </c>
      <c r="C7223">
        <v>1510</v>
      </c>
      <c r="D7223" t="s">
        <v>788</v>
      </c>
      <c r="E7223">
        <v>0</v>
      </c>
      <c r="F7223">
        <v>100</v>
      </c>
      <c r="G7223" t="s">
        <v>19164</v>
      </c>
      <c r="H7223" t="s">
        <v>19165</v>
      </c>
      <c r="I7223" t="s">
        <v>136</v>
      </c>
      <c r="J7223" t="s">
        <v>1084</v>
      </c>
      <c r="K7223" t="s">
        <v>19</v>
      </c>
      <c r="L7223" t="s">
        <v>20</v>
      </c>
      <c r="M7223">
        <v>0</v>
      </c>
    </row>
    <row r="7224" spans="1:13" x14ac:dyDescent="0.3">
      <c r="A7224" t="s">
        <v>19166</v>
      </c>
      <c r="B7224">
        <v>5188814</v>
      </c>
      <c r="C7224">
        <v>195065</v>
      </c>
      <c r="D7224" t="s">
        <v>40</v>
      </c>
      <c r="E7224">
        <v>0</v>
      </c>
      <c r="F7224">
        <v>1</v>
      </c>
      <c r="G7224" t="s">
        <v>19167</v>
      </c>
      <c r="H7224" t="s">
        <v>2402</v>
      </c>
      <c r="I7224" t="s">
        <v>3079</v>
      </c>
      <c r="J7224" t="s">
        <v>504</v>
      </c>
      <c r="K7224" t="s">
        <v>19</v>
      </c>
      <c r="L7224" t="s">
        <v>20</v>
      </c>
      <c r="M7224">
        <v>0</v>
      </c>
    </row>
    <row r="7225" spans="1:13" x14ac:dyDescent="0.3">
      <c r="A7225" t="s">
        <v>19168</v>
      </c>
      <c r="B7225">
        <v>5188696</v>
      </c>
      <c r="C7225">
        <v>209943</v>
      </c>
      <c r="D7225" t="s">
        <v>40</v>
      </c>
      <c r="E7225">
        <v>0</v>
      </c>
      <c r="F7225">
        <v>3.15</v>
      </c>
      <c r="G7225" t="s">
        <v>19169</v>
      </c>
      <c r="H7225" t="s">
        <v>1691</v>
      </c>
      <c r="I7225" t="s">
        <v>5951</v>
      </c>
      <c r="J7225" t="s">
        <v>1135</v>
      </c>
      <c r="K7225" t="s">
        <v>19</v>
      </c>
      <c r="L7225" t="s">
        <v>20</v>
      </c>
      <c r="M7225">
        <v>0</v>
      </c>
    </row>
    <row r="7226" spans="1:13" x14ac:dyDescent="0.3">
      <c r="A7226" t="s">
        <v>19170</v>
      </c>
      <c r="B7226">
        <v>5126626</v>
      </c>
      <c r="C7226">
        <v>79447</v>
      </c>
      <c r="D7226" t="s">
        <v>40</v>
      </c>
      <c r="E7226">
        <v>0</v>
      </c>
      <c r="F7226">
        <v>1</v>
      </c>
      <c r="G7226" t="s">
        <v>19171</v>
      </c>
      <c r="H7226" t="s">
        <v>107</v>
      </c>
      <c r="I7226" t="s">
        <v>8931</v>
      </c>
      <c r="J7226" t="s">
        <v>49</v>
      </c>
      <c r="K7226" t="s">
        <v>19</v>
      </c>
      <c r="L7226" t="s">
        <v>20</v>
      </c>
      <c r="M7226">
        <v>0</v>
      </c>
    </row>
    <row r="7227" spans="1:13" x14ac:dyDescent="0.3">
      <c r="A7227" t="s">
        <v>19172</v>
      </c>
      <c r="B7227">
        <v>4966139</v>
      </c>
      <c r="C7227">
        <v>219752</v>
      </c>
      <c r="D7227" t="s">
        <v>40</v>
      </c>
      <c r="E7227">
        <v>0</v>
      </c>
      <c r="F7227">
        <v>1</v>
      </c>
      <c r="G7227" t="s">
        <v>19173</v>
      </c>
      <c r="H7227" t="s">
        <v>1097</v>
      </c>
      <c r="I7227" t="s">
        <v>9547</v>
      </c>
      <c r="J7227" t="s">
        <v>125</v>
      </c>
      <c r="K7227" t="s">
        <v>19</v>
      </c>
      <c r="L7227" t="s">
        <v>20</v>
      </c>
      <c r="M7227">
        <v>0</v>
      </c>
    </row>
    <row r="7228" spans="1:13" x14ac:dyDescent="0.3">
      <c r="A7228" t="s">
        <v>19174</v>
      </c>
      <c r="B7228">
        <v>4894398</v>
      </c>
      <c r="C7228">
        <v>139620</v>
      </c>
      <c r="D7228" t="s">
        <v>40</v>
      </c>
      <c r="E7228">
        <v>0</v>
      </c>
      <c r="F7228">
        <v>1</v>
      </c>
      <c r="G7228" t="s">
        <v>19175</v>
      </c>
      <c r="H7228" t="s">
        <v>8492</v>
      </c>
      <c r="I7228" t="s">
        <v>2015</v>
      </c>
      <c r="J7228" t="s">
        <v>509</v>
      </c>
      <c r="K7228" t="s">
        <v>19</v>
      </c>
      <c r="L7228" t="s">
        <v>20</v>
      </c>
      <c r="M7228">
        <v>0</v>
      </c>
    </row>
    <row r="7229" spans="1:13" x14ac:dyDescent="0.3">
      <c r="A7229" t="s">
        <v>19176</v>
      </c>
      <c r="B7229">
        <v>4839461</v>
      </c>
      <c r="C7229">
        <v>57400</v>
      </c>
      <c r="D7229" t="s">
        <v>40</v>
      </c>
      <c r="E7229">
        <v>0</v>
      </c>
      <c r="F7229">
        <v>1</v>
      </c>
      <c r="G7229" t="s">
        <v>19177</v>
      </c>
      <c r="H7229" t="s">
        <v>2389</v>
      </c>
      <c r="I7229" t="s">
        <v>2726</v>
      </c>
      <c r="J7229" t="s">
        <v>499</v>
      </c>
      <c r="K7229" t="s">
        <v>19</v>
      </c>
      <c r="L7229" t="s">
        <v>20</v>
      </c>
      <c r="M7229">
        <v>0</v>
      </c>
    </row>
    <row r="7230" spans="1:13" x14ac:dyDescent="0.3">
      <c r="A7230" t="s">
        <v>19178</v>
      </c>
      <c r="B7230">
        <v>4835276</v>
      </c>
      <c r="C7230">
        <v>178047</v>
      </c>
      <c r="D7230" t="s">
        <v>40</v>
      </c>
      <c r="E7230">
        <v>0</v>
      </c>
      <c r="F7230">
        <v>1</v>
      </c>
      <c r="G7230" t="s">
        <v>19179</v>
      </c>
      <c r="H7230" t="s">
        <v>3150</v>
      </c>
      <c r="I7230" t="s">
        <v>2900</v>
      </c>
      <c r="J7230" t="s">
        <v>863</v>
      </c>
      <c r="K7230" t="s">
        <v>19</v>
      </c>
      <c r="L7230" t="s">
        <v>20</v>
      </c>
      <c r="M7230">
        <v>0</v>
      </c>
    </row>
    <row r="7231" spans="1:13" x14ac:dyDescent="0.3">
      <c r="A7231" t="s">
        <v>19180</v>
      </c>
      <c r="B7231">
        <v>5188103</v>
      </c>
      <c r="C7231">
        <v>187449</v>
      </c>
      <c r="D7231" t="s">
        <v>40</v>
      </c>
      <c r="E7231">
        <v>0</v>
      </c>
      <c r="F7231">
        <v>1</v>
      </c>
      <c r="G7231" t="s">
        <v>19181</v>
      </c>
      <c r="H7231" t="s">
        <v>2828</v>
      </c>
      <c r="I7231" t="s">
        <v>3429</v>
      </c>
      <c r="J7231" t="s">
        <v>863</v>
      </c>
      <c r="K7231" t="s">
        <v>19</v>
      </c>
      <c r="L7231" t="s">
        <v>20</v>
      </c>
      <c r="M7231">
        <v>0</v>
      </c>
    </row>
    <row r="7232" spans="1:13" x14ac:dyDescent="0.3">
      <c r="A7232" t="s">
        <v>19182</v>
      </c>
      <c r="B7232">
        <v>4840885</v>
      </c>
      <c r="C7232">
        <v>56100</v>
      </c>
      <c r="D7232" t="s">
        <v>40</v>
      </c>
      <c r="E7232">
        <v>0</v>
      </c>
      <c r="F7232">
        <v>1.35</v>
      </c>
      <c r="G7232" t="s">
        <v>19183</v>
      </c>
      <c r="H7232" t="s">
        <v>8770</v>
      </c>
      <c r="I7232" t="s">
        <v>1586</v>
      </c>
      <c r="J7232" t="s">
        <v>172</v>
      </c>
      <c r="K7232" t="s">
        <v>19</v>
      </c>
      <c r="L7232" t="s">
        <v>20</v>
      </c>
      <c r="M7232">
        <v>0</v>
      </c>
    </row>
    <row r="7233" spans="1:13" x14ac:dyDescent="0.3">
      <c r="A7233" t="s">
        <v>19184</v>
      </c>
      <c r="B7233">
        <v>5187659</v>
      </c>
      <c r="C7233">
        <v>255058</v>
      </c>
      <c r="D7233" t="s">
        <v>74</v>
      </c>
      <c r="E7233">
        <v>0</v>
      </c>
      <c r="F7233">
        <v>1.2</v>
      </c>
      <c r="G7233" t="s">
        <v>19185</v>
      </c>
      <c r="H7233" t="s">
        <v>8792</v>
      </c>
      <c r="I7233" t="s">
        <v>8113</v>
      </c>
      <c r="J7233" t="s">
        <v>2488</v>
      </c>
      <c r="K7233" t="s">
        <v>19</v>
      </c>
      <c r="L7233" t="s">
        <v>20</v>
      </c>
      <c r="M7233">
        <v>0</v>
      </c>
    </row>
    <row r="7234" spans="1:13" x14ac:dyDescent="0.3">
      <c r="A7234" t="s">
        <v>19186</v>
      </c>
      <c r="B7234">
        <v>5185721</v>
      </c>
      <c r="C7234">
        <v>77571</v>
      </c>
      <c r="D7234" t="s">
        <v>133</v>
      </c>
      <c r="E7234">
        <v>0</v>
      </c>
      <c r="F7234">
        <v>1.8</v>
      </c>
      <c r="G7234" t="s">
        <v>19187</v>
      </c>
      <c r="H7234" t="s">
        <v>14114</v>
      </c>
      <c r="I7234" t="s">
        <v>10536</v>
      </c>
      <c r="J7234" t="s">
        <v>84</v>
      </c>
      <c r="K7234" t="s">
        <v>19</v>
      </c>
      <c r="L7234" t="s">
        <v>20</v>
      </c>
      <c r="M7234">
        <v>0</v>
      </c>
    </row>
    <row r="7235" spans="1:13" x14ac:dyDescent="0.3">
      <c r="A7235" t="s">
        <v>19188</v>
      </c>
      <c r="B7235">
        <v>5188553</v>
      </c>
      <c r="C7235">
        <v>12791</v>
      </c>
      <c r="D7235" t="s">
        <v>57</v>
      </c>
      <c r="E7235">
        <v>0</v>
      </c>
      <c r="F7235">
        <v>3.9</v>
      </c>
      <c r="G7235" t="s">
        <v>19189</v>
      </c>
      <c r="H7235" t="s">
        <v>19190</v>
      </c>
      <c r="I7235" t="s">
        <v>17794</v>
      </c>
      <c r="J7235" t="s">
        <v>4884</v>
      </c>
      <c r="K7235" t="s">
        <v>19</v>
      </c>
      <c r="L7235" t="s">
        <v>20</v>
      </c>
      <c r="M7235">
        <v>0</v>
      </c>
    </row>
    <row r="7236" spans="1:13" x14ac:dyDescent="0.3">
      <c r="A7236" t="s">
        <v>19191</v>
      </c>
      <c r="B7236">
        <v>5188969</v>
      </c>
      <c r="C7236">
        <v>9066</v>
      </c>
      <c r="D7236" t="s">
        <v>693</v>
      </c>
      <c r="E7236">
        <v>0</v>
      </c>
      <c r="F7236">
        <v>2.1</v>
      </c>
      <c r="G7236" t="s">
        <v>19192</v>
      </c>
      <c r="H7236" t="s">
        <v>1492</v>
      </c>
      <c r="I7236" t="s">
        <v>19193</v>
      </c>
      <c r="J7236" t="s">
        <v>705</v>
      </c>
      <c r="K7236" t="s">
        <v>19</v>
      </c>
      <c r="L7236" t="s">
        <v>20</v>
      </c>
      <c r="M7236">
        <v>0</v>
      </c>
    </row>
    <row r="7237" spans="1:13" x14ac:dyDescent="0.3">
      <c r="A7237" t="s">
        <v>19194</v>
      </c>
      <c r="B7237">
        <v>1612801</v>
      </c>
      <c r="C7237">
        <v>51332</v>
      </c>
      <c r="D7237" t="s">
        <v>236</v>
      </c>
      <c r="E7237">
        <v>0</v>
      </c>
      <c r="F7237">
        <v>1.98</v>
      </c>
      <c r="G7237" t="s">
        <v>19195</v>
      </c>
      <c r="H7237" t="s">
        <v>14713</v>
      </c>
      <c r="I7237" t="s">
        <v>8572</v>
      </c>
      <c r="J7237" t="s">
        <v>1439</v>
      </c>
      <c r="K7237" t="s">
        <v>19</v>
      </c>
      <c r="L7237" t="s">
        <v>20</v>
      </c>
      <c r="M7237">
        <v>0</v>
      </c>
    </row>
    <row r="7238" spans="1:13" x14ac:dyDescent="0.3">
      <c r="A7238" t="s">
        <v>19196</v>
      </c>
      <c r="B7238">
        <v>5115251</v>
      </c>
      <c r="C7238">
        <v>1179</v>
      </c>
      <c r="D7238" t="s">
        <v>221</v>
      </c>
      <c r="E7238">
        <v>0</v>
      </c>
      <c r="F7238">
        <v>5.5</v>
      </c>
      <c r="G7238" t="s">
        <v>19197</v>
      </c>
      <c r="H7238" t="s">
        <v>4361</v>
      </c>
      <c r="I7238" t="s">
        <v>3926</v>
      </c>
      <c r="J7238" t="s">
        <v>12150</v>
      </c>
      <c r="K7238" t="s">
        <v>19</v>
      </c>
      <c r="L7238" t="s">
        <v>20</v>
      </c>
      <c r="M7238">
        <v>0</v>
      </c>
    </row>
    <row r="7239" spans="1:13" x14ac:dyDescent="0.3">
      <c r="A7239" t="s">
        <v>19198</v>
      </c>
      <c r="B7239">
        <v>5187292</v>
      </c>
      <c r="C7239">
        <v>13925</v>
      </c>
      <c r="D7239" t="s">
        <v>537</v>
      </c>
      <c r="E7239">
        <v>0</v>
      </c>
      <c r="F7239">
        <v>9.6</v>
      </c>
      <c r="G7239" t="s">
        <v>19199</v>
      </c>
      <c r="H7239" t="s">
        <v>10699</v>
      </c>
      <c r="I7239" t="s">
        <v>10870</v>
      </c>
      <c r="J7239" t="s">
        <v>277</v>
      </c>
      <c r="K7239" t="s">
        <v>19</v>
      </c>
      <c r="L7239" t="s">
        <v>20</v>
      </c>
      <c r="M7239">
        <v>0</v>
      </c>
    </row>
    <row r="7240" spans="1:13" x14ac:dyDescent="0.3">
      <c r="A7240" t="s">
        <v>19200</v>
      </c>
      <c r="B7240">
        <v>5171445</v>
      </c>
      <c r="C7240">
        <v>3779</v>
      </c>
      <c r="D7240" t="s">
        <v>121</v>
      </c>
      <c r="E7240">
        <v>0</v>
      </c>
      <c r="F7240">
        <v>30</v>
      </c>
      <c r="G7240" t="s">
        <v>19201</v>
      </c>
      <c r="H7240" t="s">
        <v>16396</v>
      </c>
      <c r="I7240" t="s">
        <v>210</v>
      </c>
      <c r="J7240" t="s">
        <v>471</v>
      </c>
      <c r="K7240" t="s">
        <v>19</v>
      </c>
      <c r="L7240" t="s">
        <v>20</v>
      </c>
      <c r="M7240">
        <v>0</v>
      </c>
    </row>
    <row r="7241" spans="1:13" x14ac:dyDescent="0.3">
      <c r="A7241" t="s">
        <v>19202</v>
      </c>
      <c r="B7241">
        <v>5179573</v>
      </c>
      <c r="C7241">
        <v>10647</v>
      </c>
      <c r="D7241" t="s">
        <v>133</v>
      </c>
      <c r="E7241">
        <v>0</v>
      </c>
      <c r="F7241">
        <v>1.79</v>
      </c>
      <c r="G7241" t="s">
        <v>19203</v>
      </c>
      <c r="H7241" t="s">
        <v>19204</v>
      </c>
      <c r="I7241" t="s">
        <v>1162</v>
      </c>
      <c r="J7241" t="s">
        <v>806</v>
      </c>
      <c r="K7241" t="s">
        <v>19</v>
      </c>
      <c r="L7241" t="s">
        <v>20</v>
      </c>
      <c r="M7241">
        <v>0</v>
      </c>
    </row>
    <row r="7242" spans="1:13" x14ac:dyDescent="0.3">
      <c r="A7242" t="s">
        <v>19205</v>
      </c>
      <c r="B7242">
        <v>5188052</v>
      </c>
      <c r="C7242">
        <v>110367</v>
      </c>
      <c r="D7242" t="s">
        <v>679</v>
      </c>
      <c r="E7242">
        <v>0</v>
      </c>
      <c r="F7242">
        <v>1.59</v>
      </c>
      <c r="G7242" t="s">
        <v>19206</v>
      </c>
      <c r="H7242" t="s">
        <v>4142</v>
      </c>
      <c r="I7242" t="s">
        <v>11216</v>
      </c>
      <c r="J7242" t="s">
        <v>2679</v>
      </c>
      <c r="K7242" t="s">
        <v>19</v>
      </c>
      <c r="L7242" t="s">
        <v>20</v>
      </c>
      <c r="M7242">
        <v>0</v>
      </c>
    </row>
    <row r="7243" spans="1:13" x14ac:dyDescent="0.3">
      <c r="A7243" t="s">
        <v>19207</v>
      </c>
      <c r="B7243">
        <v>5183304</v>
      </c>
      <c r="C7243">
        <v>7187</v>
      </c>
      <c r="D7243" t="s">
        <v>443</v>
      </c>
      <c r="E7243">
        <v>0</v>
      </c>
      <c r="F7243">
        <v>14.9</v>
      </c>
      <c r="G7243" t="s">
        <v>19208</v>
      </c>
      <c r="H7243" t="s">
        <v>17525</v>
      </c>
      <c r="I7243" t="s">
        <v>17526</v>
      </c>
      <c r="J7243" t="s">
        <v>3624</v>
      </c>
      <c r="K7243" t="s">
        <v>19</v>
      </c>
      <c r="L7243" t="s">
        <v>20</v>
      </c>
      <c r="M7243">
        <v>0</v>
      </c>
    </row>
    <row r="7244" spans="1:13" x14ac:dyDescent="0.3">
      <c r="A7244" t="s">
        <v>19209</v>
      </c>
      <c r="B7244">
        <v>4626599</v>
      </c>
      <c r="C7244">
        <v>238133</v>
      </c>
      <c r="D7244" t="s">
        <v>74</v>
      </c>
      <c r="E7244">
        <v>0</v>
      </c>
      <c r="F7244">
        <v>1.4</v>
      </c>
      <c r="G7244" t="s">
        <v>19210</v>
      </c>
      <c r="H7244" t="s">
        <v>19211</v>
      </c>
      <c r="I7244" t="s">
        <v>5117</v>
      </c>
      <c r="J7244" t="s">
        <v>779</v>
      </c>
      <c r="K7244" t="s">
        <v>19</v>
      </c>
      <c r="L7244" t="s">
        <v>20</v>
      </c>
      <c r="M7244">
        <v>0</v>
      </c>
    </row>
    <row r="7245" spans="1:13" x14ac:dyDescent="0.3">
      <c r="A7245" t="s">
        <v>19212</v>
      </c>
      <c r="B7245">
        <v>5173927</v>
      </c>
      <c r="C7245">
        <v>26984</v>
      </c>
      <c r="D7245" t="s">
        <v>92</v>
      </c>
      <c r="E7245">
        <v>0</v>
      </c>
      <c r="F7245">
        <v>2.2999999999999998</v>
      </c>
      <c r="G7245" t="s">
        <v>19213</v>
      </c>
      <c r="H7245" t="s">
        <v>10418</v>
      </c>
      <c r="I7245" t="s">
        <v>318</v>
      </c>
      <c r="J7245" t="s">
        <v>72</v>
      </c>
      <c r="K7245" t="s">
        <v>19</v>
      </c>
      <c r="L7245" t="s">
        <v>20</v>
      </c>
      <c r="M7245">
        <v>0</v>
      </c>
    </row>
    <row r="7246" spans="1:13" x14ac:dyDescent="0.3">
      <c r="A7246" t="s">
        <v>19214</v>
      </c>
      <c r="B7246">
        <v>5175665</v>
      </c>
      <c r="C7246">
        <v>92836</v>
      </c>
      <c r="D7246" t="s">
        <v>34</v>
      </c>
      <c r="E7246">
        <v>0</v>
      </c>
      <c r="F7246">
        <v>2</v>
      </c>
      <c r="G7246" t="s">
        <v>19215</v>
      </c>
      <c r="H7246" t="s">
        <v>19216</v>
      </c>
      <c r="I7246" t="s">
        <v>12540</v>
      </c>
      <c r="J7246" t="s">
        <v>250</v>
      </c>
      <c r="K7246" t="s">
        <v>19</v>
      </c>
      <c r="L7246" t="s">
        <v>20</v>
      </c>
      <c r="M7246">
        <v>0</v>
      </c>
    </row>
    <row r="7247" spans="1:13" x14ac:dyDescent="0.3">
      <c r="A7247" t="s">
        <v>19217</v>
      </c>
      <c r="B7247">
        <v>5046097</v>
      </c>
      <c r="C7247">
        <v>9284</v>
      </c>
      <c r="D7247" t="s">
        <v>740</v>
      </c>
      <c r="E7247">
        <v>0</v>
      </c>
      <c r="F7247">
        <v>2.8</v>
      </c>
      <c r="G7247" t="s">
        <v>19218</v>
      </c>
      <c r="H7247" t="s">
        <v>3271</v>
      </c>
      <c r="I7247" t="s">
        <v>2856</v>
      </c>
      <c r="J7247" t="s">
        <v>806</v>
      </c>
      <c r="K7247" t="s">
        <v>19</v>
      </c>
      <c r="L7247" t="s">
        <v>20</v>
      </c>
      <c r="M7247">
        <v>0</v>
      </c>
    </row>
    <row r="7248" spans="1:13" x14ac:dyDescent="0.3">
      <c r="A7248" t="s">
        <v>19219</v>
      </c>
      <c r="B7248">
        <v>4950313</v>
      </c>
      <c r="C7248">
        <v>5716</v>
      </c>
      <c r="D7248" t="s">
        <v>174</v>
      </c>
      <c r="E7248">
        <v>0</v>
      </c>
      <c r="F7248">
        <v>3.5</v>
      </c>
      <c r="G7248" t="s">
        <v>19220</v>
      </c>
      <c r="H7248" t="s">
        <v>19221</v>
      </c>
      <c r="I7248" t="s">
        <v>3162</v>
      </c>
      <c r="J7248" t="s">
        <v>2559</v>
      </c>
      <c r="K7248" t="s">
        <v>19</v>
      </c>
      <c r="L7248" t="s">
        <v>20</v>
      </c>
      <c r="M7248">
        <v>0</v>
      </c>
    </row>
    <row r="7249" spans="1:13" x14ac:dyDescent="0.3">
      <c r="A7249" t="s">
        <v>19222</v>
      </c>
      <c r="B7249">
        <v>5009452</v>
      </c>
      <c r="C7249">
        <v>3862</v>
      </c>
      <c r="D7249" t="s">
        <v>28</v>
      </c>
      <c r="E7249">
        <v>0</v>
      </c>
      <c r="F7249">
        <v>2.2000000000000002</v>
      </c>
      <c r="G7249" t="s">
        <v>19223</v>
      </c>
      <c r="H7249" t="s">
        <v>2846</v>
      </c>
      <c r="I7249" t="s">
        <v>17560</v>
      </c>
      <c r="J7249" t="s">
        <v>1659</v>
      </c>
      <c r="K7249" t="s">
        <v>19</v>
      </c>
      <c r="L7249" t="s">
        <v>20</v>
      </c>
      <c r="M7249">
        <v>0</v>
      </c>
    </row>
    <row r="7250" spans="1:13" x14ac:dyDescent="0.3">
      <c r="A7250" t="s">
        <v>19224</v>
      </c>
      <c r="B7250">
        <v>5188990</v>
      </c>
      <c r="C7250">
        <v>90038</v>
      </c>
      <c r="D7250" t="s">
        <v>396</v>
      </c>
      <c r="E7250">
        <v>0</v>
      </c>
      <c r="F7250">
        <v>1.72</v>
      </c>
      <c r="G7250" t="s">
        <v>19225</v>
      </c>
      <c r="H7250" t="s">
        <v>493</v>
      </c>
      <c r="I7250" t="s">
        <v>19226</v>
      </c>
      <c r="J7250" t="s">
        <v>935</v>
      </c>
      <c r="K7250" t="s">
        <v>19</v>
      </c>
      <c r="L7250" t="s">
        <v>20</v>
      </c>
      <c r="M7250">
        <v>0</v>
      </c>
    </row>
    <row r="7251" spans="1:13" x14ac:dyDescent="0.3">
      <c r="A7251" t="s">
        <v>19227</v>
      </c>
      <c r="B7251">
        <v>5004856</v>
      </c>
      <c r="C7251">
        <v>56857</v>
      </c>
      <c r="D7251" t="s">
        <v>92</v>
      </c>
      <c r="E7251">
        <v>0</v>
      </c>
      <c r="F7251">
        <v>2.2000000000000002</v>
      </c>
      <c r="G7251" t="s">
        <v>19228</v>
      </c>
      <c r="H7251" t="s">
        <v>1122</v>
      </c>
      <c r="I7251" t="s">
        <v>3171</v>
      </c>
      <c r="J7251" t="s">
        <v>1659</v>
      </c>
      <c r="K7251" t="s">
        <v>19</v>
      </c>
      <c r="L7251" t="s">
        <v>20</v>
      </c>
      <c r="M7251">
        <v>0</v>
      </c>
    </row>
    <row r="7252" spans="1:13" x14ac:dyDescent="0.3">
      <c r="A7252" t="s">
        <v>19229</v>
      </c>
      <c r="B7252">
        <v>5188965</v>
      </c>
      <c r="C7252">
        <v>33937</v>
      </c>
      <c r="D7252" t="s">
        <v>258</v>
      </c>
      <c r="E7252">
        <v>0</v>
      </c>
      <c r="F7252">
        <v>3.2</v>
      </c>
      <c r="G7252" t="s">
        <v>19230</v>
      </c>
      <c r="H7252" t="s">
        <v>260</v>
      </c>
      <c r="I7252" t="s">
        <v>894</v>
      </c>
      <c r="J7252" t="s">
        <v>137</v>
      </c>
      <c r="K7252" t="s">
        <v>19</v>
      </c>
      <c r="L7252" t="s">
        <v>20</v>
      </c>
      <c r="M7252">
        <v>0</v>
      </c>
    </row>
    <row r="7253" spans="1:13" x14ac:dyDescent="0.3">
      <c r="A7253" t="s">
        <v>19231</v>
      </c>
      <c r="B7253">
        <v>5185447</v>
      </c>
      <c r="C7253">
        <v>6313</v>
      </c>
      <c r="D7253" t="s">
        <v>28</v>
      </c>
      <c r="E7253">
        <v>0</v>
      </c>
      <c r="F7253">
        <v>1.5</v>
      </c>
      <c r="G7253" t="s">
        <v>19232</v>
      </c>
      <c r="H7253" t="s">
        <v>6781</v>
      </c>
      <c r="I7253" t="s">
        <v>9169</v>
      </c>
      <c r="J7253" t="s">
        <v>6770</v>
      </c>
      <c r="K7253" t="s">
        <v>19</v>
      </c>
      <c r="L7253" t="s">
        <v>20</v>
      </c>
      <c r="M7253">
        <v>0</v>
      </c>
    </row>
    <row r="7254" spans="1:13" x14ac:dyDescent="0.3">
      <c r="A7254" t="s">
        <v>19233</v>
      </c>
      <c r="B7254">
        <v>5171915</v>
      </c>
      <c r="C7254">
        <v>14871</v>
      </c>
      <c r="D7254" t="s">
        <v>467</v>
      </c>
      <c r="E7254">
        <v>0</v>
      </c>
      <c r="F7254">
        <v>2.9</v>
      </c>
      <c r="G7254" t="s">
        <v>19234</v>
      </c>
      <c r="H7254" t="s">
        <v>10932</v>
      </c>
      <c r="I7254" t="s">
        <v>1275</v>
      </c>
      <c r="J7254" t="s">
        <v>960</v>
      </c>
      <c r="K7254" t="s">
        <v>19</v>
      </c>
      <c r="L7254" t="s">
        <v>20</v>
      </c>
      <c r="M7254">
        <v>0</v>
      </c>
    </row>
    <row r="7255" spans="1:13" x14ac:dyDescent="0.3">
      <c r="A7255" t="s">
        <v>19235</v>
      </c>
      <c r="B7255">
        <v>5188145</v>
      </c>
      <c r="C7255">
        <v>209881</v>
      </c>
      <c r="D7255" t="s">
        <v>40</v>
      </c>
      <c r="E7255">
        <v>0</v>
      </c>
      <c r="F7255">
        <v>1.95</v>
      </c>
      <c r="G7255" t="s">
        <v>19236</v>
      </c>
      <c r="H7255" t="s">
        <v>4846</v>
      </c>
      <c r="I7255" t="s">
        <v>2197</v>
      </c>
      <c r="J7255" t="s">
        <v>142</v>
      </c>
      <c r="K7255" t="s">
        <v>19</v>
      </c>
      <c r="L7255" t="s">
        <v>20</v>
      </c>
      <c r="M7255">
        <v>0</v>
      </c>
    </row>
    <row r="7256" spans="1:13" x14ac:dyDescent="0.3">
      <c r="A7256" t="s">
        <v>19237</v>
      </c>
      <c r="B7256">
        <v>5135094</v>
      </c>
      <c r="C7256">
        <v>3011</v>
      </c>
      <c r="D7256" t="s">
        <v>473</v>
      </c>
      <c r="E7256">
        <v>0</v>
      </c>
      <c r="F7256">
        <v>66</v>
      </c>
      <c r="G7256" t="s">
        <v>19238</v>
      </c>
      <c r="H7256" t="s">
        <v>14117</v>
      </c>
      <c r="I7256" t="s">
        <v>12902</v>
      </c>
      <c r="J7256" t="s">
        <v>256</v>
      </c>
      <c r="K7256" t="s">
        <v>19</v>
      </c>
      <c r="L7256" t="s">
        <v>20</v>
      </c>
      <c r="M7256">
        <v>0</v>
      </c>
    </row>
    <row r="7257" spans="1:13" x14ac:dyDescent="0.3">
      <c r="A7257" t="s">
        <v>19239</v>
      </c>
      <c r="B7257">
        <v>5189206</v>
      </c>
      <c r="C7257">
        <v>68877</v>
      </c>
      <c r="D7257" t="s">
        <v>68</v>
      </c>
      <c r="E7257">
        <v>0</v>
      </c>
      <c r="F7257">
        <v>3.5</v>
      </c>
      <c r="G7257" t="s">
        <v>19240</v>
      </c>
      <c r="H7257" t="s">
        <v>1037</v>
      </c>
      <c r="I7257" t="s">
        <v>19241</v>
      </c>
      <c r="J7257" t="s">
        <v>240</v>
      </c>
      <c r="K7257" t="s">
        <v>19</v>
      </c>
      <c r="L7257" t="s">
        <v>20</v>
      </c>
      <c r="M7257">
        <v>0</v>
      </c>
    </row>
    <row r="7258" spans="1:13" x14ac:dyDescent="0.3">
      <c r="A7258" t="s">
        <v>19242</v>
      </c>
      <c r="B7258">
        <v>5188846</v>
      </c>
      <c r="C7258">
        <v>220862</v>
      </c>
      <c r="D7258" t="s">
        <v>74</v>
      </c>
      <c r="E7258">
        <v>0</v>
      </c>
      <c r="F7258">
        <v>1</v>
      </c>
      <c r="G7258" t="s">
        <v>19243</v>
      </c>
      <c r="H7258" t="s">
        <v>11901</v>
      </c>
      <c r="I7258" t="s">
        <v>5136</v>
      </c>
      <c r="J7258" t="s">
        <v>367</v>
      </c>
      <c r="K7258" t="s">
        <v>19</v>
      </c>
      <c r="L7258" t="s">
        <v>20</v>
      </c>
      <c r="M7258">
        <v>0</v>
      </c>
    </row>
    <row r="7259" spans="1:13" x14ac:dyDescent="0.3">
      <c r="A7259" t="s">
        <v>19244</v>
      </c>
      <c r="B7259">
        <v>5020179</v>
      </c>
      <c r="C7259">
        <v>166238</v>
      </c>
      <c r="D7259" t="s">
        <v>40</v>
      </c>
      <c r="E7259">
        <v>0</v>
      </c>
      <c r="F7259">
        <v>1.9</v>
      </c>
      <c r="G7259" t="s">
        <v>19245</v>
      </c>
      <c r="H7259" t="s">
        <v>5791</v>
      </c>
      <c r="I7259" t="s">
        <v>2033</v>
      </c>
      <c r="J7259" t="s">
        <v>1884</v>
      </c>
      <c r="K7259" t="s">
        <v>19</v>
      </c>
      <c r="L7259" t="s">
        <v>20</v>
      </c>
      <c r="M7259">
        <v>0</v>
      </c>
    </row>
    <row r="7260" spans="1:13" x14ac:dyDescent="0.3">
      <c r="A7260" t="s">
        <v>19246</v>
      </c>
      <c r="B7260">
        <v>4710264</v>
      </c>
      <c r="C7260">
        <v>199733</v>
      </c>
      <c r="D7260" t="s">
        <v>40</v>
      </c>
      <c r="E7260">
        <v>0</v>
      </c>
      <c r="F7260">
        <v>1</v>
      </c>
      <c r="G7260" t="s">
        <v>19247</v>
      </c>
      <c r="H7260" t="s">
        <v>2002</v>
      </c>
      <c r="I7260" t="s">
        <v>2653</v>
      </c>
      <c r="J7260" t="s">
        <v>504</v>
      </c>
      <c r="K7260" t="s">
        <v>19</v>
      </c>
      <c r="L7260" t="s">
        <v>20</v>
      </c>
      <c r="M7260">
        <v>0</v>
      </c>
    </row>
    <row r="7261" spans="1:13" x14ac:dyDescent="0.3">
      <c r="A7261" t="s">
        <v>19248</v>
      </c>
      <c r="B7261">
        <v>5188151</v>
      </c>
      <c r="C7261">
        <v>47988</v>
      </c>
      <c r="D7261" t="s">
        <v>149</v>
      </c>
      <c r="E7261">
        <v>0</v>
      </c>
      <c r="F7261">
        <v>2.5499999999999998</v>
      </c>
      <c r="G7261" t="s">
        <v>19249</v>
      </c>
      <c r="H7261" t="s">
        <v>4493</v>
      </c>
      <c r="I7261" t="s">
        <v>3926</v>
      </c>
      <c r="J7261" t="s">
        <v>650</v>
      </c>
      <c r="K7261" t="s">
        <v>19</v>
      </c>
      <c r="L7261" t="s">
        <v>20</v>
      </c>
      <c r="M7261">
        <v>0</v>
      </c>
    </row>
    <row r="7262" spans="1:13" x14ac:dyDescent="0.3">
      <c r="A7262" t="s">
        <v>19250</v>
      </c>
      <c r="B7262">
        <v>4480764</v>
      </c>
      <c r="C7262">
        <v>167063</v>
      </c>
      <c r="D7262" t="s">
        <v>40</v>
      </c>
      <c r="E7262">
        <v>0</v>
      </c>
      <c r="F7262">
        <v>1.48</v>
      </c>
      <c r="G7262" t="s">
        <v>19251</v>
      </c>
      <c r="H7262" t="s">
        <v>6945</v>
      </c>
      <c r="I7262" t="s">
        <v>4230</v>
      </c>
      <c r="J7262" t="s">
        <v>714</v>
      </c>
      <c r="K7262" t="s">
        <v>19</v>
      </c>
      <c r="L7262" t="s">
        <v>20</v>
      </c>
      <c r="M7262">
        <v>0</v>
      </c>
    </row>
    <row r="7263" spans="1:13" x14ac:dyDescent="0.3">
      <c r="A7263" t="s">
        <v>19252</v>
      </c>
      <c r="B7263">
        <v>5188704</v>
      </c>
      <c r="C7263">
        <v>32538</v>
      </c>
      <c r="D7263" t="s">
        <v>74</v>
      </c>
      <c r="E7263">
        <v>0</v>
      </c>
      <c r="F7263">
        <v>1</v>
      </c>
      <c r="G7263" t="s">
        <v>19253</v>
      </c>
      <c r="H7263" t="s">
        <v>2572</v>
      </c>
      <c r="I7263" t="s">
        <v>4910</v>
      </c>
      <c r="J7263" t="s">
        <v>119</v>
      </c>
      <c r="K7263" t="s">
        <v>19</v>
      </c>
      <c r="L7263" t="s">
        <v>20</v>
      </c>
      <c r="M7263">
        <v>0</v>
      </c>
    </row>
    <row r="7264" spans="1:13" x14ac:dyDescent="0.3">
      <c r="A7264" t="s">
        <v>19254</v>
      </c>
      <c r="B7264">
        <v>5188399</v>
      </c>
      <c r="C7264">
        <v>53994</v>
      </c>
      <c r="D7264" t="s">
        <v>415</v>
      </c>
      <c r="E7264">
        <v>0</v>
      </c>
      <c r="F7264">
        <v>1.25</v>
      </c>
      <c r="G7264" t="s">
        <v>19255</v>
      </c>
      <c r="H7264" t="s">
        <v>3810</v>
      </c>
      <c r="I7264" t="s">
        <v>1332</v>
      </c>
      <c r="J7264" t="s">
        <v>727</v>
      </c>
      <c r="K7264" t="s">
        <v>19</v>
      </c>
      <c r="L7264" t="s">
        <v>20</v>
      </c>
      <c r="M7264">
        <v>0</v>
      </c>
    </row>
    <row r="7265" spans="1:13" x14ac:dyDescent="0.3">
      <c r="A7265" t="s">
        <v>19256</v>
      </c>
      <c r="B7265">
        <v>5188823</v>
      </c>
      <c r="C7265">
        <v>71685</v>
      </c>
      <c r="D7265" t="s">
        <v>40</v>
      </c>
      <c r="E7265">
        <v>0</v>
      </c>
      <c r="F7265">
        <v>1</v>
      </c>
      <c r="G7265" t="s">
        <v>19257</v>
      </c>
      <c r="H7265" t="s">
        <v>2002</v>
      </c>
      <c r="I7265" t="s">
        <v>5786</v>
      </c>
      <c r="J7265" t="s">
        <v>499</v>
      </c>
      <c r="K7265" t="s">
        <v>19</v>
      </c>
      <c r="L7265" t="s">
        <v>20</v>
      </c>
      <c r="M7265">
        <v>0</v>
      </c>
    </row>
    <row r="7266" spans="1:13" x14ac:dyDescent="0.3">
      <c r="A7266" t="s">
        <v>19258</v>
      </c>
      <c r="B7266">
        <v>5128200</v>
      </c>
      <c r="C7266">
        <v>118590</v>
      </c>
      <c r="D7266" t="s">
        <v>40</v>
      </c>
      <c r="E7266">
        <v>0</v>
      </c>
      <c r="F7266">
        <v>1</v>
      </c>
      <c r="G7266" t="s">
        <v>19259</v>
      </c>
      <c r="H7266" t="s">
        <v>3192</v>
      </c>
      <c r="I7266" t="s">
        <v>1016</v>
      </c>
      <c r="J7266" t="s">
        <v>183</v>
      </c>
      <c r="K7266" t="s">
        <v>19</v>
      </c>
      <c r="L7266" t="s">
        <v>20</v>
      </c>
      <c r="M7266">
        <v>0</v>
      </c>
    </row>
    <row r="7267" spans="1:13" x14ac:dyDescent="0.3">
      <c r="A7267" t="s">
        <v>19260</v>
      </c>
      <c r="B7267">
        <v>5116205</v>
      </c>
      <c r="C7267">
        <v>26722</v>
      </c>
      <c r="D7267" t="s">
        <v>57</v>
      </c>
      <c r="E7267">
        <v>0</v>
      </c>
      <c r="F7267">
        <v>4.6500000000000004</v>
      </c>
      <c r="G7267" t="s">
        <v>19261</v>
      </c>
      <c r="H7267" t="s">
        <v>2589</v>
      </c>
      <c r="I7267" t="s">
        <v>19262</v>
      </c>
      <c r="J7267" t="s">
        <v>1049</v>
      </c>
      <c r="K7267" t="s">
        <v>19</v>
      </c>
      <c r="L7267" t="s">
        <v>20</v>
      </c>
      <c r="M7267">
        <v>0</v>
      </c>
    </row>
    <row r="7268" spans="1:13" x14ac:dyDescent="0.3">
      <c r="A7268" t="s">
        <v>19263</v>
      </c>
      <c r="B7268">
        <v>290806</v>
      </c>
      <c r="C7268">
        <v>27017</v>
      </c>
      <c r="D7268" t="s">
        <v>74</v>
      </c>
      <c r="E7268">
        <v>0</v>
      </c>
      <c r="F7268">
        <v>1</v>
      </c>
      <c r="G7268" t="s">
        <v>19264</v>
      </c>
      <c r="H7268" t="s">
        <v>782</v>
      </c>
      <c r="I7268" t="s">
        <v>136</v>
      </c>
      <c r="J7268" t="s">
        <v>2488</v>
      </c>
      <c r="K7268" t="s">
        <v>19</v>
      </c>
      <c r="L7268" t="s">
        <v>20</v>
      </c>
      <c r="M7268">
        <v>0</v>
      </c>
    </row>
    <row r="7269" spans="1:13" x14ac:dyDescent="0.3">
      <c r="A7269" t="s">
        <v>19265</v>
      </c>
      <c r="B7269">
        <v>671052</v>
      </c>
      <c r="C7269">
        <v>110280</v>
      </c>
      <c r="D7269" t="s">
        <v>74</v>
      </c>
      <c r="E7269">
        <v>0</v>
      </c>
      <c r="F7269">
        <v>1</v>
      </c>
      <c r="G7269" t="s">
        <v>19266</v>
      </c>
      <c r="H7269" t="s">
        <v>2224</v>
      </c>
      <c r="I7269" t="s">
        <v>8113</v>
      </c>
      <c r="J7269" t="s">
        <v>2488</v>
      </c>
      <c r="K7269" t="s">
        <v>19</v>
      </c>
      <c r="L7269" t="s">
        <v>20</v>
      </c>
      <c r="M7269">
        <v>0</v>
      </c>
    </row>
    <row r="7270" spans="1:13" x14ac:dyDescent="0.3">
      <c r="A7270" t="s">
        <v>19267</v>
      </c>
      <c r="B7270">
        <v>1239133</v>
      </c>
      <c r="C7270">
        <v>154133</v>
      </c>
      <c r="D7270" t="s">
        <v>74</v>
      </c>
      <c r="E7270">
        <v>0</v>
      </c>
      <c r="F7270">
        <v>1</v>
      </c>
      <c r="G7270" t="s">
        <v>19268</v>
      </c>
      <c r="H7270" t="s">
        <v>4001</v>
      </c>
      <c r="I7270" t="s">
        <v>8182</v>
      </c>
      <c r="J7270" t="s">
        <v>2488</v>
      </c>
      <c r="K7270" t="s">
        <v>19</v>
      </c>
      <c r="L7270" t="s">
        <v>20</v>
      </c>
      <c r="M7270">
        <v>0</v>
      </c>
    </row>
    <row r="7271" spans="1:13" x14ac:dyDescent="0.3">
      <c r="A7271" t="s">
        <v>19269</v>
      </c>
      <c r="B7271">
        <v>5188856</v>
      </c>
      <c r="C7271">
        <v>242227</v>
      </c>
      <c r="D7271" t="s">
        <v>74</v>
      </c>
      <c r="E7271">
        <v>0</v>
      </c>
      <c r="F7271">
        <v>1</v>
      </c>
      <c r="G7271" t="s">
        <v>19270</v>
      </c>
      <c r="H7271" t="s">
        <v>11901</v>
      </c>
      <c r="I7271" t="s">
        <v>1341</v>
      </c>
      <c r="J7271" t="s">
        <v>3839</v>
      </c>
      <c r="K7271" t="s">
        <v>19</v>
      </c>
      <c r="L7271" t="s">
        <v>20</v>
      </c>
      <c r="M7271">
        <v>0</v>
      </c>
    </row>
    <row r="7272" spans="1:13" x14ac:dyDescent="0.3">
      <c r="A7272" t="s">
        <v>19271</v>
      </c>
      <c r="B7272">
        <v>1246766</v>
      </c>
      <c r="C7272">
        <v>28152</v>
      </c>
      <c r="D7272" t="s">
        <v>74</v>
      </c>
      <c r="E7272">
        <v>0</v>
      </c>
      <c r="F7272">
        <v>1</v>
      </c>
      <c r="G7272" t="s">
        <v>19272</v>
      </c>
      <c r="H7272" t="s">
        <v>9431</v>
      </c>
      <c r="I7272" t="s">
        <v>3907</v>
      </c>
      <c r="J7272" t="s">
        <v>2488</v>
      </c>
      <c r="K7272" t="s">
        <v>19</v>
      </c>
      <c r="L7272" t="s">
        <v>20</v>
      </c>
      <c r="M7272">
        <v>0</v>
      </c>
    </row>
    <row r="7273" spans="1:13" x14ac:dyDescent="0.3">
      <c r="A7273" t="s">
        <v>19273</v>
      </c>
      <c r="B7273">
        <v>2161661</v>
      </c>
      <c r="C7273">
        <v>299446</v>
      </c>
      <c r="D7273" t="s">
        <v>74</v>
      </c>
      <c r="E7273">
        <v>0</v>
      </c>
      <c r="F7273">
        <v>1</v>
      </c>
      <c r="G7273" t="s">
        <v>19274</v>
      </c>
      <c r="H7273" t="s">
        <v>782</v>
      </c>
      <c r="I7273" t="s">
        <v>2664</v>
      </c>
      <c r="J7273" t="s">
        <v>2488</v>
      </c>
      <c r="K7273" t="s">
        <v>19</v>
      </c>
      <c r="L7273" t="s">
        <v>20</v>
      </c>
      <c r="M7273">
        <v>0</v>
      </c>
    </row>
    <row r="7274" spans="1:13" x14ac:dyDescent="0.3">
      <c r="A7274" t="s">
        <v>19275</v>
      </c>
      <c r="B7274">
        <v>2310233</v>
      </c>
      <c r="C7274">
        <v>297890</v>
      </c>
      <c r="D7274" t="s">
        <v>74</v>
      </c>
      <c r="E7274">
        <v>0</v>
      </c>
      <c r="F7274">
        <v>1</v>
      </c>
      <c r="G7274" t="s">
        <v>19276</v>
      </c>
      <c r="H7274" t="s">
        <v>782</v>
      </c>
      <c r="I7274" t="s">
        <v>1304</v>
      </c>
      <c r="J7274" t="s">
        <v>2488</v>
      </c>
      <c r="K7274" t="s">
        <v>19</v>
      </c>
      <c r="L7274" t="s">
        <v>20</v>
      </c>
      <c r="M7274">
        <v>0</v>
      </c>
    </row>
    <row r="7275" spans="1:13" x14ac:dyDescent="0.3">
      <c r="A7275" t="s">
        <v>19277</v>
      </c>
      <c r="B7275">
        <v>5018935</v>
      </c>
      <c r="C7275">
        <v>5313</v>
      </c>
      <c r="D7275" t="s">
        <v>14</v>
      </c>
      <c r="E7275">
        <v>0</v>
      </c>
      <c r="F7275">
        <v>3.5</v>
      </c>
      <c r="G7275" t="s">
        <v>19278</v>
      </c>
      <c r="H7275" t="s">
        <v>5153</v>
      </c>
      <c r="I7275" t="s">
        <v>3687</v>
      </c>
      <c r="J7275" t="s">
        <v>885</v>
      </c>
      <c r="K7275" t="s">
        <v>19</v>
      </c>
      <c r="L7275" t="s">
        <v>20</v>
      </c>
      <c r="M7275">
        <v>0</v>
      </c>
    </row>
    <row r="7276" spans="1:13" x14ac:dyDescent="0.3">
      <c r="A7276" t="s">
        <v>19279</v>
      </c>
      <c r="B7276">
        <v>4043877</v>
      </c>
      <c r="C7276">
        <v>62818</v>
      </c>
      <c r="D7276" t="s">
        <v>236</v>
      </c>
      <c r="E7276">
        <v>0</v>
      </c>
      <c r="F7276">
        <v>5</v>
      </c>
      <c r="G7276" t="s">
        <v>19280</v>
      </c>
      <c r="H7276" t="s">
        <v>15935</v>
      </c>
      <c r="I7276" t="s">
        <v>726</v>
      </c>
      <c r="J7276" t="s">
        <v>4884</v>
      </c>
      <c r="K7276" t="s">
        <v>19</v>
      </c>
      <c r="L7276" t="s">
        <v>20</v>
      </c>
      <c r="M7276">
        <v>0</v>
      </c>
    </row>
    <row r="7277" spans="1:13" x14ac:dyDescent="0.3">
      <c r="A7277" t="s">
        <v>19281</v>
      </c>
      <c r="B7277">
        <v>5182024</v>
      </c>
      <c r="C7277">
        <v>52920</v>
      </c>
      <c r="D7277" t="s">
        <v>258</v>
      </c>
      <c r="E7277">
        <v>0</v>
      </c>
      <c r="F7277">
        <v>3.3</v>
      </c>
      <c r="G7277" t="s">
        <v>19282</v>
      </c>
      <c r="H7277" t="s">
        <v>7056</v>
      </c>
      <c r="I7277" t="s">
        <v>8126</v>
      </c>
      <c r="J7277" t="s">
        <v>55</v>
      </c>
      <c r="K7277" t="s">
        <v>19</v>
      </c>
      <c r="L7277" t="s">
        <v>20</v>
      </c>
      <c r="M7277">
        <v>0</v>
      </c>
    </row>
    <row r="7278" spans="1:13" x14ac:dyDescent="0.3">
      <c r="A7278" t="s">
        <v>19283</v>
      </c>
      <c r="B7278">
        <v>4973227</v>
      </c>
      <c r="C7278">
        <v>18375</v>
      </c>
      <c r="D7278" t="s">
        <v>433</v>
      </c>
      <c r="E7278">
        <v>0</v>
      </c>
      <c r="F7278">
        <v>17</v>
      </c>
      <c r="G7278" t="s">
        <v>19284</v>
      </c>
      <c r="H7278" t="s">
        <v>1990</v>
      </c>
      <c r="I7278" t="s">
        <v>1421</v>
      </c>
      <c r="J7278" t="s">
        <v>2559</v>
      </c>
      <c r="K7278" t="s">
        <v>19</v>
      </c>
      <c r="L7278" t="s">
        <v>20</v>
      </c>
      <c r="M7278">
        <v>0</v>
      </c>
    </row>
    <row r="7279" spans="1:13" x14ac:dyDescent="0.3">
      <c r="A7279" t="s">
        <v>19285</v>
      </c>
      <c r="B7279">
        <v>5184770</v>
      </c>
      <c r="C7279">
        <v>4319</v>
      </c>
      <c r="D7279" t="s">
        <v>433</v>
      </c>
      <c r="E7279">
        <v>0</v>
      </c>
      <c r="F7279">
        <v>16</v>
      </c>
      <c r="G7279" t="s">
        <v>19286</v>
      </c>
      <c r="H7279" t="s">
        <v>5631</v>
      </c>
      <c r="I7279" t="s">
        <v>5999</v>
      </c>
      <c r="J7279" t="s">
        <v>2559</v>
      </c>
      <c r="K7279" t="s">
        <v>19</v>
      </c>
      <c r="L7279" t="s">
        <v>20</v>
      </c>
      <c r="M7279">
        <v>0</v>
      </c>
    </row>
    <row r="7280" spans="1:13" x14ac:dyDescent="0.3">
      <c r="A7280" t="s">
        <v>19287</v>
      </c>
      <c r="B7280">
        <v>5187033</v>
      </c>
      <c r="C7280">
        <v>30824</v>
      </c>
      <c r="D7280" t="s">
        <v>1051</v>
      </c>
      <c r="E7280">
        <v>0</v>
      </c>
      <c r="F7280">
        <v>1.79</v>
      </c>
      <c r="G7280" t="s">
        <v>19288</v>
      </c>
      <c r="H7280" t="s">
        <v>3788</v>
      </c>
      <c r="I7280" t="s">
        <v>8067</v>
      </c>
      <c r="J7280" t="s">
        <v>2559</v>
      </c>
      <c r="K7280" t="s">
        <v>19</v>
      </c>
      <c r="L7280" t="s">
        <v>20</v>
      </c>
      <c r="M7280">
        <v>0</v>
      </c>
    </row>
    <row r="7281" spans="1:13" x14ac:dyDescent="0.3">
      <c r="A7281" t="s">
        <v>19289</v>
      </c>
      <c r="B7281">
        <v>5188943</v>
      </c>
      <c r="C7281">
        <v>2635</v>
      </c>
      <c r="D7281" t="s">
        <v>467</v>
      </c>
      <c r="E7281">
        <v>0</v>
      </c>
      <c r="F7281">
        <v>3.3</v>
      </c>
      <c r="G7281" t="s">
        <v>19290</v>
      </c>
      <c r="H7281" t="s">
        <v>19291</v>
      </c>
      <c r="I7281" t="s">
        <v>2794</v>
      </c>
      <c r="J7281" t="s">
        <v>723</v>
      </c>
      <c r="K7281" t="s">
        <v>19</v>
      </c>
      <c r="L7281" t="s">
        <v>20</v>
      </c>
      <c r="M7281">
        <v>0</v>
      </c>
    </row>
    <row r="7282" spans="1:13" x14ac:dyDescent="0.3">
      <c r="A7282" t="s">
        <v>19292</v>
      </c>
      <c r="B7282">
        <v>5189104</v>
      </c>
      <c r="C7282">
        <v>19091</v>
      </c>
      <c r="D7282" t="s">
        <v>273</v>
      </c>
      <c r="E7282">
        <v>0</v>
      </c>
      <c r="F7282">
        <v>9.5</v>
      </c>
      <c r="G7282" t="s">
        <v>19293</v>
      </c>
      <c r="H7282" t="s">
        <v>19294</v>
      </c>
      <c r="I7282" t="s">
        <v>1758</v>
      </c>
      <c r="J7282" t="s">
        <v>277</v>
      </c>
      <c r="K7282" t="s">
        <v>19</v>
      </c>
      <c r="L7282" t="s">
        <v>20</v>
      </c>
      <c r="M7282">
        <v>0</v>
      </c>
    </row>
    <row r="7283" spans="1:13" x14ac:dyDescent="0.3">
      <c r="A7283" t="s">
        <v>19295</v>
      </c>
      <c r="B7283">
        <v>5098091</v>
      </c>
      <c r="C7283">
        <v>15890</v>
      </c>
      <c r="D7283" t="s">
        <v>869</v>
      </c>
      <c r="E7283">
        <v>0</v>
      </c>
      <c r="F7283">
        <v>35</v>
      </c>
      <c r="G7283" t="s">
        <v>19296</v>
      </c>
      <c r="H7283" t="s">
        <v>16552</v>
      </c>
      <c r="I7283" t="s">
        <v>14664</v>
      </c>
      <c r="J7283" t="s">
        <v>535</v>
      </c>
      <c r="K7283" t="s">
        <v>19</v>
      </c>
      <c r="L7283" t="s">
        <v>20</v>
      </c>
      <c r="M7283">
        <v>0</v>
      </c>
    </row>
    <row r="7284" spans="1:13" x14ac:dyDescent="0.3">
      <c r="A7284" t="s">
        <v>19297</v>
      </c>
      <c r="B7284">
        <v>5129175</v>
      </c>
      <c r="C7284">
        <v>82062</v>
      </c>
      <c r="D7284" t="s">
        <v>40</v>
      </c>
      <c r="E7284">
        <v>0</v>
      </c>
      <c r="F7284">
        <v>1</v>
      </c>
      <c r="G7284" t="s">
        <v>19298</v>
      </c>
      <c r="H7284" t="s">
        <v>42</v>
      </c>
      <c r="I7284" t="s">
        <v>2521</v>
      </c>
      <c r="J7284" t="s">
        <v>362</v>
      </c>
      <c r="K7284" t="s">
        <v>19</v>
      </c>
      <c r="L7284" t="s">
        <v>20</v>
      </c>
      <c r="M7284">
        <v>0</v>
      </c>
    </row>
    <row r="7285" spans="1:13" x14ac:dyDescent="0.3">
      <c r="A7285" t="s">
        <v>19299</v>
      </c>
      <c r="B7285">
        <v>5187290</v>
      </c>
      <c r="C7285">
        <v>8622</v>
      </c>
      <c r="D7285" t="s">
        <v>273</v>
      </c>
      <c r="E7285">
        <v>0</v>
      </c>
      <c r="F7285">
        <v>9.5</v>
      </c>
      <c r="G7285" t="s">
        <v>19300</v>
      </c>
      <c r="H7285" t="s">
        <v>4474</v>
      </c>
      <c r="I7285" t="s">
        <v>11097</v>
      </c>
      <c r="J7285" t="s">
        <v>509</v>
      </c>
      <c r="K7285" t="s">
        <v>19</v>
      </c>
      <c r="L7285" t="s">
        <v>20</v>
      </c>
      <c r="M7285">
        <v>0</v>
      </c>
    </row>
    <row r="7286" spans="1:13" x14ac:dyDescent="0.3">
      <c r="A7286" t="s">
        <v>19301</v>
      </c>
      <c r="B7286">
        <v>5187903</v>
      </c>
      <c r="C7286">
        <v>21847</v>
      </c>
      <c r="D7286" t="s">
        <v>740</v>
      </c>
      <c r="E7286">
        <v>0</v>
      </c>
      <c r="F7286">
        <v>1.93</v>
      </c>
      <c r="G7286" t="s">
        <v>19302</v>
      </c>
      <c r="H7286" t="s">
        <v>19303</v>
      </c>
      <c r="I7286" t="s">
        <v>1396</v>
      </c>
      <c r="J7286" t="s">
        <v>1940</v>
      </c>
      <c r="K7286" t="s">
        <v>19</v>
      </c>
      <c r="L7286" t="s">
        <v>20</v>
      </c>
      <c r="M7286">
        <v>0</v>
      </c>
    </row>
    <row r="7287" spans="1:13" x14ac:dyDescent="0.3">
      <c r="A7287" t="s">
        <v>19304</v>
      </c>
      <c r="B7287">
        <v>5180536</v>
      </c>
      <c r="C7287">
        <v>95978</v>
      </c>
      <c r="D7287" t="s">
        <v>679</v>
      </c>
      <c r="E7287">
        <v>0</v>
      </c>
      <c r="F7287">
        <v>1.6</v>
      </c>
      <c r="G7287" t="s">
        <v>19305</v>
      </c>
      <c r="H7287" t="s">
        <v>3469</v>
      </c>
      <c r="I7287" t="s">
        <v>3556</v>
      </c>
      <c r="J7287" t="s">
        <v>49</v>
      </c>
      <c r="K7287" t="s">
        <v>19</v>
      </c>
      <c r="L7287" t="s">
        <v>20</v>
      </c>
      <c r="M7287">
        <v>0</v>
      </c>
    </row>
    <row r="7288" spans="1:13" x14ac:dyDescent="0.3">
      <c r="A7288" t="s">
        <v>19306</v>
      </c>
      <c r="B7288">
        <v>5068805</v>
      </c>
      <c r="C7288">
        <v>65126</v>
      </c>
      <c r="D7288" t="s">
        <v>34</v>
      </c>
      <c r="E7288">
        <v>0</v>
      </c>
      <c r="F7288">
        <v>1.6</v>
      </c>
      <c r="G7288" t="s">
        <v>19307</v>
      </c>
      <c r="H7288" t="s">
        <v>2536</v>
      </c>
      <c r="I7288" t="s">
        <v>1815</v>
      </c>
      <c r="J7288" t="s">
        <v>588</v>
      </c>
      <c r="K7288" t="s">
        <v>19</v>
      </c>
      <c r="L7288" t="s">
        <v>20</v>
      </c>
      <c r="M7288">
        <v>0</v>
      </c>
    </row>
    <row r="7289" spans="1:13" x14ac:dyDescent="0.3">
      <c r="A7289" t="s">
        <v>19308</v>
      </c>
      <c r="B7289">
        <v>5185723</v>
      </c>
      <c r="C7289">
        <v>67158</v>
      </c>
      <c r="D7289" t="s">
        <v>679</v>
      </c>
      <c r="E7289">
        <v>0</v>
      </c>
      <c r="F7289">
        <v>1.6</v>
      </c>
      <c r="G7289" t="s">
        <v>19309</v>
      </c>
      <c r="H7289" t="s">
        <v>17026</v>
      </c>
      <c r="I7289" t="s">
        <v>5008</v>
      </c>
      <c r="J7289" t="s">
        <v>509</v>
      </c>
      <c r="K7289" t="s">
        <v>19</v>
      </c>
      <c r="L7289" t="s">
        <v>20</v>
      </c>
      <c r="M7289">
        <v>0</v>
      </c>
    </row>
    <row r="7290" spans="1:13" x14ac:dyDescent="0.3">
      <c r="A7290" t="s">
        <v>19310</v>
      </c>
      <c r="B7290">
        <v>5177779</v>
      </c>
      <c r="C7290">
        <v>5877</v>
      </c>
      <c r="D7290" t="s">
        <v>115</v>
      </c>
      <c r="E7290">
        <v>0</v>
      </c>
      <c r="F7290">
        <v>6.5</v>
      </c>
      <c r="G7290" t="s">
        <v>19311</v>
      </c>
      <c r="H7290" t="s">
        <v>7357</v>
      </c>
      <c r="I7290" t="s">
        <v>2178</v>
      </c>
      <c r="J7290" t="s">
        <v>49</v>
      </c>
      <c r="K7290" t="s">
        <v>19</v>
      </c>
      <c r="L7290" t="s">
        <v>20</v>
      </c>
      <c r="M7290">
        <v>0</v>
      </c>
    </row>
    <row r="7291" spans="1:13" x14ac:dyDescent="0.3">
      <c r="A7291" t="s">
        <v>19312</v>
      </c>
      <c r="B7291">
        <v>5185452</v>
      </c>
      <c r="C7291">
        <v>6394</v>
      </c>
      <c r="D7291" t="s">
        <v>28</v>
      </c>
      <c r="E7291">
        <v>0</v>
      </c>
      <c r="F7291">
        <v>4</v>
      </c>
      <c r="G7291" t="s">
        <v>19313</v>
      </c>
      <c r="H7291" t="s">
        <v>2200</v>
      </c>
      <c r="I7291" t="s">
        <v>1536</v>
      </c>
      <c r="J7291" t="s">
        <v>620</v>
      </c>
      <c r="K7291" t="s">
        <v>19</v>
      </c>
      <c r="L7291" t="s">
        <v>20</v>
      </c>
      <c r="M7291">
        <v>0</v>
      </c>
    </row>
    <row r="7292" spans="1:13" x14ac:dyDescent="0.3">
      <c r="A7292" t="s">
        <v>19314</v>
      </c>
      <c r="B7292">
        <v>5186043</v>
      </c>
      <c r="C7292">
        <v>4642</v>
      </c>
      <c r="D7292" t="s">
        <v>369</v>
      </c>
      <c r="E7292">
        <v>0</v>
      </c>
      <c r="F7292">
        <v>27</v>
      </c>
      <c r="G7292" t="s">
        <v>19315</v>
      </c>
      <c r="H7292" t="s">
        <v>19316</v>
      </c>
      <c r="I7292" t="s">
        <v>5521</v>
      </c>
      <c r="J7292" t="s">
        <v>2267</v>
      </c>
      <c r="K7292" t="s">
        <v>19</v>
      </c>
      <c r="L7292" t="s">
        <v>20</v>
      </c>
      <c r="M7292">
        <v>0</v>
      </c>
    </row>
    <row r="7293" spans="1:13" x14ac:dyDescent="0.3">
      <c r="A7293" t="s">
        <v>19317</v>
      </c>
      <c r="B7293">
        <v>5171499</v>
      </c>
      <c r="C7293">
        <v>23053</v>
      </c>
      <c r="D7293" t="s">
        <v>433</v>
      </c>
      <c r="E7293">
        <v>0</v>
      </c>
      <c r="F7293">
        <v>14.99</v>
      </c>
      <c r="G7293" t="s">
        <v>19318</v>
      </c>
      <c r="H7293" t="s">
        <v>2822</v>
      </c>
      <c r="I7293" t="s">
        <v>2288</v>
      </c>
      <c r="J7293" t="s">
        <v>78</v>
      </c>
      <c r="K7293" t="s">
        <v>19</v>
      </c>
      <c r="L7293" t="s">
        <v>20</v>
      </c>
      <c r="M7293">
        <v>0</v>
      </c>
    </row>
    <row r="7294" spans="1:13" x14ac:dyDescent="0.3">
      <c r="A7294" t="s">
        <v>19319</v>
      </c>
      <c r="B7294">
        <v>4851671</v>
      </c>
      <c r="C7294">
        <v>8000</v>
      </c>
      <c r="D7294" t="s">
        <v>473</v>
      </c>
      <c r="E7294">
        <v>0</v>
      </c>
      <c r="F7294">
        <v>100</v>
      </c>
      <c r="G7294" t="s">
        <v>19320</v>
      </c>
      <c r="H7294" t="s">
        <v>14117</v>
      </c>
      <c r="I7294" t="s">
        <v>1995</v>
      </c>
      <c r="J7294" t="s">
        <v>319</v>
      </c>
      <c r="K7294" t="s">
        <v>19</v>
      </c>
      <c r="L7294" t="s">
        <v>20</v>
      </c>
      <c r="M7294">
        <v>0</v>
      </c>
    </row>
    <row r="7295" spans="1:13" x14ac:dyDescent="0.3">
      <c r="A7295" t="s">
        <v>19321</v>
      </c>
      <c r="B7295">
        <v>2773029</v>
      </c>
      <c r="C7295">
        <v>36088</v>
      </c>
      <c r="D7295" t="s">
        <v>415</v>
      </c>
      <c r="E7295">
        <v>0</v>
      </c>
      <c r="F7295">
        <v>1.5</v>
      </c>
      <c r="G7295" t="s">
        <v>19322</v>
      </c>
      <c r="H7295" t="s">
        <v>13671</v>
      </c>
      <c r="I7295" t="s">
        <v>1110</v>
      </c>
      <c r="J7295" t="s">
        <v>461</v>
      </c>
      <c r="K7295" t="s">
        <v>19</v>
      </c>
      <c r="L7295" t="s">
        <v>20</v>
      </c>
      <c r="M7295">
        <v>0</v>
      </c>
    </row>
    <row r="7296" spans="1:13" x14ac:dyDescent="0.3">
      <c r="A7296" t="s">
        <v>19323</v>
      </c>
      <c r="B7296">
        <v>5179451</v>
      </c>
      <c r="C7296">
        <v>14827</v>
      </c>
      <c r="D7296" t="s">
        <v>133</v>
      </c>
      <c r="E7296">
        <v>0</v>
      </c>
      <c r="F7296">
        <v>1.7</v>
      </c>
      <c r="G7296" t="s">
        <v>19324</v>
      </c>
      <c r="H7296" t="s">
        <v>14945</v>
      </c>
      <c r="I7296" t="s">
        <v>1630</v>
      </c>
      <c r="J7296" t="s">
        <v>863</v>
      </c>
      <c r="K7296" t="s">
        <v>19</v>
      </c>
      <c r="L7296" t="s">
        <v>20</v>
      </c>
      <c r="M7296">
        <v>0</v>
      </c>
    </row>
    <row r="7297" spans="1:13" x14ac:dyDescent="0.3">
      <c r="A7297" t="s">
        <v>19325</v>
      </c>
      <c r="B7297">
        <v>5185435</v>
      </c>
      <c r="C7297">
        <v>7296</v>
      </c>
      <c r="D7297" t="s">
        <v>133</v>
      </c>
      <c r="E7297">
        <v>0</v>
      </c>
      <c r="F7297">
        <v>1.7</v>
      </c>
      <c r="G7297" t="s">
        <v>19326</v>
      </c>
      <c r="H7297" t="s">
        <v>19327</v>
      </c>
      <c r="I7297" t="s">
        <v>1290</v>
      </c>
      <c r="J7297" t="s">
        <v>161</v>
      </c>
      <c r="K7297" t="s">
        <v>19</v>
      </c>
      <c r="L7297" t="s">
        <v>20</v>
      </c>
      <c r="M7297">
        <v>0</v>
      </c>
    </row>
    <row r="7298" spans="1:13" x14ac:dyDescent="0.3">
      <c r="A7298" t="s">
        <v>19328</v>
      </c>
      <c r="B7298">
        <v>5187756</v>
      </c>
      <c r="C7298">
        <v>3991</v>
      </c>
      <c r="D7298" t="s">
        <v>133</v>
      </c>
      <c r="E7298">
        <v>0</v>
      </c>
      <c r="F7298">
        <v>1.7</v>
      </c>
      <c r="G7298" t="s">
        <v>19329</v>
      </c>
      <c r="H7298" t="s">
        <v>7516</v>
      </c>
      <c r="I7298" t="s">
        <v>1308</v>
      </c>
      <c r="J7298" t="s">
        <v>137</v>
      </c>
      <c r="K7298" t="s">
        <v>19</v>
      </c>
      <c r="L7298" t="s">
        <v>20</v>
      </c>
      <c r="M7298">
        <v>0</v>
      </c>
    </row>
    <row r="7299" spans="1:13" x14ac:dyDescent="0.3">
      <c r="A7299" t="s">
        <v>19330</v>
      </c>
      <c r="B7299">
        <v>5188469</v>
      </c>
      <c r="C7299">
        <v>72379</v>
      </c>
      <c r="D7299" t="s">
        <v>14</v>
      </c>
      <c r="E7299">
        <v>0</v>
      </c>
      <c r="F7299">
        <v>4.38</v>
      </c>
      <c r="G7299" t="s">
        <v>19331</v>
      </c>
      <c r="H7299" t="s">
        <v>6787</v>
      </c>
      <c r="I7299" t="s">
        <v>19332</v>
      </c>
      <c r="J7299" t="s">
        <v>1017</v>
      </c>
      <c r="K7299" t="s">
        <v>19</v>
      </c>
      <c r="L7299" t="s">
        <v>20</v>
      </c>
      <c r="M7299">
        <v>0</v>
      </c>
    </row>
    <row r="7300" spans="1:13" x14ac:dyDescent="0.3">
      <c r="A7300" t="s">
        <v>19333</v>
      </c>
      <c r="B7300">
        <v>5180252</v>
      </c>
      <c r="C7300">
        <v>28474</v>
      </c>
      <c r="D7300" t="s">
        <v>57</v>
      </c>
      <c r="E7300">
        <v>0</v>
      </c>
      <c r="F7300">
        <v>3.9</v>
      </c>
      <c r="G7300" t="s">
        <v>19334</v>
      </c>
      <c r="H7300" t="s">
        <v>19056</v>
      </c>
      <c r="I7300" t="s">
        <v>15442</v>
      </c>
      <c r="J7300" t="s">
        <v>650</v>
      </c>
      <c r="K7300" t="s">
        <v>19</v>
      </c>
      <c r="L7300" t="s">
        <v>20</v>
      </c>
      <c r="M7300">
        <v>0</v>
      </c>
    </row>
    <row r="7301" spans="1:13" x14ac:dyDescent="0.3">
      <c r="A7301" t="s">
        <v>19335</v>
      </c>
      <c r="B7301">
        <v>5005559</v>
      </c>
      <c r="C7301">
        <v>74987</v>
      </c>
      <c r="D7301" t="s">
        <v>92</v>
      </c>
      <c r="E7301">
        <v>0</v>
      </c>
      <c r="F7301">
        <v>2.2000000000000002</v>
      </c>
      <c r="G7301" t="s">
        <v>19336</v>
      </c>
      <c r="H7301" t="s">
        <v>11192</v>
      </c>
      <c r="I7301" t="s">
        <v>3782</v>
      </c>
      <c r="J7301" t="s">
        <v>997</v>
      </c>
      <c r="K7301" t="s">
        <v>19</v>
      </c>
      <c r="L7301" t="s">
        <v>20</v>
      </c>
      <c r="M7301">
        <v>0</v>
      </c>
    </row>
    <row r="7302" spans="1:13" x14ac:dyDescent="0.3">
      <c r="A7302" t="s">
        <v>19337</v>
      </c>
      <c r="B7302">
        <v>5146837</v>
      </c>
      <c r="C7302">
        <v>80752</v>
      </c>
      <c r="D7302" t="s">
        <v>133</v>
      </c>
      <c r="E7302">
        <v>0</v>
      </c>
      <c r="F7302">
        <v>1.68</v>
      </c>
      <c r="G7302" t="s">
        <v>19338</v>
      </c>
      <c r="H7302" t="s">
        <v>19327</v>
      </c>
      <c r="I7302" t="s">
        <v>14714</v>
      </c>
      <c r="J7302" t="s">
        <v>193</v>
      </c>
      <c r="K7302" t="s">
        <v>19</v>
      </c>
      <c r="L7302" t="s">
        <v>20</v>
      </c>
      <c r="M7302">
        <v>0</v>
      </c>
    </row>
    <row r="7303" spans="1:13" x14ac:dyDescent="0.3">
      <c r="A7303" t="s">
        <v>19339</v>
      </c>
      <c r="B7303">
        <v>5164705</v>
      </c>
      <c r="C7303">
        <v>90366</v>
      </c>
      <c r="D7303" t="s">
        <v>133</v>
      </c>
      <c r="E7303">
        <v>0</v>
      </c>
      <c r="F7303">
        <v>1.68</v>
      </c>
      <c r="G7303" t="s">
        <v>19340</v>
      </c>
      <c r="H7303" t="s">
        <v>19341</v>
      </c>
      <c r="I7303" t="s">
        <v>12929</v>
      </c>
      <c r="J7303" t="s">
        <v>1587</v>
      </c>
      <c r="K7303" t="s">
        <v>19</v>
      </c>
      <c r="L7303" t="s">
        <v>20</v>
      </c>
      <c r="M7303">
        <v>0</v>
      </c>
    </row>
    <row r="7304" spans="1:13" x14ac:dyDescent="0.3">
      <c r="A7304" t="s">
        <v>19342</v>
      </c>
      <c r="B7304">
        <v>5188805</v>
      </c>
      <c r="C7304">
        <v>34970</v>
      </c>
      <c r="D7304" t="s">
        <v>14</v>
      </c>
      <c r="E7304">
        <v>0</v>
      </c>
      <c r="F7304">
        <v>2</v>
      </c>
      <c r="G7304" t="s">
        <v>19343</v>
      </c>
      <c r="H7304" t="s">
        <v>3555</v>
      </c>
      <c r="I7304" t="s">
        <v>2411</v>
      </c>
      <c r="J7304" t="s">
        <v>1149</v>
      </c>
      <c r="K7304" t="s">
        <v>19</v>
      </c>
      <c r="L7304" t="s">
        <v>20</v>
      </c>
      <c r="M7304">
        <v>0</v>
      </c>
    </row>
    <row r="7305" spans="1:13" x14ac:dyDescent="0.3">
      <c r="A7305" t="s">
        <v>19344</v>
      </c>
      <c r="B7305">
        <v>5107399</v>
      </c>
      <c r="C7305">
        <v>111370</v>
      </c>
      <c r="D7305" t="s">
        <v>14</v>
      </c>
      <c r="E7305">
        <v>0</v>
      </c>
      <c r="F7305">
        <v>1.99</v>
      </c>
      <c r="G7305" t="s">
        <v>19345</v>
      </c>
      <c r="H7305" t="s">
        <v>3555</v>
      </c>
      <c r="I7305" t="s">
        <v>1336</v>
      </c>
      <c r="J7305" t="s">
        <v>55</v>
      </c>
      <c r="K7305" t="s">
        <v>19</v>
      </c>
      <c r="L7305" t="s">
        <v>20</v>
      </c>
      <c r="M7305">
        <v>0</v>
      </c>
    </row>
    <row r="7306" spans="1:13" x14ac:dyDescent="0.3">
      <c r="A7306" t="s">
        <v>19346</v>
      </c>
      <c r="B7306">
        <v>5180047</v>
      </c>
      <c r="C7306">
        <v>28129</v>
      </c>
      <c r="D7306" t="s">
        <v>133</v>
      </c>
      <c r="E7306">
        <v>0</v>
      </c>
      <c r="F7306">
        <v>1.68</v>
      </c>
      <c r="G7306" t="s">
        <v>19347</v>
      </c>
      <c r="H7306" t="s">
        <v>1251</v>
      </c>
      <c r="I7306" t="s">
        <v>1123</v>
      </c>
      <c r="J7306" t="s">
        <v>570</v>
      </c>
      <c r="K7306" t="s">
        <v>19</v>
      </c>
      <c r="L7306" t="s">
        <v>20</v>
      </c>
      <c r="M7306">
        <v>0</v>
      </c>
    </row>
    <row r="7307" spans="1:13" x14ac:dyDescent="0.3">
      <c r="A7307" t="s">
        <v>19348</v>
      </c>
      <c r="B7307">
        <v>5183188</v>
      </c>
      <c r="C7307">
        <v>100767</v>
      </c>
      <c r="D7307" t="s">
        <v>133</v>
      </c>
      <c r="E7307">
        <v>0</v>
      </c>
      <c r="F7307">
        <v>1.65</v>
      </c>
      <c r="G7307" t="s">
        <v>19349</v>
      </c>
      <c r="H7307" t="s">
        <v>8656</v>
      </c>
      <c r="I7307" t="s">
        <v>696</v>
      </c>
      <c r="J7307" t="s">
        <v>723</v>
      </c>
      <c r="K7307" t="s">
        <v>19</v>
      </c>
      <c r="L7307" t="s">
        <v>20</v>
      </c>
      <c r="M7307">
        <v>0</v>
      </c>
    </row>
    <row r="7308" spans="1:13" x14ac:dyDescent="0.3">
      <c r="A7308" t="s">
        <v>19350</v>
      </c>
      <c r="B7308">
        <v>5183301</v>
      </c>
      <c r="C7308">
        <v>56572</v>
      </c>
      <c r="D7308" t="s">
        <v>133</v>
      </c>
      <c r="E7308">
        <v>0</v>
      </c>
      <c r="F7308">
        <v>1.65</v>
      </c>
      <c r="G7308" t="s">
        <v>19351</v>
      </c>
      <c r="H7308" t="s">
        <v>19341</v>
      </c>
      <c r="I7308" t="s">
        <v>1252</v>
      </c>
      <c r="J7308" t="s">
        <v>801</v>
      </c>
      <c r="K7308" t="s">
        <v>19</v>
      </c>
      <c r="L7308" t="s">
        <v>20</v>
      </c>
      <c r="M7308">
        <v>0</v>
      </c>
    </row>
    <row r="7309" spans="1:13" x14ac:dyDescent="0.3">
      <c r="A7309" t="s">
        <v>19352</v>
      </c>
      <c r="B7309">
        <v>5188929</v>
      </c>
      <c r="C7309">
        <v>255920</v>
      </c>
      <c r="D7309" t="s">
        <v>74</v>
      </c>
      <c r="E7309">
        <v>0</v>
      </c>
      <c r="F7309">
        <v>1</v>
      </c>
      <c r="G7309" t="s">
        <v>19353</v>
      </c>
      <c r="H7309" t="s">
        <v>421</v>
      </c>
      <c r="I7309" t="s">
        <v>12712</v>
      </c>
      <c r="J7309" t="s">
        <v>84</v>
      </c>
      <c r="K7309" t="s">
        <v>19</v>
      </c>
      <c r="L7309" t="s">
        <v>20</v>
      </c>
      <c r="M7309">
        <v>0</v>
      </c>
    </row>
    <row r="7310" spans="1:13" x14ac:dyDescent="0.3">
      <c r="A7310" t="s">
        <v>19354</v>
      </c>
      <c r="B7310">
        <v>5186330</v>
      </c>
      <c r="C7310">
        <v>93038</v>
      </c>
      <c r="D7310" t="s">
        <v>133</v>
      </c>
      <c r="E7310">
        <v>0</v>
      </c>
      <c r="F7310">
        <v>1.65</v>
      </c>
      <c r="G7310" t="s">
        <v>19355</v>
      </c>
      <c r="H7310" t="s">
        <v>19356</v>
      </c>
      <c r="I7310" t="s">
        <v>19357</v>
      </c>
      <c r="J7310" t="s">
        <v>282</v>
      </c>
      <c r="K7310" t="s">
        <v>19</v>
      </c>
      <c r="L7310" t="s">
        <v>20</v>
      </c>
      <c r="M7310">
        <v>0</v>
      </c>
    </row>
    <row r="7311" spans="1:13" x14ac:dyDescent="0.3">
      <c r="A7311" t="s">
        <v>19358</v>
      </c>
      <c r="B7311">
        <v>5188207</v>
      </c>
      <c r="C7311">
        <v>13848</v>
      </c>
      <c r="D7311" t="s">
        <v>133</v>
      </c>
      <c r="E7311">
        <v>0</v>
      </c>
      <c r="F7311">
        <v>1.65</v>
      </c>
      <c r="G7311" t="s">
        <v>19359</v>
      </c>
      <c r="H7311" t="s">
        <v>15632</v>
      </c>
      <c r="I7311" t="s">
        <v>6199</v>
      </c>
      <c r="J7311" t="s">
        <v>2142</v>
      </c>
      <c r="K7311" t="s">
        <v>19</v>
      </c>
      <c r="L7311" t="s">
        <v>20</v>
      </c>
      <c r="M7311">
        <v>0</v>
      </c>
    </row>
    <row r="7312" spans="1:13" x14ac:dyDescent="0.3">
      <c r="A7312" t="s">
        <v>19360</v>
      </c>
      <c r="B7312">
        <v>5188219</v>
      </c>
      <c r="C7312">
        <v>13865</v>
      </c>
      <c r="D7312" t="s">
        <v>133</v>
      </c>
      <c r="E7312">
        <v>0</v>
      </c>
      <c r="F7312">
        <v>1.65</v>
      </c>
      <c r="G7312" t="s">
        <v>19361</v>
      </c>
      <c r="H7312" t="s">
        <v>1300</v>
      </c>
      <c r="I7312" t="s">
        <v>1162</v>
      </c>
      <c r="J7312" t="s">
        <v>806</v>
      </c>
      <c r="K7312" t="s">
        <v>19</v>
      </c>
      <c r="L7312" t="s">
        <v>20</v>
      </c>
      <c r="M7312">
        <v>0</v>
      </c>
    </row>
    <row r="7313" spans="1:13" x14ac:dyDescent="0.3">
      <c r="A7313" t="s">
        <v>19362</v>
      </c>
      <c r="B7313">
        <v>5063140</v>
      </c>
      <c r="C7313">
        <v>2597</v>
      </c>
      <c r="D7313" t="s">
        <v>6304</v>
      </c>
      <c r="E7313">
        <v>0</v>
      </c>
      <c r="F7313">
        <v>44.5</v>
      </c>
      <c r="G7313" t="s">
        <v>19363</v>
      </c>
      <c r="H7313" t="s">
        <v>19364</v>
      </c>
      <c r="I7313" t="s">
        <v>1634</v>
      </c>
      <c r="J7313" t="s">
        <v>225</v>
      </c>
      <c r="K7313" t="s">
        <v>19</v>
      </c>
      <c r="L7313" t="s">
        <v>20</v>
      </c>
      <c r="M7313">
        <v>0</v>
      </c>
    </row>
    <row r="7314" spans="1:13" x14ac:dyDescent="0.3">
      <c r="A7314" t="s">
        <v>19365</v>
      </c>
      <c r="B7314">
        <v>5189058</v>
      </c>
      <c r="C7314">
        <v>12886</v>
      </c>
      <c r="D7314" t="s">
        <v>51</v>
      </c>
      <c r="E7314">
        <v>0</v>
      </c>
      <c r="F7314">
        <v>35</v>
      </c>
      <c r="G7314" t="s">
        <v>19366</v>
      </c>
      <c r="H7314" t="s">
        <v>15167</v>
      </c>
      <c r="I7314" t="s">
        <v>6096</v>
      </c>
      <c r="J7314" t="s">
        <v>2679</v>
      </c>
      <c r="K7314" t="s">
        <v>19</v>
      </c>
      <c r="L7314" t="s">
        <v>20</v>
      </c>
      <c r="M7314">
        <v>0</v>
      </c>
    </row>
    <row r="7315" spans="1:13" x14ac:dyDescent="0.3">
      <c r="A7315" t="s">
        <v>19367</v>
      </c>
      <c r="B7315">
        <v>5186559</v>
      </c>
      <c r="C7315">
        <v>17889</v>
      </c>
      <c r="D7315" t="s">
        <v>115</v>
      </c>
      <c r="E7315">
        <v>0</v>
      </c>
      <c r="F7315">
        <v>6.5</v>
      </c>
      <c r="G7315" t="s">
        <v>19368</v>
      </c>
      <c r="H7315" t="s">
        <v>1138</v>
      </c>
      <c r="I7315" t="s">
        <v>7325</v>
      </c>
      <c r="J7315" t="s">
        <v>624</v>
      </c>
      <c r="K7315" t="s">
        <v>19</v>
      </c>
      <c r="L7315" t="s">
        <v>20</v>
      </c>
      <c r="M7315">
        <v>0</v>
      </c>
    </row>
    <row r="7316" spans="1:13" x14ac:dyDescent="0.3">
      <c r="A7316" t="s">
        <v>19369</v>
      </c>
      <c r="B7316">
        <v>5179761</v>
      </c>
      <c r="C7316">
        <v>137892</v>
      </c>
      <c r="D7316" t="s">
        <v>679</v>
      </c>
      <c r="E7316">
        <v>0</v>
      </c>
      <c r="F7316">
        <v>1.6</v>
      </c>
      <c r="G7316" t="s">
        <v>19370</v>
      </c>
      <c r="H7316" t="s">
        <v>1548</v>
      </c>
      <c r="I7316" t="s">
        <v>1676</v>
      </c>
      <c r="J7316" t="s">
        <v>1422</v>
      </c>
      <c r="K7316" t="s">
        <v>19</v>
      </c>
      <c r="L7316" t="s">
        <v>20</v>
      </c>
      <c r="M7316">
        <v>0</v>
      </c>
    </row>
    <row r="7317" spans="1:13" x14ac:dyDescent="0.3">
      <c r="A7317" t="s">
        <v>19371</v>
      </c>
      <c r="B7317">
        <v>5181326</v>
      </c>
      <c r="C7317">
        <v>83682</v>
      </c>
      <c r="D7317" t="s">
        <v>133</v>
      </c>
      <c r="E7317">
        <v>0</v>
      </c>
      <c r="F7317">
        <v>6</v>
      </c>
      <c r="G7317" t="s">
        <v>19372</v>
      </c>
      <c r="H7317" t="s">
        <v>2674</v>
      </c>
      <c r="I7317" t="s">
        <v>4297</v>
      </c>
      <c r="J7317" t="s">
        <v>4662</v>
      </c>
      <c r="K7317" t="s">
        <v>19</v>
      </c>
      <c r="L7317" t="s">
        <v>20</v>
      </c>
      <c r="M7317">
        <v>0</v>
      </c>
    </row>
    <row r="7318" spans="1:13" x14ac:dyDescent="0.3">
      <c r="A7318" t="s">
        <v>19373</v>
      </c>
      <c r="B7318">
        <v>5188550</v>
      </c>
      <c r="C7318">
        <v>40342</v>
      </c>
      <c r="D7318" t="s">
        <v>133</v>
      </c>
      <c r="E7318">
        <v>0</v>
      </c>
      <c r="F7318">
        <v>1.65</v>
      </c>
      <c r="G7318" t="s">
        <v>19374</v>
      </c>
      <c r="H7318" t="s">
        <v>17844</v>
      </c>
      <c r="I7318" t="s">
        <v>4297</v>
      </c>
      <c r="J7318" t="s">
        <v>84</v>
      </c>
      <c r="K7318" t="s">
        <v>19</v>
      </c>
      <c r="L7318" t="s">
        <v>20</v>
      </c>
      <c r="M7318">
        <v>0</v>
      </c>
    </row>
    <row r="7319" spans="1:13" x14ac:dyDescent="0.3">
      <c r="A7319" t="s">
        <v>19375</v>
      </c>
      <c r="B7319">
        <v>5187648</v>
      </c>
      <c r="C7319">
        <v>72342</v>
      </c>
      <c r="D7319" t="s">
        <v>28</v>
      </c>
      <c r="E7319">
        <v>0</v>
      </c>
      <c r="F7319">
        <v>1.45</v>
      </c>
      <c r="G7319" t="s">
        <v>19376</v>
      </c>
      <c r="H7319" t="s">
        <v>14365</v>
      </c>
      <c r="I7319" t="s">
        <v>3612</v>
      </c>
      <c r="J7319" t="s">
        <v>55</v>
      </c>
      <c r="K7319" t="s">
        <v>19</v>
      </c>
      <c r="L7319" t="s">
        <v>20</v>
      </c>
      <c r="M7319">
        <v>0</v>
      </c>
    </row>
    <row r="7320" spans="1:13" x14ac:dyDescent="0.3">
      <c r="A7320" t="s">
        <v>19377</v>
      </c>
      <c r="B7320">
        <v>5183151</v>
      </c>
      <c r="C7320">
        <v>23108</v>
      </c>
      <c r="D7320" t="s">
        <v>216</v>
      </c>
      <c r="E7320">
        <v>0</v>
      </c>
      <c r="F7320">
        <v>4.4000000000000004</v>
      </c>
      <c r="G7320" t="s">
        <v>19378</v>
      </c>
      <c r="H7320" t="s">
        <v>19379</v>
      </c>
      <c r="I7320" t="s">
        <v>19380</v>
      </c>
      <c r="J7320" t="s">
        <v>863</v>
      </c>
      <c r="K7320" t="s">
        <v>19</v>
      </c>
      <c r="L7320" t="s">
        <v>20</v>
      </c>
      <c r="M7320">
        <v>0</v>
      </c>
    </row>
    <row r="7321" spans="1:13" x14ac:dyDescent="0.3">
      <c r="A7321" t="s">
        <v>19381</v>
      </c>
      <c r="B7321">
        <v>5018729</v>
      </c>
      <c r="C7321">
        <v>92020</v>
      </c>
      <c r="D7321" t="s">
        <v>40</v>
      </c>
      <c r="E7321">
        <v>0</v>
      </c>
      <c r="F7321">
        <v>1.63</v>
      </c>
      <c r="G7321" t="s">
        <v>19382</v>
      </c>
      <c r="H7321" t="s">
        <v>2122</v>
      </c>
      <c r="I7321" t="s">
        <v>4514</v>
      </c>
      <c r="J7321" t="s">
        <v>61</v>
      </c>
      <c r="K7321" t="s">
        <v>19</v>
      </c>
      <c r="L7321" t="s">
        <v>20</v>
      </c>
      <c r="M7321">
        <v>0</v>
      </c>
    </row>
    <row r="7322" spans="1:13" x14ac:dyDescent="0.3">
      <c r="A7322" t="s">
        <v>19383</v>
      </c>
      <c r="B7322">
        <v>1777936</v>
      </c>
      <c r="C7322">
        <v>606</v>
      </c>
      <c r="D7322" t="s">
        <v>1066</v>
      </c>
      <c r="E7322">
        <v>0</v>
      </c>
      <c r="F7322">
        <v>35</v>
      </c>
      <c r="G7322" t="s">
        <v>19384</v>
      </c>
      <c r="H7322" t="s">
        <v>15573</v>
      </c>
      <c r="I7322" t="s">
        <v>19385</v>
      </c>
      <c r="J7322" t="s">
        <v>282</v>
      </c>
      <c r="K7322" t="s">
        <v>19</v>
      </c>
      <c r="L7322" t="s">
        <v>20</v>
      </c>
      <c r="M7322">
        <v>0</v>
      </c>
    </row>
    <row r="7323" spans="1:13" x14ac:dyDescent="0.3">
      <c r="A7323" t="s">
        <v>19386</v>
      </c>
      <c r="B7323">
        <v>5165577</v>
      </c>
      <c r="C7323">
        <v>43768</v>
      </c>
      <c r="D7323" t="s">
        <v>133</v>
      </c>
      <c r="E7323">
        <v>0</v>
      </c>
      <c r="F7323">
        <v>1.6</v>
      </c>
      <c r="G7323" t="s">
        <v>19387</v>
      </c>
      <c r="H7323" t="s">
        <v>19341</v>
      </c>
      <c r="I7323" t="s">
        <v>1063</v>
      </c>
      <c r="J7323" t="s">
        <v>700</v>
      </c>
      <c r="K7323" t="s">
        <v>19</v>
      </c>
      <c r="L7323" t="s">
        <v>20</v>
      </c>
      <c r="M7323">
        <v>0</v>
      </c>
    </row>
    <row r="7324" spans="1:13" x14ac:dyDescent="0.3">
      <c r="A7324" t="s">
        <v>19388</v>
      </c>
      <c r="B7324">
        <v>5189022</v>
      </c>
      <c r="C7324">
        <v>606</v>
      </c>
      <c r="D7324" t="s">
        <v>1449</v>
      </c>
      <c r="E7324">
        <v>0</v>
      </c>
      <c r="F7324">
        <v>38.5</v>
      </c>
      <c r="G7324" t="s">
        <v>19389</v>
      </c>
      <c r="H7324" t="s">
        <v>19390</v>
      </c>
      <c r="I7324" t="s">
        <v>19391</v>
      </c>
      <c r="J7324" t="s">
        <v>2488</v>
      </c>
      <c r="K7324" t="s">
        <v>19</v>
      </c>
      <c r="L7324" t="s">
        <v>20</v>
      </c>
      <c r="M7324">
        <v>0</v>
      </c>
    </row>
    <row r="7325" spans="1:13" x14ac:dyDescent="0.3">
      <c r="A7325" t="s">
        <v>19392</v>
      </c>
      <c r="B7325">
        <v>5184051</v>
      </c>
      <c r="C7325">
        <v>4416</v>
      </c>
      <c r="D7325" t="s">
        <v>133</v>
      </c>
      <c r="E7325">
        <v>0</v>
      </c>
      <c r="F7325">
        <v>1.6</v>
      </c>
      <c r="G7325" t="s">
        <v>19393</v>
      </c>
      <c r="H7325" t="s">
        <v>1270</v>
      </c>
      <c r="I7325" t="s">
        <v>1248</v>
      </c>
      <c r="J7325" t="s">
        <v>2189</v>
      </c>
      <c r="K7325" t="s">
        <v>19</v>
      </c>
      <c r="L7325" t="s">
        <v>20</v>
      </c>
      <c r="M7325">
        <v>0</v>
      </c>
    </row>
    <row r="7326" spans="1:13" x14ac:dyDescent="0.3">
      <c r="A7326" t="s">
        <v>19394</v>
      </c>
      <c r="B7326">
        <v>2049491</v>
      </c>
      <c r="C7326">
        <v>9822</v>
      </c>
      <c r="D7326" t="s">
        <v>221</v>
      </c>
      <c r="E7326">
        <v>0</v>
      </c>
      <c r="F7326">
        <v>5.5</v>
      </c>
      <c r="G7326" t="s">
        <v>19395</v>
      </c>
      <c r="H7326" t="s">
        <v>6726</v>
      </c>
      <c r="I7326" t="s">
        <v>1556</v>
      </c>
      <c r="J7326" t="s">
        <v>78</v>
      </c>
      <c r="K7326" t="s">
        <v>19</v>
      </c>
      <c r="L7326" t="s">
        <v>20</v>
      </c>
      <c r="M7326">
        <v>0</v>
      </c>
    </row>
    <row r="7327" spans="1:13" x14ac:dyDescent="0.3">
      <c r="A7327" t="s">
        <v>19396</v>
      </c>
      <c r="B7327">
        <v>5186958</v>
      </c>
      <c r="C7327">
        <v>20927</v>
      </c>
      <c r="D7327" t="s">
        <v>57</v>
      </c>
      <c r="E7327">
        <v>0</v>
      </c>
      <c r="F7327">
        <v>3.79</v>
      </c>
      <c r="G7327" t="s">
        <v>19397</v>
      </c>
      <c r="H7327" t="s">
        <v>19398</v>
      </c>
      <c r="I7327" t="s">
        <v>19011</v>
      </c>
      <c r="J7327" t="s">
        <v>481</v>
      </c>
      <c r="K7327" t="s">
        <v>19</v>
      </c>
      <c r="L7327" t="s">
        <v>20</v>
      </c>
      <c r="M7327">
        <v>0</v>
      </c>
    </row>
    <row r="7328" spans="1:13" x14ac:dyDescent="0.3">
      <c r="A7328" t="s">
        <v>19399</v>
      </c>
      <c r="B7328">
        <v>4822136</v>
      </c>
      <c r="C7328">
        <v>46099</v>
      </c>
      <c r="D7328" t="s">
        <v>236</v>
      </c>
      <c r="E7328">
        <v>0</v>
      </c>
      <c r="F7328">
        <v>1.98</v>
      </c>
      <c r="G7328" t="s">
        <v>19400</v>
      </c>
      <c r="H7328" t="s">
        <v>19401</v>
      </c>
      <c r="I7328" t="s">
        <v>16306</v>
      </c>
      <c r="J7328" t="s">
        <v>2575</v>
      </c>
      <c r="K7328" t="s">
        <v>19</v>
      </c>
      <c r="L7328" t="s">
        <v>20</v>
      </c>
      <c r="M7328">
        <v>0</v>
      </c>
    </row>
    <row r="7329" spans="1:13" x14ac:dyDescent="0.3">
      <c r="A7329" t="s">
        <v>19402</v>
      </c>
      <c r="B7329">
        <v>5088268</v>
      </c>
      <c r="C7329">
        <v>9452</v>
      </c>
      <c r="D7329" t="s">
        <v>115</v>
      </c>
      <c r="E7329">
        <v>0</v>
      </c>
      <c r="F7329">
        <v>7</v>
      </c>
      <c r="G7329" t="s">
        <v>19403</v>
      </c>
      <c r="H7329" t="s">
        <v>2593</v>
      </c>
      <c r="I7329" t="s">
        <v>19404</v>
      </c>
      <c r="J7329" t="s">
        <v>330</v>
      </c>
      <c r="K7329" t="s">
        <v>19</v>
      </c>
      <c r="L7329" t="s">
        <v>20</v>
      </c>
      <c r="M7329">
        <v>0</v>
      </c>
    </row>
    <row r="7330" spans="1:13" x14ac:dyDescent="0.3">
      <c r="A7330" t="s">
        <v>19405</v>
      </c>
      <c r="B7330">
        <v>5188190</v>
      </c>
      <c r="C7330">
        <v>117435</v>
      </c>
      <c r="D7330" t="s">
        <v>40</v>
      </c>
      <c r="E7330">
        <v>0</v>
      </c>
      <c r="F7330">
        <v>1.5</v>
      </c>
      <c r="G7330" t="s">
        <v>19406</v>
      </c>
      <c r="H7330" t="s">
        <v>1675</v>
      </c>
      <c r="I7330" t="s">
        <v>15591</v>
      </c>
      <c r="J7330" t="s">
        <v>441</v>
      </c>
      <c r="K7330" t="s">
        <v>19</v>
      </c>
      <c r="L7330" t="s">
        <v>20</v>
      </c>
      <c r="M7330">
        <v>0</v>
      </c>
    </row>
    <row r="7331" spans="1:13" x14ac:dyDescent="0.3">
      <c r="A7331" t="s">
        <v>19407</v>
      </c>
      <c r="B7331">
        <v>5048002</v>
      </c>
      <c r="C7331">
        <v>15314</v>
      </c>
      <c r="D7331" t="s">
        <v>236</v>
      </c>
      <c r="E7331">
        <v>0</v>
      </c>
      <c r="F7331">
        <v>2</v>
      </c>
      <c r="G7331" t="s">
        <v>19408</v>
      </c>
      <c r="H7331" t="s">
        <v>1296</v>
      </c>
      <c r="I7331" t="s">
        <v>3275</v>
      </c>
      <c r="J7331" t="s">
        <v>339</v>
      </c>
      <c r="K7331" t="s">
        <v>19</v>
      </c>
      <c r="L7331" t="s">
        <v>20</v>
      </c>
      <c r="M7331">
        <v>0</v>
      </c>
    </row>
    <row r="7332" spans="1:13" x14ac:dyDescent="0.3">
      <c r="A7332" t="s">
        <v>19409</v>
      </c>
      <c r="B7332">
        <v>4442253</v>
      </c>
      <c r="C7332">
        <v>15533</v>
      </c>
      <c r="D7332" t="s">
        <v>221</v>
      </c>
      <c r="E7332">
        <v>0</v>
      </c>
      <c r="F7332">
        <v>35</v>
      </c>
      <c r="G7332" t="s">
        <v>19410</v>
      </c>
      <c r="H7332" t="s">
        <v>1244</v>
      </c>
      <c r="I7332" t="s">
        <v>229</v>
      </c>
      <c r="J7332" t="s">
        <v>188</v>
      </c>
      <c r="K7332" t="s">
        <v>19</v>
      </c>
      <c r="L7332" t="s">
        <v>20</v>
      </c>
      <c r="M7332">
        <v>0</v>
      </c>
    </row>
    <row r="7333" spans="1:13" x14ac:dyDescent="0.3">
      <c r="A7333" t="s">
        <v>19411</v>
      </c>
      <c r="B7333">
        <v>2729789</v>
      </c>
      <c r="C7333">
        <v>12191</v>
      </c>
      <c r="D7333" t="s">
        <v>51</v>
      </c>
      <c r="E7333">
        <v>0</v>
      </c>
      <c r="F7333">
        <v>50</v>
      </c>
      <c r="G7333" t="s">
        <v>19412</v>
      </c>
      <c r="H7333" t="s">
        <v>6132</v>
      </c>
      <c r="I7333" t="s">
        <v>19413</v>
      </c>
      <c r="J7333" t="s">
        <v>752</v>
      </c>
      <c r="K7333" t="s">
        <v>19</v>
      </c>
      <c r="L7333" t="s">
        <v>20</v>
      </c>
      <c r="M7333">
        <v>0</v>
      </c>
    </row>
    <row r="7334" spans="1:13" x14ac:dyDescent="0.3">
      <c r="A7334" t="s">
        <v>19414</v>
      </c>
      <c r="B7334">
        <v>5188629</v>
      </c>
      <c r="C7334">
        <v>55670</v>
      </c>
      <c r="D7334" t="s">
        <v>28</v>
      </c>
      <c r="E7334">
        <v>0</v>
      </c>
      <c r="F7334">
        <v>5</v>
      </c>
      <c r="G7334" t="s">
        <v>19415</v>
      </c>
      <c r="H7334" t="s">
        <v>5219</v>
      </c>
      <c r="I7334" t="s">
        <v>7096</v>
      </c>
      <c r="J7334" t="s">
        <v>14366</v>
      </c>
      <c r="K7334" t="s">
        <v>19</v>
      </c>
      <c r="L7334" t="s">
        <v>20</v>
      </c>
      <c r="M7334">
        <v>0</v>
      </c>
    </row>
    <row r="7335" spans="1:13" x14ac:dyDescent="0.3">
      <c r="A7335" t="s">
        <v>19416</v>
      </c>
      <c r="B7335">
        <v>5188977</v>
      </c>
      <c r="C7335">
        <v>60505</v>
      </c>
      <c r="D7335" t="s">
        <v>396</v>
      </c>
      <c r="E7335">
        <v>0</v>
      </c>
      <c r="F7335">
        <v>1.7</v>
      </c>
      <c r="G7335" t="s">
        <v>19417</v>
      </c>
      <c r="H7335" t="s">
        <v>398</v>
      </c>
      <c r="I7335" t="s">
        <v>2065</v>
      </c>
      <c r="J7335" t="s">
        <v>1688</v>
      </c>
      <c r="K7335" t="s">
        <v>19</v>
      </c>
      <c r="L7335" t="s">
        <v>20</v>
      </c>
      <c r="M7335">
        <v>0</v>
      </c>
    </row>
    <row r="7336" spans="1:13" x14ac:dyDescent="0.3">
      <c r="A7336" t="s">
        <v>19418</v>
      </c>
      <c r="B7336">
        <v>4787999</v>
      </c>
      <c r="C7336">
        <v>14530</v>
      </c>
      <c r="D7336" t="s">
        <v>869</v>
      </c>
      <c r="E7336">
        <v>0</v>
      </c>
      <c r="F7336">
        <v>9.48</v>
      </c>
      <c r="G7336" t="s">
        <v>19419</v>
      </c>
      <c r="H7336" t="s">
        <v>17261</v>
      </c>
      <c r="I7336" t="s">
        <v>4852</v>
      </c>
      <c r="J7336" t="s">
        <v>863</v>
      </c>
      <c r="K7336" t="s">
        <v>19</v>
      </c>
      <c r="L7336" t="s">
        <v>20</v>
      </c>
      <c r="M7336">
        <v>0</v>
      </c>
    </row>
    <row r="7337" spans="1:13" x14ac:dyDescent="0.3">
      <c r="A7337" t="s">
        <v>19420</v>
      </c>
      <c r="B7337">
        <v>5188794</v>
      </c>
      <c r="C7337">
        <v>7537</v>
      </c>
      <c r="D7337" t="s">
        <v>1091</v>
      </c>
      <c r="E7337">
        <v>0</v>
      </c>
      <c r="F7337">
        <v>14.5</v>
      </c>
      <c r="G7337" t="s">
        <v>19421</v>
      </c>
      <c r="H7337" t="s">
        <v>3910</v>
      </c>
      <c r="I7337" t="s">
        <v>19422</v>
      </c>
      <c r="J7337" t="s">
        <v>772</v>
      </c>
      <c r="K7337" t="s">
        <v>19</v>
      </c>
      <c r="L7337" t="s">
        <v>20</v>
      </c>
      <c r="M7337">
        <v>0</v>
      </c>
    </row>
    <row r="7338" spans="1:13" x14ac:dyDescent="0.3">
      <c r="A7338" t="s">
        <v>19423</v>
      </c>
      <c r="B7338">
        <v>5188940</v>
      </c>
      <c r="C7338">
        <v>8625</v>
      </c>
      <c r="D7338" t="s">
        <v>982</v>
      </c>
      <c r="E7338">
        <v>0</v>
      </c>
      <c r="F7338">
        <v>3.62</v>
      </c>
      <c r="G7338" t="s">
        <v>19424</v>
      </c>
      <c r="H7338" t="s">
        <v>10089</v>
      </c>
      <c r="I7338" t="s">
        <v>2123</v>
      </c>
      <c r="J7338" t="s">
        <v>4860</v>
      </c>
      <c r="K7338" t="s">
        <v>19</v>
      </c>
      <c r="L7338" t="s">
        <v>20</v>
      </c>
      <c r="M7338">
        <v>0</v>
      </c>
    </row>
    <row r="7339" spans="1:13" x14ac:dyDescent="0.3">
      <c r="A7339" t="s">
        <v>19425</v>
      </c>
      <c r="B7339">
        <v>5179203</v>
      </c>
      <c r="C7339">
        <v>14336</v>
      </c>
      <c r="D7339" t="s">
        <v>121</v>
      </c>
      <c r="E7339">
        <v>0</v>
      </c>
      <c r="F7339">
        <v>30</v>
      </c>
      <c r="G7339" t="s">
        <v>19426</v>
      </c>
      <c r="H7339" t="s">
        <v>19427</v>
      </c>
      <c r="I7339" t="s">
        <v>16672</v>
      </c>
      <c r="J7339" t="s">
        <v>1659</v>
      </c>
      <c r="K7339" t="s">
        <v>19</v>
      </c>
      <c r="L7339" t="s">
        <v>20</v>
      </c>
      <c r="M7339">
        <v>0</v>
      </c>
    </row>
    <row r="7340" spans="1:13" x14ac:dyDescent="0.3">
      <c r="A7340" t="s">
        <v>19428</v>
      </c>
      <c r="B7340">
        <v>5117944</v>
      </c>
      <c r="C7340">
        <v>75217</v>
      </c>
      <c r="D7340" t="s">
        <v>92</v>
      </c>
      <c r="E7340">
        <v>0</v>
      </c>
      <c r="F7340">
        <v>1.8</v>
      </c>
      <c r="G7340" t="s">
        <v>19429</v>
      </c>
      <c r="H7340" t="s">
        <v>6753</v>
      </c>
      <c r="I7340" t="s">
        <v>3464</v>
      </c>
      <c r="J7340" t="s">
        <v>109</v>
      </c>
      <c r="K7340" t="s">
        <v>19</v>
      </c>
      <c r="L7340" t="s">
        <v>20</v>
      </c>
      <c r="M7340">
        <v>0</v>
      </c>
    </row>
    <row r="7341" spans="1:13" x14ac:dyDescent="0.3">
      <c r="A7341" t="s">
        <v>19430</v>
      </c>
      <c r="B7341">
        <v>5188288</v>
      </c>
      <c r="C7341">
        <v>63238</v>
      </c>
      <c r="D7341" t="s">
        <v>28</v>
      </c>
      <c r="E7341">
        <v>0</v>
      </c>
      <c r="F7341">
        <v>1.39</v>
      </c>
      <c r="G7341" t="s">
        <v>19431</v>
      </c>
      <c r="H7341" t="s">
        <v>2855</v>
      </c>
      <c r="I7341" t="s">
        <v>1358</v>
      </c>
      <c r="J7341" t="s">
        <v>1473</v>
      </c>
      <c r="K7341" t="s">
        <v>19</v>
      </c>
      <c r="L7341" t="s">
        <v>20</v>
      </c>
      <c r="M7341">
        <v>0</v>
      </c>
    </row>
    <row r="7342" spans="1:13" x14ac:dyDescent="0.3">
      <c r="A7342" t="s">
        <v>19432</v>
      </c>
      <c r="B7342">
        <v>5187665</v>
      </c>
      <c r="C7342">
        <v>52676</v>
      </c>
      <c r="D7342" t="s">
        <v>133</v>
      </c>
      <c r="E7342">
        <v>0</v>
      </c>
      <c r="F7342">
        <v>1.6</v>
      </c>
      <c r="G7342" t="s">
        <v>19433</v>
      </c>
      <c r="H7342" t="s">
        <v>8656</v>
      </c>
      <c r="I7342" t="s">
        <v>1332</v>
      </c>
      <c r="J7342" t="s">
        <v>2692</v>
      </c>
      <c r="K7342" t="s">
        <v>19</v>
      </c>
      <c r="L7342" t="s">
        <v>20</v>
      </c>
      <c r="M7342">
        <v>0</v>
      </c>
    </row>
    <row r="7343" spans="1:13" x14ac:dyDescent="0.3">
      <c r="A7343" t="s">
        <v>19434</v>
      </c>
      <c r="B7343">
        <v>5187643</v>
      </c>
      <c r="C7343">
        <v>14307</v>
      </c>
      <c r="D7343" t="s">
        <v>693</v>
      </c>
      <c r="E7343">
        <v>0</v>
      </c>
      <c r="F7343">
        <v>2.2999999999999998</v>
      </c>
      <c r="G7343" t="s">
        <v>19435</v>
      </c>
      <c r="H7343" t="s">
        <v>2927</v>
      </c>
      <c r="I7343" t="s">
        <v>5540</v>
      </c>
      <c r="J7343" t="s">
        <v>84</v>
      </c>
      <c r="K7343" t="s">
        <v>19</v>
      </c>
      <c r="L7343" t="s">
        <v>20</v>
      </c>
      <c r="M7343">
        <v>0</v>
      </c>
    </row>
    <row r="7344" spans="1:13" x14ac:dyDescent="0.3">
      <c r="A7344" t="s">
        <v>19436</v>
      </c>
      <c r="B7344">
        <v>4998409</v>
      </c>
      <c r="C7344">
        <v>6660</v>
      </c>
      <c r="D7344" t="s">
        <v>326</v>
      </c>
      <c r="E7344">
        <v>0</v>
      </c>
      <c r="F7344">
        <v>5.99</v>
      </c>
      <c r="G7344" t="s">
        <v>19437</v>
      </c>
      <c r="H7344" t="s">
        <v>19438</v>
      </c>
      <c r="I7344" t="s">
        <v>2366</v>
      </c>
      <c r="J7344" t="s">
        <v>806</v>
      </c>
      <c r="K7344" t="s">
        <v>19</v>
      </c>
      <c r="L7344" t="s">
        <v>20</v>
      </c>
      <c r="M7344">
        <v>0</v>
      </c>
    </row>
    <row r="7345" spans="1:13" x14ac:dyDescent="0.3">
      <c r="A7345" t="s">
        <v>19439</v>
      </c>
      <c r="B7345">
        <v>5107584</v>
      </c>
      <c r="C7345">
        <v>16528</v>
      </c>
      <c r="D7345" t="s">
        <v>869</v>
      </c>
      <c r="E7345">
        <v>0</v>
      </c>
      <c r="F7345">
        <v>11.9</v>
      </c>
      <c r="G7345" t="s">
        <v>19440</v>
      </c>
      <c r="H7345" t="s">
        <v>1731</v>
      </c>
      <c r="I7345" t="s">
        <v>249</v>
      </c>
      <c r="J7345" t="s">
        <v>767</v>
      </c>
      <c r="K7345" t="s">
        <v>19</v>
      </c>
      <c r="L7345" t="s">
        <v>20</v>
      </c>
      <c r="M7345">
        <v>0</v>
      </c>
    </row>
    <row r="7346" spans="1:13" x14ac:dyDescent="0.3">
      <c r="A7346" t="s">
        <v>19441</v>
      </c>
      <c r="B7346">
        <v>4848574</v>
      </c>
      <c r="C7346">
        <v>25531</v>
      </c>
      <c r="D7346" t="s">
        <v>537</v>
      </c>
      <c r="E7346">
        <v>0</v>
      </c>
      <c r="F7346">
        <v>13</v>
      </c>
      <c r="G7346" t="s">
        <v>19442</v>
      </c>
      <c r="H7346" t="s">
        <v>19443</v>
      </c>
      <c r="I7346" t="s">
        <v>2610</v>
      </c>
      <c r="J7346" t="s">
        <v>735</v>
      </c>
      <c r="K7346" t="s">
        <v>19</v>
      </c>
      <c r="L7346" t="s">
        <v>20</v>
      </c>
      <c r="M7346">
        <v>0</v>
      </c>
    </row>
    <row r="7347" spans="1:13" x14ac:dyDescent="0.3">
      <c r="A7347" t="s">
        <v>19444</v>
      </c>
      <c r="B7347">
        <v>5188908</v>
      </c>
      <c r="C7347">
        <v>7211</v>
      </c>
      <c r="D7347" t="s">
        <v>157</v>
      </c>
      <c r="E7347">
        <v>0</v>
      </c>
      <c r="F7347">
        <v>20</v>
      </c>
      <c r="G7347" t="s">
        <v>19445</v>
      </c>
      <c r="H7347" t="s">
        <v>19446</v>
      </c>
      <c r="I7347" t="s">
        <v>2722</v>
      </c>
      <c r="J7347" t="s">
        <v>2349</v>
      </c>
      <c r="K7347" t="s">
        <v>19</v>
      </c>
      <c r="L7347" t="s">
        <v>20</v>
      </c>
      <c r="M7347">
        <v>0</v>
      </c>
    </row>
    <row r="7348" spans="1:13" x14ac:dyDescent="0.3">
      <c r="A7348" t="s">
        <v>19447</v>
      </c>
      <c r="B7348">
        <v>5188735</v>
      </c>
      <c r="C7348">
        <v>2606</v>
      </c>
      <c r="D7348" t="s">
        <v>396</v>
      </c>
      <c r="E7348">
        <v>0</v>
      </c>
      <c r="F7348">
        <v>2</v>
      </c>
      <c r="G7348" t="s">
        <v>19448</v>
      </c>
      <c r="H7348" t="s">
        <v>4580</v>
      </c>
      <c r="I7348" t="s">
        <v>8075</v>
      </c>
      <c r="J7348" t="s">
        <v>10359</v>
      </c>
      <c r="K7348" t="s">
        <v>19</v>
      </c>
      <c r="L7348" t="s">
        <v>20</v>
      </c>
      <c r="M7348">
        <v>0</v>
      </c>
    </row>
    <row r="7349" spans="1:13" x14ac:dyDescent="0.3">
      <c r="A7349" t="s">
        <v>19449</v>
      </c>
      <c r="B7349">
        <v>5152816</v>
      </c>
      <c r="C7349">
        <v>66348</v>
      </c>
      <c r="D7349" t="s">
        <v>40</v>
      </c>
      <c r="E7349">
        <v>0</v>
      </c>
      <c r="F7349">
        <v>1</v>
      </c>
      <c r="G7349" t="s">
        <v>19450</v>
      </c>
      <c r="H7349" t="s">
        <v>5280</v>
      </c>
      <c r="I7349" t="s">
        <v>800</v>
      </c>
      <c r="J7349" t="s">
        <v>1610</v>
      </c>
      <c r="K7349" t="s">
        <v>19</v>
      </c>
      <c r="L7349" t="s">
        <v>20</v>
      </c>
      <c r="M7349">
        <v>0</v>
      </c>
    </row>
    <row r="7350" spans="1:13" x14ac:dyDescent="0.3">
      <c r="A7350" t="s">
        <v>19451</v>
      </c>
      <c r="B7350">
        <v>5188857</v>
      </c>
      <c r="C7350">
        <v>24659</v>
      </c>
      <c r="D7350" t="s">
        <v>127</v>
      </c>
      <c r="E7350">
        <v>0</v>
      </c>
      <c r="F7350">
        <v>5.2</v>
      </c>
      <c r="G7350" t="s">
        <v>19452</v>
      </c>
      <c r="H7350" t="s">
        <v>1187</v>
      </c>
      <c r="I7350" t="s">
        <v>3856</v>
      </c>
      <c r="J7350" t="s">
        <v>282</v>
      </c>
      <c r="K7350" t="s">
        <v>19</v>
      </c>
      <c r="L7350" t="s">
        <v>20</v>
      </c>
      <c r="M7350">
        <v>0</v>
      </c>
    </row>
    <row r="7351" spans="1:13" x14ac:dyDescent="0.3">
      <c r="A7351" t="s">
        <v>19453</v>
      </c>
      <c r="B7351">
        <v>5188609</v>
      </c>
      <c r="C7351">
        <v>129767</v>
      </c>
      <c r="D7351" t="s">
        <v>40</v>
      </c>
      <c r="E7351">
        <v>0</v>
      </c>
      <c r="F7351">
        <v>1</v>
      </c>
      <c r="G7351" t="s">
        <v>19454</v>
      </c>
      <c r="H7351" t="s">
        <v>2279</v>
      </c>
      <c r="I7351" t="s">
        <v>637</v>
      </c>
      <c r="J7351" t="s">
        <v>1610</v>
      </c>
      <c r="K7351" t="s">
        <v>19</v>
      </c>
      <c r="L7351" t="s">
        <v>20</v>
      </c>
      <c r="M7351">
        <v>0</v>
      </c>
    </row>
    <row r="7352" spans="1:13" x14ac:dyDescent="0.3">
      <c r="A7352" t="s">
        <v>19455</v>
      </c>
      <c r="B7352">
        <v>3088128</v>
      </c>
      <c r="C7352">
        <v>314989</v>
      </c>
      <c r="D7352" t="s">
        <v>74</v>
      </c>
      <c r="E7352">
        <v>0</v>
      </c>
      <c r="F7352">
        <v>1.39</v>
      </c>
      <c r="G7352" t="s">
        <v>19456</v>
      </c>
      <c r="H7352" t="s">
        <v>19457</v>
      </c>
      <c r="I7352" t="s">
        <v>534</v>
      </c>
      <c r="J7352" t="s">
        <v>1697</v>
      </c>
      <c r="K7352" t="s">
        <v>19</v>
      </c>
      <c r="L7352" t="s">
        <v>20</v>
      </c>
      <c r="M7352">
        <v>0</v>
      </c>
    </row>
    <row r="7353" spans="1:13" x14ac:dyDescent="0.3">
      <c r="A7353" t="s">
        <v>19458</v>
      </c>
      <c r="B7353">
        <v>5188668</v>
      </c>
      <c r="C7353">
        <v>137385</v>
      </c>
      <c r="D7353" t="s">
        <v>40</v>
      </c>
      <c r="E7353">
        <v>0</v>
      </c>
      <c r="F7353">
        <v>1</v>
      </c>
      <c r="G7353" t="s">
        <v>19459</v>
      </c>
      <c r="H7353" t="s">
        <v>5987</v>
      </c>
      <c r="I7353" t="s">
        <v>136</v>
      </c>
      <c r="J7353" t="s">
        <v>1610</v>
      </c>
      <c r="K7353" t="s">
        <v>19</v>
      </c>
      <c r="L7353" t="s">
        <v>20</v>
      </c>
      <c r="M7353">
        <v>0</v>
      </c>
    </row>
    <row r="7354" spans="1:13" x14ac:dyDescent="0.3">
      <c r="A7354" t="s">
        <v>19460</v>
      </c>
      <c r="B7354">
        <v>5188816</v>
      </c>
      <c r="C7354">
        <v>64769</v>
      </c>
      <c r="D7354" t="s">
        <v>258</v>
      </c>
      <c r="E7354">
        <v>0</v>
      </c>
      <c r="F7354">
        <v>3</v>
      </c>
      <c r="G7354" t="s">
        <v>19461</v>
      </c>
      <c r="H7354" t="s">
        <v>12064</v>
      </c>
      <c r="I7354" t="s">
        <v>19462</v>
      </c>
      <c r="J7354" t="s">
        <v>84</v>
      </c>
      <c r="K7354" t="s">
        <v>19</v>
      </c>
      <c r="L7354" t="s">
        <v>20</v>
      </c>
      <c r="M7354">
        <v>0</v>
      </c>
    </row>
    <row r="7355" spans="1:13" x14ac:dyDescent="0.3">
      <c r="A7355" t="s">
        <v>19463</v>
      </c>
      <c r="B7355">
        <v>5143888</v>
      </c>
      <c r="C7355">
        <v>37344</v>
      </c>
      <c r="D7355" t="s">
        <v>14</v>
      </c>
      <c r="E7355">
        <v>0</v>
      </c>
      <c r="F7355">
        <v>2.2999999999999998</v>
      </c>
      <c r="G7355" t="s">
        <v>19464</v>
      </c>
      <c r="H7355" t="s">
        <v>564</v>
      </c>
      <c r="I7355" t="s">
        <v>6784</v>
      </c>
      <c r="J7355" t="s">
        <v>3602</v>
      </c>
      <c r="K7355" t="s">
        <v>19</v>
      </c>
      <c r="L7355" t="s">
        <v>20</v>
      </c>
      <c r="M7355">
        <v>0</v>
      </c>
    </row>
    <row r="7356" spans="1:13" x14ac:dyDescent="0.3">
      <c r="A7356" t="s">
        <v>19465</v>
      </c>
      <c r="B7356">
        <v>4970855</v>
      </c>
      <c r="C7356">
        <v>143</v>
      </c>
      <c r="D7356" t="s">
        <v>133</v>
      </c>
      <c r="E7356">
        <v>0</v>
      </c>
      <c r="F7356">
        <v>6.5</v>
      </c>
      <c r="G7356" t="s">
        <v>19466</v>
      </c>
      <c r="H7356" t="s">
        <v>13573</v>
      </c>
      <c r="I7356" t="s">
        <v>4294</v>
      </c>
      <c r="J7356" t="s">
        <v>806</v>
      </c>
      <c r="K7356" t="s">
        <v>19</v>
      </c>
      <c r="L7356" t="s">
        <v>20</v>
      </c>
      <c r="M7356">
        <v>0</v>
      </c>
    </row>
    <row r="7357" spans="1:13" x14ac:dyDescent="0.3">
      <c r="A7357" t="s">
        <v>19467</v>
      </c>
      <c r="B7357">
        <v>5132666</v>
      </c>
      <c r="C7357">
        <v>34284</v>
      </c>
      <c r="D7357" t="s">
        <v>252</v>
      </c>
      <c r="E7357">
        <v>0</v>
      </c>
      <c r="F7357">
        <v>3.97</v>
      </c>
      <c r="G7357" t="s">
        <v>19468</v>
      </c>
      <c r="H7357" t="s">
        <v>10410</v>
      </c>
      <c r="I7357" t="s">
        <v>19469</v>
      </c>
      <c r="J7357" t="s">
        <v>1212</v>
      </c>
      <c r="K7357" t="s">
        <v>19</v>
      </c>
      <c r="L7357" t="s">
        <v>20</v>
      </c>
      <c r="M7357">
        <v>0</v>
      </c>
    </row>
    <row r="7358" spans="1:13" x14ac:dyDescent="0.3">
      <c r="A7358" t="s">
        <v>19470</v>
      </c>
      <c r="B7358">
        <v>5188836</v>
      </c>
      <c r="C7358">
        <v>8459</v>
      </c>
      <c r="D7358" t="s">
        <v>14</v>
      </c>
      <c r="E7358">
        <v>0</v>
      </c>
      <c r="F7358">
        <v>2</v>
      </c>
      <c r="G7358" t="s">
        <v>19471</v>
      </c>
      <c r="H7358" t="s">
        <v>16</v>
      </c>
      <c r="I7358" t="s">
        <v>19472</v>
      </c>
      <c r="J7358" t="s">
        <v>66</v>
      </c>
      <c r="K7358" t="s">
        <v>19</v>
      </c>
      <c r="L7358" t="s">
        <v>20</v>
      </c>
      <c r="M7358">
        <v>0</v>
      </c>
    </row>
    <row r="7359" spans="1:13" x14ac:dyDescent="0.3">
      <c r="A7359" t="s">
        <v>19473</v>
      </c>
      <c r="B7359">
        <v>5184049</v>
      </c>
      <c r="C7359">
        <v>76670</v>
      </c>
      <c r="D7359" t="s">
        <v>74</v>
      </c>
      <c r="E7359">
        <v>0</v>
      </c>
      <c r="F7359">
        <v>1.1000000000000001</v>
      </c>
      <c r="G7359" t="s">
        <v>19474</v>
      </c>
      <c r="H7359" t="s">
        <v>1087</v>
      </c>
      <c r="I7359" t="s">
        <v>879</v>
      </c>
      <c r="J7359" t="s">
        <v>161</v>
      </c>
      <c r="K7359" t="s">
        <v>19</v>
      </c>
      <c r="L7359" t="s">
        <v>20</v>
      </c>
      <c r="M7359">
        <v>0</v>
      </c>
    </row>
    <row r="7360" spans="1:13" x14ac:dyDescent="0.3">
      <c r="A7360" t="s">
        <v>19475</v>
      </c>
      <c r="B7360">
        <v>5188691</v>
      </c>
      <c r="C7360">
        <v>97383</v>
      </c>
      <c r="D7360" t="s">
        <v>34</v>
      </c>
      <c r="E7360">
        <v>0</v>
      </c>
      <c r="F7360">
        <v>1</v>
      </c>
      <c r="G7360" t="s">
        <v>19476</v>
      </c>
      <c r="H7360" t="s">
        <v>906</v>
      </c>
      <c r="I7360" t="s">
        <v>7916</v>
      </c>
      <c r="J7360" t="s">
        <v>1564</v>
      </c>
      <c r="K7360" t="s">
        <v>19</v>
      </c>
      <c r="L7360" t="s">
        <v>20</v>
      </c>
      <c r="M7360">
        <v>0</v>
      </c>
    </row>
    <row r="7361" spans="1:13" x14ac:dyDescent="0.3">
      <c r="A7361" t="s">
        <v>19477</v>
      </c>
      <c r="B7361">
        <v>5186801</v>
      </c>
      <c r="C7361">
        <v>10041</v>
      </c>
      <c r="D7361" t="s">
        <v>467</v>
      </c>
      <c r="E7361">
        <v>0</v>
      </c>
      <c r="F7361">
        <v>2.9</v>
      </c>
      <c r="G7361" t="s">
        <v>19478</v>
      </c>
      <c r="H7361" t="s">
        <v>18419</v>
      </c>
      <c r="I7361" t="s">
        <v>11830</v>
      </c>
      <c r="J7361" t="s">
        <v>319</v>
      </c>
      <c r="K7361" t="s">
        <v>19</v>
      </c>
      <c r="L7361" t="s">
        <v>20</v>
      </c>
      <c r="M7361">
        <v>0</v>
      </c>
    </row>
    <row r="7362" spans="1:13" x14ac:dyDescent="0.3">
      <c r="A7362" t="s">
        <v>19479</v>
      </c>
      <c r="B7362">
        <v>5188536</v>
      </c>
      <c r="C7362">
        <v>168294</v>
      </c>
      <c r="D7362" t="s">
        <v>40</v>
      </c>
      <c r="E7362">
        <v>0</v>
      </c>
      <c r="F7362">
        <v>1</v>
      </c>
      <c r="G7362" t="s">
        <v>19480</v>
      </c>
      <c r="H7362" t="s">
        <v>42</v>
      </c>
      <c r="I7362" t="s">
        <v>2280</v>
      </c>
      <c r="J7362" t="s">
        <v>431</v>
      </c>
      <c r="K7362" t="s">
        <v>19</v>
      </c>
      <c r="L7362" t="s">
        <v>20</v>
      </c>
      <c r="M7362">
        <v>0</v>
      </c>
    </row>
    <row r="7363" spans="1:13" x14ac:dyDescent="0.3">
      <c r="A7363" t="s">
        <v>19481</v>
      </c>
      <c r="B7363">
        <v>5050148</v>
      </c>
      <c r="C7363">
        <v>31589</v>
      </c>
      <c r="D7363" t="s">
        <v>740</v>
      </c>
      <c r="E7363">
        <v>0</v>
      </c>
      <c r="F7363">
        <v>1.9</v>
      </c>
      <c r="G7363" t="s">
        <v>19482</v>
      </c>
      <c r="H7363" t="s">
        <v>16921</v>
      </c>
      <c r="I7363" t="s">
        <v>12578</v>
      </c>
      <c r="J7363" t="s">
        <v>441</v>
      </c>
      <c r="K7363" t="s">
        <v>19</v>
      </c>
      <c r="L7363" t="s">
        <v>20</v>
      </c>
      <c r="M7363">
        <v>0</v>
      </c>
    </row>
    <row r="7364" spans="1:13" x14ac:dyDescent="0.3">
      <c r="A7364" t="s">
        <v>19483</v>
      </c>
      <c r="B7364">
        <v>5153186</v>
      </c>
      <c r="C7364">
        <v>41114</v>
      </c>
      <c r="D7364" t="s">
        <v>40</v>
      </c>
      <c r="E7364">
        <v>0</v>
      </c>
      <c r="F7364">
        <v>4.0999999999999996</v>
      </c>
      <c r="G7364" t="s">
        <v>19484</v>
      </c>
      <c r="H7364" t="s">
        <v>2406</v>
      </c>
      <c r="I7364" t="s">
        <v>271</v>
      </c>
      <c r="J7364" t="s">
        <v>142</v>
      </c>
      <c r="K7364" t="s">
        <v>19</v>
      </c>
      <c r="L7364" t="s">
        <v>20</v>
      </c>
      <c r="M7364">
        <v>0</v>
      </c>
    </row>
    <row r="7365" spans="1:13" x14ac:dyDescent="0.3">
      <c r="A7365" t="s">
        <v>19485</v>
      </c>
      <c r="B7365">
        <v>5173376</v>
      </c>
      <c r="C7365">
        <v>7138</v>
      </c>
      <c r="D7365" t="s">
        <v>127</v>
      </c>
      <c r="E7365">
        <v>0</v>
      </c>
      <c r="F7365">
        <v>5.49</v>
      </c>
      <c r="G7365" t="s">
        <v>19486</v>
      </c>
      <c r="H7365" t="s">
        <v>832</v>
      </c>
      <c r="I7365" t="s">
        <v>5729</v>
      </c>
      <c r="J7365" t="s">
        <v>3068</v>
      </c>
      <c r="K7365" t="s">
        <v>19</v>
      </c>
      <c r="L7365" t="s">
        <v>20</v>
      </c>
      <c r="M7365">
        <v>0</v>
      </c>
    </row>
    <row r="7366" spans="1:13" x14ac:dyDescent="0.3">
      <c r="A7366" t="s">
        <v>19487</v>
      </c>
      <c r="B7366">
        <v>5180207</v>
      </c>
      <c r="C7366">
        <v>11455</v>
      </c>
      <c r="D7366" t="s">
        <v>1141</v>
      </c>
      <c r="E7366">
        <v>0</v>
      </c>
      <c r="F7366">
        <v>5.35</v>
      </c>
      <c r="G7366" t="s">
        <v>19488</v>
      </c>
      <c r="H7366" t="s">
        <v>5343</v>
      </c>
      <c r="I7366" t="s">
        <v>5344</v>
      </c>
      <c r="J7366" t="s">
        <v>437</v>
      </c>
      <c r="K7366" t="s">
        <v>19</v>
      </c>
      <c r="L7366" t="s">
        <v>20</v>
      </c>
      <c r="M7366">
        <v>0</v>
      </c>
    </row>
    <row r="7367" spans="1:13" x14ac:dyDescent="0.3">
      <c r="A7367" t="s">
        <v>19489</v>
      </c>
      <c r="B7367">
        <v>4813920</v>
      </c>
      <c r="C7367">
        <v>2889</v>
      </c>
      <c r="D7367" t="s">
        <v>1172</v>
      </c>
      <c r="E7367">
        <v>0</v>
      </c>
      <c r="F7367">
        <v>16.8</v>
      </c>
      <c r="G7367" t="s">
        <v>19490</v>
      </c>
      <c r="H7367" t="s">
        <v>9209</v>
      </c>
      <c r="I7367" t="s">
        <v>19491</v>
      </c>
      <c r="J7367" t="s">
        <v>634</v>
      </c>
      <c r="K7367" t="s">
        <v>19</v>
      </c>
      <c r="L7367" t="s">
        <v>20</v>
      </c>
      <c r="M7367">
        <v>0</v>
      </c>
    </row>
    <row r="7368" spans="1:13" x14ac:dyDescent="0.3">
      <c r="A7368" t="s">
        <v>19492</v>
      </c>
      <c r="B7368">
        <v>5161161</v>
      </c>
      <c r="C7368">
        <v>48623</v>
      </c>
      <c r="D7368" t="s">
        <v>68</v>
      </c>
      <c r="E7368">
        <v>0</v>
      </c>
      <c r="F7368">
        <v>2.2999999999999998</v>
      </c>
      <c r="G7368" t="s">
        <v>19493</v>
      </c>
      <c r="H7368" t="s">
        <v>548</v>
      </c>
      <c r="I7368" t="s">
        <v>5203</v>
      </c>
      <c r="J7368" t="s">
        <v>727</v>
      </c>
      <c r="K7368" t="s">
        <v>19</v>
      </c>
      <c r="L7368" t="s">
        <v>20</v>
      </c>
      <c r="M7368">
        <v>0</v>
      </c>
    </row>
    <row r="7369" spans="1:13" x14ac:dyDescent="0.3">
      <c r="A7369" t="s">
        <v>19494</v>
      </c>
      <c r="B7369">
        <v>5033928</v>
      </c>
      <c r="C7369">
        <v>12635</v>
      </c>
      <c r="D7369" t="s">
        <v>157</v>
      </c>
      <c r="E7369">
        <v>0</v>
      </c>
      <c r="F7369">
        <v>6.89</v>
      </c>
      <c r="G7369" t="s">
        <v>19495</v>
      </c>
      <c r="H7369" t="s">
        <v>1863</v>
      </c>
      <c r="I7369" t="s">
        <v>10774</v>
      </c>
      <c r="J7369" t="s">
        <v>400</v>
      </c>
      <c r="K7369" t="s">
        <v>19</v>
      </c>
      <c r="L7369" t="s">
        <v>20</v>
      </c>
      <c r="M7369">
        <v>0</v>
      </c>
    </row>
    <row r="7370" spans="1:13" x14ac:dyDescent="0.3">
      <c r="A7370" t="s">
        <v>19496</v>
      </c>
      <c r="B7370">
        <v>5062597</v>
      </c>
      <c r="C7370">
        <v>212614</v>
      </c>
      <c r="D7370" t="s">
        <v>40</v>
      </c>
      <c r="E7370">
        <v>0</v>
      </c>
      <c r="F7370">
        <v>1.8</v>
      </c>
      <c r="G7370" t="s">
        <v>19497</v>
      </c>
      <c r="H7370" t="s">
        <v>2010</v>
      </c>
      <c r="I7370" t="s">
        <v>2731</v>
      </c>
      <c r="J7370" t="s">
        <v>109</v>
      </c>
      <c r="K7370" t="s">
        <v>19</v>
      </c>
      <c r="L7370" t="s">
        <v>20</v>
      </c>
      <c r="M7370">
        <v>0</v>
      </c>
    </row>
    <row r="7371" spans="1:13" x14ac:dyDescent="0.3">
      <c r="A7371" t="s">
        <v>19498</v>
      </c>
      <c r="B7371">
        <v>5185402</v>
      </c>
      <c r="C7371">
        <v>63603</v>
      </c>
      <c r="D7371" t="s">
        <v>68</v>
      </c>
      <c r="E7371">
        <v>0</v>
      </c>
      <c r="F7371">
        <v>1.65</v>
      </c>
      <c r="G7371" t="s">
        <v>19499</v>
      </c>
      <c r="H7371" t="s">
        <v>13663</v>
      </c>
      <c r="I7371" t="s">
        <v>3199</v>
      </c>
      <c r="J7371" t="s">
        <v>779</v>
      </c>
      <c r="K7371" t="s">
        <v>19</v>
      </c>
      <c r="L7371" t="s">
        <v>20</v>
      </c>
      <c r="M7371">
        <v>0</v>
      </c>
    </row>
    <row r="7372" spans="1:13" x14ac:dyDescent="0.3">
      <c r="A7372" t="s">
        <v>19500</v>
      </c>
      <c r="B7372">
        <v>5057234</v>
      </c>
      <c r="C7372">
        <v>30738</v>
      </c>
      <c r="D7372" t="s">
        <v>57</v>
      </c>
      <c r="E7372">
        <v>0</v>
      </c>
      <c r="F7372">
        <v>4.25</v>
      </c>
      <c r="G7372" t="s">
        <v>19501</v>
      </c>
      <c r="H7372" t="s">
        <v>19010</v>
      </c>
      <c r="I7372" t="s">
        <v>3367</v>
      </c>
      <c r="J7372" t="s">
        <v>26</v>
      </c>
      <c r="K7372" t="s">
        <v>19</v>
      </c>
      <c r="L7372" t="s">
        <v>20</v>
      </c>
      <c r="M7372">
        <v>0</v>
      </c>
    </row>
    <row r="7373" spans="1:13" x14ac:dyDescent="0.3">
      <c r="A7373" t="s">
        <v>19502</v>
      </c>
      <c r="B7373">
        <v>1940278</v>
      </c>
      <c r="C7373">
        <v>18334</v>
      </c>
      <c r="D7373" t="s">
        <v>473</v>
      </c>
      <c r="E7373">
        <v>0</v>
      </c>
      <c r="F7373">
        <v>22</v>
      </c>
      <c r="G7373" t="s">
        <v>19503</v>
      </c>
      <c r="H7373" t="s">
        <v>6665</v>
      </c>
      <c r="I7373" t="s">
        <v>2920</v>
      </c>
      <c r="J7373" t="s">
        <v>1236</v>
      </c>
      <c r="K7373" t="s">
        <v>19</v>
      </c>
      <c r="L7373" t="s">
        <v>20</v>
      </c>
      <c r="M7373">
        <v>0</v>
      </c>
    </row>
    <row r="7374" spans="1:13" x14ac:dyDescent="0.3">
      <c r="A7374" t="s">
        <v>19504</v>
      </c>
      <c r="B7374">
        <v>5188551</v>
      </c>
      <c r="C7374">
        <v>110279</v>
      </c>
      <c r="D7374" t="s">
        <v>415</v>
      </c>
      <c r="E7374">
        <v>0</v>
      </c>
      <c r="F7374">
        <v>1.3</v>
      </c>
      <c r="G7374" t="s">
        <v>19505</v>
      </c>
      <c r="H7374" t="s">
        <v>2597</v>
      </c>
      <c r="I7374" t="s">
        <v>1248</v>
      </c>
      <c r="J7374" t="s">
        <v>84</v>
      </c>
      <c r="K7374" t="s">
        <v>19</v>
      </c>
      <c r="L7374" t="s">
        <v>20</v>
      </c>
      <c r="M7374">
        <v>0</v>
      </c>
    </row>
    <row r="7375" spans="1:13" x14ac:dyDescent="0.3">
      <c r="A7375" t="s">
        <v>19506</v>
      </c>
      <c r="B7375">
        <v>5187305</v>
      </c>
      <c r="C7375">
        <v>73455</v>
      </c>
      <c r="D7375" t="s">
        <v>28</v>
      </c>
      <c r="E7375">
        <v>0</v>
      </c>
      <c r="F7375">
        <v>1.65</v>
      </c>
      <c r="G7375" t="s">
        <v>19507</v>
      </c>
      <c r="H7375" t="s">
        <v>5219</v>
      </c>
      <c r="I7375" t="s">
        <v>2996</v>
      </c>
      <c r="J7375" t="s">
        <v>2202</v>
      </c>
      <c r="K7375" t="s">
        <v>19</v>
      </c>
      <c r="L7375" t="s">
        <v>20</v>
      </c>
      <c r="M7375">
        <v>0</v>
      </c>
    </row>
    <row r="7376" spans="1:13" x14ac:dyDescent="0.3">
      <c r="A7376" t="s">
        <v>19508</v>
      </c>
      <c r="B7376">
        <v>1576759</v>
      </c>
      <c r="C7376">
        <v>530</v>
      </c>
      <c r="D7376" t="s">
        <v>258</v>
      </c>
      <c r="E7376">
        <v>0</v>
      </c>
      <c r="F7376">
        <v>6.99</v>
      </c>
      <c r="G7376" t="s">
        <v>19509</v>
      </c>
      <c r="H7376" t="s">
        <v>12467</v>
      </c>
      <c r="I7376" t="s">
        <v>4439</v>
      </c>
      <c r="J7376" t="s">
        <v>960</v>
      </c>
      <c r="K7376" t="s">
        <v>19</v>
      </c>
      <c r="L7376" t="s">
        <v>20</v>
      </c>
      <c r="M7376">
        <v>0</v>
      </c>
    </row>
    <row r="7377" spans="1:13" x14ac:dyDescent="0.3">
      <c r="A7377" t="s">
        <v>19510</v>
      </c>
      <c r="B7377">
        <v>5188703</v>
      </c>
      <c r="C7377">
        <v>1052</v>
      </c>
      <c r="D7377" t="s">
        <v>679</v>
      </c>
      <c r="E7377">
        <v>0</v>
      </c>
      <c r="F7377">
        <v>8</v>
      </c>
      <c r="G7377" t="s">
        <v>19511</v>
      </c>
      <c r="H7377" t="s">
        <v>4142</v>
      </c>
      <c r="I7377" t="s">
        <v>11057</v>
      </c>
      <c r="J7377" t="s">
        <v>183</v>
      </c>
      <c r="K7377" t="s">
        <v>19</v>
      </c>
      <c r="L7377" t="s">
        <v>20</v>
      </c>
      <c r="M7377">
        <v>0</v>
      </c>
    </row>
    <row r="7378" spans="1:13" x14ac:dyDescent="0.3">
      <c r="A7378" t="s">
        <v>19512</v>
      </c>
      <c r="B7378">
        <v>5148804</v>
      </c>
      <c r="C7378">
        <v>28367</v>
      </c>
      <c r="D7378" t="s">
        <v>433</v>
      </c>
      <c r="E7378">
        <v>0</v>
      </c>
      <c r="F7378">
        <v>15</v>
      </c>
      <c r="G7378" t="s">
        <v>19513</v>
      </c>
      <c r="H7378" t="s">
        <v>1109</v>
      </c>
      <c r="I7378" t="s">
        <v>19514</v>
      </c>
      <c r="J7378" t="s">
        <v>55</v>
      </c>
      <c r="K7378" t="s">
        <v>19</v>
      </c>
      <c r="L7378" t="s">
        <v>20</v>
      </c>
      <c r="M7378">
        <v>0</v>
      </c>
    </row>
    <row r="7379" spans="1:13" x14ac:dyDescent="0.3">
      <c r="A7379" t="s">
        <v>19515</v>
      </c>
      <c r="B7379">
        <v>5188745</v>
      </c>
      <c r="C7379">
        <v>77367</v>
      </c>
      <c r="D7379" t="s">
        <v>74</v>
      </c>
      <c r="E7379">
        <v>0</v>
      </c>
      <c r="F7379">
        <v>1</v>
      </c>
      <c r="G7379" t="s">
        <v>19516</v>
      </c>
      <c r="H7379" t="s">
        <v>9431</v>
      </c>
      <c r="I7379" t="s">
        <v>2146</v>
      </c>
      <c r="J7379" t="s">
        <v>373</v>
      </c>
      <c r="K7379" t="s">
        <v>19</v>
      </c>
      <c r="L7379" t="s">
        <v>20</v>
      </c>
      <c r="M7379">
        <v>0</v>
      </c>
    </row>
    <row r="7380" spans="1:13" x14ac:dyDescent="0.3">
      <c r="A7380" t="s">
        <v>19517</v>
      </c>
      <c r="B7380">
        <v>592480778454</v>
      </c>
      <c r="C7380">
        <v>29235</v>
      </c>
      <c r="D7380" t="s">
        <v>174</v>
      </c>
      <c r="E7380">
        <v>0</v>
      </c>
      <c r="F7380">
        <v>2.754</v>
      </c>
      <c r="G7380" t="s">
        <v>19518</v>
      </c>
      <c r="H7380" t="s">
        <v>16266</v>
      </c>
      <c r="I7380" t="s">
        <v>43</v>
      </c>
      <c r="J7380" t="s">
        <v>890</v>
      </c>
      <c r="K7380" t="s">
        <v>19</v>
      </c>
      <c r="L7380" t="s">
        <v>20</v>
      </c>
      <c r="M7380">
        <v>0</v>
      </c>
    </row>
    <row r="7381" spans="1:13" x14ac:dyDescent="0.3">
      <c r="A7381" t="s">
        <v>19519</v>
      </c>
      <c r="B7381">
        <v>5188744</v>
      </c>
      <c r="C7381">
        <v>77382</v>
      </c>
      <c r="D7381" t="s">
        <v>74</v>
      </c>
      <c r="E7381">
        <v>0</v>
      </c>
      <c r="F7381">
        <v>1</v>
      </c>
      <c r="G7381" t="s">
        <v>19520</v>
      </c>
      <c r="H7381" t="s">
        <v>2613</v>
      </c>
      <c r="I7381" t="s">
        <v>5281</v>
      </c>
      <c r="J7381" t="s">
        <v>225</v>
      </c>
      <c r="K7381" t="s">
        <v>19</v>
      </c>
      <c r="L7381" t="s">
        <v>20</v>
      </c>
      <c r="M7381">
        <v>0</v>
      </c>
    </row>
    <row r="7382" spans="1:13" x14ac:dyDescent="0.3">
      <c r="A7382" t="s">
        <v>19521</v>
      </c>
      <c r="B7382">
        <v>5028831</v>
      </c>
      <c r="C7382">
        <v>39323</v>
      </c>
      <c r="D7382" t="s">
        <v>236</v>
      </c>
      <c r="E7382">
        <v>0</v>
      </c>
      <c r="F7382">
        <v>2.88</v>
      </c>
      <c r="G7382" t="s">
        <v>19522</v>
      </c>
      <c r="H7382" t="s">
        <v>4849</v>
      </c>
      <c r="I7382" t="s">
        <v>2270</v>
      </c>
      <c r="J7382" t="s">
        <v>119</v>
      </c>
      <c r="K7382" t="s">
        <v>19</v>
      </c>
      <c r="L7382" t="s">
        <v>20</v>
      </c>
      <c r="M7382">
        <v>0</v>
      </c>
    </row>
    <row r="7383" spans="1:13" x14ac:dyDescent="0.3">
      <c r="A7383" t="s">
        <v>19523</v>
      </c>
      <c r="B7383">
        <v>5174494</v>
      </c>
      <c r="C7383">
        <v>101724</v>
      </c>
      <c r="D7383" t="s">
        <v>40</v>
      </c>
      <c r="E7383">
        <v>0</v>
      </c>
      <c r="F7383">
        <v>1.95</v>
      </c>
      <c r="G7383" t="s">
        <v>19524</v>
      </c>
      <c r="H7383" t="s">
        <v>6129</v>
      </c>
      <c r="I7383" t="s">
        <v>2900</v>
      </c>
      <c r="J7383" t="s">
        <v>880</v>
      </c>
      <c r="K7383" t="s">
        <v>19</v>
      </c>
      <c r="L7383" t="s">
        <v>20</v>
      </c>
      <c r="M7383">
        <v>0</v>
      </c>
    </row>
    <row r="7384" spans="1:13" x14ac:dyDescent="0.3">
      <c r="A7384" t="s">
        <v>19525</v>
      </c>
      <c r="B7384">
        <v>5092301</v>
      </c>
      <c r="C7384">
        <v>5748</v>
      </c>
      <c r="D7384" t="s">
        <v>149</v>
      </c>
      <c r="E7384">
        <v>0</v>
      </c>
      <c r="F7384">
        <v>3</v>
      </c>
      <c r="G7384" t="s">
        <v>19526</v>
      </c>
      <c r="H7384" t="s">
        <v>14188</v>
      </c>
      <c r="I7384" t="s">
        <v>89</v>
      </c>
      <c r="J7384" t="s">
        <v>172</v>
      </c>
      <c r="K7384" t="s">
        <v>19</v>
      </c>
      <c r="L7384" t="s">
        <v>20</v>
      </c>
      <c r="M7384">
        <v>0</v>
      </c>
    </row>
    <row r="7385" spans="1:13" x14ac:dyDescent="0.3">
      <c r="A7385" t="s">
        <v>19527</v>
      </c>
      <c r="B7385">
        <v>5177961</v>
      </c>
      <c r="C7385">
        <v>4581</v>
      </c>
      <c r="D7385" t="s">
        <v>221</v>
      </c>
      <c r="E7385">
        <v>0</v>
      </c>
      <c r="F7385">
        <v>7.5</v>
      </c>
      <c r="G7385" t="s">
        <v>19528</v>
      </c>
      <c r="H7385" t="s">
        <v>19529</v>
      </c>
      <c r="I7385" t="s">
        <v>1245</v>
      </c>
      <c r="J7385" t="s">
        <v>1541</v>
      </c>
      <c r="K7385" t="s">
        <v>19</v>
      </c>
      <c r="L7385" t="s">
        <v>20</v>
      </c>
      <c r="M7385">
        <v>0</v>
      </c>
    </row>
    <row r="7386" spans="1:13" x14ac:dyDescent="0.3">
      <c r="A7386" t="s">
        <v>19530</v>
      </c>
      <c r="B7386">
        <v>5024636</v>
      </c>
      <c r="C7386">
        <v>409</v>
      </c>
      <c r="D7386" t="s">
        <v>1529</v>
      </c>
      <c r="E7386">
        <v>0</v>
      </c>
      <c r="F7386">
        <v>5.4</v>
      </c>
      <c r="G7386" t="s">
        <v>19531</v>
      </c>
      <c r="H7386" t="s">
        <v>17142</v>
      </c>
      <c r="I7386" t="s">
        <v>6916</v>
      </c>
      <c r="J7386" t="s">
        <v>1236</v>
      </c>
      <c r="K7386" t="s">
        <v>19</v>
      </c>
      <c r="L7386" t="s">
        <v>20</v>
      </c>
      <c r="M7386">
        <v>0</v>
      </c>
    </row>
    <row r="7387" spans="1:13" x14ac:dyDescent="0.3">
      <c r="A7387" t="s">
        <v>19532</v>
      </c>
      <c r="B7387">
        <v>5187490</v>
      </c>
      <c r="C7387">
        <v>29563</v>
      </c>
      <c r="D7387" t="s">
        <v>149</v>
      </c>
      <c r="E7387">
        <v>0</v>
      </c>
      <c r="F7387">
        <v>2.8</v>
      </c>
      <c r="G7387" t="s">
        <v>19533</v>
      </c>
      <c r="H7387" t="s">
        <v>248</v>
      </c>
      <c r="I7387" t="s">
        <v>658</v>
      </c>
      <c r="J7387" t="s">
        <v>960</v>
      </c>
      <c r="K7387" t="s">
        <v>19</v>
      </c>
      <c r="L7387" t="s">
        <v>20</v>
      </c>
      <c r="M7387">
        <v>0</v>
      </c>
    </row>
    <row r="7388" spans="1:13" x14ac:dyDescent="0.3">
      <c r="A7388" t="s">
        <v>19534</v>
      </c>
      <c r="B7388">
        <v>5128446</v>
      </c>
      <c r="C7388">
        <v>981</v>
      </c>
      <c r="D7388" t="s">
        <v>1141</v>
      </c>
      <c r="E7388">
        <v>0</v>
      </c>
      <c r="F7388">
        <v>5.3</v>
      </c>
      <c r="G7388" t="s">
        <v>19535</v>
      </c>
      <c r="H7388" t="s">
        <v>10609</v>
      </c>
      <c r="I7388" t="s">
        <v>5440</v>
      </c>
      <c r="J7388" t="s">
        <v>735</v>
      </c>
      <c r="K7388" t="s">
        <v>19</v>
      </c>
      <c r="L7388" t="s">
        <v>20</v>
      </c>
      <c r="M7388">
        <v>0</v>
      </c>
    </row>
    <row r="7389" spans="1:13" x14ac:dyDescent="0.3">
      <c r="A7389" t="s">
        <v>19536</v>
      </c>
      <c r="B7389">
        <v>5179231</v>
      </c>
      <c r="C7389">
        <v>17138</v>
      </c>
      <c r="D7389" t="s">
        <v>216</v>
      </c>
      <c r="E7389">
        <v>0</v>
      </c>
      <c r="F7389">
        <v>7</v>
      </c>
      <c r="G7389" t="s">
        <v>19537</v>
      </c>
      <c r="H7389" t="s">
        <v>19538</v>
      </c>
      <c r="I7389" t="s">
        <v>2579</v>
      </c>
      <c r="J7389" t="s">
        <v>84</v>
      </c>
      <c r="K7389" t="s">
        <v>19</v>
      </c>
      <c r="L7389" t="s">
        <v>20</v>
      </c>
      <c r="M7389">
        <v>0</v>
      </c>
    </row>
    <row r="7390" spans="1:13" x14ac:dyDescent="0.3">
      <c r="A7390" t="s">
        <v>19539</v>
      </c>
      <c r="B7390">
        <v>5088943</v>
      </c>
      <c r="C7390">
        <v>5568</v>
      </c>
      <c r="D7390" t="s">
        <v>326</v>
      </c>
      <c r="E7390">
        <v>0</v>
      </c>
      <c r="F7390">
        <v>5</v>
      </c>
      <c r="G7390" t="s">
        <v>19540</v>
      </c>
      <c r="H7390" t="s">
        <v>15224</v>
      </c>
      <c r="I7390" t="s">
        <v>357</v>
      </c>
      <c r="J7390" t="s">
        <v>1439</v>
      </c>
      <c r="K7390" t="s">
        <v>19</v>
      </c>
      <c r="L7390" t="s">
        <v>20</v>
      </c>
      <c r="M7390">
        <v>0</v>
      </c>
    </row>
    <row r="7391" spans="1:13" x14ac:dyDescent="0.3">
      <c r="A7391" t="s">
        <v>19541</v>
      </c>
      <c r="B7391">
        <v>590478092326</v>
      </c>
      <c r="C7391">
        <v>27363</v>
      </c>
      <c r="D7391" t="s">
        <v>174</v>
      </c>
      <c r="E7391">
        <v>0</v>
      </c>
      <c r="F7391">
        <v>6.1189999999999998</v>
      </c>
      <c r="G7391" t="s">
        <v>19542</v>
      </c>
      <c r="H7391" t="s">
        <v>176</v>
      </c>
      <c r="I7391" t="s">
        <v>7549</v>
      </c>
      <c r="J7391" t="s">
        <v>427</v>
      </c>
      <c r="K7391" t="s">
        <v>19</v>
      </c>
      <c r="L7391" t="s">
        <v>20</v>
      </c>
      <c r="M7391">
        <v>0</v>
      </c>
    </row>
    <row r="7392" spans="1:13" x14ac:dyDescent="0.3">
      <c r="A7392" t="s">
        <v>19543</v>
      </c>
      <c r="B7392">
        <v>5187919</v>
      </c>
      <c r="C7392">
        <v>28502</v>
      </c>
      <c r="D7392" t="s">
        <v>57</v>
      </c>
      <c r="E7392">
        <v>0</v>
      </c>
      <c r="F7392">
        <v>3.8</v>
      </c>
      <c r="G7392" t="s">
        <v>19544</v>
      </c>
      <c r="H7392" t="s">
        <v>2712</v>
      </c>
      <c r="I7392" t="s">
        <v>2051</v>
      </c>
      <c r="J7392" t="s">
        <v>2679</v>
      </c>
      <c r="K7392" t="s">
        <v>19</v>
      </c>
      <c r="L7392" t="s">
        <v>20</v>
      </c>
      <c r="M7392">
        <v>0</v>
      </c>
    </row>
    <row r="7393" spans="1:13" x14ac:dyDescent="0.3">
      <c r="A7393" t="s">
        <v>19545</v>
      </c>
      <c r="B7393">
        <v>4481168</v>
      </c>
      <c r="C7393">
        <v>169923</v>
      </c>
      <c r="D7393" t="s">
        <v>40</v>
      </c>
      <c r="E7393">
        <v>0</v>
      </c>
      <c r="F7393">
        <v>2.1</v>
      </c>
      <c r="G7393" t="s">
        <v>19546</v>
      </c>
      <c r="H7393" t="s">
        <v>10426</v>
      </c>
      <c r="I7393" t="s">
        <v>11526</v>
      </c>
      <c r="J7393" t="s">
        <v>172</v>
      </c>
      <c r="K7393" t="s">
        <v>19</v>
      </c>
      <c r="L7393" t="s">
        <v>20</v>
      </c>
      <c r="M7393">
        <v>0</v>
      </c>
    </row>
    <row r="7394" spans="1:13" x14ac:dyDescent="0.3">
      <c r="A7394" t="s">
        <v>19547</v>
      </c>
      <c r="B7394">
        <v>5161882</v>
      </c>
      <c r="C7394">
        <v>228865</v>
      </c>
      <c r="D7394" t="s">
        <v>40</v>
      </c>
      <c r="E7394">
        <v>0</v>
      </c>
      <c r="F7394">
        <v>1</v>
      </c>
      <c r="G7394" t="s">
        <v>19548</v>
      </c>
      <c r="H7394" t="s">
        <v>874</v>
      </c>
      <c r="I7394" t="s">
        <v>2033</v>
      </c>
      <c r="J7394" t="s">
        <v>2189</v>
      </c>
      <c r="K7394" t="s">
        <v>19</v>
      </c>
      <c r="L7394" t="s">
        <v>20</v>
      </c>
      <c r="M7394">
        <v>0</v>
      </c>
    </row>
    <row r="7395" spans="1:13" x14ac:dyDescent="0.3">
      <c r="A7395" t="s">
        <v>19549</v>
      </c>
      <c r="B7395">
        <v>4713769</v>
      </c>
      <c r="C7395">
        <v>2045</v>
      </c>
      <c r="D7395" t="s">
        <v>74</v>
      </c>
      <c r="E7395">
        <v>0</v>
      </c>
      <c r="F7395">
        <v>1</v>
      </c>
      <c r="G7395" t="s">
        <v>19550</v>
      </c>
      <c r="H7395" t="s">
        <v>1192</v>
      </c>
      <c r="I7395" t="s">
        <v>2146</v>
      </c>
      <c r="J7395" t="s">
        <v>256</v>
      </c>
      <c r="K7395" t="s">
        <v>19</v>
      </c>
      <c r="L7395" t="s">
        <v>20</v>
      </c>
      <c r="M7395">
        <v>0</v>
      </c>
    </row>
    <row r="7396" spans="1:13" x14ac:dyDescent="0.3">
      <c r="A7396" t="s">
        <v>19551</v>
      </c>
      <c r="B7396">
        <v>5188342</v>
      </c>
      <c r="C7396">
        <v>61804</v>
      </c>
      <c r="D7396" t="s">
        <v>415</v>
      </c>
      <c r="E7396">
        <v>0</v>
      </c>
      <c r="F7396">
        <v>7.5</v>
      </c>
      <c r="G7396" t="s">
        <v>19552</v>
      </c>
      <c r="H7396" t="s">
        <v>417</v>
      </c>
      <c r="I7396" t="s">
        <v>166</v>
      </c>
      <c r="J7396" t="s">
        <v>256</v>
      </c>
      <c r="K7396" t="s">
        <v>19</v>
      </c>
      <c r="L7396" t="s">
        <v>20</v>
      </c>
      <c r="M7396">
        <v>0</v>
      </c>
    </row>
    <row r="7397" spans="1:13" x14ac:dyDescent="0.3">
      <c r="A7397" t="s">
        <v>19553</v>
      </c>
      <c r="B7397">
        <v>5188156</v>
      </c>
      <c r="C7397">
        <v>113882</v>
      </c>
      <c r="D7397" t="s">
        <v>40</v>
      </c>
      <c r="E7397">
        <v>0</v>
      </c>
      <c r="F7397">
        <v>1</v>
      </c>
      <c r="G7397" t="s">
        <v>19554</v>
      </c>
      <c r="H7397" t="s">
        <v>2094</v>
      </c>
      <c r="I7397" t="s">
        <v>3079</v>
      </c>
      <c r="J7397" t="s">
        <v>1659</v>
      </c>
      <c r="K7397" t="s">
        <v>19</v>
      </c>
      <c r="L7397" t="s">
        <v>20</v>
      </c>
      <c r="M7397">
        <v>0</v>
      </c>
    </row>
    <row r="7398" spans="1:13" x14ac:dyDescent="0.3">
      <c r="A7398" t="s">
        <v>19555</v>
      </c>
      <c r="B7398">
        <v>5188541</v>
      </c>
      <c r="C7398">
        <v>264796</v>
      </c>
      <c r="D7398" t="s">
        <v>74</v>
      </c>
      <c r="E7398">
        <v>0</v>
      </c>
      <c r="F7398">
        <v>1</v>
      </c>
      <c r="G7398" t="s">
        <v>19556</v>
      </c>
      <c r="H7398" t="s">
        <v>2018</v>
      </c>
      <c r="I7398" t="s">
        <v>18120</v>
      </c>
      <c r="J7398" t="s">
        <v>541</v>
      </c>
      <c r="K7398" t="s">
        <v>19</v>
      </c>
      <c r="L7398" t="s">
        <v>20</v>
      </c>
      <c r="M7398">
        <v>0</v>
      </c>
    </row>
    <row r="7399" spans="1:13" x14ac:dyDescent="0.3">
      <c r="A7399" t="s">
        <v>19557</v>
      </c>
      <c r="B7399">
        <v>5142086</v>
      </c>
      <c r="C7399">
        <v>16073</v>
      </c>
      <c r="D7399" t="s">
        <v>1466</v>
      </c>
      <c r="E7399">
        <v>0</v>
      </c>
      <c r="F7399">
        <v>27</v>
      </c>
      <c r="G7399" t="s">
        <v>19558</v>
      </c>
      <c r="H7399" t="s">
        <v>11180</v>
      </c>
      <c r="I7399" t="s">
        <v>819</v>
      </c>
      <c r="J7399" t="s">
        <v>49</v>
      </c>
      <c r="K7399" t="s">
        <v>19</v>
      </c>
      <c r="L7399" t="s">
        <v>20</v>
      </c>
      <c r="M7399">
        <v>0</v>
      </c>
    </row>
    <row r="7400" spans="1:13" x14ac:dyDescent="0.3">
      <c r="A7400" t="s">
        <v>19559</v>
      </c>
      <c r="B7400">
        <v>5159702</v>
      </c>
      <c r="C7400">
        <v>5156</v>
      </c>
      <c r="D7400" t="s">
        <v>1066</v>
      </c>
      <c r="E7400">
        <v>0</v>
      </c>
      <c r="F7400">
        <v>20</v>
      </c>
      <c r="G7400" t="s">
        <v>19560</v>
      </c>
      <c r="H7400" t="s">
        <v>9108</v>
      </c>
      <c r="I7400" t="s">
        <v>19561</v>
      </c>
      <c r="J7400" t="s">
        <v>4884</v>
      </c>
      <c r="K7400" t="s">
        <v>19</v>
      </c>
      <c r="L7400" t="s">
        <v>20</v>
      </c>
      <c r="M7400">
        <v>0</v>
      </c>
    </row>
    <row r="7401" spans="1:13" x14ac:dyDescent="0.3">
      <c r="A7401" t="s">
        <v>19562</v>
      </c>
      <c r="B7401">
        <v>4993665</v>
      </c>
      <c r="C7401">
        <v>17587</v>
      </c>
      <c r="D7401" t="s">
        <v>40</v>
      </c>
      <c r="E7401">
        <v>0</v>
      </c>
      <c r="F7401">
        <v>2.1</v>
      </c>
      <c r="G7401" t="s">
        <v>19563</v>
      </c>
      <c r="H7401" t="s">
        <v>6512</v>
      </c>
      <c r="I7401" t="s">
        <v>2213</v>
      </c>
      <c r="J7401" t="s">
        <v>1825</v>
      </c>
      <c r="K7401" t="s">
        <v>19</v>
      </c>
      <c r="L7401" t="s">
        <v>20</v>
      </c>
      <c r="M7401">
        <v>0</v>
      </c>
    </row>
    <row r="7402" spans="1:13" x14ac:dyDescent="0.3">
      <c r="A7402" t="s">
        <v>19564</v>
      </c>
      <c r="B7402">
        <v>5188599</v>
      </c>
      <c r="C7402">
        <v>18342</v>
      </c>
      <c r="D7402" t="s">
        <v>74</v>
      </c>
      <c r="E7402">
        <v>0</v>
      </c>
      <c r="F7402">
        <v>1</v>
      </c>
      <c r="G7402" t="s">
        <v>19565</v>
      </c>
      <c r="H7402" t="s">
        <v>2068</v>
      </c>
      <c r="I7402" t="s">
        <v>534</v>
      </c>
      <c r="J7402" t="s">
        <v>84</v>
      </c>
      <c r="K7402" t="s">
        <v>19</v>
      </c>
      <c r="L7402" t="s">
        <v>20</v>
      </c>
      <c r="M7402">
        <v>0</v>
      </c>
    </row>
    <row r="7403" spans="1:13" x14ac:dyDescent="0.3">
      <c r="A7403" t="s">
        <v>19566</v>
      </c>
      <c r="B7403">
        <v>5024438</v>
      </c>
      <c r="C7403">
        <v>11828</v>
      </c>
      <c r="D7403" t="s">
        <v>402</v>
      </c>
      <c r="E7403">
        <v>0</v>
      </c>
      <c r="F7403">
        <v>3.3</v>
      </c>
      <c r="G7403" t="s">
        <v>19567</v>
      </c>
      <c r="H7403" t="s">
        <v>6055</v>
      </c>
      <c r="I7403" t="s">
        <v>1493</v>
      </c>
      <c r="J7403" t="s">
        <v>5103</v>
      </c>
      <c r="K7403" t="s">
        <v>19</v>
      </c>
      <c r="L7403" t="s">
        <v>20</v>
      </c>
      <c r="M7403">
        <v>0</v>
      </c>
    </row>
    <row r="7404" spans="1:13" x14ac:dyDescent="0.3">
      <c r="A7404" t="s">
        <v>19568</v>
      </c>
      <c r="B7404">
        <v>5187762</v>
      </c>
      <c r="C7404">
        <v>11589</v>
      </c>
      <c r="D7404" t="s">
        <v>467</v>
      </c>
      <c r="E7404">
        <v>0</v>
      </c>
      <c r="F7404">
        <v>3</v>
      </c>
      <c r="G7404" t="s">
        <v>19569</v>
      </c>
      <c r="H7404" t="s">
        <v>17674</v>
      </c>
      <c r="I7404" t="s">
        <v>3634</v>
      </c>
      <c r="J7404" t="s">
        <v>481</v>
      </c>
      <c r="K7404" t="s">
        <v>19</v>
      </c>
      <c r="L7404" t="s">
        <v>20</v>
      </c>
      <c r="M7404">
        <v>0</v>
      </c>
    </row>
    <row r="7405" spans="1:13" x14ac:dyDescent="0.3">
      <c r="A7405" t="s">
        <v>19570</v>
      </c>
      <c r="B7405">
        <v>5186640</v>
      </c>
      <c r="C7405">
        <v>11732</v>
      </c>
      <c r="D7405" t="s">
        <v>326</v>
      </c>
      <c r="E7405">
        <v>0</v>
      </c>
      <c r="F7405">
        <v>3.25</v>
      </c>
      <c r="G7405" t="s">
        <v>19571</v>
      </c>
      <c r="H7405" t="s">
        <v>19572</v>
      </c>
      <c r="I7405" t="s">
        <v>3309</v>
      </c>
      <c r="J7405" t="s">
        <v>1439</v>
      </c>
      <c r="K7405" t="s">
        <v>19</v>
      </c>
      <c r="L7405" t="s">
        <v>20</v>
      </c>
      <c r="M7405">
        <v>0</v>
      </c>
    </row>
    <row r="7406" spans="1:13" x14ac:dyDescent="0.3">
      <c r="A7406" t="s">
        <v>19573</v>
      </c>
      <c r="B7406">
        <v>4911728</v>
      </c>
      <c r="C7406">
        <v>196793</v>
      </c>
      <c r="D7406" t="s">
        <v>40</v>
      </c>
      <c r="E7406">
        <v>0</v>
      </c>
      <c r="F7406">
        <v>1</v>
      </c>
      <c r="G7406" t="s">
        <v>19574</v>
      </c>
      <c r="H7406" t="s">
        <v>2094</v>
      </c>
      <c r="I7406" t="s">
        <v>8545</v>
      </c>
      <c r="J7406" t="s">
        <v>2403</v>
      </c>
      <c r="K7406" t="s">
        <v>19</v>
      </c>
      <c r="L7406" t="s">
        <v>20</v>
      </c>
      <c r="M7406">
        <v>0</v>
      </c>
    </row>
    <row r="7407" spans="1:13" x14ac:dyDescent="0.3">
      <c r="A7407" t="s">
        <v>19575</v>
      </c>
      <c r="B7407">
        <v>4845342</v>
      </c>
      <c r="C7407">
        <v>2124</v>
      </c>
      <c r="D7407" t="s">
        <v>115</v>
      </c>
      <c r="E7407">
        <v>0</v>
      </c>
      <c r="F7407">
        <v>6.15</v>
      </c>
      <c r="G7407" t="s">
        <v>19576</v>
      </c>
      <c r="H7407" t="s">
        <v>19577</v>
      </c>
      <c r="I7407" t="s">
        <v>19578</v>
      </c>
      <c r="J7407" t="s">
        <v>541</v>
      </c>
      <c r="K7407" t="s">
        <v>19</v>
      </c>
      <c r="L7407" t="s">
        <v>20</v>
      </c>
      <c r="M7407">
        <v>0</v>
      </c>
    </row>
    <row r="7408" spans="1:13" x14ac:dyDescent="0.3">
      <c r="A7408" t="s">
        <v>19579</v>
      </c>
      <c r="B7408">
        <v>2855623</v>
      </c>
      <c r="C7408">
        <v>4144</v>
      </c>
      <c r="D7408" t="s">
        <v>121</v>
      </c>
      <c r="E7408">
        <v>0</v>
      </c>
      <c r="F7408">
        <v>21</v>
      </c>
      <c r="G7408" t="s">
        <v>19580</v>
      </c>
      <c r="H7408" t="s">
        <v>19581</v>
      </c>
      <c r="I7408" t="s">
        <v>1778</v>
      </c>
      <c r="J7408" t="s">
        <v>481</v>
      </c>
      <c r="K7408" t="s">
        <v>19</v>
      </c>
      <c r="L7408" t="s">
        <v>20</v>
      </c>
      <c r="M7408">
        <v>0</v>
      </c>
    </row>
    <row r="7409" spans="1:13" x14ac:dyDescent="0.3">
      <c r="A7409" t="s">
        <v>19582</v>
      </c>
      <c r="B7409">
        <v>5070239</v>
      </c>
      <c r="C7409">
        <v>51240</v>
      </c>
      <c r="D7409" t="s">
        <v>433</v>
      </c>
      <c r="E7409">
        <v>0</v>
      </c>
      <c r="F7409">
        <v>15.2</v>
      </c>
      <c r="G7409" t="s">
        <v>19583</v>
      </c>
      <c r="H7409" t="s">
        <v>6594</v>
      </c>
      <c r="I7409" t="s">
        <v>4119</v>
      </c>
      <c r="J7409" t="s">
        <v>1049</v>
      </c>
      <c r="K7409" t="s">
        <v>19</v>
      </c>
      <c r="L7409" t="s">
        <v>20</v>
      </c>
      <c r="M7409">
        <v>0</v>
      </c>
    </row>
    <row r="7410" spans="1:13" x14ac:dyDescent="0.3">
      <c r="A7410" t="s">
        <v>19584</v>
      </c>
      <c r="B7410">
        <v>4626892</v>
      </c>
      <c r="C7410">
        <v>51408</v>
      </c>
      <c r="D7410" t="s">
        <v>149</v>
      </c>
      <c r="E7410">
        <v>0</v>
      </c>
      <c r="F7410">
        <v>3.99</v>
      </c>
      <c r="G7410" t="s">
        <v>19585</v>
      </c>
      <c r="H7410" t="s">
        <v>248</v>
      </c>
      <c r="I7410" t="s">
        <v>3799</v>
      </c>
      <c r="J7410" t="s">
        <v>481</v>
      </c>
      <c r="K7410" t="s">
        <v>19</v>
      </c>
      <c r="L7410" t="s">
        <v>20</v>
      </c>
      <c r="M7410">
        <v>0</v>
      </c>
    </row>
    <row r="7411" spans="1:13" x14ac:dyDescent="0.3">
      <c r="A7411" t="s">
        <v>19586</v>
      </c>
      <c r="B7411">
        <v>5158699</v>
      </c>
      <c r="C7411">
        <v>66447</v>
      </c>
      <c r="D7411" t="s">
        <v>396</v>
      </c>
      <c r="E7411">
        <v>0</v>
      </c>
      <c r="F7411">
        <v>1.75</v>
      </c>
      <c r="G7411" t="s">
        <v>19587</v>
      </c>
      <c r="H7411" t="s">
        <v>1824</v>
      </c>
      <c r="I7411" t="s">
        <v>894</v>
      </c>
      <c r="J7411" t="s">
        <v>2345</v>
      </c>
      <c r="K7411" t="s">
        <v>19</v>
      </c>
      <c r="L7411" t="s">
        <v>20</v>
      </c>
      <c r="M7411">
        <v>0</v>
      </c>
    </row>
    <row r="7412" spans="1:13" x14ac:dyDescent="0.3">
      <c r="A7412" t="s">
        <v>19588</v>
      </c>
      <c r="B7412">
        <v>5187907</v>
      </c>
      <c r="C7412">
        <v>7937</v>
      </c>
      <c r="D7412" t="s">
        <v>74</v>
      </c>
      <c r="E7412">
        <v>0</v>
      </c>
      <c r="F7412">
        <v>1</v>
      </c>
      <c r="G7412" t="s">
        <v>19589</v>
      </c>
      <c r="H7412" t="s">
        <v>2090</v>
      </c>
      <c r="I7412" t="s">
        <v>5136</v>
      </c>
      <c r="J7412" t="s">
        <v>198</v>
      </c>
      <c r="K7412" t="s">
        <v>19</v>
      </c>
      <c r="L7412" t="s">
        <v>20</v>
      </c>
      <c r="M7412">
        <v>0</v>
      </c>
    </row>
    <row r="7413" spans="1:13" x14ac:dyDescent="0.3">
      <c r="A7413" t="s">
        <v>19590</v>
      </c>
      <c r="B7413">
        <v>4873574</v>
      </c>
      <c r="C7413">
        <v>41487</v>
      </c>
      <c r="D7413" t="s">
        <v>40</v>
      </c>
      <c r="E7413">
        <v>0</v>
      </c>
      <c r="F7413">
        <v>1</v>
      </c>
      <c r="G7413" t="s">
        <v>19591</v>
      </c>
      <c r="H7413" t="s">
        <v>3150</v>
      </c>
      <c r="I7413" t="s">
        <v>2903</v>
      </c>
      <c r="J7413" t="s">
        <v>461</v>
      </c>
      <c r="K7413" t="s">
        <v>19</v>
      </c>
      <c r="L7413" t="s">
        <v>20</v>
      </c>
      <c r="M7413">
        <v>0</v>
      </c>
    </row>
    <row r="7414" spans="1:13" x14ac:dyDescent="0.3">
      <c r="A7414" t="s">
        <v>19592</v>
      </c>
      <c r="B7414">
        <v>5069492</v>
      </c>
      <c r="C7414">
        <v>1855</v>
      </c>
      <c r="D7414" t="s">
        <v>693</v>
      </c>
      <c r="E7414">
        <v>0</v>
      </c>
      <c r="F7414">
        <v>2.5</v>
      </c>
      <c r="G7414" t="s">
        <v>19593</v>
      </c>
      <c r="H7414" t="s">
        <v>8375</v>
      </c>
      <c r="I7414" t="s">
        <v>19594</v>
      </c>
      <c r="J7414" t="s">
        <v>2289</v>
      </c>
      <c r="K7414" t="s">
        <v>19</v>
      </c>
      <c r="L7414" t="s">
        <v>20</v>
      </c>
      <c r="M7414">
        <v>0</v>
      </c>
    </row>
    <row r="7415" spans="1:13" x14ac:dyDescent="0.3">
      <c r="A7415" t="s">
        <v>19595</v>
      </c>
      <c r="B7415">
        <v>5188135</v>
      </c>
      <c r="C7415">
        <v>51077</v>
      </c>
      <c r="D7415" t="s">
        <v>14</v>
      </c>
      <c r="E7415">
        <v>0</v>
      </c>
      <c r="F7415">
        <v>2.4</v>
      </c>
      <c r="G7415" t="s">
        <v>19596</v>
      </c>
      <c r="H7415" t="s">
        <v>1323</v>
      </c>
      <c r="I7415" t="s">
        <v>5248</v>
      </c>
      <c r="J7415" t="s">
        <v>447</v>
      </c>
      <c r="K7415" t="s">
        <v>19</v>
      </c>
      <c r="L7415" t="s">
        <v>20</v>
      </c>
      <c r="M7415">
        <v>0</v>
      </c>
    </row>
    <row r="7416" spans="1:13" x14ac:dyDescent="0.3">
      <c r="A7416" t="s">
        <v>19597</v>
      </c>
      <c r="B7416">
        <v>5187976</v>
      </c>
      <c r="C7416">
        <v>86588</v>
      </c>
      <c r="D7416" t="s">
        <v>415</v>
      </c>
      <c r="E7416">
        <v>0</v>
      </c>
      <c r="F7416">
        <v>9</v>
      </c>
      <c r="G7416" t="s">
        <v>19598</v>
      </c>
      <c r="H7416" t="s">
        <v>6688</v>
      </c>
      <c r="I7416" t="s">
        <v>2380</v>
      </c>
      <c r="J7416" t="s">
        <v>245</v>
      </c>
      <c r="K7416" t="s">
        <v>19</v>
      </c>
      <c r="L7416" t="s">
        <v>20</v>
      </c>
      <c r="M7416">
        <v>0</v>
      </c>
    </row>
    <row r="7417" spans="1:13" x14ac:dyDescent="0.3">
      <c r="A7417" t="s">
        <v>19599</v>
      </c>
      <c r="B7417">
        <v>5172663</v>
      </c>
      <c r="C7417">
        <v>8701</v>
      </c>
      <c r="D7417" t="s">
        <v>1529</v>
      </c>
      <c r="E7417">
        <v>0</v>
      </c>
      <c r="F7417">
        <v>5.5</v>
      </c>
      <c r="G7417" t="s">
        <v>19600</v>
      </c>
      <c r="H7417" t="s">
        <v>19601</v>
      </c>
      <c r="I7417" t="s">
        <v>4981</v>
      </c>
      <c r="J7417" t="s">
        <v>719</v>
      </c>
      <c r="K7417" t="s">
        <v>19</v>
      </c>
      <c r="L7417" t="s">
        <v>20</v>
      </c>
      <c r="M7417">
        <v>0</v>
      </c>
    </row>
    <row r="7418" spans="1:13" x14ac:dyDescent="0.3">
      <c r="A7418" t="s">
        <v>19602</v>
      </c>
      <c r="B7418">
        <v>4943257</v>
      </c>
      <c r="C7418">
        <v>2340</v>
      </c>
      <c r="D7418" t="s">
        <v>1229</v>
      </c>
      <c r="E7418">
        <v>0</v>
      </c>
      <c r="F7418">
        <v>3.98</v>
      </c>
      <c r="G7418" t="s">
        <v>19603</v>
      </c>
      <c r="H7418" t="s">
        <v>19081</v>
      </c>
      <c r="I7418" t="s">
        <v>309</v>
      </c>
      <c r="J7418" t="s">
        <v>3321</v>
      </c>
      <c r="K7418" t="s">
        <v>19</v>
      </c>
      <c r="L7418" t="s">
        <v>20</v>
      </c>
      <c r="M7418">
        <v>0</v>
      </c>
    </row>
    <row r="7419" spans="1:13" x14ac:dyDescent="0.3">
      <c r="A7419" t="s">
        <v>19604</v>
      </c>
      <c r="B7419">
        <v>4806197</v>
      </c>
      <c r="C7419">
        <v>129784</v>
      </c>
      <c r="D7419" t="s">
        <v>40</v>
      </c>
      <c r="E7419">
        <v>0</v>
      </c>
      <c r="F7419">
        <v>1</v>
      </c>
      <c r="G7419" t="s">
        <v>19605</v>
      </c>
      <c r="H7419" t="s">
        <v>2606</v>
      </c>
      <c r="I7419" t="s">
        <v>4111</v>
      </c>
      <c r="J7419" t="s">
        <v>125</v>
      </c>
      <c r="K7419" t="s">
        <v>19</v>
      </c>
      <c r="L7419" t="s">
        <v>20</v>
      </c>
      <c r="M7419">
        <v>0</v>
      </c>
    </row>
    <row r="7420" spans="1:13" x14ac:dyDescent="0.3">
      <c r="A7420" t="s">
        <v>19606</v>
      </c>
      <c r="B7420">
        <v>5160287</v>
      </c>
      <c r="C7420">
        <v>52827</v>
      </c>
      <c r="D7420" t="s">
        <v>133</v>
      </c>
      <c r="E7420">
        <v>0</v>
      </c>
      <c r="F7420">
        <v>5.5</v>
      </c>
      <c r="G7420" t="s">
        <v>19607</v>
      </c>
      <c r="H7420" t="s">
        <v>2674</v>
      </c>
      <c r="I7420" t="s">
        <v>2983</v>
      </c>
      <c r="J7420" t="s">
        <v>1790</v>
      </c>
      <c r="K7420" t="s">
        <v>19</v>
      </c>
      <c r="L7420" t="s">
        <v>20</v>
      </c>
      <c r="M7420">
        <v>0</v>
      </c>
    </row>
    <row r="7421" spans="1:13" x14ac:dyDescent="0.3">
      <c r="A7421" t="s">
        <v>19608</v>
      </c>
      <c r="B7421">
        <v>5155085</v>
      </c>
      <c r="C7421">
        <v>58511</v>
      </c>
      <c r="D7421" t="s">
        <v>415</v>
      </c>
      <c r="E7421">
        <v>0</v>
      </c>
      <c r="F7421">
        <v>1.27</v>
      </c>
      <c r="G7421" t="s">
        <v>19609</v>
      </c>
      <c r="H7421" t="s">
        <v>2379</v>
      </c>
      <c r="I7421" t="s">
        <v>3816</v>
      </c>
      <c r="J7421" t="s">
        <v>815</v>
      </c>
      <c r="K7421" t="s">
        <v>19</v>
      </c>
      <c r="L7421" t="s">
        <v>20</v>
      </c>
      <c r="M7421">
        <v>0</v>
      </c>
    </row>
    <row r="7422" spans="1:13" x14ac:dyDescent="0.3">
      <c r="A7422" t="s">
        <v>19610</v>
      </c>
      <c r="B7422">
        <v>5188181</v>
      </c>
      <c r="C7422">
        <v>255893</v>
      </c>
      <c r="D7422" t="s">
        <v>40</v>
      </c>
      <c r="E7422">
        <v>0</v>
      </c>
      <c r="F7422">
        <v>1</v>
      </c>
      <c r="G7422" t="s">
        <v>19611</v>
      </c>
      <c r="H7422" t="s">
        <v>2002</v>
      </c>
      <c r="I7422" t="s">
        <v>3253</v>
      </c>
      <c r="J7422" t="s">
        <v>1059</v>
      </c>
      <c r="K7422" t="s">
        <v>19</v>
      </c>
      <c r="L7422" t="s">
        <v>20</v>
      </c>
      <c r="M7422">
        <v>0</v>
      </c>
    </row>
    <row r="7423" spans="1:13" x14ac:dyDescent="0.3">
      <c r="A7423" t="s">
        <v>19612</v>
      </c>
      <c r="B7423">
        <v>5095703</v>
      </c>
      <c r="C7423">
        <v>27393</v>
      </c>
      <c r="D7423" t="s">
        <v>415</v>
      </c>
      <c r="E7423">
        <v>0</v>
      </c>
      <c r="F7423">
        <v>1.45</v>
      </c>
      <c r="G7423" t="s">
        <v>19613</v>
      </c>
      <c r="H7423" t="s">
        <v>13256</v>
      </c>
      <c r="I7423" t="s">
        <v>3896</v>
      </c>
      <c r="J7423" t="s">
        <v>1587</v>
      </c>
      <c r="K7423" t="s">
        <v>19</v>
      </c>
      <c r="L7423" t="s">
        <v>20</v>
      </c>
      <c r="M7423">
        <v>0</v>
      </c>
    </row>
    <row r="7424" spans="1:13" x14ac:dyDescent="0.3">
      <c r="A7424" t="s">
        <v>19614</v>
      </c>
      <c r="B7424">
        <v>4739985</v>
      </c>
      <c r="C7424">
        <v>22420</v>
      </c>
      <c r="D7424" t="s">
        <v>433</v>
      </c>
      <c r="E7424">
        <v>0</v>
      </c>
      <c r="F7424">
        <v>15.5</v>
      </c>
      <c r="G7424" t="s">
        <v>19615</v>
      </c>
      <c r="H7424" t="s">
        <v>6238</v>
      </c>
      <c r="I7424" t="s">
        <v>8928</v>
      </c>
      <c r="J7424" t="s">
        <v>137</v>
      </c>
      <c r="K7424" t="s">
        <v>19</v>
      </c>
      <c r="L7424" t="s">
        <v>20</v>
      </c>
      <c r="M7424">
        <v>0</v>
      </c>
    </row>
    <row r="7425" spans="1:13" x14ac:dyDescent="0.3">
      <c r="A7425" t="s">
        <v>19616</v>
      </c>
      <c r="B7425">
        <v>5150916</v>
      </c>
      <c r="C7425">
        <v>25779</v>
      </c>
      <c r="D7425" t="s">
        <v>163</v>
      </c>
      <c r="E7425">
        <v>0</v>
      </c>
      <c r="F7425">
        <v>2</v>
      </c>
      <c r="G7425" t="s">
        <v>19617</v>
      </c>
      <c r="H7425" t="s">
        <v>481</v>
      </c>
      <c r="I7425" t="s">
        <v>756</v>
      </c>
      <c r="J7425" t="s">
        <v>147</v>
      </c>
      <c r="K7425" t="s">
        <v>19</v>
      </c>
      <c r="L7425" t="s">
        <v>20</v>
      </c>
      <c r="M7425">
        <v>0</v>
      </c>
    </row>
    <row r="7426" spans="1:13" x14ac:dyDescent="0.3">
      <c r="A7426" t="s">
        <v>19618</v>
      </c>
      <c r="B7426">
        <v>5186850</v>
      </c>
      <c r="C7426">
        <v>21233</v>
      </c>
      <c r="D7426" t="s">
        <v>1051</v>
      </c>
      <c r="E7426">
        <v>0</v>
      </c>
      <c r="F7426">
        <v>1.65</v>
      </c>
      <c r="G7426" t="s">
        <v>19619</v>
      </c>
      <c r="H7426" t="s">
        <v>11721</v>
      </c>
      <c r="I7426" t="s">
        <v>2579</v>
      </c>
      <c r="J7426" t="s">
        <v>437</v>
      </c>
      <c r="K7426" t="s">
        <v>19</v>
      </c>
      <c r="L7426" t="s">
        <v>20</v>
      </c>
      <c r="M7426">
        <v>0</v>
      </c>
    </row>
    <row r="7427" spans="1:13" x14ac:dyDescent="0.3">
      <c r="A7427" t="s">
        <v>19620</v>
      </c>
      <c r="B7427">
        <v>5158729</v>
      </c>
      <c r="C7427">
        <v>34973</v>
      </c>
      <c r="D7427" t="s">
        <v>396</v>
      </c>
      <c r="E7427">
        <v>0</v>
      </c>
      <c r="F7427">
        <v>1.75</v>
      </c>
      <c r="G7427" t="s">
        <v>19621</v>
      </c>
      <c r="H7427" t="s">
        <v>1800</v>
      </c>
      <c r="I7427" t="s">
        <v>6830</v>
      </c>
      <c r="J7427" t="s">
        <v>852</v>
      </c>
      <c r="K7427" t="s">
        <v>19</v>
      </c>
      <c r="L7427" t="s">
        <v>20</v>
      </c>
      <c r="M7427">
        <v>0</v>
      </c>
    </row>
    <row r="7428" spans="1:13" x14ac:dyDescent="0.3">
      <c r="A7428" t="s">
        <v>19622</v>
      </c>
      <c r="B7428">
        <v>4708728</v>
      </c>
      <c r="C7428">
        <v>248196</v>
      </c>
      <c r="D7428" t="s">
        <v>40</v>
      </c>
      <c r="E7428">
        <v>0</v>
      </c>
      <c r="F7428">
        <v>3</v>
      </c>
      <c r="G7428" t="s">
        <v>19623</v>
      </c>
      <c r="H7428" t="s">
        <v>10557</v>
      </c>
      <c r="I7428" t="s">
        <v>560</v>
      </c>
      <c r="J7428" t="s">
        <v>719</v>
      </c>
      <c r="K7428" t="s">
        <v>19</v>
      </c>
      <c r="L7428" t="s">
        <v>20</v>
      </c>
      <c r="M7428">
        <v>0</v>
      </c>
    </row>
    <row r="7429" spans="1:13" x14ac:dyDescent="0.3">
      <c r="A7429" t="s">
        <v>19624</v>
      </c>
      <c r="B7429">
        <v>5175907</v>
      </c>
      <c r="C7429">
        <v>6576</v>
      </c>
      <c r="D7429" t="s">
        <v>1172</v>
      </c>
      <c r="E7429">
        <v>0</v>
      </c>
      <c r="F7429">
        <v>16.8</v>
      </c>
      <c r="G7429" t="s">
        <v>19625</v>
      </c>
      <c r="H7429" t="s">
        <v>14502</v>
      </c>
      <c r="I7429" t="s">
        <v>1175</v>
      </c>
      <c r="J7429" t="s">
        <v>4678</v>
      </c>
      <c r="K7429" t="s">
        <v>19</v>
      </c>
      <c r="L7429" t="s">
        <v>20</v>
      </c>
      <c r="M7429">
        <v>0</v>
      </c>
    </row>
    <row r="7430" spans="1:13" x14ac:dyDescent="0.3">
      <c r="A7430" t="s">
        <v>19626</v>
      </c>
      <c r="B7430">
        <v>5140308</v>
      </c>
      <c r="C7430">
        <v>182500</v>
      </c>
      <c r="D7430" t="s">
        <v>74</v>
      </c>
      <c r="E7430">
        <v>0</v>
      </c>
      <c r="F7430">
        <v>15</v>
      </c>
      <c r="G7430" t="s">
        <v>19627</v>
      </c>
      <c r="H7430" t="s">
        <v>8753</v>
      </c>
      <c r="I7430" t="s">
        <v>338</v>
      </c>
      <c r="J7430" t="s">
        <v>2267</v>
      </c>
      <c r="K7430" t="s">
        <v>19</v>
      </c>
      <c r="L7430" t="s">
        <v>20</v>
      </c>
      <c r="M7430">
        <v>0</v>
      </c>
    </row>
    <row r="7431" spans="1:13" x14ac:dyDescent="0.3">
      <c r="A7431" t="s">
        <v>19628</v>
      </c>
      <c r="B7431">
        <v>4929145</v>
      </c>
      <c r="C7431">
        <v>119537</v>
      </c>
      <c r="D7431" t="s">
        <v>40</v>
      </c>
      <c r="E7431">
        <v>0</v>
      </c>
      <c r="F7431">
        <v>1.3</v>
      </c>
      <c r="G7431" t="s">
        <v>19629</v>
      </c>
      <c r="H7431" t="s">
        <v>8492</v>
      </c>
      <c r="I7431" t="s">
        <v>2015</v>
      </c>
      <c r="J7431" t="s">
        <v>125</v>
      </c>
      <c r="K7431" t="s">
        <v>19</v>
      </c>
      <c r="L7431" t="s">
        <v>20</v>
      </c>
      <c r="M7431">
        <v>0</v>
      </c>
    </row>
    <row r="7432" spans="1:13" x14ac:dyDescent="0.3">
      <c r="A7432" t="s">
        <v>19630</v>
      </c>
      <c r="B7432">
        <v>5113314</v>
      </c>
      <c r="C7432">
        <v>12622</v>
      </c>
      <c r="D7432" t="s">
        <v>28</v>
      </c>
      <c r="E7432">
        <v>0</v>
      </c>
      <c r="F7432">
        <v>2.5</v>
      </c>
      <c r="G7432" t="s">
        <v>19631</v>
      </c>
      <c r="H7432" t="s">
        <v>2846</v>
      </c>
      <c r="I7432" t="s">
        <v>9169</v>
      </c>
      <c r="J7432" t="s">
        <v>4423</v>
      </c>
      <c r="K7432" t="s">
        <v>19</v>
      </c>
      <c r="L7432" t="s">
        <v>20</v>
      </c>
      <c r="M7432">
        <v>0</v>
      </c>
    </row>
    <row r="7433" spans="1:13" x14ac:dyDescent="0.3">
      <c r="A7433" t="s">
        <v>19632</v>
      </c>
      <c r="B7433">
        <v>4682021</v>
      </c>
      <c r="C7433">
        <v>47846</v>
      </c>
      <c r="D7433" t="s">
        <v>433</v>
      </c>
      <c r="E7433">
        <v>0</v>
      </c>
      <c r="F7433">
        <v>15</v>
      </c>
      <c r="G7433" t="s">
        <v>19633</v>
      </c>
      <c r="H7433" t="s">
        <v>15857</v>
      </c>
      <c r="I7433" t="s">
        <v>13507</v>
      </c>
      <c r="J7433" t="s">
        <v>1382</v>
      </c>
      <c r="K7433" t="s">
        <v>19</v>
      </c>
      <c r="L7433" t="s">
        <v>20</v>
      </c>
      <c r="M7433">
        <v>0</v>
      </c>
    </row>
    <row r="7434" spans="1:13" x14ac:dyDescent="0.3">
      <c r="A7434" t="s">
        <v>19634</v>
      </c>
      <c r="B7434">
        <v>2453305</v>
      </c>
      <c r="C7434">
        <v>7379</v>
      </c>
      <c r="D7434" t="s">
        <v>236</v>
      </c>
      <c r="E7434">
        <v>0</v>
      </c>
      <c r="F7434">
        <v>5</v>
      </c>
      <c r="G7434" t="s">
        <v>19635</v>
      </c>
      <c r="H7434" t="s">
        <v>19636</v>
      </c>
      <c r="I7434" t="s">
        <v>915</v>
      </c>
      <c r="J7434" t="s">
        <v>767</v>
      </c>
      <c r="K7434" t="s">
        <v>19</v>
      </c>
      <c r="L7434" t="s">
        <v>20</v>
      </c>
      <c r="M7434">
        <v>0</v>
      </c>
    </row>
    <row r="7435" spans="1:13" x14ac:dyDescent="0.3">
      <c r="A7435" t="s">
        <v>19637</v>
      </c>
      <c r="B7435">
        <v>4734221</v>
      </c>
      <c r="C7435">
        <v>88076</v>
      </c>
      <c r="D7435" t="s">
        <v>133</v>
      </c>
      <c r="E7435">
        <v>0</v>
      </c>
      <c r="F7435">
        <v>3.7</v>
      </c>
      <c r="G7435" t="s">
        <v>19638</v>
      </c>
      <c r="H7435" t="s">
        <v>8254</v>
      </c>
      <c r="I7435" t="s">
        <v>1162</v>
      </c>
      <c r="J7435" t="s">
        <v>890</v>
      </c>
      <c r="K7435" t="s">
        <v>19</v>
      </c>
      <c r="L7435" t="s">
        <v>20</v>
      </c>
      <c r="M7435">
        <v>0</v>
      </c>
    </row>
    <row r="7436" spans="1:13" x14ac:dyDescent="0.3">
      <c r="A7436" t="s">
        <v>19639</v>
      </c>
      <c r="B7436">
        <v>4924609</v>
      </c>
      <c r="C7436">
        <v>2414</v>
      </c>
      <c r="D7436" t="s">
        <v>1466</v>
      </c>
      <c r="E7436">
        <v>0</v>
      </c>
      <c r="F7436">
        <v>26.99</v>
      </c>
      <c r="G7436" t="s">
        <v>19640</v>
      </c>
      <c r="H7436" t="s">
        <v>19128</v>
      </c>
      <c r="I7436" t="s">
        <v>15717</v>
      </c>
      <c r="J7436" t="s">
        <v>125</v>
      </c>
      <c r="K7436" t="s">
        <v>19</v>
      </c>
      <c r="L7436" t="s">
        <v>20</v>
      </c>
      <c r="M7436">
        <v>0</v>
      </c>
    </row>
    <row r="7437" spans="1:13" x14ac:dyDescent="0.3">
      <c r="A7437" t="s">
        <v>19641</v>
      </c>
      <c r="B7437">
        <v>5183954</v>
      </c>
      <c r="C7437">
        <v>255195</v>
      </c>
      <c r="D7437" t="s">
        <v>40</v>
      </c>
      <c r="E7437">
        <v>0</v>
      </c>
      <c r="F7437">
        <v>1.39</v>
      </c>
      <c r="G7437" t="s">
        <v>19642</v>
      </c>
      <c r="H7437" t="s">
        <v>5691</v>
      </c>
      <c r="I7437" t="s">
        <v>3907</v>
      </c>
      <c r="J7437" t="s">
        <v>481</v>
      </c>
      <c r="K7437" t="s">
        <v>19</v>
      </c>
      <c r="L7437" t="s">
        <v>20</v>
      </c>
      <c r="M7437">
        <v>0</v>
      </c>
    </row>
    <row r="7438" spans="1:13" x14ac:dyDescent="0.3">
      <c r="A7438" t="s">
        <v>19643</v>
      </c>
      <c r="B7438">
        <v>5188478</v>
      </c>
      <c r="C7438">
        <v>31531</v>
      </c>
      <c r="D7438" t="s">
        <v>415</v>
      </c>
      <c r="E7438">
        <v>0</v>
      </c>
      <c r="F7438">
        <v>1.1499999999999999</v>
      </c>
      <c r="G7438" t="s">
        <v>19644</v>
      </c>
      <c r="H7438" t="s">
        <v>2632</v>
      </c>
      <c r="I7438" t="s">
        <v>1332</v>
      </c>
      <c r="J7438" t="s">
        <v>1884</v>
      </c>
      <c r="K7438" t="s">
        <v>19</v>
      </c>
      <c r="L7438" t="s">
        <v>20</v>
      </c>
      <c r="M7438">
        <v>0</v>
      </c>
    </row>
    <row r="7439" spans="1:13" x14ac:dyDescent="0.3">
      <c r="A7439" t="s">
        <v>19645</v>
      </c>
      <c r="B7439">
        <v>4772904</v>
      </c>
      <c r="C7439">
        <v>37050</v>
      </c>
      <c r="D7439" t="s">
        <v>433</v>
      </c>
      <c r="E7439">
        <v>0</v>
      </c>
      <c r="F7439">
        <v>17</v>
      </c>
      <c r="G7439" t="s">
        <v>19646</v>
      </c>
      <c r="H7439" t="s">
        <v>2822</v>
      </c>
      <c r="I7439" t="s">
        <v>3303</v>
      </c>
      <c r="J7439" t="s">
        <v>4163</v>
      </c>
      <c r="K7439" t="s">
        <v>19</v>
      </c>
      <c r="L7439" t="s">
        <v>20</v>
      </c>
      <c r="M7439">
        <v>0</v>
      </c>
    </row>
    <row r="7440" spans="1:13" x14ac:dyDescent="0.3">
      <c r="A7440" t="s">
        <v>19647</v>
      </c>
      <c r="B7440">
        <v>5185921</v>
      </c>
      <c r="C7440">
        <v>25736</v>
      </c>
      <c r="D7440" t="s">
        <v>133</v>
      </c>
      <c r="E7440">
        <v>0</v>
      </c>
      <c r="F7440">
        <v>3.6</v>
      </c>
      <c r="G7440" t="s">
        <v>19648</v>
      </c>
      <c r="H7440" t="s">
        <v>19649</v>
      </c>
      <c r="I7440" t="s">
        <v>691</v>
      </c>
      <c r="J7440" t="s">
        <v>1790</v>
      </c>
      <c r="K7440" t="s">
        <v>19</v>
      </c>
      <c r="L7440" t="s">
        <v>20</v>
      </c>
      <c r="M7440">
        <v>0</v>
      </c>
    </row>
    <row r="7441" spans="1:13" x14ac:dyDescent="0.3">
      <c r="A7441" t="s">
        <v>19650</v>
      </c>
      <c r="B7441">
        <v>5020963</v>
      </c>
      <c r="C7441">
        <v>74614</v>
      </c>
      <c r="D7441" t="s">
        <v>396</v>
      </c>
      <c r="E7441">
        <v>0</v>
      </c>
      <c r="F7441">
        <v>2</v>
      </c>
      <c r="G7441" t="s">
        <v>19651</v>
      </c>
      <c r="H7441" t="s">
        <v>7977</v>
      </c>
      <c r="I7441" t="s">
        <v>6109</v>
      </c>
      <c r="J7441" t="s">
        <v>400</v>
      </c>
      <c r="K7441" t="s">
        <v>19</v>
      </c>
      <c r="L7441" t="s">
        <v>20</v>
      </c>
      <c r="M7441">
        <v>0</v>
      </c>
    </row>
    <row r="7442" spans="1:13" x14ac:dyDescent="0.3">
      <c r="A7442" t="s">
        <v>19652</v>
      </c>
      <c r="B7442">
        <v>5162584</v>
      </c>
      <c r="C7442">
        <v>16262</v>
      </c>
      <c r="D7442" t="s">
        <v>869</v>
      </c>
      <c r="E7442">
        <v>0</v>
      </c>
      <c r="F7442">
        <v>20</v>
      </c>
      <c r="G7442" t="s">
        <v>19653</v>
      </c>
      <c r="H7442" t="s">
        <v>3263</v>
      </c>
      <c r="I7442" t="s">
        <v>2499</v>
      </c>
      <c r="J7442" t="s">
        <v>767</v>
      </c>
      <c r="K7442" t="s">
        <v>19</v>
      </c>
      <c r="L7442" t="s">
        <v>20</v>
      </c>
      <c r="M7442">
        <v>0</v>
      </c>
    </row>
    <row r="7443" spans="1:13" x14ac:dyDescent="0.3">
      <c r="A7443" t="s">
        <v>19654</v>
      </c>
      <c r="B7443">
        <v>5159405</v>
      </c>
      <c r="C7443">
        <v>58593</v>
      </c>
      <c r="D7443" t="s">
        <v>74</v>
      </c>
      <c r="E7443">
        <v>0</v>
      </c>
      <c r="F7443">
        <v>1.5</v>
      </c>
      <c r="G7443" t="s">
        <v>19655</v>
      </c>
      <c r="H7443" t="s">
        <v>2331</v>
      </c>
      <c r="I7443" t="s">
        <v>11953</v>
      </c>
      <c r="J7443" t="s">
        <v>588</v>
      </c>
      <c r="K7443" t="s">
        <v>19</v>
      </c>
      <c r="L7443" t="s">
        <v>20</v>
      </c>
      <c r="M7443">
        <v>0</v>
      </c>
    </row>
    <row r="7444" spans="1:13" x14ac:dyDescent="0.3">
      <c r="A7444" t="s">
        <v>19656</v>
      </c>
      <c r="B7444">
        <v>5187980</v>
      </c>
      <c r="C7444">
        <v>38522</v>
      </c>
      <c r="D7444" t="s">
        <v>1229</v>
      </c>
      <c r="E7444">
        <v>0</v>
      </c>
      <c r="F7444">
        <v>2.83</v>
      </c>
      <c r="G7444" t="s">
        <v>19657</v>
      </c>
      <c r="H7444" t="s">
        <v>19081</v>
      </c>
      <c r="I7444" t="s">
        <v>2752</v>
      </c>
      <c r="J7444" t="s">
        <v>880</v>
      </c>
      <c r="K7444" t="s">
        <v>19</v>
      </c>
      <c r="L7444" t="s">
        <v>20</v>
      </c>
      <c r="M7444">
        <v>0</v>
      </c>
    </row>
    <row r="7445" spans="1:13" x14ac:dyDescent="0.3">
      <c r="A7445" t="s">
        <v>19658</v>
      </c>
      <c r="B7445">
        <v>5188148</v>
      </c>
      <c r="C7445">
        <v>233099</v>
      </c>
      <c r="D7445" t="s">
        <v>40</v>
      </c>
      <c r="E7445">
        <v>0</v>
      </c>
      <c r="F7445">
        <v>1</v>
      </c>
      <c r="G7445" t="s">
        <v>19659</v>
      </c>
      <c r="H7445" t="s">
        <v>2002</v>
      </c>
      <c r="I7445" t="s">
        <v>1030</v>
      </c>
      <c r="J7445" t="s">
        <v>2679</v>
      </c>
      <c r="K7445" t="s">
        <v>19</v>
      </c>
      <c r="L7445" t="s">
        <v>20</v>
      </c>
      <c r="M7445">
        <v>0</v>
      </c>
    </row>
    <row r="7446" spans="1:13" x14ac:dyDescent="0.3">
      <c r="A7446" t="s">
        <v>19660</v>
      </c>
      <c r="B7446">
        <v>5188102</v>
      </c>
      <c r="C7446">
        <v>92730</v>
      </c>
      <c r="D7446" t="s">
        <v>40</v>
      </c>
      <c r="E7446">
        <v>0</v>
      </c>
      <c r="F7446">
        <v>1</v>
      </c>
      <c r="G7446" t="s">
        <v>19661</v>
      </c>
      <c r="H7446" t="s">
        <v>2002</v>
      </c>
      <c r="I7446" t="s">
        <v>2731</v>
      </c>
      <c r="J7446" t="s">
        <v>109</v>
      </c>
      <c r="K7446" t="s">
        <v>19</v>
      </c>
      <c r="L7446" t="s">
        <v>20</v>
      </c>
      <c r="M7446">
        <v>0</v>
      </c>
    </row>
    <row r="7447" spans="1:13" x14ac:dyDescent="0.3">
      <c r="A7447" t="s">
        <v>19662</v>
      </c>
      <c r="B7447">
        <v>3550435</v>
      </c>
      <c r="C7447">
        <v>26411</v>
      </c>
      <c r="D7447" t="s">
        <v>216</v>
      </c>
      <c r="E7447">
        <v>0</v>
      </c>
      <c r="F7447">
        <v>60</v>
      </c>
      <c r="G7447" t="s">
        <v>19663</v>
      </c>
      <c r="H7447" t="s">
        <v>19664</v>
      </c>
      <c r="I7447" t="s">
        <v>5669</v>
      </c>
      <c r="J7447" t="s">
        <v>471</v>
      </c>
      <c r="K7447" t="s">
        <v>19</v>
      </c>
      <c r="L7447" t="s">
        <v>20</v>
      </c>
      <c r="M7447">
        <v>0</v>
      </c>
    </row>
    <row r="7448" spans="1:13" x14ac:dyDescent="0.3">
      <c r="A7448" t="s">
        <v>19665</v>
      </c>
      <c r="B7448">
        <v>5188402</v>
      </c>
      <c r="C7448">
        <v>53623</v>
      </c>
      <c r="D7448" t="s">
        <v>68</v>
      </c>
      <c r="E7448">
        <v>0</v>
      </c>
      <c r="F7448">
        <v>3</v>
      </c>
      <c r="G7448" t="s">
        <v>19666</v>
      </c>
      <c r="H7448" t="s">
        <v>1037</v>
      </c>
      <c r="I7448" t="s">
        <v>19667</v>
      </c>
      <c r="J7448" t="s">
        <v>471</v>
      </c>
      <c r="K7448" t="s">
        <v>19</v>
      </c>
      <c r="L7448" t="s">
        <v>20</v>
      </c>
      <c r="M7448">
        <v>0</v>
      </c>
    </row>
    <row r="7449" spans="1:13" x14ac:dyDescent="0.3">
      <c r="A7449" t="s">
        <v>19668</v>
      </c>
      <c r="B7449">
        <v>5158719</v>
      </c>
      <c r="C7449">
        <v>29456</v>
      </c>
      <c r="D7449" t="s">
        <v>396</v>
      </c>
      <c r="E7449">
        <v>0</v>
      </c>
      <c r="F7449">
        <v>1.77</v>
      </c>
      <c r="G7449" t="s">
        <v>19669</v>
      </c>
      <c r="H7449" t="s">
        <v>2623</v>
      </c>
      <c r="I7449" t="s">
        <v>5281</v>
      </c>
      <c r="J7449" t="s">
        <v>348</v>
      </c>
      <c r="K7449" t="s">
        <v>19</v>
      </c>
      <c r="L7449" t="s">
        <v>20</v>
      </c>
      <c r="M7449">
        <v>0</v>
      </c>
    </row>
    <row r="7450" spans="1:13" x14ac:dyDescent="0.3">
      <c r="A7450" t="s">
        <v>19670</v>
      </c>
      <c r="B7450">
        <v>5177665</v>
      </c>
      <c r="C7450">
        <v>44564</v>
      </c>
      <c r="D7450" t="s">
        <v>433</v>
      </c>
      <c r="E7450">
        <v>0</v>
      </c>
      <c r="F7450">
        <v>13.97</v>
      </c>
      <c r="G7450" t="s">
        <v>19671</v>
      </c>
      <c r="H7450" t="s">
        <v>2935</v>
      </c>
      <c r="I7450" t="s">
        <v>11198</v>
      </c>
      <c r="J7450" t="s">
        <v>4163</v>
      </c>
      <c r="K7450" t="s">
        <v>19</v>
      </c>
      <c r="L7450" t="s">
        <v>20</v>
      </c>
      <c r="M7450">
        <v>0</v>
      </c>
    </row>
    <row r="7451" spans="1:13" x14ac:dyDescent="0.3">
      <c r="A7451" t="s">
        <v>19672</v>
      </c>
      <c r="B7451">
        <v>4878497</v>
      </c>
      <c r="C7451">
        <v>9448</v>
      </c>
      <c r="D7451" t="s">
        <v>216</v>
      </c>
      <c r="E7451">
        <v>0</v>
      </c>
      <c r="F7451">
        <v>4.37</v>
      </c>
      <c r="G7451" t="s">
        <v>19673</v>
      </c>
      <c r="H7451" t="s">
        <v>1157</v>
      </c>
      <c r="I7451" t="s">
        <v>8745</v>
      </c>
      <c r="J7451" t="s">
        <v>49</v>
      </c>
      <c r="K7451" t="s">
        <v>19</v>
      </c>
      <c r="L7451" t="s">
        <v>20</v>
      </c>
      <c r="M7451">
        <v>0</v>
      </c>
    </row>
    <row r="7452" spans="1:13" x14ac:dyDescent="0.3">
      <c r="A7452" t="s">
        <v>19674</v>
      </c>
      <c r="B7452">
        <v>5142333</v>
      </c>
      <c r="C7452">
        <v>14792</v>
      </c>
      <c r="D7452" t="s">
        <v>433</v>
      </c>
      <c r="E7452">
        <v>0</v>
      </c>
      <c r="F7452">
        <v>14.7</v>
      </c>
      <c r="G7452" t="s">
        <v>19675</v>
      </c>
      <c r="H7452" t="s">
        <v>6594</v>
      </c>
      <c r="I7452" t="s">
        <v>2866</v>
      </c>
      <c r="J7452" t="s">
        <v>282</v>
      </c>
      <c r="K7452" t="s">
        <v>19</v>
      </c>
      <c r="L7452" t="s">
        <v>20</v>
      </c>
      <c r="M7452">
        <v>0</v>
      </c>
    </row>
    <row r="7453" spans="1:13" x14ac:dyDescent="0.3">
      <c r="A7453" t="s">
        <v>19676</v>
      </c>
      <c r="B7453">
        <v>5174075</v>
      </c>
      <c r="C7453">
        <v>11478</v>
      </c>
      <c r="D7453" t="s">
        <v>216</v>
      </c>
      <c r="E7453">
        <v>0</v>
      </c>
      <c r="F7453">
        <v>4.3</v>
      </c>
      <c r="G7453" t="s">
        <v>19677</v>
      </c>
      <c r="H7453" t="s">
        <v>19678</v>
      </c>
      <c r="I7453" t="s">
        <v>5506</v>
      </c>
      <c r="J7453" t="s">
        <v>629</v>
      </c>
      <c r="K7453" t="s">
        <v>19</v>
      </c>
      <c r="L7453" t="s">
        <v>20</v>
      </c>
      <c r="M7453">
        <v>0</v>
      </c>
    </row>
    <row r="7454" spans="1:13" x14ac:dyDescent="0.3">
      <c r="A7454" t="s">
        <v>19679</v>
      </c>
      <c r="B7454">
        <v>5185797</v>
      </c>
      <c r="C7454">
        <v>11838</v>
      </c>
      <c r="D7454" t="s">
        <v>396</v>
      </c>
      <c r="E7454">
        <v>0</v>
      </c>
      <c r="F7454">
        <v>10</v>
      </c>
      <c r="G7454" t="s">
        <v>19680</v>
      </c>
      <c r="H7454" t="s">
        <v>15049</v>
      </c>
      <c r="I7454" t="s">
        <v>4745</v>
      </c>
      <c r="J7454" t="s">
        <v>1610</v>
      </c>
      <c r="K7454" t="s">
        <v>19</v>
      </c>
      <c r="L7454" t="s">
        <v>20</v>
      </c>
      <c r="M7454">
        <v>0</v>
      </c>
    </row>
    <row r="7455" spans="1:13" x14ac:dyDescent="0.3">
      <c r="A7455" t="s">
        <v>19681</v>
      </c>
      <c r="B7455">
        <v>3618652</v>
      </c>
      <c r="C7455">
        <v>65283</v>
      </c>
      <c r="D7455" t="s">
        <v>14</v>
      </c>
      <c r="E7455">
        <v>0</v>
      </c>
      <c r="F7455">
        <v>7</v>
      </c>
      <c r="G7455" t="s">
        <v>19682</v>
      </c>
      <c r="H7455" t="s">
        <v>1335</v>
      </c>
      <c r="I7455" t="s">
        <v>1472</v>
      </c>
      <c r="J7455" t="s">
        <v>1241</v>
      </c>
      <c r="K7455" t="s">
        <v>19</v>
      </c>
      <c r="L7455" t="s">
        <v>20</v>
      </c>
      <c r="M7455">
        <v>0</v>
      </c>
    </row>
    <row r="7456" spans="1:13" x14ac:dyDescent="0.3">
      <c r="A7456" t="s">
        <v>19683</v>
      </c>
      <c r="B7456">
        <v>2248939</v>
      </c>
      <c r="C7456">
        <v>10290</v>
      </c>
      <c r="D7456" t="s">
        <v>1466</v>
      </c>
      <c r="E7456">
        <v>0</v>
      </c>
      <c r="F7456">
        <v>34</v>
      </c>
      <c r="G7456" t="s">
        <v>19684</v>
      </c>
      <c r="H7456" t="s">
        <v>13292</v>
      </c>
      <c r="I7456" t="s">
        <v>19685</v>
      </c>
      <c r="J7456" t="s">
        <v>178</v>
      </c>
      <c r="K7456" t="s">
        <v>19</v>
      </c>
      <c r="L7456" t="s">
        <v>20</v>
      </c>
      <c r="M7456">
        <v>0</v>
      </c>
    </row>
    <row r="7457" spans="1:13" x14ac:dyDescent="0.3">
      <c r="A7457" t="s">
        <v>19686</v>
      </c>
      <c r="B7457">
        <v>4624142</v>
      </c>
      <c r="C7457">
        <v>59690</v>
      </c>
      <c r="D7457" t="s">
        <v>14</v>
      </c>
      <c r="E7457">
        <v>0</v>
      </c>
      <c r="F7457">
        <v>5.5</v>
      </c>
      <c r="G7457" t="s">
        <v>19687</v>
      </c>
      <c r="H7457" t="s">
        <v>1981</v>
      </c>
      <c r="I7457" t="s">
        <v>16840</v>
      </c>
      <c r="J7457" t="s">
        <v>1176</v>
      </c>
      <c r="K7457" t="s">
        <v>19</v>
      </c>
      <c r="L7457" t="s">
        <v>20</v>
      </c>
      <c r="M7457">
        <v>0</v>
      </c>
    </row>
    <row r="7458" spans="1:13" x14ac:dyDescent="0.3">
      <c r="A7458" t="s">
        <v>19688</v>
      </c>
      <c r="B7458">
        <v>5161532</v>
      </c>
      <c r="C7458">
        <v>2947</v>
      </c>
      <c r="D7458" t="s">
        <v>1466</v>
      </c>
      <c r="E7458">
        <v>0</v>
      </c>
      <c r="F7458">
        <v>42</v>
      </c>
      <c r="G7458" t="s">
        <v>19689</v>
      </c>
      <c r="H7458" t="s">
        <v>3960</v>
      </c>
      <c r="I7458" t="s">
        <v>1386</v>
      </c>
      <c r="J7458" t="s">
        <v>1049</v>
      </c>
      <c r="K7458" t="s">
        <v>19</v>
      </c>
      <c r="L7458" t="s">
        <v>20</v>
      </c>
      <c r="M7458">
        <v>0</v>
      </c>
    </row>
    <row r="7459" spans="1:13" x14ac:dyDescent="0.3">
      <c r="A7459" t="s">
        <v>19690</v>
      </c>
      <c r="B7459">
        <v>5188080</v>
      </c>
      <c r="C7459">
        <v>18675</v>
      </c>
      <c r="D7459" t="s">
        <v>216</v>
      </c>
      <c r="E7459">
        <v>0</v>
      </c>
      <c r="F7459">
        <v>20</v>
      </c>
      <c r="G7459" t="s">
        <v>19691</v>
      </c>
      <c r="H7459" t="s">
        <v>1874</v>
      </c>
      <c r="I7459" t="s">
        <v>5977</v>
      </c>
      <c r="J7459" t="s">
        <v>1089</v>
      </c>
      <c r="K7459" t="s">
        <v>19</v>
      </c>
      <c r="L7459" t="s">
        <v>20</v>
      </c>
      <c r="M7459">
        <v>0</v>
      </c>
    </row>
    <row r="7460" spans="1:13" x14ac:dyDescent="0.3">
      <c r="A7460" t="s">
        <v>19692</v>
      </c>
      <c r="B7460">
        <v>5042833</v>
      </c>
      <c r="C7460">
        <v>16166</v>
      </c>
      <c r="D7460" t="s">
        <v>415</v>
      </c>
      <c r="E7460">
        <v>0</v>
      </c>
      <c r="F7460">
        <v>2</v>
      </c>
      <c r="G7460" t="s">
        <v>19693</v>
      </c>
      <c r="H7460" t="s">
        <v>11819</v>
      </c>
      <c r="I7460" t="s">
        <v>5284</v>
      </c>
      <c r="J7460" t="s">
        <v>330</v>
      </c>
      <c r="K7460" t="s">
        <v>19</v>
      </c>
      <c r="L7460" t="s">
        <v>20</v>
      </c>
      <c r="M7460">
        <v>0</v>
      </c>
    </row>
    <row r="7461" spans="1:13" x14ac:dyDescent="0.3">
      <c r="A7461" t="s">
        <v>19694</v>
      </c>
      <c r="B7461">
        <v>5187023</v>
      </c>
      <c r="C7461">
        <v>17394</v>
      </c>
      <c r="D7461" t="s">
        <v>149</v>
      </c>
      <c r="E7461">
        <v>0</v>
      </c>
      <c r="F7461">
        <v>3.19</v>
      </c>
      <c r="G7461" t="s">
        <v>19695</v>
      </c>
      <c r="H7461" t="s">
        <v>2550</v>
      </c>
      <c r="I7461" t="s">
        <v>3799</v>
      </c>
      <c r="J7461" t="s">
        <v>723</v>
      </c>
      <c r="K7461" t="s">
        <v>19</v>
      </c>
      <c r="L7461" t="s">
        <v>20</v>
      </c>
      <c r="M7461">
        <v>0</v>
      </c>
    </row>
    <row r="7462" spans="1:13" x14ac:dyDescent="0.3">
      <c r="A7462" t="s">
        <v>19696</v>
      </c>
      <c r="B7462">
        <v>5186501</v>
      </c>
      <c r="C7462">
        <v>58443</v>
      </c>
      <c r="D7462" t="s">
        <v>236</v>
      </c>
      <c r="E7462">
        <v>0</v>
      </c>
      <c r="F7462">
        <v>1.95</v>
      </c>
      <c r="G7462" t="s">
        <v>19697</v>
      </c>
      <c r="H7462" t="s">
        <v>2115</v>
      </c>
      <c r="I7462" t="s">
        <v>7014</v>
      </c>
      <c r="J7462" t="s">
        <v>752</v>
      </c>
      <c r="K7462" t="s">
        <v>19</v>
      </c>
      <c r="L7462" t="s">
        <v>20</v>
      </c>
      <c r="M7462">
        <v>0</v>
      </c>
    </row>
    <row r="7463" spans="1:13" x14ac:dyDescent="0.3">
      <c r="A7463" t="s">
        <v>19698</v>
      </c>
      <c r="B7463">
        <v>4559767</v>
      </c>
      <c r="C7463">
        <v>74591</v>
      </c>
      <c r="D7463" t="s">
        <v>396</v>
      </c>
      <c r="E7463">
        <v>0</v>
      </c>
      <c r="F7463">
        <v>7</v>
      </c>
      <c r="G7463" t="s">
        <v>19699</v>
      </c>
      <c r="H7463" t="s">
        <v>15830</v>
      </c>
      <c r="I7463" t="s">
        <v>11803</v>
      </c>
      <c r="J7463" t="s">
        <v>3624</v>
      </c>
      <c r="K7463" t="s">
        <v>19</v>
      </c>
      <c r="L7463" t="s">
        <v>20</v>
      </c>
      <c r="M7463">
        <v>0</v>
      </c>
    </row>
    <row r="7464" spans="1:13" x14ac:dyDescent="0.3">
      <c r="A7464" t="s">
        <v>19700</v>
      </c>
      <c r="B7464">
        <v>5187828</v>
      </c>
      <c r="C7464">
        <v>16774</v>
      </c>
      <c r="D7464" t="s">
        <v>759</v>
      </c>
      <c r="E7464">
        <v>0</v>
      </c>
      <c r="F7464">
        <v>2.2000000000000002</v>
      </c>
      <c r="G7464" t="s">
        <v>19701</v>
      </c>
      <c r="H7464" t="s">
        <v>5340</v>
      </c>
      <c r="I7464" t="s">
        <v>1801</v>
      </c>
      <c r="J7464" t="s">
        <v>437</v>
      </c>
      <c r="K7464" t="s">
        <v>19</v>
      </c>
      <c r="L7464" t="s">
        <v>20</v>
      </c>
      <c r="M7464">
        <v>0</v>
      </c>
    </row>
    <row r="7465" spans="1:13" x14ac:dyDescent="0.3">
      <c r="A7465" t="s">
        <v>19702</v>
      </c>
      <c r="B7465">
        <v>5186439</v>
      </c>
      <c r="C7465">
        <v>57994</v>
      </c>
      <c r="D7465" t="s">
        <v>759</v>
      </c>
      <c r="E7465">
        <v>0</v>
      </c>
      <c r="F7465">
        <v>2.19</v>
      </c>
      <c r="G7465" t="s">
        <v>19703</v>
      </c>
      <c r="H7465" t="s">
        <v>16722</v>
      </c>
      <c r="I7465" t="s">
        <v>1835</v>
      </c>
      <c r="J7465" t="s">
        <v>1084</v>
      </c>
      <c r="K7465" t="s">
        <v>19</v>
      </c>
      <c r="L7465" t="s">
        <v>20</v>
      </c>
      <c r="M7465">
        <v>0</v>
      </c>
    </row>
    <row r="7466" spans="1:13" x14ac:dyDescent="0.3">
      <c r="A7466" t="s">
        <v>19704</v>
      </c>
      <c r="B7466">
        <v>5158722</v>
      </c>
      <c r="C7466">
        <v>22279</v>
      </c>
      <c r="D7466" t="s">
        <v>396</v>
      </c>
      <c r="E7466">
        <v>0</v>
      </c>
      <c r="F7466">
        <v>1.75</v>
      </c>
      <c r="G7466" t="s">
        <v>19705</v>
      </c>
      <c r="H7466" t="s">
        <v>493</v>
      </c>
      <c r="I7466" t="s">
        <v>3979</v>
      </c>
      <c r="J7466" t="s">
        <v>2345</v>
      </c>
      <c r="K7466" t="s">
        <v>19</v>
      </c>
      <c r="L7466" t="s">
        <v>20</v>
      </c>
      <c r="M7466">
        <v>0</v>
      </c>
    </row>
    <row r="7467" spans="1:13" x14ac:dyDescent="0.3">
      <c r="A7467" t="s">
        <v>19706</v>
      </c>
      <c r="B7467">
        <v>5188111</v>
      </c>
      <c r="C7467">
        <v>138024</v>
      </c>
      <c r="D7467" t="s">
        <v>74</v>
      </c>
      <c r="E7467">
        <v>0</v>
      </c>
      <c r="F7467">
        <v>1</v>
      </c>
      <c r="G7467" t="s">
        <v>19707</v>
      </c>
      <c r="H7467" t="s">
        <v>775</v>
      </c>
      <c r="I7467" t="s">
        <v>1672</v>
      </c>
      <c r="J7467" t="s">
        <v>461</v>
      </c>
      <c r="K7467" t="s">
        <v>19</v>
      </c>
      <c r="L7467" t="s">
        <v>20</v>
      </c>
      <c r="M7467">
        <v>0</v>
      </c>
    </row>
    <row r="7468" spans="1:13" x14ac:dyDescent="0.3">
      <c r="A7468" t="s">
        <v>19708</v>
      </c>
      <c r="B7468">
        <v>4049328</v>
      </c>
      <c r="C7468">
        <v>30039</v>
      </c>
      <c r="D7468" t="s">
        <v>537</v>
      </c>
      <c r="E7468">
        <v>0</v>
      </c>
      <c r="F7468">
        <v>9.69</v>
      </c>
      <c r="G7468" t="s">
        <v>19709</v>
      </c>
      <c r="H7468" t="s">
        <v>19710</v>
      </c>
      <c r="I7468" t="s">
        <v>16372</v>
      </c>
      <c r="J7468" t="s">
        <v>772</v>
      </c>
      <c r="K7468" t="s">
        <v>19</v>
      </c>
      <c r="L7468" t="s">
        <v>20</v>
      </c>
      <c r="M7468">
        <v>0</v>
      </c>
    </row>
    <row r="7469" spans="1:13" x14ac:dyDescent="0.3">
      <c r="A7469" t="s">
        <v>19711</v>
      </c>
      <c r="B7469">
        <v>5053984</v>
      </c>
      <c r="C7469">
        <v>1905</v>
      </c>
      <c r="D7469" t="s">
        <v>1199</v>
      </c>
      <c r="E7469">
        <v>0</v>
      </c>
      <c r="F7469">
        <v>6.59</v>
      </c>
      <c r="G7469" t="s">
        <v>19712</v>
      </c>
      <c r="H7469" t="s">
        <v>18341</v>
      </c>
      <c r="I7469" t="s">
        <v>19713</v>
      </c>
      <c r="J7469" t="s">
        <v>18637</v>
      </c>
      <c r="K7469" t="s">
        <v>19</v>
      </c>
      <c r="L7469" t="s">
        <v>20</v>
      </c>
      <c r="M7469">
        <v>0</v>
      </c>
    </row>
    <row r="7470" spans="1:13" x14ac:dyDescent="0.3">
      <c r="A7470" t="s">
        <v>19714</v>
      </c>
      <c r="B7470">
        <v>5188150</v>
      </c>
      <c r="C7470">
        <v>47153</v>
      </c>
      <c r="D7470" t="s">
        <v>415</v>
      </c>
      <c r="E7470">
        <v>0</v>
      </c>
      <c r="F7470">
        <v>1.39</v>
      </c>
      <c r="G7470" t="s">
        <v>19715</v>
      </c>
      <c r="H7470" t="s">
        <v>1391</v>
      </c>
      <c r="I7470" t="s">
        <v>2928</v>
      </c>
      <c r="J7470" t="s">
        <v>509</v>
      </c>
      <c r="K7470" t="s">
        <v>19</v>
      </c>
      <c r="L7470" t="s">
        <v>20</v>
      </c>
      <c r="M7470">
        <v>0</v>
      </c>
    </row>
    <row r="7471" spans="1:13" x14ac:dyDescent="0.3">
      <c r="A7471" t="s">
        <v>19716</v>
      </c>
      <c r="B7471">
        <v>4912217</v>
      </c>
      <c r="C7471">
        <v>5714</v>
      </c>
      <c r="D7471" t="s">
        <v>369</v>
      </c>
      <c r="E7471">
        <v>0</v>
      </c>
      <c r="F7471">
        <v>6.9</v>
      </c>
      <c r="G7471" t="s">
        <v>19717</v>
      </c>
      <c r="H7471" t="s">
        <v>19718</v>
      </c>
      <c r="I7471" t="s">
        <v>19719</v>
      </c>
      <c r="J7471" t="s">
        <v>471</v>
      </c>
      <c r="K7471" t="s">
        <v>19</v>
      </c>
      <c r="L7471" t="s">
        <v>20</v>
      </c>
      <c r="M7471">
        <v>0</v>
      </c>
    </row>
    <row r="7472" spans="1:13" x14ac:dyDescent="0.3">
      <c r="A7472" t="s">
        <v>19720</v>
      </c>
      <c r="B7472">
        <v>5152883</v>
      </c>
      <c r="C7472">
        <v>15642</v>
      </c>
      <c r="D7472" t="s">
        <v>115</v>
      </c>
      <c r="E7472">
        <v>0</v>
      </c>
      <c r="F7472">
        <v>6.68</v>
      </c>
      <c r="G7472" t="s">
        <v>19721</v>
      </c>
      <c r="H7472" t="s">
        <v>2187</v>
      </c>
      <c r="I7472" t="s">
        <v>996</v>
      </c>
      <c r="J7472" t="s">
        <v>172</v>
      </c>
      <c r="K7472" t="s">
        <v>19</v>
      </c>
      <c r="L7472" t="s">
        <v>20</v>
      </c>
      <c r="M7472">
        <v>0</v>
      </c>
    </row>
    <row r="7473" spans="1:13" x14ac:dyDescent="0.3">
      <c r="A7473" t="s">
        <v>19722</v>
      </c>
      <c r="B7473">
        <v>5185886</v>
      </c>
      <c r="C7473">
        <v>28023</v>
      </c>
      <c r="D7473" t="s">
        <v>216</v>
      </c>
      <c r="E7473">
        <v>0</v>
      </c>
      <c r="F7473">
        <v>4</v>
      </c>
      <c r="G7473" t="s">
        <v>19723</v>
      </c>
      <c r="H7473" t="s">
        <v>19724</v>
      </c>
      <c r="I7473" t="s">
        <v>5977</v>
      </c>
      <c r="J7473" t="s">
        <v>530</v>
      </c>
      <c r="K7473" t="s">
        <v>19</v>
      </c>
      <c r="L7473" t="s">
        <v>20</v>
      </c>
      <c r="M7473">
        <v>0</v>
      </c>
    </row>
    <row r="7474" spans="1:13" x14ac:dyDescent="0.3">
      <c r="A7474" t="s">
        <v>19725</v>
      </c>
      <c r="B7474">
        <v>5186797</v>
      </c>
      <c r="C7474">
        <v>10273</v>
      </c>
      <c r="D7474" t="s">
        <v>221</v>
      </c>
      <c r="E7474">
        <v>0</v>
      </c>
      <c r="F7474">
        <v>5.65</v>
      </c>
      <c r="G7474" t="s">
        <v>19726</v>
      </c>
      <c r="H7474" t="s">
        <v>11336</v>
      </c>
      <c r="I7474" t="s">
        <v>309</v>
      </c>
      <c r="J7474" t="s">
        <v>3321</v>
      </c>
      <c r="K7474" t="s">
        <v>19</v>
      </c>
      <c r="L7474" t="s">
        <v>20</v>
      </c>
      <c r="M7474">
        <v>0</v>
      </c>
    </row>
    <row r="7475" spans="1:13" x14ac:dyDescent="0.3">
      <c r="A7475" t="s">
        <v>19727</v>
      </c>
      <c r="B7475">
        <v>5188322</v>
      </c>
      <c r="C7475">
        <v>236850</v>
      </c>
      <c r="D7475" t="s">
        <v>74</v>
      </c>
      <c r="E7475">
        <v>0</v>
      </c>
      <c r="F7475">
        <v>1.1000000000000001</v>
      </c>
      <c r="G7475" t="s">
        <v>19728</v>
      </c>
      <c r="H7475" t="s">
        <v>5099</v>
      </c>
      <c r="I7475" t="s">
        <v>2146</v>
      </c>
      <c r="J7475" t="s">
        <v>2189</v>
      </c>
      <c r="K7475" t="s">
        <v>19</v>
      </c>
      <c r="L7475" t="s">
        <v>20</v>
      </c>
      <c r="M7475">
        <v>0</v>
      </c>
    </row>
    <row r="7476" spans="1:13" x14ac:dyDescent="0.3">
      <c r="A7476" t="s">
        <v>19729</v>
      </c>
      <c r="B7476">
        <v>5043099</v>
      </c>
      <c r="C7476">
        <v>13244</v>
      </c>
      <c r="D7476" t="s">
        <v>121</v>
      </c>
      <c r="E7476">
        <v>0</v>
      </c>
      <c r="F7476">
        <v>108</v>
      </c>
      <c r="G7476" t="s">
        <v>19730</v>
      </c>
      <c r="H7476" t="s">
        <v>7061</v>
      </c>
      <c r="I7476" t="s">
        <v>1540</v>
      </c>
      <c r="J7476" t="s">
        <v>245</v>
      </c>
      <c r="K7476" t="s">
        <v>19</v>
      </c>
      <c r="L7476" t="s">
        <v>20</v>
      </c>
      <c r="M7476">
        <v>0</v>
      </c>
    </row>
    <row r="7477" spans="1:13" x14ac:dyDescent="0.3">
      <c r="A7477" t="s">
        <v>19731</v>
      </c>
      <c r="B7477">
        <v>5076017</v>
      </c>
      <c r="C7477">
        <v>8781</v>
      </c>
      <c r="D7477" t="s">
        <v>537</v>
      </c>
      <c r="E7477">
        <v>0</v>
      </c>
      <c r="F7477">
        <v>11.2</v>
      </c>
      <c r="G7477" t="s">
        <v>19732</v>
      </c>
      <c r="H7477" t="s">
        <v>5896</v>
      </c>
      <c r="I7477" t="s">
        <v>1279</v>
      </c>
      <c r="J7477" t="s">
        <v>1049</v>
      </c>
      <c r="K7477" t="s">
        <v>19</v>
      </c>
      <c r="L7477" t="s">
        <v>20</v>
      </c>
      <c r="M7477">
        <v>0</v>
      </c>
    </row>
    <row r="7478" spans="1:13" x14ac:dyDescent="0.3">
      <c r="A7478" t="s">
        <v>19733</v>
      </c>
      <c r="B7478">
        <v>5169288</v>
      </c>
      <c r="C7478">
        <v>25860</v>
      </c>
      <c r="D7478" t="s">
        <v>163</v>
      </c>
      <c r="E7478">
        <v>0</v>
      </c>
      <c r="F7478">
        <v>2.4</v>
      </c>
      <c r="G7478" t="s">
        <v>19734</v>
      </c>
      <c r="H7478" t="s">
        <v>19735</v>
      </c>
      <c r="I7478" t="s">
        <v>7340</v>
      </c>
      <c r="J7478" t="s">
        <v>66</v>
      </c>
      <c r="K7478" t="s">
        <v>19</v>
      </c>
      <c r="L7478" t="s">
        <v>20</v>
      </c>
      <c r="M7478">
        <v>0</v>
      </c>
    </row>
    <row r="7479" spans="1:13" x14ac:dyDescent="0.3">
      <c r="A7479" t="s">
        <v>19736</v>
      </c>
      <c r="B7479">
        <v>5149001</v>
      </c>
      <c r="C7479">
        <v>306191</v>
      </c>
      <c r="D7479" t="s">
        <v>74</v>
      </c>
      <c r="E7479">
        <v>0</v>
      </c>
      <c r="F7479">
        <v>1.1499999999999999</v>
      </c>
      <c r="G7479" t="s">
        <v>19737</v>
      </c>
      <c r="H7479" t="s">
        <v>8837</v>
      </c>
      <c r="I7479" t="s">
        <v>4090</v>
      </c>
      <c r="J7479" t="s">
        <v>256</v>
      </c>
      <c r="K7479" t="s">
        <v>19</v>
      </c>
      <c r="L7479" t="s">
        <v>20</v>
      </c>
      <c r="M7479">
        <v>0</v>
      </c>
    </row>
    <row r="7480" spans="1:13" x14ac:dyDescent="0.3">
      <c r="A7480" t="s">
        <v>19738</v>
      </c>
      <c r="B7480">
        <v>5183608</v>
      </c>
      <c r="C7480">
        <v>14216</v>
      </c>
      <c r="D7480" t="s">
        <v>402</v>
      </c>
      <c r="E7480">
        <v>0</v>
      </c>
      <c r="F7480">
        <v>3.2</v>
      </c>
      <c r="G7480" t="s">
        <v>19739</v>
      </c>
      <c r="H7480" t="s">
        <v>18629</v>
      </c>
      <c r="I7480" t="s">
        <v>3268</v>
      </c>
      <c r="J7480" t="s">
        <v>2784</v>
      </c>
      <c r="K7480" t="s">
        <v>19</v>
      </c>
      <c r="L7480" t="s">
        <v>20</v>
      </c>
      <c r="M7480">
        <v>0</v>
      </c>
    </row>
    <row r="7481" spans="1:13" x14ac:dyDescent="0.3">
      <c r="A7481" t="s">
        <v>19740</v>
      </c>
      <c r="B7481">
        <v>5128284</v>
      </c>
      <c r="C7481">
        <v>2788</v>
      </c>
      <c r="D7481" t="s">
        <v>121</v>
      </c>
      <c r="E7481">
        <v>0</v>
      </c>
      <c r="F7481">
        <v>20.5</v>
      </c>
      <c r="G7481" t="s">
        <v>19741</v>
      </c>
      <c r="H7481" t="s">
        <v>19742</v>
      </c>
      <c r="I7481" t="s">
        <v>12835</v>
      </c>
      <c r="J7481" t="s">
        <v>125</v>
      </c>
      <c r="K7481" t="s">
        <v>19</v>
      </c>
      <c r="L7481" t="s">
        <v>20</v>
      </c>
      <c r="M7481">
        <v>0</v>
      </c>
    </row>
    <row r="7482" spans="1:13" x14ac:dyDescent="0.3">
      <c r="A7482" t="s">
        <v>19743</v>
      </c>
      <c r="B7482">
        <v>5188312</v>
      </c>
      <c r="C7482">
        <v>26476</v>
      </c>
      <c r="D7482" t="s">
        <v>537</v>
      </c>
      <c r="E7482">
        <v>0</v>
      </c>
      <c r="F7482">
        <v>9</v>
      </c>
      <c r="G7482" t="s">
        <v>19744</v>
      </c>
      <c r="H7482" t="s">
        <v>539</v>
      </c>
      <c r="I7482" t="s">
        <v>19745</v>
      </c>
      <c r="J7482" t="s">
        <v>2189</v>
      </c>
      <c r="K7482" t="s">
        <v>19</v>
      </c>
      <c r="L7482" t="s">
        <v>20</v>
      </c>
      <c r="M7482">
        <v>0</v>
      </c>
    </row>
    <row r="7483" spans="1:13" x14ac:dyDescent="0.3">
      <c r="A7483" t="s">
        <v>19746</v>
      </c>
      <c r="B7483">
        <v>5187753</v>
      </c>
      <c r="C7483">
        <v>296749</v>
      </c>
      <c r="D7483" t="s">
        <v>74</v>
      </c>
      <c r="E7483">
        <v>0</v>
      </c>
      <c r="F7483">
        <v>2</v>
      </c>
      <c r="G7483" t="s">
        <v>19747</v>
      </c>
      <c r="H7483" t="s">
        <v>1057</v>
      </c>
      <c r="I7483" t="s">
        <v>3040</v>
      </c>
      <c r="J7483" t="s">
        <v>2488</v>
      </c>
      <c r="K7483" t="s">
        <v>19</v>
      </c>
      <c r="L7483" t="s">
        <v>20</v>
      </c>
      <c r="M7483">
        <v>0</v>
      </c>
    </row>
    <row r="7484" spans="1:13" x14ac:dyDescent="0.3">
      <c r="A7484" t="s">
        <v>19748</v>
      </c>
      <c r="B7484">
        <v>5182157</v>
      </c>
      <c r="C7484">
        <v>47569</v>
      </c>
      <c r="D7484" t="s">
        <v>396</v>
      </c>
      <c r="E7484">
        <v>0</v>
      </c>
      <c r="F7484">
        <v>5</v>
      </c>
      <c r="G7484" t="s">
        <v>19749</v>
      </c>
      <c r="H7484" t="s">
        <v>1828</v>
      </c>
      <c r="I7484" t="s">
        <v>1316</v>
      </c>
      <c r="J7484" t="s">
        <v>847</v>
      </c>
      <c r="K7484" t="s">
        <v>19</v>
      </c>
      <c r="L7484" t="s">
        <v>20</v>
      </c>
      <c r="M7484">
        <v>0</v>
      </c>
    </row>
    <row r="7485" spans="1:13" x14ac:dyDescent="0.3">
      <c r="A7485" t="s">
        <v>19750</v>
      </c>
      <c r="B7485">
        <v>5183488</v>
      </c>
      <c r="C7485">
        <v>9856</v>
      </c>
      <c r="D7485" t="s">
        <v>1529</v>
      </c>
      <c r="E7485">
        <v>0</v>
      </c>
      <c r="F7485">
        <v>5.35</v>
      </c>
      <c r="G7485" t="s">
        <v>19751</v>
      </c>
      <c r="H7485" t="s">
        <v>1544</v>
      </c>
      <c r="I7485" t="s">
        <v>1545</v>
      </c>
      <c r="J7485" t="s">
        <v>561</v>
      </c>
      <c r="K7485" t="s">
        <v>19</v>
      </c>
      <c r="L7485" t="s">
        <v>20</v>
      </c>
      <c r="M7485">
        <v>0</v>
      </c>
    </row>
    <row r="7486" spans="1:13" x14ac:dyDescent="0.3">
      <c r="A7486" t="s">
        <v>19752</v>
      </c>
      <c r="B7486">
        <v>4806219</v>
      </c>
      <c r="C7486">
        <v>129767</v>
      </c>
      <c r="D7486" t="s">
        <v>40</v>
      </c>
      <c r="E7486">
        <v>0</v>
      </c>
      <c r="F7486">
        <v>1</v>
      </c>
      <c r="G7486" t="s">
        <v>19753</v>
      </c>
      <c r="H7486" t="s">
        <v>2279</v>
      </c>
      <c r="I7486" t="s">
        <v>637</v>
      </c>
      <c r="J7486" t="s">
        <v>1610</v>
      </c>
      <c r="K7486" t="s">
        <v>19</v>
      </c>
      <c r="L7486" t="s">
        <v>20</v>
      </c>
      <c r="M7486">
        <v>0</v>
      </c>
    </row>
    <row r="7487" spans="1:13" x14ac:dyDescent="0.3">
      <c r="A7487" t="s">
        <v>19754</v>
      </c>
      <c r="B7487">
        <v>5075798</v>
      </c>
      <c r="C7487">
        <v>192358</v>
      </c>
      <c r="D7487" t="s">
        <v>40</v>
      </c>
      <c r="E7487">
        <v>0</v>
      </c>
      <c r="F7487">
        <v>1.6</v>
      </c>
      <c r="G7487" t="s">
        <v>19755</v>
      </c>
      <c r="H7487" t="s">
        <v>12590</v>
      </c>
      <c r="I7487" t="s">
        <v>3095</v>
      </c>
      <c r="J7487" t="s">
        <v>2189</v>
      </c>
      <c r="K7487" t="s">
        <v>19</v>
      </c>
      <c r="L7487" t="s">
        <v>20</v>
      </c>
      <c r="M7487">
        <v>0</v>
      </c>
    </row>
    <row r="7488" spans="1:13" x14ac:dyDescent="0.3">
      <c r="A7488" t="s">
        <v>19756</v>
      </c>
      <c r="B7488">
        <v>5183262</v>
      </c>
      <c r="C7488">
        <v>8144</v>
      </c>
      <c r="D7488" t="s">
        <v>402</v>
      </c>
      <c r="E7488">
        <v>0</v>
      </c>
      <c r="F7488">
        <v>3.2</v>
      </c>
      <c r="G7488" t="s">
        <v>19757</v>
      </c>
      <c r="H7488" t="s">
        <v>2843</v>
      </c>
      <c r="I7488" t="s">
        <v>2015</v>
      </c>
      <c r="J7488" t="s">
        <v>4064</v>
      </c>
      <c r="K7488" t="s">
        <v>19</v>
      </c>
      <c r="L7488" t="s">
        <v>20</v>
      </c>
      <c r="M7488">
        <v>0</v>
      </c>
    </row>
    <row r="7489" spans="1:13" x14ac:dyDescent="0.3">
      <c r="A7489" t="s">
        <v>19758</v>
      </c>
      <c r="B7489">
        <v>4970659</v>
      </c>
      <c r="C7489">
        <v>23277</v>
      </c>
      <c r="D7489" t="s">
        <v>74</v>
      </c>
      <c r="E7489">
        <v>0</v>
      </c>
      <c r="F7489">
        <v>90</v>
      </c>
      <c r="G7489" t="s">
        <v>19759</v>
      </c>
      <c r="H7489" t="s">
        <v>7880</v>
      </c>
      <c r="I7489" t="s">
        <v>2688</v>
      </c>
      <c r="J7489" t="s">
        <v>2488</v>
      </c>
      <c r="K7489" t="s">
        <v>19</v>
      </c>
      <c r="L7489" t="s">
        <v>20</v>
      </c>
      <c r="M7489">
        <v>0</v>
      </c>
    </row>
    <row r="7490" spans="1:13" x14ac:dyDescent="0.3">
      <c r="A7490" t="s">
        <v>19760</v>
      </c>
      <c r="B7490">
        <v>567630</v>
      </c>
      <c r="C7490">
        <v>90385</v>
      </c>
      <c r="D7490" t="s">
        <v>74</v>
      </c>
      <c r="E7490">
        <v>0</v>
      </c>
      <c r="F7490">
        <v>4.9000000000000004</v>
      </c>
      <c r="G7490" t="s">
        <v>19761</v>
      </c>
      <c r="H7490" t="s">
        <v>17616</v>
      </c>
      <c r="I7490" t="s">
        <v>2344</v>
      </c>
      <c r="J7490" t="s">
        <v>198</v>
      </c>
      <c r="K7490" t="s">
        <v>19</v>
      </c>
      <c r="L7490" t="s">
        <v>20</v>
      </c>
      <c r="M7490">
        <v>0</v>
      </c>
    </row>
    <row r="7491" spans="1:13" x14ac:dyDescent="0.3">
      <c r="A7491" t="s">
        <v>19762</v>
      </c>
      <c r="B7491">
        <v>5188149</v>
      </c>
      <c r="C7491">
        <v>79150</v>
      </c>
      <c r="D7491" t="s">
        <v>415</v>
      </c>
      <c r="E7491">
        <v>0</v>
      </c>
      <c r="F7491">
        <v>1.23</v>
      </c>
      <c r="G7491" t="s">
        <v>19763</v>
      </c>
      <c r="H7491" t="s">
        <v>10189</v>
      </c>
      <c r="I7491" t="s">
        <v>3848</v>
      </c>
      <c r="J7491" t="s">
        <v>348</v>
      </c>
      <c r="K7491" t="s">
        <v>19</v>
      </c>
      <c r="L7491" t="s">
        <v>20</v>
      </c>
      <c r="M7491">
        <v>0</v>
      </c>
    </row>
    <row r="7492" spans="1:13" x14ac:dyDescent="0.3">
      <c r="A7492" t="s">
        <v>19764</v>
      </c>
      <c r="B7492">
        <v>5177003</v>
      </c>
      <c r="C7492">
        <v>19147</v>
      </c>
      <c r="D7492" t="s">
        <v>263</v>
      </c>
      <c r="E7492">
        <v>0</v>
      </c>
      <c r="F7492">
        <v>4.5</v>
      </c>
      <c r="G7492" t="s">
        <v>19765</v>
      </c>
      <c r="H7492" t="s">
        <v>17410</v>
      </c>
      <c r="I7492" t="s">
        <v>4872</v>
      </c>
      <c r="J7492" t="s">
        <v>183</v>
      </c>
      <c r="K7492" t="s">
        <v>19</v>
      </c>
      <c r="L7492" t="s">
        <v>20</v>
      </c>
      <c r="M7492">
        <v>0</v>
      </c>
    </row>
    <row r="7493" spans="1:13" x14ac:dyDescent="0.3">
      <c r="A7493" t="s">
        <v>19766</v>
      </c>
      <c r="B7493">
        <v>5138502</v>
      </c>
      <c r="C7493">
        <v>26145</v>
      </c>
      <c r="D7493" t="s">
        <v>433</v>
      </c>
      <c r="E7493">
        <v>0</v>
      </c>
      <c r="F7493">
        <v>16</v>
      </c>
      <c r="G7493" t="s">
        <v>19767</v>
      </c>
      <c r="H7493" t="s">
        <v>9678</v>
      </c>
      <c r="I7493" t="s">
        <v>10264</v>
      </c>
      <c r="J7493" t="s">
        <v>1049</v>
      </c>
      <c r="K7493" t="s">
        <v>19</v>
      </c>
      <c r="L7493" t="s">
        <v>20</v>
      </c>
      <c r="M7493">
        <v>0</v>
      </c>
    </row>
    <row r="7494" spans="1:13" x14ac:dyDescent="0.3">
      <c r="A7494" t="s">
        <v>19768</v>
      </c>
      <c r="B7494">
        <v>4447512</v>
      </c>
      <c r="C7494">
        <v>4443</v>
      </c>
      <c r="D7494" t="s">
        <v>34</v>
      </c>
      <c r="E7494">
        <v>0</v>
      </c>
      <c r="F7494">
        <v>3.5</v>
      </c>
      <c r="G7494" t="s">
        <v>19769</v>
      </c>
      <c r="H7494" t="s">
        <v>19770</v>
      </c>
      <c r="I7494" t="s">
        <v>14524</v>
      </c>
      <c r="J7494" t="s">
        <v>705</v>
      </c>
      <c r="K7494" t="s">
        <v>19</v>
      </c>
      <c r="L7494" t="s">
        <v>20</v>
      </c>
      <c r="M7494">
        <v>0</v>
      </c>
    </row>
    <row r="7495" spans="1:13" x14ac:dyDescent="0.3">
      <c r="A7495" t="s">
        <v>19771</v>
      </c>
      <c r="B7495">
        <v>5184753</v>
      </c>
      <c r="C7495">
        <v>23166</v>
      </c>
      <c r="D7495" t="s">
        <v>402</v>
      </c>
      <c r="E7495">
        <v>0</v>
      </c>
      <c r="F7495">
        <v>3</v>
      </c>
      <c r="G7495" t="s">
        <v>19772</v>
      </c>
      <c r="H7495" t="s">
        <v>13283</v>
      </c>
      <c r="I7495" t="s">
        <v>3417</v>
      </c>
      <c r="J7495" t="s">
        <v>815</v>
      </c>
      <c r="K7495" t="s">
        <v>19</v>
      </c>
      <c r="L7495" t="s">
        <v>20</v>
      </c>
      <c r="M7495">
        <v>0</v>
      </c>
    </row>
    <row r="7496" spans="1:13" x14ac:dyDescent="0.3">
      <c r="A7496" t="s">
        <v>19773</v>
      </c>
      <c r="B7496">
        <v>5154778</v>
      </c>
      <c r="C7496">
        <v>7761</v>
      </c>
      <c r="D7496" t="s">
        <v>402</v>
      </c>
      <c r="E7496">
        <v>0</v>
      </c>
      <c r="F7496">
        <v>3.1</v>
      </c>
      <c r="G7496" t="s">
        <v>19774</v>
      </c>
      <c r="H7496" t="s">
        <v>5356</v>
      </c>
      <c r="I7496" t="s">
        <v>1845</v>
      </c>
      <c r="J7496" t="s">
        <v>19775</v>
      </c>
      <c r="K7496" t="s">
        <v>19</v>
      </c>
      <c r="L7496" t="s">
        <v>20</v>
      </c>
      <c r="M7496">
        <v>0</v>
      </c>
    </row>
    <row r="7497" spans="1:13" x14ac:dyDescent="0.3">
      <c r="A7497" t="s">
        <v>19776</v>
      </c>
      <c r="B7497">
        <v>5186037</v>
      </c>
      <c r="C7497">
        <v>81577</v>
      </c>
      <c r="D7497" t="s">
        <v>396</v>
      </c>
      <c r="E7497">
        <v>0</v>
      </c>
      <c r="F7497">
        <v>1.75</v>
      </c>
      <c r="G7497" t="s">
        <v>19777</v>
      </c>
      <c r="H7497" t="s">
        <v>13933</v>
      </c>
      <c r="I7497" t="s">
        <v>2116</v>
      </c>
      <c r="J7497" t="s">
        <v>400</v>
      </c>
      <c r="K7497" t="s">
        <v>19</v>
      </c>
      <c r="L7497" t="s">
        <v>20</v>
      </c>
      <c r="M7497">
        <v>0</v>
      </c>
    </row>
    <row r="7498" spans="1:13" x14ac:dyDescent="0.3">
      <c r="A7498" t="s">
        <v>19778</v>
      </c>
      <c r="B7498">
        <v>5188152</v>
      </c>
      <c r="C7498">
        <v>1853</v>
      </c>
      <c r="D7498" t="s">
        <v>402</v>
      </c>
      <c r="E7498">
        <v>0</v>
      </c>
      <c r="F7498">
        <v>3</v>
      </c>
      <c r="G7498" t="s">
        <v>19779</v>
      </c>
      <c r="H7498" t="s">
        <v>19780</v>
      </c>
      <c r="I7498" t="s">
        <v>10616</v>
      </c>
      <c r="J7498" t="s">
        <v>19781</v>
      </c>
      <c r="K7498" t="s">
        <v>19</v>
      </c>
      <c r="L7498" t="s">
        <v>20</v>
      </c>
      <c r="M7498">
        <v>0</v>
      </c>
    </row>
    <row r="7499" spans="1:13" x14ac:dyDescent="0.3">
      <c r="A7499" t="s">
        <v>19782</v>
      </c>
      <c r="B7499">
        <v>5168456</v>
      </c>
      <c r="C7499">
        <v>91461</v>
      </c>
      <c r="D7499" t="s">
        <v>14</v>
      </c>
      <c r="E7499">
        <v>0</v>
      </c>
      <c r="F7499">
        <v>3</v>
      </c>
      <c r="G7499" t="s">
        <v>19783</v>
      </c>
      <c r="H7499" t="s">
        <v>1977</v>
      </c>
      <c r="I7499" t="s">
        <v>17</v>
      </c>
      <c r="J7499" t="s">
        <v>566</v>
      </c>
      <c r="K7499" t="s">
        <v>19</v>
      </c>
      <c r="L7499" t="s">
        <v>20</v>
      </c>
      <c r="M7499">
        <v>0</v>
      </c>
    </row>
    <row r="7500" spans="1:13" x14ac:dyDescent="0.3">
      <c r="A7500" t="s">
        <v>19784</v>
      </c>
      <c r="B7500">
        <v>5187293</v>
      </c>
      <c r="C7500">
        <v>26476</v>
      </c>
      <c r="D7500" t="s">
        <v>537</v>
      </c>
      <c r="E7500">
        <v>0</v>
      </c>
      <c r="F7500">
        <v>9.5</v>
      </c>
      <c r="G7500" t="s">
        <v>19785</v>
      </c>
      <c r="H7500" t="s">
        <v>539</v>
      </c>
      <c r="I7500" t="s">
        <v>19745</v>
      </c>
      <c r="J7500" t="s">
        <v>2189</v>
      </c>
      <c r="K7500" t="s">
        <v>19</v>
      </c>
      <c r="L7500" t="s">
        <v>20</v>
      </c>
      <c r="M7500">
        <v>0</v>
      </c>
    </row>
    <row r="7501" spans="1:13" x14ac:dyDescent="0.3">
      <c r="A7501" t="s">
        <v>19786</v>
      </c>
      <c r="B7501">
        <v>5185085</v>
      </c>
      <c r="C7501">
        <v>26722</v>
      </c>
      <c r="D7501" t="s">
        <v>402</v>
      </c>
      <c r="E7501">
        <v>0</v>
      </c>
      <c r="F7501">
        <v>2.8</v>
      </c>
      <c r="G7501" t="s">
        <v>19787</v>
      </c>
      <c r="H7501" t="s">
        <v>8982</v>
      </c>
      <c r="I7501" t="s">
        <v>696</v>
      </c>
      <c r="J7501" t="s">
        <v>727</v>
      </c>
      <c r="K7501" t="s">
        <v>19</v>
      </c>
      <c r="L7501" t="s">
        <v>20</v>
      </c>
      <c r="M7501">
        <v>0</v>
      </c>
    </row>
    <row r="7502" spans="1:13" x14ac:dyDescent="0.3">
      <c r="A7502" t="s">
        <v>19788</v>
      </c>
      <c r="B7502">
        <v>5186058</v>
      </c>
      <c r="C7502">
        <v>6213</v>
      </c>
      <c r="D7502" t="s">
        <v>28</v>
      </c>
      <c r="E7502">
        <v>0</v>
      </c>
      <c r="F7502">
        <v>1.38</v>
      </c>
      <c r="G7502" t="s">
        <v>19789</v>
      </c>
      <c r="H7502" t="s">
        <v>19790</v>
      </c>
      <c r="I7502" t="s">
        <v>549</v>
      </c>
      <c r="J7502" t="s">
        <v>1659</v>
      </c>
      <c r="K7502" t="s">
        <v>19</v>
      </c>
      <c r="L7502" t="s">
        <v>20</v>
      </c>
      <c r="M7502">
        <v>0</v>
      </c>
    </row>
    <row r="7503" spans="1:13" x14ac:dyDescent="0.3">
      <c r="A7503" t="s">
        <v>19791</v>
      </c>
      <c r="B7503">
        <v>5148725</v>
      </c>
      <c r="C7503">
        <v>35105</v>
      </c>
      <c r="D7503" t="s">
        <v>693</v>
      </c>
      <c r="E7503">
        <v>0</v>
      </c>
      <c r="F7503">
        <v>3.1</v>
      </c>
      <c r="G7503" t="s">
        <v>19792</v>
      </c>
      <c r="H7503" t="s">
        <v>822</v>
      </c>
      <c r="I7503" t="s">
        <v>11526</v>
      </c>
      <c r="J7503" t="s">
        <v>1572</v>
      </c>
      <c r="K7503" t="s">
        <v>19</v>
      </c>
      <c r="L7503" t="s">
        <v>20</v>
      </c>
      <c r="M7503">
        <v>0</v>
      </c>
    </row>
    <row r="7504" spans="1:13" x14ac:dyDescent="0.3">
      <c r="A7504" t="s">
        <v>19793</v>
      </c>
      <c r="B7504">
        <v>5161975</v>
      </c>
      <c r="C7504">
        <v>228840</v>
      </c>
      <c r="D7504" t="s">
        <v>40</v>
      </c>
      <c r="E7504">
        <v>0</v>
      </c>
      <c r="F7504">
        <v>1</v>
      </c>
      <c r="G7504" t="s">
        <v>19794</v>
      </c>
      <c r="H7504" t="s">
        <v>5987</v>
      </c>
      <c r="I7504" t="s">
        <v>6145</v>
      </c>
      <c r="J7504" t="s">
        <v>504</v>
      </c>
      <c r="K7504" t="s">
        <v>19</v>
      </c>
      <c r="L7504" t="s">
        <v>20</v>
      </c>
      <c r="M7504">
        <v>0</v>
      </c>
    </row>
    <row r="7505" spans="1:13" x14ac:dyDescent="0.3">
      <c r="A7505" t="s">
        <v>19795</v>
      </c>
      <c r="B7505">
        <v>5187299</v>
      </c>
      <c r="C7505">
        <v>15697</v>
      </c>
      <c r="D7505" t="s">
        <v>1466</v>
      </c>
      <c r="E7505">
        <v>0</v>
      </c>
      <c r="F7505">
        <v>29</v>
      </c>
      <c r="G7505" t="s">
        <v>19796</v>
      </c>
      <c r="H7505" t="s">
        <v>19797</v>
      </c>
      <c r="I7505" t="s">
        <v>819</v>
      </c>
      <c r="J7505" t="s">
        <v>3839</v>
      </c>
      <c r="K7505" t="s">
        <v>19</v>
      </c>
      <c r="L7505" t="s">
        <v>20</v>
      </c>
      <c r="M7505">
        <v>0</v>
      </c>
    </row>
    <row r="7506" spans="1:13" x14ac:dyDescent="0.3">
      <c r="A7506" t="s">
        <v>19798</v>
      </c>
      <c r="B7506">
        <v>5168838</v>
      </c>
      <c r="C7506">
        <v>20565</v>
      </c>
      <c r="D7506" t="s">
        <v>149</v>
      </c>
      <c r="E7506">
        <v>0</v>
      </c>
      <c r="F7506">
        <v>2.99</v>
      </c>
      <c r="G7506" t="s">
        <v>19799</v>
      </c>
      <c r="H7506" t="s">
        <v>5874</v>
      </c>
      <c r="I7506" t="s">
        <v>3799</v>
      </c>
      <c r="J7506" t="s">
        <v>2189</v>
      </c>
      <c r="K7506" t="s">
        <v>19</v>
      </c>
      <c r="L7506" t="s">
        <v>20</v>
      </c>
      <c r="M7506">
        <v>0</v>
      </c>
    </row>
    <row r="7507" spans="1:13" x14ac:dyDescent="0.3">
      <c r="A7507" t="s">
        <v>19800</v>
      </c>
      <c r="B7507">
        <v>4954028</v>
      </c>
      <c r="C7507">
        <v>32219</v>
      </c>
      <c r="D7507" t="s">
        <v>40</v>
      </c>
      <c r="E7507">
        <v>0</v>
      </c>
      <c r="F7507">
        <v>1.49</v>
      </c>
      <c r="G7507" t="s">
        <v>19801</v>
      </c>
      <c r="H7507" t="s">
        <v>3078</v>
      </c>
      <c r="I7507" t="s">
        <v>490</v>
      </c>
      <c r="J7507" t="s">
        <v>461</v>
      </c>
      <c r="K7507" t="s">
        <v>19</v>
      </c>
      <c r="L7507" t="s">
        <v>20</v>
      </c>
      <c r="M7507">
        <v>0</v>
      </c>
    </row>
    <row r="7508" spans="1:13" x14ac:dyDescent="0.3">
      <c r="A7508" t="s">
        <v>19802</v>
      </c>
      <c r="B7508">
        <v>5185633</v>
      </c>
      <c r="C7508">
        <v>9386</v>
      </c>
      <c r="D7508" t="s">
        <v>121</v>
      </c>
      <c r="E7508">
        <v>0</v>
      </c>
      <c r="F7508">
        <v>18.7</v>
      </c>
      <c r="G7508" t="s">
        <v>19803</v>
      </c>
      <c r="H7508" t="s">
        <v>2443</v>
      </c>
      <c r="I7508" t="s">
        <v>11473</v>
      </c>
      <c r="J7508" t="s">
        <v>727</v>
      </c>
      <c r="K7508" t="s">
        <v>19</v>
      </c>
      <c r="L7508" t="s">
        <v>20</v>
      </c>
      <c r="M7508">
        <v>0</v>
      </c>
    </row>
    <row r="7509" spans="1:13" x14ac:dyDescent="0.3">
      <c r="A7509" t="s">
        <v>19804</v>
      </c>
      <c r="B7509">
        <v>2464761</v>
      </c>
      <c r="C7509">
        <v>233166</v>
      </c>
      <c r="D7509" t="s">
        <v>40</v>
      </c>
      <c r="E7509">
        <v>0</v>
      </c>
      <c r="F7509">
        <v>3</v>
      </c>
      <c r="G7509" t="s">
        <v>19805</v>
      </c>
      <c r="H7509" t="s">
        <v>4846</v>
      </c>
      <c r="I7509" t="s">
        <v>2653</v>
      </c>
      <c r="J7509" t="s">
        <v>2488</v>
      </c>
      <c r="K7509" t="s">
        <v>19</v>
      </c>
      <c r="L7509" t="s">
        <v>20</v>
      </c>
      <c r="M7509">
        <v>0</v>
      </c>
    </row>
    <row r="7510" spans="1:13" x14ac:dyDescent="0.3">
      <c r="A7510" t="s">
        <v>19806</v>
      </c>
      <c r="B7510">
        <v>5187770</v>
      </c>
      <c r="C7510">
        <v>22488</v>
      </c>
      <c r="D7510" t="s">
        <v>740</v>
      </c>
      <c r="E7510">
        <v>0</v>
      </c>
      <c r="F7510">
        <v>1.88</v>
      </c>
      <c r="G7510" t="s">
        <v>19807</v>
      </c>
      <c r="H7510" t="s">
        <v>17791</v>
      </c>
      <c r="I7510" t="s">
        <v>3060</v>
      </c>
      <c r="J7510" t="s">
        <v>193</v>
      </c>
      <c r="K7510" t="s">
        <v>19</v>
      </c>
      <c r="L7510" t="s">
        <v>20</v>
      </c>
      <c r="M7510">
        <v>0</v>
      </c>
    </row>
    <row r="7511" spans="1:13" x14ac:dyDescent="0.3">
      <c r="A7511" t="s">
        <v>19808</v>
      </c>
      <c r="B7511">
        <v>5169287</v>
      </c>
      <c r="C7511">
        <v>6936</v>
      </c>
      <c r="D7511" t="s">
        <v>121</v>
      </c>
      <c r="E7511">
        <v>0</v>
      </c>
      <c r="F7511">
        <v>19.5</v>
      </c>
      <c r="G7511" t="s">
        <v>19809</v>
      </c>
      <c r="H7511" t="s">
        <v>19810</v>
      </c>
      <c r="I7511" t="s">
        <v>19811</v>
      </c>
      <c r="J7511" t="s">
        <v>84</v>
      </c>
      <c r="K7511" t="s">
        <v>19</v>
      </c>
      <c r="L7511" t="s">
        <v>20</v>
      </c>
      <c r="M7511">
        <v>0</v>
      </c>
    </row>
    <row r="7512" spans="1:13" x14ac:dyDescent="0.3">
      <c r="A7512" t="s">
        <v>19812</v>
      </c>
      <c r="B7512">
        <v>4945705</v>
      </c>
      <c r="C7512">
        <v>6408</v>
      </c>
      <c r="D7512" t="s">
        <v>68</v>
      </c>
      <c r="E7512">
        <v>0</v>
      </c>
      <c r="F7512">
        <v>2.75</v>
      </c>
      <c r="G7512" t="s">
        <v>19813</v>
      </c>
      <c r="H7512" t="s">
        <v>19814</v>
      </c>
      <c r="I7512" t="s">
        <v>1999</v>
      </c>
      <c r="J7512" t="s">
        <v>752</v>
      </c>
      <c r="K7512" t="s">
        <v>19</v>
      </c>
      <c r="L7512" t="s">
        <v>20</v>
      </c>
      <c r="M7512">
        <v>0</v>
      </c>
    </row>
    <row r="7513" spans="1:13" x14ac:dyDescent="0.3">
      <c r="A7513" t="s">
        <v>19815</v>
      </c>
      <c r="B7513">
        <v>4912507</v>
      </c>
      <c r="C7513">
        <v>30137</v>
      </c>
      <c r="D7513" t="s">
        <v>759</v>
      </c>
      <c r="E7513">
        <v>0</v>
      </c>
      <c r="F7513">
        <v>2.5</v>
      </c>
      <c r="G7513" t="s">
        <v>19816</v>
      </c>
      <c r="H7513" t="s">
        <v>16427</v>
      </c>
      <c r="I7513" t="s">
        <v>4398</v>
      </c>
      <c r="J7513" t="s">
        <v>6885</v>
      </c>
      <c r="K7513" t="s">
        <v>19</v>
      </c>
      <c r="L7513" t="s">
        <v>20</v>
      </c>
      <c r="M7513">
        <v>0</v>
      </c>
    </row>
    <row r="7514" spans="1:13" x14ac:dyDescent="0.3">
      <c r="A7514" t="s">
        <v>19817</v>
      </c>
      <c r="B7514">
        <v>3316061</v>
      </c>
      <c r="C7514">
        <v>84936</v>
      </c>
      <c r="D7514" t="s">
        <v>396</v>
      </c>
      <c r="E7514">
        <v>0</v>
      </c>
      <c r="F7514">
        <v>2.9</v>
      </c>
      <c r="G7514" t="s">
        <v>19818</v>
      </c>
      <c r="H7514" t="s">
        <v>1788</v>
      </c>
      <c r="I7514" t="s">
        <v>529</v>
      </c>
      <c r="J7514" t="s">
        <v>1434</v>
      </c>
      <c r="K7514" t="s">
        <v>19</v>
      </c>
      <c r="L7514" t="s">
        <v>20</v>
      </c>
      <c r="M7514">
        <v>0</v>
      </c>
    </row>
    <row r="7515" spans="1:13" x14ac:dyDescent="0.3">
      <c r="A7515" t="s">
        <v>19819</v>
      </c>
      <c r="B7515">
        <v>5161686</v>
      </c>
      <c r="C7515">
        <v>81906</v>
      </c>
      <c r="D7515" t="s">
        <v>40</v>
      </c>
      <c r="E7515">
        <v>0</v>
      </c>
      <c r="F7515">
        <v>1</v>
      </c>
      <c r="G7515" t="s">
        <v>19820</v>
      </c>
      <c r="H7515" t="s">
        <v>107</v>
      </c>
      <c r="I7515" t="s">
        <v>1197</v>
      </c>
      <c r="J7515" t="s">
        <v>714</v>
      </c>
      <c r="K7515" t="s">
        <v>19</v>
      </c>
      <c r="L7515" t="s">
        <v>20</v>
      </c>
      <c r="M7515">
        <v>0</v>
      </c>
    </row>
    <row r="7516" spans="1:13" x14ac:dyDescent="0.3">
      <c r="A7516" t="s">
        <v>19821</v>
      </c>
      <c r="B7516">
        <v>5185446</v>
      </c>
      <c r="C7516">
        <v>6339</v>
      </c>
      <c r="D7516" t="s">
        <v>28</v>
      </c>
      <c r="E7516">
        <v>0</v>
      </c>
      <c r="F7516">
        <v>1.5</v>
      </c>
      <c r="G7516" t="s">
        <v>19822</v>
      </c>
      <c r="H7516" t="s">
        <v>3591</v>
      </c>
      <c r="I7516" t="s">
        <v>3014</v>
      </c>
      <c r="J7516" t="s">
        <v>4423</v>
      </c>
      <c r="K7516" t="s">
        <v>19</v>
      </c>
      <c r="L7516" t="s">
        <v>20</v>
      </c>
      <c r="M7516">
        <v>0</v>
      </c>
    </row>
    <row r="7517" spans="1:13" x14ac:dyDescent="0.3">
      <c r="A7517" t="s">
        <v>19823</v>
      </c>
      <c r="B7517">
        <v>5186512</v>
      </c>
      <c r="C7517">
        <v>130025</v>
      </c>
      <c r="D7517" t="s">
        <v>74</v>
      </c>
      <c r="E7517">
        <v>0</v>
      </c>
      <c r="F7517">
        <v>1</v>
      </c>
      <c r="G7517" t="s">
        <v>19824</v>
      </c>
      <c r="H7517" t="s">
        <v>421</v>
      </c>
      <c r="I7517" t="s">
        <v>192</v>
      </c>
      <c r="J7517" t="s">
        <v>330</v>
      </c>
      <c r="K7517" t="s">
        <v>19</v>
      </c>
      <c r="L7517" t="s">
        <v>20</v>
      </c>
      <c r="M7517">
        <v>0</v>
      </c>
    </row>
    <row r="7518" spans="1:13" x14ac:dyDescent="0.3">
      <c r="A7518" t="s">
        <v>19825</v>
      </c>
      <c r="B7518">
        <v>4835217</v>
      </c>
      <c r="C7518">
        <v>58387</v>
      </c>
      <c r="D7518" t="s">
        <v>252</v>
      </c>
      <c r="E7518">
        <v>0</v>
      </c>
      <c r="F7518">
        <v>4</v>
      </c>
      <c r="G7518" t="s">
        <v>19826</v>
      </c>
      <c r="H7518" t="s">
        <v>13019</v>
      </c>
      <c r="I7518" t="s">
        <v>10881</v>
      </c>
      <c r="J7518" t="s">
        <v>1026</v>
      </c>
      <c r="K7518" t="s">
        <v>19</v>
      </c>
      <c r="L7518" t="s">
        <v>20</v>
      </c>
      <c r="M7518">
        <v>0</v>
      </c>
    </row>
    <row r="7519" spans="1:13" x14ac:dyDescent="0.3">
      <c r="A7519" t="s">
        <v>19827</v>
      </c>
      <c r="B7519">
        <v>5187661</v>
      </c>
      <c r="C7519">
        <v>2611</v>
      </c>
      <c r="D7519" t="s">
        <v>402</v>
      </c>
      <c r="E7519">
        <v>0</v>
      </c>
      <c r="F7519">
        <v>2.6</v>
      </c>
      <c r="G7519" t="s">
        <v>19828</v>
      </c>
      <c r="H7519" t="s">
        <v>7587</v>
      </c>
      <c r="I7519" t="s">
        <v>405</v>
      </c>
      <c r="J7519" t="s">
        <v>4939</v>
      </c>
      <c r="K7519" t="s">
        <v>19</v>
      </c>
      <c r="L7519" t="s">
        <v>20</v>
      </c>
      <c r="M7519">
        <v>0</v>
      </c>
    </row>
    <row r="7520" spans="1:13" x14ac:dyDescent="0.3">
      <c r="A7520" t="s">
        <v>19829</v>
      </c>
      <c r="B7520">
        <v>5161152</v>
      </c>
      <c r="C7520">
        <v>13684</v>
      </c>
      <c r="D7520" t="s">
        <v>326</v>
      </c>
      <c r="E7520">
        <v>0</v>
      </c>
      <c r="F7520">
        <v>4</v>
      </c>
      <c r="G7520" t="s">
        <v>19830</v>
      </c>
      <c r="H7520" t="s">
        <v>337</v>
      </c>
      <c r="I7520" t="s">
        <v>5576</v>
      </c>
      <c r="J7520" t="s">
        <v>109</v>
      </c>
      <c r="K7520" t="s">
        <v>19</v>
      </c>
      <c r="L7520" t="s">
        <v>20</v>
      </c>
      <c r="M7520">
        <v>0</v>
      </c>
    </row>
    <row r="7521" spans="1:13" x14ac:dyDescent="0.3">
      <c r="A7521" t="s">
        <v>19831</v>
      </c>
      <c r="B7521">
        <v>5187963</v>
      </c>
      <c r="C7521">
        <v>26672</v>
      </c>
      <c r="D7521" t="s">
        <v>40</v>
      </c>
      <c r="E7521">
        <v>0</v>
      </c>
      <c r="F7521">
        <v>1</v>
      </c>
      <c r="G7521" t="s">
        <v>19832</v>
      </c>
      <c r="H7521" t="s">
        <v>2606</v>
      </c>
      <c r="I7521" t="s">
        <v>8545</v>
      </c>
      <c r="J7521" t="s">
        <v>875</v>
      </c>
      <c r="K7521" t="s">
        <v>19</v>
      </c>
      <c r="L7521" t="s">
        <v>20</v>
      </c>
      <c r="M7521">
        <v>0</v>
      </c>
    </row>
    <row r="7522" spans="1:13" x14ac:dyDescent="0.3">
      <c r="A7522" t="s">
        <v>19833</v>
      </c>
      <c r="B7522">
        <v>5180639</v>
      </c>
      <c r="C7522">
        <v>50915</v>
      </c>
      <c r="D7522" t="s">
        <v>252</v>
      </c>
      <c r="E7522">
        <v>0</v>
      </c>
      <c r="F7522">
        <v>3.93</v>
      </c>
      <c r="G7522" t="s">
        <v>19834</v>
      </c>
      <c r="H7522" t="s">
        <v>5497</v>
      </c>
      <c r="I7522" t="s">
        <v>13523</v>
      </c>
      <c r="J7522" t="s">
        <v>3542</v>
      </c>
      <c r="K7522" t="s">
        <v>19</v>
      </c>
      <c r="L7522" t="s">
        <v>20</v>
      </c>
      <c r="M7522">
        <v>0</v>
      </c>
    </row>
    <row r="7523" spans="1:13" x14ac:dyDescent="0.3">
      <c r="A7523" t="s">
        <v>19835</v>
      </c>
      <c r="B7523">
        <v>5181849</v>
      </c>
      <c r="C7523">
        <v>52390</v>
      </c>
      <c r="D7523" t="s">
        <v>149</v>
      </c>
      <c r="E7523">
        <v>0</v>
      </c>
      <c r="F7523">
        <v>2.7</v>
      </c>
      <c r="G7523" t="s">
        <v>19836</v>
      </c>
      <c r="H7523" t="s">
        <v>2482</v>
      </c>
      <c r="I7523" t="s">
        <v>4991</v>
      </c>
      <c r="J7523" t="s">
        <v>319</v>
      </c>
      <c r="K7523" t="s">
        <v>19</v>
      </c>
      <c r="L7523" t="s">
        <v>20</v>
      </c>
      <c r="M7523">
        <v>0</v>
      </c>
    </row>
    <row r="7524" spans="1:13" x14ac:dyDescent="0.3">
      <c r="A7524" t="s">
        <v>19837</v>
      </c>
      <c r="B7524">
        <v>5187037</v>
      </c>
      <c r="C7524">
        <v>79150</v>
      </c>
      <c r="D7524" t="s">
        <v>415</v>
      </c>
      <c r="E7524">
        <v>0</v>
      </c>
      <c r="F7524">
        <v>1.24</v>
      </c>
      <c r="G7524" t="s">
        <v>19838</v>
      </c>
      <c r="H7524" t="s">
        <v>10189</v>
      </c>
      <c r="I7524" t="s">
        <v>3848</v>
      </c>
      <c r="J7524" t="s">
        <v>348</v>
      </c>
      <c r="K7524" t="s">
        <v>19</v>
      </c>
      <c r="L7524" t="s">
        <v>20</v>
      </c>
      <c r="M7524">
        <v>0</v>
      </c>
    </row>
    <row r="7525" spans="1:13" x14ac:dyDescent="0.3">
      <c r="A7525" t="s">
        <v>19839</v>
      </c>
      <c r="B7525">
        <v>5185626</v>
      </c>
      <c r="C7525">
        <v>7574</v>
      </c>
      <c r="D7525" t="s">
        <v>443</v>
      </c>
      <c r="E7525">
        <v>0</v>
      </c>
      <c r="F7525">
        <v>14.8</v>
      </c>
      <c r="G7525" t="s">
        <v>19840</v>
      </c>
      <c r="H7525" t="s">
        <v>19841</v>
      </c>
      <c r="I7525" t="s">
        <v>10338</v>
      </c>
      <c r="J7525" t="s">
        <v>2432</v>
      </c>
      <c r="K7525" t="s">
        <v>19</v>
      </c>
      <c r="L7525" t="s">
        <v>20</v>
      </c>
      <c r="M7525">
        <v>0</v>
      </c>
    </row>
    <row r="7526" spans="1:13" x14ac:dyDescent="0.3">
      <c r="A7526" t="s">
        <v>19842</v>
      </c>
      <c r="B7526">
        <v>5170563</v>
      </c>
      <c r="C7526">
        <v>14940</v>
      </c>
      <c r="D7526" t="s">
        <v>402</v>
      </c>
      <c r="E7526">
        <v>0</v>
      </c>
      <c r="F7526">
        <v>33</v>
      </c>
      <c r="G7526" t="s">
        <v>19843</v>
      </c>
      <c r="H7526" t="s">
        <v>19844</v>
      </c>
      <c r="I7526" t="s">
        <v>4102</v>
      </c>
      <c r="J7526" t="s">
        <v>486</v>
      </c>
      <c r="K7526" t="s">
        <v>19</v>
      </c>
      <c r="L7526" t="s">
        <v>20</v>
      </c>
      <c r="M7526">
        <v>0</v>
      </c>
    </row>
    <row r="7527" spans="1:13" x14ac:dyDescent="0.3">
      <c r="A7527" t="s">
        <v>19845</v>
      </c>
      <c r="B7527">
        <v>5184877</v>
      </c>
      <c r="C7527">
        <v>629</v>
      </c>
      <c r="D7527" t="s">
        <v>221</v>
      </c>
      <c r="E7527">
        <v>0</v>
      </c>
      <c r="F7527">
        <v>5.6</v>
      </c>
      <c r="G7527" t="s">
        <v>19846</v>
      </c>
      <c r="H7527" t="s">
        <v>14310</v>
      </c>
      <c r="I7527" t="s">
        <v>18379</v>
      </c>
      <c r="J7527" t="s">
        <v>3316</v>
      </c>
      <c r="K7527" t="s">
        <v>19</v>
      </c>
      <c r="L7527" t="s">
        <v>20</v>
      </c>
      <c r="M7527">
        <v>0</v>
      </c>
    </row>
    <row r="7528" spans="1:13" x14ac:dyDescent="0.3">
      <c r="A7528" t="s">
        <v>19847</v>
      </c>
      <c r="B7528">
        <v>5187475</v>
      </c>
      <c r="C7528">
        <v>27474</v>
      </c>
      <c r="D7528" t="s">
        <v>216</v>
      </c>
      <c r="E7528">
        <v>0</v>
      </c>
      <c r="F7528">
        <v>4.4000000000000004</v>
      </c>
      <c r="G7528" t="s">
        <v>19848</v>
      </c>
      <c r="H7528" t="s">
        <v>6822</v>
      </c>
      <c r="I7528" t="s">
        <v>2833</v>
      </c>
      <c r="J7528" t="s">
        <v>373</v>
      </c>
      <c r="K7528" t="s">
        <v>19</v>
      </c>
      <c r="L7528" t="s">
        <v>20</v>
      </c>
      <c r="M7528">
        <v>0</v>
      </c>
    </row>
    <row r="7529" spans="1:13" x14ac:dyDescent="0.3">
      <c r="A7529" t="s">
        <v>19849</v>
      </c>
      <c r="B7529">
        <v>4987444</v>
      </c>
      <c r="C7529">
        <v>62105</v>
      </c>
      <c r="D7529" t="s">
        <v>693</v>
      </c>
      <c r="E7529">
        <v>0</v>
      </c>
      <c r="F7529">
        <v>2.98</v>
      </c>
      <c r="G7529" t="s">
        <v>19850</v>
      </c>
      <c r="H7529" t="s">
        <v>12809</v>
      </c>
      <c r="I7529" t="s">
        <v>3285</v>
      </c>
      <c r="J7529" t="s">
        <v>880</v>
      </c>
      <c r="K7529" t="s">
        <v>19</v>
      </c>
      <c r="L7529" t="s">
        <v>20</v>
      </c>
      <c r="M7529">
        <v>0</v>
      </c>
    </row>
    <row r="7530" spans="1:13" x14ac:dyDescent="0.3">
      <c r="A7530" t="s">
        <v>19851</v>
      </c>
      <c r="B7530">
        <v>4856158</v>
      </c>
      <c r="C7530">
        <v>19836</v>
      </c>
      <c r="D7530" t="s">
        <v>693</v>
      </c>
      <c r="E7530">
        <v>0</v>
      </c>
      <c r="F7530">
        <v>3.99</v>
      </c>
      <c r="G7530" t="s">
        <v>19852</v>
      </c>
      <c r="H7530" t="s">
        <v>12809</v>
      </c>
      <c r="I7530" t="s">
        <v>4640</v>
      </c>
      <c r="J7530" t="s">
        <v>880</v>
      </c>
      <c r="K7530" t="s">
        <v>19</v>
      </c>
      <c r="L7530" t="s">
        <v>20</v>
      </c>
      <c r="M7530">
        <v>0</v>
      </c>
    </row>
    <row r="7531" spans="1:13" x14ac:dyDescent="0.3">
      <c r="A7531" t="s">
        <v>19853</v>
      </c>
      <c r="B7531">
        <v>4444743</v>
      </c>
      <c r="C7531">
        <v>13048</v>
      </c>
      <c r="D7531" t="s">
        <v>693</v>
      </c>
      <c r="E7531">
        <v>0</v>
      </c>
      <c r="F7531">
        <v>2.8</v>
      </c>
      <c r="G7531" t="s">
        <v>19854</v>
      </c>
      <c r="H7531" t="s">
        <v>12809</v>
      </c>
      <c r="I7531" t="s">
        <v>5546</v>
      </c>
      <c r="J7531" t="s">
        <v>880</v>
      </c>
      <c r="K7531" t="s">
        <v>19</v>
      </c>
      <c r="L7531" t="s">
        <v>20</v>
      </c>
      <c r="M7531">
        <v>0</v>
      </c>
    </row>
    <row r="7532" spans="1:13" x14ac:dyDescent="0.3">
      <c r="A7532" t="s">
        <v>19855</v>
      </c>
      <c r="B7532">
        <v>5187239</v>
      </c>
      <c r="C7532">
        <v>51380</v>
      </c>
      <c r="D7532" t="s">
        <v>149</v>
      </c>
      <c r="E7532">
        <v>0</v>
      </c>
      <c r="F7532">
        <v>2.6</v>
      </c>
      <c r="G7532" t="s">
        <v>19856</v>
      </c>
      <c r="H7532" t="s">
        <v>8322</v>
      </c>
      <c r="I7532" t="s">
        <v>4530</v>
      </c>
      <c r="J7532" t="s">
        <v>198</v>
      </c>
      <c r="K7532" t="s">
        <v>19</v>
      </c>
      <c r="L7532" t="s">
        <v>20</v>
      </c>
      <c r="M7532">
        <v>0</v>
      </c>
    </row>
    <row r="7533" spans="1:13" x14ac:dyDescent="0.3">
      <c r="A7533" t="s">
        <v>19857</v>
      </c>
      <c r="B7533">
        <v>4704004</v>
      </c>
      <c r="C7533">
        <v>55066</v>
      </c>
      <c r="D7533" t="s">
        <v>252</v>
      </c>
      <c r="E7533">
        <v>0</v>
      </c>
      <c r="F7533">
        <v>6.4</v>
      </c>
      <c r="G7533" t="s">
        <v>19858</v>
      </c>
      <c r="H7533" t="s">
        <v>2097</v>
      </c>
      <c r="I7533" t="s">
        <v>1025</v>
      </c>
      <c r="J7533" t="s">
        <v>2230</v>
      </c>
      <c r="K7533" t="s">
        <v>19</v>
      </c>
      <c r="L7533" t="s">
        <v>20</v>
      </c>
      <c r="M7533">
        <v>0</v>
      </c>
    </row>
    <row r="7534" spans="1:13" x14ac:dyDescent="0.3">
      <c r="A7534" t="s">
        <v>19859</v>
      </c>
      <c r="B7534">
        <v>5181672</v>
      </c>
      <c r="C7534">
        <v>22687</v>
      </c>
      <c r="D7534" t="s">
        <v>982</v>
      </c>
      <c r="E7534">
        <v>0</v>
      </c>
      <c r="F7534">
        <v>4.7</v>
      </c>
      <c r="G7534" t="s">
        <v>19860</v>
      </c>
      <c r="H7534" t="s">
        <v>12905</v>
      </c>
      <c r="I7534" t="s">
        <v>19861</v>
      </c>
      <c r="J7534" t="s">
        <v>719</v>
      </c>
      <c r="K7534" t="s">
        <v>19</v>
      </c>
      <c r="L7534" t="s">
        <v>20</v>
      </c>
      <c r="M7534">
        <v>0</v>
      </c>
    </row>
    <row r="7535" spans="1:13" x14ac:dyDescent="0.3">
      <c r="A7535" t="s">
        <v>19862</v>
      </c>
      <c r="B7535">
        <v>5092912</v>
      </c>
      <c r="C7535">
        <v>13973</v>
      </c>
      <c r="D7535" t="s">
        <v>1466</v>
      </c>
      <c r="E7535">
        <v>0</v>
      </c>
      <c r="F7535">
        <v>26.5</v>
      </c>
      <c r="G7535" t="s">
        <v>19863</v>
      </c>
      <c r="H7535" t="s">
        <v>16807</v>
      </c>
      <c r="I7535" t="s">
        <v>7693</v>
      </c>
      <c r="J7535" t="s">
        <v>519</v>
      </c>
      <c r="K7535" t="s">
        <v>19</v>
      </c>
      <c r="L7535" t="s">
        <v>20</v>
      </c>
      <c r="M7535">
        <v>0</v>
      </c>
    </row>
    <row r="7536" spans="1:13" x14ac:dyDescent="0.3">
      <c r="A7536" t="s">
        <v>19864</v>
      </c>
      <c r="B7536">
        <v>4924823</v>
      </c>
      <c r="C7536">
        <v>14020</v>
      </c>
      <c r="D7536" t="s">
        <v>115</v>
      </c>
      <c r="E7536">
        <v>0</v>
      </c>
      <c r="F7536">
        <v>7</v>
      </c>
      <c r="G7536" t="s">
        <v>19865</v>
      </c>
      <c r="H7536" t="s">
        <v>995</v>
      </c>
      <c r="I7536" t="s">
        <v>13098</v>
      </c>
      <c r="J7536" t="s">
        <v>752</v>
      </c>
      <c r="K7536" t="s">
        <v>19</v>
      </c>
      <c r="L7536" t="s">
        <v>20</v>
      </c>
      <c r="M7536">
        <v>0</v>
      </c>
    </row>
    <row r="7537" spans="1:13" x14ac:dyDescent="0.3">
      <c r="A7537" t="s">
        <v>19866</v>
      </c>
      <c r="B7537">
        <v>4668333</v>
      </c>
      <c r="C7537">
        <v>21999</v>
      </c>
      <c r="D7537" t="s">
        <v>115</v>
      </c>
      <c r="E7537">
        <v>0</v>
      </c>
      <c r="F7537">
        <v>13</v>
      </c>
      <c r="G7537" t="s">
        <v>19867</v>
      </c>
      <c r="H7537" t="s">
        <v>7826</v>
      </c>
      <c r="I7537" t="s">
        <v>1034</v>
      </c>
      <c r="J7537" t="s">
        <v>330</v>
      </c>
      <c r="K7537" t="s">
        <v>19</v>
      </c>
      <c r="L7537" t="s">
        <v>20</v>
      </c>
      <c r="M7537">
        <v>0</v>
      </c>
    </row>
    <row r="7538" spans="1:13" x14ac:dyDescent="0.3">
      <c r="A7538" t="s">
        <v>19868</v>
      </c>
      <c r="B7538">
        <v>5183976</v>
      </c>
      <c r="C7538">
        <v>2236</v>
      </c>
      <c r="D7538" t="s">
        <v>1466</v>
      </c>
      <c r="E7538">
        <v>0</v>
      </c>
      <c r="F7538">
        <v>28</v>
      </c>
      <c r="G7538" t="s">
        <v>19869</v>
      </c>
      <c r="H7538" t="s">
        <v>19797</v>
      </c>
      <c r="I7538" t="s">
        <v>2399</v>
      </c>
      <c r="J7538" t="s">
        <v>519</v>
      </c>
      <c r="K7538" t="s">
        <v>19</v>
      </c>
      <c r="L7538" t="s">
        <v>20</v>
      </c>
      <c r="M7538">
        <v>0</v>
      </c>
    </row>
    <row r="7539" spans="1:13" x14ac:dyDescent="0.3">
      <c r="A7539" t="s">
        <v>19870</v>
      </c>
      <c r="B7539">
        <v>5182363</v>
      </c>
      <c r="C7539">
        <v>66452</v>
      </c>
      <c r="D7539" t="s">
        <v>415</v>
      </c>
      <c r="E7539">
        <v>0</v>
      </c>
      <c r="F7539">
        <v>1.24</v>
      </c>
      <c r="G7539" t="s">
        <v>19871</v>
      </c>
      <c r="H7539" t="s">
        <v>2119</v>
      </c>
      <c r="I7539" t="s">
        <v>3500</v>
      </c>
      <c r="J7539" t="s">
        <v>1354</v>
      </c>
      <c r="K7539" t="s">
        <v>19</v>
      </c>
      <c r="L7539" t="s">
        <v>20</v>
      </c>
      <c r="M7539">
        <v>0</v>
      </c>
    </row>
    <row r="7540" spans="1:13" x14ac:dyDescent="0.3">
      <c r="A7540" t="s">
        <v>19872</v>
      </c>
      <c r="B7540">
        <v>4044508</v>
      </c>
      <c r="C7540">
        <v>235912</v>
      </c>
      <c r="D7540" t="s">
        <v>40</v>
      </c>
      <c r="E7540">
        <v>0</v>
      </c>
      <c r="F7540">
        <v>1.45</v>
      </c>
      <c r="G7540" t="s">
        <v>19873</v>
      </c>
      <c r="H7540" t="s">
        <v>11624</v>
      </c>
      <c r="I7540" t="s">
        <v>2030</v>
      </c>
      <c r="J7540" t="s">
        <v>735</v>
      </c>
      <c r="K7540" t="s">
        <v>19</v>
      </c>
      <c r="L7540" t="s">
        <v>20</v>
      </c>
      <c r="M7540">
        <v>0</v>
      </c>
    </row>
    <row r="7541" spans="1:13" x14ac:dyDescent="0.3">
      <c r="A7541" t="s">
        <v>19874</v>
      </c>
      <c r="B7541">
        <v>5186843</v>
      </c>
      <c r="C7541">
        <v>7383</v>
      </c>
      <c r="D7541" t="s">
        <v>263</v>
      </c>
      <c r="E7541">
        <v>0</v>
      </c>
      <c r="F7541">
        <v>4.4000000000000004</v>
      </c>
      <c r="G7541" t="s">
        <v>19875</v>
      </c>
      <c r="H7541" t="s">
        <v>1215</v>
      </c>
      <c r="I7541" t="s">
        <v>6037</v>
      </c>
      <c r="J7541" t="s">
        <v>1541</v>
      </c>
      <c r="K7541" t="s">
        <v>19</v>
      </c>
      <c r="L7541" t="s">
        <v>20</v>
      </c>
      <c r="M7541">
        <v>0</v>
      </c>
    </row>
    <row r="7542" spans="1:13" x14ac:dyDescent="0.3">
      <c r="A7542" t="s">
        <v>19876</v>
      </c>
      <c r="B7542">
        <v>5176935</v>
      </c>
      <c r="C7542">
        <v>3050</v>
      </c>
      <c r="D7542" t="s">
        <v>92</v>
      </c>
      <c r="E7542">
        <v>0</v>
      </c>
      <c r="F7542">
        <v>2.6</v>
      </c>
      <c r="G7542" t="s">
        <v>19877</v>
      </c>
      <c r="H7542" t="s">
        <v>15904</v>
      </c>
      <c r="I7542" t="s">
        <v>7459</v>
      </c>
      <c r="J7542" t="s">
        <v>78</v>
      </c>
      <c r="K7542" t="s">
        <v>19</v>
      </c>
      <c r="L7542" t="s">
        <v>20</v>
      </c>
      <c r="M7542">
        <v>0</v>
      </c>
    </row>
    <row r="7543" spans="1:13" x14ac:dyDescent="0.3">
      <c r="A7543" t="s">
        <v>19878</v>
      </c>
      <c r="B7543">
        <v>5188060</v>
      </c>
      <c r="C7543">
        <v>240432</v>
      </c>
      <c r="D7543" t="s">
        <v>40</v>
      </c>
      <c r="E7543">
        <v>0</v>
      </c>
      <c r="F7543">
        <v>4</v>
      </c>
      <c r="G7543" t="s">
        <v>19879</v>
      </c>
      <c r="H7543" t="s">
        <v>10569</v>
      </c>
      <c r="I7543" t="s">
        <v>3181</v>
      </c>
      <c r="J7543" t="s">
        <v>2488</v>
      </c>
      <c r="K7543" t="s">
        <v>19</v>
      </c>
      <c r="L7543" t="s">
        <v>20</v>
      </c>
      <c r="M7543">
        <v>0</v>
      </c>
    </row>
    <row r="7544" spans="1:13" x14ac:dyDescent="0.3">
      <c r="A7544" t="s">
        <v>19880</v>
      </c>
      <c r="B7544">
        <v>5187986</v>
      </c>
      <c r="C7544">
        <v>103118</v>
      </c>
      <c r="D7544" t="s">
        <v>14</v>
      </c>
      <c r="E7544">
        <v>0</v>
      </c>
      <c r="F7544">
        <v>1.8</v>
      </c>
      <c r="G7544" t="s">
        <v>19881</v>
      </c>
      <c r="H7544" t="s">
        <v>3953</v>
      </c>
      <c r="I7544" t="s">
        <v>6830</v>
      </c>
      <c r="J7544" t="s">
        <v>1434</v>
      </c>
      <c r="K7544" t="s">
        <v>19</v>
      </c>
      <c r="L7544" t="s">
        <v>20</v>
      </c>
      <c r="M7544">
        <v>0</v>
      </c>
    </row>
    <row r="7545" spans="1:13" x14ac:dyDescent="0.3">
      <c r="A7545" t="s">
        <v>19882</v>
      </c>
      <c r="B7545">
        <v>5187787</v>
      </c>
      <c r="C7545">
        <v>12114</v>
      </c>
      <c r="D7545" t="s">
        <v>415</v>
      </c>
      <c r="E7545">
        <v>0</v>
      </c>
      <c r="F7545">
        <v>1.21</v>
      </c>
      <c r="G7545" t="s">
        <v>19883</v>
      </c>
      <c r="H7545" t="s">
        <v>671</v>
      </c>
      <c r="I7545" t="s">
        <v>948</v>
      </c>
      <c r="J7545" t="s">
        <v>471</v>
      </c>
      <c r="K7545" t="s">
        <v>19</v>
      </c>
      <c r="L7545" t="s">
        <v>20</v>
      </c>
      <c r="M7545">
        <v>0</v>
      </c>
    </row>
    <row r="7546" spans="1:13" x14ac:dyDescent="0.3">
      <c r="A7546" t="s">
        <v>19884</v>
      </c>
      <c r="B7546">
        <v>1966362</v>
      </c>
      <c r="C7546">
        <v>27163</v>
      </c>
      <c r="D7546" t="s">
        <v>57</v>
      </c>
      <c r="E7546">
        <v>0</v>
      </c>
      <c r="F7546">
        <v>4.4400000000000004</v>
      </c>
      <c r="G7546" t="s">
        <v>19885</v>
      </c>
      <c r="H7546" t="s">
        <v>5301</v>
      </c>
      <c r="I7546" t="s">
        <v>13628</v>
      </c>
      <c r="J7546" t="s">
        <v>172</v>
      </c>
      <c r="K7546" t="s">
        <v>19</v>
      </c>
      <c r="L7546" t="s">
        <v>20</v>
      </c>
      <c r="M7546">
        <v>0</v>
      </c>
    </row>
    <row r="7547" spans="1:13" x14ac:dyDescent="0.3">
      <c r="A7547" t="s">
        <v>19886</v>
      </c>
      <c r="B7547">
        <v>5187959</v>
      </c>
      <c r="C7547">
        <v>24390</v>
      </c>
      <c r="D7547" t="s">
        <v>258</v>
      </c>
      <c r="E7547">
        <v>0</v>
      </c>
      <c r="F7547">
        <v>31</v>
      </c>
      <c r="G7547" t="s">
        <v>19887</v>
      </c>
      <c r="H7547" t="s">
        <v>2953</v>
      </c>
      <c r="I7547" t="s">
        <v>7445</v>
      </c>
      <c r="J7547" t="s">
        <v>245</v>
      </c>
      <c r="K7547" t="s">
        <v>19</v>
      </c>
      <c r="L7547" t="s">
        <v>20</v>
      </c>
      <c r="M7547">
        <v>0</v>
      </c>
    </row>
    <row r="7548" spans="1:13" x14ac:dyDescent="0.3">
      <c r="A7548" t="s">
        <v>19888</v>
      </c>
      <c r="B7548">
        <v>5054381</v>
      </c>
      <c r="C7548">
        <v>58171</v>
      </c>
      <c r="D7548" t="s">
        <v>34</v>
      </c>
      <c r="E7548">
        <v>0</v>
      </c>
      <c r="F7548">
        <v>1</v>
      </c>
      <c r="G7548" t="s">
        <v>19889</v>
      </c>
      <c r="H7548" t="s">
        <v>19890</v>
      </c>
      <c r="I7548" t="s">
        <v>19891</v>
      </c>
      <c r="J7548" t="s">
        <v>561</v>
      </c>
      <c r="K7548" t="s">
        <v>19</v>
      </c>
      <c r="L7548" t="s">
        <v>20</v>
      </c>
      <c r="M7548">
        <v>0</v>
      </c>
    </row>
    <row r="7549" spans="1:13" x14ac:dyDescent="0.3">
      <c r="A7549" t="s">
        <v>19892</v>
      </c>
      <c r="B7549">
        <v>5149128</v>
      </c>
      <c r="C7549">
        <v>16863</v>
      </c>
      <c r="D7549" t="s">
        <v>1051</v>
      </c>
      <c r="E7549">
        <v>0</v>
      </c>
      <c r="F7549">
        <v>1.9</v>
      </c>
      <c r="G7549" t="s">
        <v>19893</v>
      </c>
      <c r="H7549" t="s">
        <v>19894</v>
      </c>
      <c r="I7549" t="s">
        <v>4467</v>
      </c>
      <c r="J7549" t="s">
        <v>256</v>
      </c>
      <c r="K7549" t="s">
        <v>19</v>
      </c>
      <c r="L7549" t="s">
        <v>20</v>
      </c>
      <c r="M7549">
        <v>0</v>
      </c>
    </row>
    <row r="7550" spans="1:13" x14ac:dyDescent="0.3">
      <c r="A7550" t="s">
        <v>19895</v>
      </c>
      <c r="B7550">
        <v>4706516</v>
      </c>
      <c r="C7550">
        <v>1392</v>
      </c>
      <c r="D7550" t="s">
        <v>1449</v>
      </c>
      <c r="E7550">
        <v>0</v>
      </c>
      <c r="F7550">
        <v>21</v>
      </c>
      <c r="G7550" t="s">
        <v>19896</v>
      </c>
      <c r="H7550" t="s">
        <v>17315</v>
      </c>
      <c r="I7550" t="s">
        <v>12693</v>
      </c>
      <c r="J7550" t="s">
        <v>291</v>
      </c>
      <c r="K7550" t="s">
        <v>19</v>
      </c>
      <c r="L7550" t="s">
        <v>20</v>
      </c>
      <c r="M7550">
        <v>0</v>
      </c>
    </row>
    <row r="7551" spans="1:13" x14ac:dyDescent="0.3">
      <c r="A7551" t="s">
        <v>19897</v>
      </c>
      <c r="B7551">
        <v>4022465</v>
      </c>
      <c r="C7551">
        <v>4912</v>
      </c>
      <c r="D7551" t="s">
        <v>92</v>
      </c>
      <c r="E7551">
        <v>0</v>
      </c>
      <c r="F7551">
        <v>4</v>
      </c>
      <c r="G7551" t="s">
        <v>19898</v>
      </c>
      <c r="H7551" t="s">
        <v>9566</v>
      </c>
      <c r="I7551" t="s">
        <v>5222</v>
      </c>
      <c r="J7551" t="s">
        <v>3648</v>
      </c>
      <c r="K7551" t="s">
        <v>19</v>
      </c>
      <c r="L7551" t="s">
        <v>20</v>
      </c>
      <c r="M7551">
        <v>0</v>
      </c>
    </row>
    <row r="7552" spans="1:13" x14ac:dyDescent="0.3">
      <c r="A7552" t="s">
        <v>19899</v>
      </c>
      <c r="B7552">
        <v>5187513</v>
      </c>
      <c r="C7552">
        <v>96375</v>
      </c>
      <c r="D7552" t="s">
        <v>415</v>
      </c>
      <c r="E7552">
        <v>0</v>
      </c>
      <c r="F7552">
        <v>1.24</v>
      </c>
      <c r="G7552" t="s">
        <v>19900</v>
      </c>
      <c r="H7552" t="s">
        <v>2379</v>
      </c>
      <c r="I7552" t="s">
        <v>1130</v>
      </c>
      <c r="J7552" t="s">
        <v>461</v>
      </c>
      <c r="K7552" t="s">
        <v>19</v>
      </c>
      <c r="L7552" t="s">
        <v>20</v>
      </c>
      <c r="M7552">
        <v>0</v>
      </c>
    </row>
    <row r="7553" spans="1:13" x14ac:dyDescent="0.3">
      <c r="A7553" t="s">
        <v>19901</v>
      </c>
      <c r="B7553">
        <v>5174475</v>
      </c>
      <c r="C7553">
        <v>101523</v>
      </c>
      <c r="D7553" t="s">
        <v>40</v>
      </c>
      <c r="E7553">
        <v>0</v>
      </c>
      <c r="F7553">
        <v>1.1000000000000001</v>
      </c>
      <c r="G7553" t="s">
        <v>19902</v>
      </c>
      <c r="H7553" t="s">
        <v>3118</v>
      </c>
      <c r="I7553" t="s">
        <v>3907</v>
      </c>
      <c r="J7553" t="s">
        <v>310</v>
      </c>
      <c r="K7553" t="s">
        <v>19</v>
      </c>
      <c r="L7553" t="s">
        <v>20</v>
      </c>
      <c r="M7553">
        <v>0</v>
      </c>
    </row>
    <row r="7554" spans="1:13" x14ac:dyDescent="0.3">
      <c r="A7554" t="s">
        <v>19903</v>
      </c>
      <c r="B7554">
        <v>5179538</v>
      </c>
      <c r="C7554">
        <v>5769</v>
      </c>
      <c r="D7554" t="s">
        <v>273</v>
      </c>
      <c r="E7554">
        <v>0</v>
      </c>
      <c r="F7554">
        <v>9.6999999999999993</v>
      </c>
      <c r="G7554" t="s">
        <v>19904</v>
      </c>
      <c r="H7554" t="s">
        <v>5139</v>
      </c>
      <c r="I7554" t="s">
        <v>2761</v>
      </c>
      <c r="J7554" t="s">
        <v>1439</v>
      </c>
      <c r="K7554" t="s">
        <v>19</v>
      </c>
      <c r="L7554" t="s">
        <v>20</v>
      </c>
      <c r="M7554">
        <v>0</v>
      </c>
    </row>
    <row r="7555" spans="1:13" x14ac:dyDescent="0.3">
      <c r="A7555" t="s">
        <v>19905</v>
      </c>
      <c r="B7555">
        <v>5187743</v>
      </c>
      <c r="C7555">
        <v>97808</v>
      </c>
      <c r="D7555" t="s">
        <v>415</v>
      </c>
      <c r="E7555">
        <v>0</v>
      </c>
      <c r="F7555">
        <v>1.21</v>
      </c>
      <c r="G7555" t="s">
        <v>19906</v>
      </c>
      <c r="H7555" t="s">
        <v>17951</v>
      </c>
      <c r="I7555" t="s">
        <v>14019</v>
      </c>
      <c r="J7555" t="s">
        <v>282</v>
      </c>
      <c r="K7555" t="s">
        <v>19</v>
      </c>
      <c r="L7555" t="s">
        <v>20</v>
      </c>
      <c r="M7555">
        <v>0</v>
      </c>
    </row>
    <row r="7556" spans="1:13" x14ac:dyDescent="0.3">
      <c r="A7556" t="s">
        <v>19907</v>
      </c>
      <c r="B7556">
        <v>4886340</v>
      </c>
      <c r="C7556">
        <v>76291</v>
      </c>
      <c r="D7556" t="s">
        <v>22</v>
      </c>
      <c r="E7556">
        <v>0</v>
      </c>
      <c r="F7556">
        <v>3.5</v>
      </c>
      <c r="G7556" t="s">
        <v>19908</v>
      </c>
      <c r="H7556" t="s">
        <v>2953</v>
      </c>
      <c r="I7556" t="s">
        <v>7241</v>
      </c>
      <c r="J7556" t="s">
        <v>471</v>
      </c>
      <c r="K7556" t="s">
        <v>19</v>
      </c>
      <c r="L7556" t="s">
        <v>20</v>
      </c>
      <c r="M7556">
        <v>0</v>
      </c>
    </row>
    <row r="7557" spans="1:13" x14ac:dyDescent="0.3">
      <c r="A7557" t="s">
        <v>19909</v>
      </c>
      <c r="B7557">
        <v>5026196</v>
      </c>
      <c r="C7557">
        <v>79290</v>
      </c>
      <c r="D7557" t="s">
        <v>34</v>
      </c>
      <c r="E7557">
        <v>0</v>
      </c>
      <c r="F7557">
        <v>1.45</v>
      </c>
      <c r="G7557" t="s">
        <v>19910</v>
      </c>
      <c r="H7557" t="s">
        <v>3259</v>
      </c>
      <c r="I7557" t="s">
        <v>7212</v>
      </c>
      <c r="J7557" t="s">
        <v>772</v>
      </c>
      <c r="K7557" t="s">
        <v>19</v>
      </c>
      <c r="L7557" t="s">
        <v>20</v>
      </c>
      <c r="M7557">
        <v>0</v>
      </c>
    </row>
    <row r="7558" spans="1:13" x14ac:dyDescent="0.3">
      <c r="A7558" t="s">
        <v>19911</v>
      </c>
      <c r="B7558">
        <v>5169499</v>
      </c>
      <c r="C7558">
        <v>8109</v>
      </c>
      <c r="D7558" t="s">
        <v>443</v>
      </c>
      <c r="E7558">
        <v>0</v>
      </c>
      <c r="F7558">
        <v>14.8</v>
      </c>
      <c r="G7558" t="s">
        <v>19912</v>
      </c>
      <c r="H7558" t="s">
        <v>4930</v>
      </c>
      <c r="I7558" t="s">
        <v>3051</v>
      </c>
      <c r="J7558" t="s">
        <v>1241</v>
      </c>
      <c r="K7558" t="s">
        <v>19</v>
      </c>
      <c r="L7558" t="s">
        <v>20</v>
      </c>
      <c r="M7558">
        <v>0</v>
      </c>
    </row>
    <row r="7559" spans="1:13" x14ac:dyDescent="0.3">
      <c r="A7559" t="s">
        <v>19913</v>
      </c>
      <c r="B7559">
        <v>3890154</v>
      </c>
      <c r="C7559">
        <v>132007</v>
      </c>
      <c r="D7559" t="s">
        <v>14</v>
      </c>
      <c r="E7559">
        <v>0</v>
      </c>
      <c r="F7559">
        <v>2</v>
      </c>
      <c r="G7559" t="s">
        <v>19914</v>
      </c>
      <c r="H7559" t="s">
        <v>9241</v>
      </c>
      <c r="I7559" t="s">
        <v>6641</v>
      </c>
      <c r="J7559" t="s">
        <v>4662</v>
      </c>
      <c r="K7559" t="s">
        <v>19</v>
      </c>
      <c r="L7559" t="s">
        <v>20</v>
      </c>
      <c r="M7559">
        <v>0</v>
      </c>
    </row>
    <row r="7560" spans="1:13" x14ac:dyDescent="0.3">
      <c r="A7560" t="s">
        <v>19915</v>
      </c>
      <c r="B7560">
        <v>5187592</v>
      </c>
      <c r="C7560">
        <v>32329</v>
      </c>
      <c r="D7560" t="s">
        <v>40</v>
      </c>
      <c r="E7560">
        <v>0</v>
      </c>
      <c r="F7560">
        <v>1.18</v>
      </c>
      <c r="G7560" t="s">
        <v>19916</v>
      </c>
      <c r="H7560" t="s">
        <v>866</v>
      </c>
      <c r="I7560" t="s">
        <v>19917</v>
      </c>
      <c r="J7560" t="s">
        <v>779</v>
      </c>
      <c r="K7560" t="s">
        <v>19</v>
      </c>
      <c r="L7560" t="s">
        <v>20</v>
      </c>
      <c r="M7560">
        <v>0</v>
      </c>
    </row>
    <row r="7561" spans="1:13" x14ac:dyDescent="0.3">
      <c r="A7561" t="s">
        <v>19918</v>
      </c>
      <c r="B7561">
        <v>5185011</v>
      </c>
      <c r="C7561">
        <v>44077</v>
      </c>
      <c r="D7561" t="s">
        <v>14</v>
      </c>
      <c r="E7561">
        <v>0</v>
      </c>
      <c r="F7561">
        <v>2</v>
      </c>
      <c r="G7561" t="s">
        <v>19919</v>
      </c>
      <c r="H7561" t="s">
        <v>1323</v>
      </c>
      <c r="I7561" t="s">
        <v>503</v>
      </c>
      <c r="J7561" t="s">
        <v>1481</v>
      </c>
      <c r="K7561" t="s">
        <v>19</v>
      </c>
      <c r="L7561" t="s">
        <v>20</v>
      </c>
      <c r="M7561">
        <v>0</v>
      </c>
    </row>
    <row r="7562" spans="1:13" x14ac:dyDescent="0.3">
      <c r="A7562" t="s">
        <v>19920</v>
      </c>
      <c r="B7562">
        <v>5057855</v>
      </c>
      <c r="C7562">
        <v>831</v>
      </c>
      <c r="D7562" t="s">
        <v>788</v>
      </c>
      <c r="E7562">
        <v>0</v>
      </c>
      <c r="F7562">
        <v>110</v>
      </c>
      <c r="G7562" t="s">
        <v>19921</v>
      </c>
      <c r="H7562" t="s">
        <v>19922</v>
      </c>
      <c r="I7562" t="s">
        <v>14276</v>
      </c>
      <c r="J7562" t="s">
        <v>2189</v>
      </c>
      <c r="K7562" t="s">
        <v>19</v>
      </c>
      <c r="L7562" t="s">
        <v>20</v>
      </c>
      <c r="M7562">
        <v>0</v>
      </c>
    </row>
    <row r="7563" spans="1:13" x14ac:dyDescent="0.3">
      <c r="A7563" t="s">
        <v>19923</v>
      </c>
      <c r="B7563">
        <v>5181025</v>
      </c>
      <c r="C7563">
        <v>2047</v>
      </c>
      <c r="D7563" t="s">
        <v>297</v>
      </c>
      <c r="E7563">
        <v>0</v>
      </c>
      <c r="F7563">
        <v>45</v>
      </c>
      <c r="G7563" t="s">
        <v>19924</v>
      </c>
      <c r="H7563" t="s">
        <v>18208</v>
      </c>
      <c r="I7563" t="s">
        <v>8945</v>
      </c>
      <c r="J7563" t="s">
        <v>1439</v>
      </c>
      <c r="K7563" t="s">
        <v>19</v>
      </c>
      <c r="L7563" t="s">
        <v>20</v>
      </c>
      <c r="M7563">
        <v>0</v>
      </c>
    </row>
    <row r="7564" spans="1:13" x14ac:dyDescent="0.3">
      <c r="A7564" t="s">
        <v>19925</v>
      </c>
      <c r="B7564">
        <v>5106649</v>
      </c>
      <c r="C7564">
        <v>204499</v>
      </c>
      <c r="D7564" t="s">
        <v>40</v>
      </c>
      <c r="E7564">
        <v>0</v>
      </c>
      <c r="F7564">
        <v>1</v>
      </c>
      <c r="G7564" t="s">
        <v>19926</v>
      </c>
      <c r="H7564" t="s">
        <v>3118</v>
      </c>
      <c r="I7564" t="s">
        <v>2816</v>
      </c>
      <c r="J7564" t="s">
        <v>1059</v>
      </c>
      <c r="K7564" t="s">
        <v>19</v>
      </c>
      <c r="L7564" t="s">
        <v>20</v>
      </c>
      <c r="M7564">
        <v>0</v>
      </c>
    </row>
    <row r="7565" spans="1:13" x14ac:dyDescent="0.3">
      <c r="A7565" t="s">
        <v>19927</v>
      </c>
      <c r="B7565">
        <v>5040823</v>
      </c>
      <c r="C7565">
        <v>82592</v>
      </c>
      <c r="D7565" t="s">
        <v>34</v>
      </c>
      <c r="E7565">
        <v>0</v>
      </c>
      <c r="F7565">
        <v>1.5</v>
      </c>
      <c r="G7565" t="s">
        <v>19928</v>
      </c>
      <c r="H7565" t="s">
        <v>15770</v>
      </c>
      <c r="I7565" t="s">
        <v>553</v>
      </c>
      <c r="J7565" t="s">
        <v>2784</v>
      </c>
      <c r="K7565" t="s">
        <v>19</v>
      </c>
      <c r="L7565" t="s">
        <v>20</v>
      </c>
      <c r="M7565">
        <v>0</v>
      </c>
    </row>
    <row r="7566" spans="1:13" x14ac:dyDescent="0.3">
      <c r="A7566" t="s">
        <v>19929</v>
      </c>
      <c r="B7566">
        <v>4748601</v>
      </c>
      <c r="C7566">
        <v>7377</v>
      </c>
      <c r="D7566" t="s">
        <v>14</v>
      </c>
      <c r="E7566">
        <v>0</v>
      </c>
      <c r="F7566">
        <v>1.9</v>
      </c>
      <c r="G7566" t="s">
        <v>19930</v>
      </c>
      <c r="H7566" t="s">
        <v>270</v>
      </c>
      <c r="I7566" t="s">
        <v>15649</v>
      </c>
      <c r="J7566" t="s">
        <v>1587</v>
      </c>
      <c r="K7566" t="s">
        <v>19</v>
      </c>
      <c r="L7566" t="s">
        <v>20</v>
      </c>
      <c r="M7566">
        <v>0</v>
      </c>
    </row>
    <row r="7567" spans="1:13" x14ac:dyDescent="0.3">
      <c r="A7567" t="s">
        <v>19931</v>
      </c>
      <c r="B7567">
        <v>5187961</v>
      </c>
      <c r="C7567">
        <v>61994</v>
      </c>
      <c r="D7567" t="s">
        <v>236</v>
      </c>
      <c r="E7567">
        <v>0</v>
      </c>
      <c r="F7567">
        <v>2</v>
      </c>
      <c r="G7567" t="s">
        <v>19932</v>
      </c>
      <c r="H7567" t="s">
        <v>958</v>
      </c>
      <c r="I7567" t="s">
        <v>8572</v>
      </c>
      <c r="J7567" t="s">
        <v>267</v>
      </c>
      <c r="K7567" t="s">
        <v>19</v>
      </c>
      <c r="L7567" t="s">
        <v>20</v>
      </c>
      <c r="M7567">
        <v>0</v>
      </c>
    </row>
    <row r="7568" spans="1:13" x14ac:dyDescent="0.3">
      <c r="A7568" t="s">
        <v>19933</v>
      </c>
      <c r="B7568">
        <v>5187718</v>
      </c>
      <c r="C7568">
        <v>86703</v>
      </c>
      <c r="D7568" t="s">
        <v>415</v>
      </c>
      <c r="E7568">
        <v>0</v>
      </c>
      <c r="F7568">
        <v>1.4</v>
      </c>
      <c r="G7568" t="s">
        <v>19934</v>
      </c>
      <c r="H7568" t="s">
        <v>16999</v>
      </c>
      <c r="I7568" t="s">
        <v>1301</v>
      </c>
      <c r="J7568" t="s">
        <v>1940</v>
      </c>
      <c r="K7568" t="s">
        <v>19</v>
      </c>
      <c r="L7568" t="s">
        <v>20</v>
      </c>
      <c r="M7568">
        <v>0</v>
      </c>
    </row>
    <row r="7569" spans="1:13" x14ac:dyDescent="0.3">
      <c r="A7569" t="s">
        <v>19935</v>
      </c>
      <c r="B7569">
        <v>4817685</v>
      </c>
      <c r="C7569">
        <v>231453</v>
      </c>
      <c r="D7569" t="s">
        <v>40</v>
      </c>
      <c r="E7569">
        <v>0</v>
      </c>
      <c r="F7569">
        <v>1</v>
      </c>
      <c r="G7569" t="s">
        <v>19936</v>
      </c>
      <c r="H7569" t="s">
        <v>2389</v>
      </c>
      <c r="I7569" t="s">
        <v>9547</v>
      </c>
      <c r="J7569" t="s">
        <v>863</v>
      </c>
      <c r="K7569" t="s">
        <v>19</v>
      </c>
      <c r="L7569" t="s">
        <v>20</v>
      </c>
      <c r="M7569">
        <v>0</v>
      </c>
    </row>
    <row r="7570" spans="1:13" x14ac:dyDescent="0.3">
      <c r="A7570" t="s">
        <v>19937</v>
      </c>
      <c r="B7570">
        <v>5185759</v>
      </c>
      <c r="C7570">
        <v>105239</v>
      </c>
      <c r="D7570" t="s">
        <v>415</v>
      </c>
      <c r="E7570">
        <v>0</v>
      </c>
      <c r="F7570">
        <v>1.5</v>
      </c>
      <c r="G7570" t="s">
        <v>19938</v>
      </c>
      <c r="H7570" t="s">
        <v>3819</v>
      </c>
      <c r="I7570" t="s">
        <v>3816</v>
      </c>
      <c r="J7570" t="s">
        <v>561</v>
      </c>
      <c r="K7570" t="s">
        <v>19</v>
      </c>
      <c r="L7570" t="s">
        <v>20</v>
      </c>
      <c r="M7570">
        <v>0</v>
      </c>
    </row>
    <row r="7571" spans="1:13" x14ac:dyDescent="0.3">
      <c r="A7571" t="s">
        <v>19939</v>
      </c>
      <c r="B7571">
        <v>5151527</v>
      </c>
      <c r="C7571">
        <v>2557</v>
      </c>
      <c r="D7571" t="s">
        <v>1519</v>
      </c>
      <c r="E7571">
        <v>0</v>
      </c>
      <c r="F7571">
        <v>8.6999999999999993</v>
      </c>
      <c r="G7571" t="s">
        <v>19940</v>
      </c>
      <c r="H7571" t="s">
        <v>19941</v>
      </c>
      <c r="I7571" t="s">
        <v>4344</v>
      </c>
      <c r="J7571" t="s">
        <v>1236</v>
      </c>
      <c r="K7571" t="s">
        <v>19</v>
      </c>
      <c r="L7571" t="s">
        <v>20</v>
      </c>
      <c r="M7571">
        <v>0</v>
      </c>
    </row>
    <row r="7572" spans="1:13" x14ac:dyDescent="0.3">
      <c r="A7572" t="s">
        <v>19942</v>
      </c>
      <c r="B7572">
        <v>5044653</v>
      </c>
      <c r="C7572">
        <v>13860</v>
      </c>
      <c r="D7572" t="s">
        <v>121</v>
      </c>
      <c r="E7572">
        <v>0</v>
      </c>
      <c r="F7572">
        <v>18.399999999999999</v>
      </c>
      <c r="G7572" t="s">
        <v>19943</v>
      </c>
      <c r="H7572" t="s">
        <v>9979</v>
      </c>
      <c r="I7572" t="s">
        <v>2169</v>
      </c>
      <c r="J7572" t="s">
        <v>806</v>
      </c>
      <c r="K7572" t="s">
        <v>19</v>
      </c>
      <c r="L7572" t="s">
        <v>20</v>
      </c>
      <c r="M7572">
        <v>0</v>
      </c>
    </row>
    <row r="7573" spans="1:13" x14ac:dyDescent="0.3">
      <c r="A7573" t="s">
        <v>19944</v>
      </c>
      <c r="B7573">
        <v>5050065</v>
      </c>
      <c r="C7573">
        <v>6435</v>
      </c>
      <c r="D7573" t="s">
        <v>273</v>
      </c>
      <c r="E7573">
        <v>0</v>
      </c>
      <c r="F7573">
        <v>14.8</v>
      </c>
      <c r="G7573" t="s">
        <v>19945</v>
      </c>
      <c r="H7573" t="s">
        <v>19946</v>
      </c>
      <c r="I7573" t="s">
        <v>19947</v>
      </c>
      <c r="J7573" t="s">
        <v>125</v>
      </c>
      <c r="K7573" t="s">
        <v>19</v>
      </c>
      <c r="L7573" t="s">
        <v>20</v>
      </c>
      <c r="M7573">
        <v>0</v>
      </c>
    </row>
    <row r="7574" spans="1:13" x14ac:dyDescent="0.3">
      <c r="A7574" t="s">
        <v>19948</v>
      </c>
      <c r="B7574">
        <v>3054001</v>
      </c>
      <c r="C7574">
        <v>85442</v>
      </c>
      <c r="D7574" t="s">
        <v>74</v>
      </c>
      <c r="E7574">
        <v>0</v>
      </c>
      <c r="F7574">
        <v>2</v>
      </c>
      <c r="G7574" t="s">
        <v>19949</v>
      </c>
      <c r="H7574" t="s">
        <v>11858</v>
      </c>
      <c r="I7574" t="s">
        <v>8231</v>
      </c>
      <c r="J7574" t="s">
        <v>997</v>
      </c>
      <c r="K7574" t="s">
        <v>19</v>
      </c>
      <c r="L7574" t="s">
        <v>20</v>
      </c>
      <c r="M7574">
        <v>0</v>
      </c>
    </row>
    <row r="7575" spans="1:13" x14ac:dyDescent="0.3">
      <c r="A7575" t="s">
        <v>19950</v>
      </c>
      <c r="B7575">
        <v>5176078</v>
      </c>
      <c r="C7575">
        <v>19509</v>
      </c>
      <c r="D7575" t="s">
        <v>433</v>
      </c>
      <c r="E7575">
        <v>0</v>
      </c>
      <c r="F7575">
        <v>14.34</v>
      </c>
      <c r="G7575" t="s">
        <v>19951</v>
      </c>
      <c r="H7575" t="s">
        <v>1585</v>
      </c>
      <c r="I7575" t="s">
        <v>141</v>
      </c>
      <c r="J7575" t="s">
        <v>193</v>
      </c>
      <c r="K7575" t="s">
        <v>19</v>
      </c>
      <c r="L7575" t="s">
        <v>20</v>
      </c>
      <c r="M7575">
        <v>0</v>
      </c>
    </row>
    <row r="7576" spans="1:13" x14ac:dyDescent="0.3">
      <c r="A7576" t="s">
        <v>19952</v>
      </c>
      <c r="B7576">
        <v>5094264</v>
      </c>
      <c r="C7576">
        <v>4807</v>
      </c>
      <c r="D7576" t="s">
        <v>127</v>
      </c>
      <c r="E7576">
        <v>0</v>
      </c>
      <c r="F7576">
        <v>7</v>
      </c>
      <c r="G7576" t="s">
        <v>19953</v>
      </c>
      <c r="H7576" t="s">
        <v>790</v>
      </c>
      <c r="I7576" t="s">
        <v>991</v>
      </c>
      <c r="J7576" t="s">
        <v>282</v>
      </c>
      <c r="K7576" t="s">
        <v>19</v>
      </c>
      <c r="L7576" t="s">
        <v>20</v>
      </c>
      <c r="M7576">
        <v>0</v>
      </c>
    </row>
    <row r="7577" spans="1:13" x14ac:dyDescent="0.3">
      <c r="A7577" t="s">
        <v>19954</v>
      </c>
      <c r="B7577">
        <v>5161756</v>
      </c>
      <c r="C7577">
        <v>228831</v>
      </c>
      <c r="D7577" t="s">
        <v>40</v>
      </c>
      <c r="E7577">
        <v>0</v>
      </c>
      <c r="F7577">
        <v>1</v>
      </c>
      <c r="G7577" t="s">
        <v>19955</v>
      </c>
      <c r="H7577" t="s">
        <v>1871</v>
      </c>
      <c r="I7577" t="s">
        <v>12872</v>
      </c>
      <c r="J7577" t="s">
        <v>240</v>
      </c>
      <c r="K7577" t="s">
        <v>19</v>
      </c>
      <c r="L7577" t="s">
        <v>20</v>
      </c>
      <c r="M7577">
        <v>0</v>
      </c>
    </row>
    <row r="7578" spans="1:13" x14ac:dyDescent="0.3">
      <c r="A7578" t="s">
        <v>19956</v>
      </c>
      <c r="B7578">
        <v>5154824</v>
      </c>
      <c r="C7578">
        <v>54089</v>
      </c>
      <c r="D7578" t="s">
        <v>693</v>
      </c>
      <c r="E7578">
        <v>0</v>
      </c>
      <c r="F7578">
        <v>4.5999999999999996</v>
      </c>
      <c r="G7578" t="s">
        <v>19957</v>
      </c>
      <c r="H7578" t="s">
        <v>19958</v>
      </c>
      <c r="I7578" t="s">
        <v>10536</v>
      </c>
      <c r="J7578" t="s">
        <v>509</v>
      </c>
      <c r="K7578" t="s">
        <v>19</v>
      </c>
      <c r="L7578" t="s">
        <v>20</v>
      </c>
      <c r="M7578">
        <v>0</v>
      </c>
    </row>
    <row r="7579" spans="1:13" x14ac:dyDescent="0.3">
      <c r="A7579" t="s">
        <v>19959</v>
      </c>
      <c r="B7579">
        <v>5185756</v>
      </c>
      <c r="C7579">
        <v>16680</v>
      </c>
      <c r="D7579" t="s">
        <v>115</v>
      </c>
      <c r="E7579">
        <v>0</v>
      </c>
      <c r="F7579">
        <v>6.05</v>
      </c>
      <c r="G7579" t="s">
        <v>19960</v>
      </c>
      <c r="H7579" t="s">
        <v>19961</v>
      </c>
      <c r="I7579" t="s">
        <v>934</v>
      </c>
      <c r="J7579" t="s">
        <v>319</v>
      </c>
      <c r="K7579" t="s">
        <v>19</v>
      </c>
      <c r="L7579" t="s">
        <v>20</v>
      </c>
      <c r="M7579">
        <v>0</v>
      </c>
    </row>
    <row r="7580" spans="1:13" x14ac:dyDescent="0.3">
      <c r="A7580" t="s">
        <v>19962</v>
      </c>
      <c r="B7580">
        <v>5184268</v>
      </c>
      <c r="C7580">
        <v>5011</v>
      </c>
      <c r="D7580" t="s">
        <v>258</v>
      </c>
      <c r="E7580">
        <v>0</v>
      </c>
      <c r="F7580">
        <v>7.8</v>
      </c>
      <c r="G7580" t="s">
        <v>19963</v>
      </c>
      <c r="H7580" t="s">
        <v>19964</v>
      </c>
      <c r="I7580" t="s">
        <v>1829</v>
      </c>
      <c r="J7580" t="s">
        <v>890</v>
      </c>
      <c r="K7580" t="s">
        <v>19</v>
      </c>
      <c r="L7580" t="s">
        <v>20</v>
      </c>
      <c r="M7580">
        <v>0</v>
      </c>
    </row>
    <row r="7581" spans="1:13" x14ac:dyDescent="0.3">
      <c r="A7581" t="s">
        <v>19965</v>
      </c>
      <c r="B7581">
        <v>2939736</v>
      </c>
      <c r="C7581">
        <v>74638</v>
      </c>
      <c r="D7581" t="s">
        <v>396</v>
      </c>
      <c r="E7581">
        <v>0</v>
      </c>
      <c r="F7581">
        <v>1.9</v>
      </c>
      <c r="G7581" t="s">
        <v>19966</v>
      </c>
      <c r="H7581" t="s">
        <v>8429</v>
      </c>
      <c r="I7581" t="s">
        <v>4405</v>
      </c>
      <c r="J7581" t="s">
        <v>4602</v>
      </c>
      <c r="K7581" t="s">
        <v>19</v>
      </c>
      <c r="L7581" t="s">
        <v>20</v>
      </c>
      <c r="M7581">
        <v>0</v>
      </c>
    </row>
    <row r="7582" spans="1:13" x14ac:dyDescent="0.3">
      <c r="A7582" t="s">
        <v>19967</v>
      </c>
      <c r="B7582">
        <v>5184862</v>
      </c>
      <c r="C7582">
        <v>13776</v>
      </c>
      <c r="D7582" t="s">
        <v>433</v>
      </c>
      <c r="E7582">
        <v>0</v>
      </c>
      <c r="F7582">
        <v>14</v>
      </c>
      <c r="G7582" t="s">
        <v>19968</v>
      </c>
      <c r="H7582" t="s">
        <v>1109</v>
      </c>
      <c r="I7582" t="s">
        <v>3075</v>
      </c>
      <c r="J7582" t="s">
        <v>319</v>
      </c>
      <c r="K7582" t="s">
        <v>19</v>
      </c>
      <c r="L7582" t="s">
        <v>20</v>
      </c>
      <c r="M7582">
        <v>0</v>
      </c>
    </row>
    <row r="7583" spans="1:13" x14ac:dyDescent="0.3">
      <c r="A7583" t="s">
        <v>19969</v>
      </c>
      <c r="B7583">
        <v>4889595</v>
      </c>
      <c r="C7583">
        <v>19695</v>
      </c>
      <c r="D7583" t="s">
        <v>14</v>
      </c>
      <c r="E7583">
        <v>0</v>
      </c>
      <c r="F7583">
        <v>1.9</v>
      </c>
      <c r="G7583" t="s">
        <v>19970</v>
      </c>
      <c r="H7583" t="s">
        <v>4510</v>
      </c>
      <c r="I7583" t="s">
        <v>3490</v>
      </c>
      <c r="J7583" t="s">
        <v>2784</v>
      </c>
      <c r="K7583" t="s">
        <v>19</v>
      </c>
      <c r="L7583" t="s">
        <v>20</v>
      </c>
      <c r="M7583">
        <v>0</v>
      </c>
    </row>
    <row r="7584" spans="1:13" x14ac:dyDescent="0.3">
      <c r="A7584" t="s">
        <v>19971</v>
      </c>
      <c r="B7584">
        <v>5176778</v>
      </c>
      <c r="C7584">
        <v>594</v>
      </c>
      <c r="D7584" t="s">
        <v>1466</v>
      </c>
      <c r="E7584">
        <v>0</v>
      </c>
      <c r="F7584">
        <v>40</v>
      </c>
      <c r="G7584" t="s">
        <v>19972</v>
      </c>
      <c r="H7584" t="s">
        <v>19973</v>
      </c>
      <c r="I7584" t="s">
        <v>8242</v>
      </c>
      <c r="J7584" t="s">
        <v>461</v>
      </c>
      <c r="K7584" t="s">
        <v>19</v>
      </c>
      <c r="L7584" t="s">
        <v>20</v>
      </c>
      <c r="M7584">
        <v>0</v>
      </c>
    </row>
    <row r="7585" spans="1:13" x14ac:dyDescent="0.3">
      <c r="A7585" t="s">
        <v>19974</v>
      </c>
      <c r="B7585">
        <v>5177770</v>
      </c>
      <c r="C7585">
        <v>2659</v>
      </c>
      <c r="D7585" t="s">
        <v>1466</v>
      </c>
      <c r="E7585">
        <v>0</v>
      </c>
      <c r="F7585">
        <v>26.8</v>
      </c>
      <c r="G7585" t="s">
        <v>19975</v>
      </c>
      <c r="H7585" t="s">
        <v>19973</v>
      </c>
      <c r="I7585" t="s">
        <v>3237</v>
      </c>
      <c r="J7585" t="s">
        <v>44</v>
      </c>
      <c r="K7585" t="s">
        <v>19</v>
      </c>
      <c r="L7585" t="s">
        <v>20</v>
      </c>
      <c r="M7585">
        <v>0</v>
      </c>
    </row>
    <row r="7586" spans="1:13" x14ac:dyDescent="0.3">
      <c r="A7586" t="s">
        <v>19976</v>
      </c>
      <c r="B7586">
        <v>4872267</v>
      </c>
      <c r="C7586">
        <v>74844</v>
      </c>
      <c r="D7586" t="s">
        <v>252</v>
      </c>
      <c r="E7586">
        <v>0</v>
      </c>
      <c r="F7586">
        <v>3.85</v>
      </c>
      <c r="G7586" t="s">
        <v>19977</v>
      </c>
      <c r="H7586" t="s">
        <v>9090</v>
      </c>
      <c r="I7586" t="s">
        <v>17963</v>
      </c>
      <c r="J7586" t="s">
        <v>2580</v>
      </c>
      <c r="K7586" t="s">
        <v>19</v>
      </c>
      <c r="L7586" t="s">
        <v>20</v>
      </c>
      <c r="M7586">
        <v>0</v>
      </c>
    </row>
    <row r="7587" spans="1:13" x14ac:dyDescent="0.3">
      <c r="A7587" t="s">
        <v>19978</v>
      </c>
      <c r="B7587">
        <v>5050709</v>
      </c>
      <c r="C7587">
        <v>30719</v>
      </c>
      <c r="D7587" t="s">
        <v>149</v>
      </c>
      <c r="E7587">
        <v>0</v>
      </c>
      <c r="F7587">
        <v>3.5</v>
      </c>
      <c r="G7587" t="s">
        <v>19979</v>
      </c>
      <c r="H7587" t="s">
        <v>2462</v>
      </c>
      <c r="I7587" t="s">
        <v>726</v>
      </c>
      <c r="J7587" t="s">
        <v>1774</v>
      </c>
      <c r="K7587" t="s">
        <v>19</v>
      </c>
      <c r="L7587" t="s">
        <v>20</v>
      </c>
      <c r="M7587">
        <v>0</v>
      </c>
    </row>
    <row r="7588" spans="1:13" x14ac:dyDescent="0.3">
      <c r="A7588" t="s">
        <v>19980</v>
      </c>
      <c r="B7588">
        <v>5118499</v>
      </c>
      <c r="C7588">
        <v>11224</v>
      </c>
      <c r="D7588" t="s">
        <v>40</v>
      </c>
      <c r="E7588">
        <v>0</v>
      </c>
      <c r="F7588">
        <v>1.1000000000000001</v>
      </c>
      <c r="G7588" t="s">
        <v>19981</v>
      </c>
      <c r="H7588" t="s">
        <v>2432</v>
      </c>
      <c r="I7588" t="s">
        <v>3556</v>
      </c>
      <c r="J7588" t="s">
        <v>705</v>
      </c>
      <c r="K7588" t="s">
        <v>19</v>
      </c>
      <c r="L7588" t="s">
        <v>20</v>
      </c>
      <c r="M7588">
        <v>0</v>
      </c>
    </row>
    <row r="7589" spans="1:13" x14ac:dyDescent="0.3">
      <c r="A7589" t="s">
        <v>19982</v>
      </c>
      <c r="B7589">
        <v>5173090</v>
      </c>
      <c r="C7589">
        <v>25379</v>
      </c>
      <c r="D7589" t="s">
        <v>537</v>
      </c>
      <c r="E7589">
        <v>0</v>
      </c>
      <c r="F7589">
        <v>9.7899999999999991</v>
      </c>
      <c r="G7589" t="s">
        <v>19983</v>
      </c>
      <c r="H7589" t="s">
        <v>6358</v>
      </c>
      <c r="I7589" t="s">
        <v>7546</v>
      </c>
      <c r="J7589" t="s">
        <v>183</v>
      </c>
      <c r="K7589" t="s">
        <v>19</v>
      </c>
      <c r="L7589" t="s">
        <v>20</v>
      </c>
      <c r="M7589">
        <v>0</v>
      </c>
    </row>
    <row r="7590" spans="1:13" x14ac:dyDescent="0.3">
      <c r="A7590" t="s">
        <v>19984</v>
      </c>
      <c r="B7590">
        <v>5119843</v>
      </c>
      <c r="C7590">
        <v>5016</v>
      </c>
      <c r="D7590" t="s">
        <v>40</v>
      </c>
      <c r="E7590">
        <v>0</v>
      </c>
      <c r="F7590">
        <v>1.45</v>
      </c>
      <c r="G7590" t="s">
        <v>19985</v>
      </c>
      <c r="H7590" t="s">
        <v>5677</v>
      </c>
      <c r="I7590" t="s">
        <v>6047</v>
      </c>
      <c r="J7590" t="s">
        <v>719</v>
      </c>
      <c r="K7590" t="s">
        <v>19</v>
      </c>
      <c r="L7590" t="s">
        <v>20</v>
      </c>
      <c r="M7590">
        <v>0</v>
      </c>
    </row>
    <row r="7591" spans="1:13" x14ac:dyDescent="0.3">
      <c r="A7591" t="s">
        <v>19986</v>
      </c>
      <c r="B7591">
        <v>5186447</v>
      </c>
      <c r="C7591">
        <v>3562</v>
      </c>
      <c r="D7591" t="s">
        <v>157</v>
      </c>
      <c r="E7591">
        <v>0</v>
      </c>
      <c r="F7591">
        <v>9.7899999999999991</v>
      </c>
      <c r="G7591" t="s">
        <v>19987</v>
      </c>
      <c r="H7591" t="s">
        <v>19988</v>
      </c>
      <c r="I7591" t="s">
        <v>833</v>
      </c>
      <c r="J7591" t="s">
        <v>970</v>
      </c>
      <c r="K7591" t="s">
        <v>19</v>
      </c>
      <c r="L7591" t="s">
        <v>20</v>
      </c>
      <c r="M7591">
        <v>0</v>
      </c>
    </row>
    <row r="7592" spans="1:13" x14ac:dyDescent="0.3">
      <c r="A7592" t="s">
        <v>19989</v>
      </c>
      <c r="B7592">
        <v>5131728</v>
      </c>
      <c r="C7592">
        <v>11854</v>
      </c>
      <c r="D7592" t="s">
        <v>982</v>
      </c>
      <c r="E7592">
        <v>0</v>
      </c>
      <c r="F7592">
        <v>3.85</v>
      </c>
      <c r="G7592" t="s">
        <v>19990</v>
      </c>
      <c r="H7592" t="s">
        <v>7139</v>
      </c>
      <c r="I7592" t="s">
        <v>19991</v>
      </c>
      <c r="J7592" t="s">
        <v>588</v>
      </c>
      <c r="K7592" t="s">
        <v>19</v>
      </c>
      <c r="L7592" t="s">
        <v>20</v>
      </c>
      <c r="M7592">
        <v>0</v>
      </c>
    </row>
    <row r="7593" spans="1:13" x14ac:dyDescent="0.3">
      <c r="A7593" t="s">
        <v>19992</v>
      </c>
      <c r="B7593">
        <v>5162034</v>
      </c>
      <c r="C7593">
        <v>255475</v>
      </c>
      <c r="D7593" t="s">
        <v>40</v>
      </c>
      <c r="E7593">
        <v>0</v>
      </c>
      <c r="F7593">
        <v>1</v>
      </c>
      <c r="G7593" t="s">
        <v>19993</v>
      </c>
      <c r="H7593" t="s">
        <v>7855</v>
      </c>
      <c r="I7593" t="s">
        <v>1459</v>
      </c>
      <c r="J7593" t="s">
        <v>44</v>
      </c>
      <c r="K7593" t="s">
        <v>19</v>
      </c>
      <c r="L7593" t="s">
        <v>20</v>
      </c>
      <c r="M7593">
        <v>0</v>
      </c>
    </row>
    <row r="7594" spans="1:13" x14ac:dyDescent="0.3">
      <c r="A7594" t="s">
        <v>19994</v>
      </c>
      <c r="B7594">
        <v>5141586</v>
      </c>
      <c r="C7594">
        <v>10871</v>
      </c>
      <c r="D7594" t="s">
        <v>273</v>
      </c>
      <c r="E7594">
        <v>0</v>
      </c>
      <c r="F7594">
        <v>10.47</v>
      </c>
      <c r="G7594" t="s">
        <v>19995</v>
      </c>
      <c r="H7594" t="s">
        <v>322</v>
      </c>
      <c r="I7594" t="s">
        <v>14435</v>
      </c>
      <c r="J7594" t="s">
        <v>1382</v>
      </c>
      <c r="K7594" t="s">
        <v>19</v>
      </c>
      <c r="L7594" t="s">
        <v>20</v>
      </c>
      <c r="M7594">
        <v>0</v>
      </c>
    </row>
    <row r="7595" spans="1:13" x14ac:dyDescent="0.3">
      <c r="A7595" t="s">
        <v>19996</v>
      </c>
      <c r="B7595">
        <v>5187197</v>
      </c>
      <c r="C7595">
        <v>51621</v>
      </c>
      <c r="D7595" t="s">
        <v>28</v>
      </c>
      <c r="E7595">
        <v>0</v>
      </c>
      <c r="F7595">
        <v>1.4</v>
      </c>
      <c r="G7595" t="s">
        <v>19997</v>
      </c>
      <c r="H7595" t="s">
        <v>2578</v>
      </c>
      <c r="I7595" t="s">
        <v>13406</v>
      </c>
      <c r="J7595" t="s">
        <v>431</v>
      </c>
      <c r="K7595" t="s">
        <v>19</v>
      </c>
      <c r="L7595" t="s">
        <v>20</v>
      </c>
      <c r="M7595">
        <v>0</v>
      </c>
    </row>
    <row r="7596" spans="1:13" x14ac:dyDescent="0.3">
      <c r="A7596" t="s">
        <v>19998</v>
      </c>
      <c r="B7596">
        <v>5186933</v>
      </c>
      <c r="C7596">
        <v>81644</v>
      </c>
      <c r="D7596" t="s">
        <v>396</v>
      </c>
      <c r="E7596">
        <v>0</v>
      </c>
      <c r="F7596">
        <v>1.75</v>
      </c>
      <c r="G7596" t="s">
        <v>19999</v>
      </c>
      <c r="H7596" t="s">
        <v>13933</v>
      </c>
      <c r="I7596" t="s">
        <v>1197</v>
      </c>
      <c r="J7596" t="s">
        <v>1106</v>
      </c>
      <c r="K7596" t="s">
        <v>19</v>
      </c>
      <c r="L7596" t="s">
        <v>20</v>
      </c>
      <c r="M7596">
        <v>0</v>
      </c>
    </row>
    <row r="7597" spans="1:13" x14ac:dyDescent="0.3">
      <c r="A7597" t="s">
        <v>20000</v>
      </c>
      <c r="B7597">
        <v>5106479</v>
      </c>
      <c r="C7597">
        <v>21611</v>
      </c>
      <c r="D7597" t="s">
        <v>57</v>
      </c>
      <c r="E7597">
        <v>0</v>
      </c>
      <c r="F7597">
        <v>6.59</v>
      </c>
      <c r="G7597" t="s">
        <v>20001</v>
      </c>
      <c r="H7597" t="s">
        <v>20002</v>
      </c>
      <c r="I7597" t="s">
        <v>20003</v>
      </c>
      <c r="J7597" t="s">
        <v>2559</v>
      </c>
      <c r="K7597" t="s">
        <v>19</v>
      </c>
      <c r="L7597" t="s">
        <v>20</v>
      </c>
      <c r="M7597">
        <v>0</v>
      </c>
    </row>
    <row r="7598" spans="1:13" x14ac:dyDescent="0.3">
      <c r="A7598" t="s">
        <v>20004</v>
      </c>
      <c r="B7598">
        <v>5187663</v>
      </c>
      <c r="C7598">
        <v>63754</v>
      </c>
      <c r="D7598" t="s">
        <v>236</v>
      </c>
      <c r="E7598">
        <v>0</v>
      </c>
      <c r="F7598">
        <v>1.8</v>
      </c>
      <c r="G7598" t="s">
        <v>20005</v>
      </c>
      <c r="H7598" t="s">
        <v>6912</v>
      </c>
      <c r="I7598" t="s">
        <v>7271</v>
      </c>
      <c r="J7598" t="s">
        <v>752</v>
      </c>
      <c r="K7598" t="s">
        <v>19</v>
      </c>
      <c r="L7598" t="s">
        <v>20</v>
      </c>
      <c r="M7598">
        <v>0</v>
      </c>
    </row>
    <row r="7599" spans="1:13" x14ac:dyDescent="0.3">
      <c r="A7599" t="s">
        <v>20006</v>
      </c>
      <c r="B7599">
        <v>5182802</v>
      </c>
      <c r="C7599">
        <v>10455</v>
      </c>
      <c r="D7599" t="s">
        <v>221</v>
      </c>
      <c r="E7599">
        <v>0</v>
      </c>
      <c r="F7599">
        <v>5.55</v>
      </c>
      <c r="G7599" t="s">
        <v>20007</v>
      </c>
      <c r="H7599" t="s">
        <v>8241</v>
      </c>
      <c r="I7599" t="s">
        <v>9215</v>
      </c>
      <c r="J7599" t="s">
        <v>125</v>
      </c>
      <c r="K7599" t="s">
        <v>19</v>
      </c>
      <c r="L7599" t="s">
        <v>20</v>
      </c>
      <c r="M7599">
        <v>0</v>
      </c>
    </row>
    <row r="7600" spans="1:13" x14ac:dyDescent="0.3">
      <c r="A7600" t="s">
        <v>20008</v>
      </c>
      <c r="B7600">
        <v>5186504</v>
      </c>
      <c r="C7600">
        <v>119253</v>
      </c>
      <c r="D7600" t="s">
        <v>14</v>
      </c>
      <c r="E7600">
        <v>0</v>
      </c>
      <c r="F7600">
        <v>1.81</v>
      </c>
      <c r="G7600" t="s">
        <v>20009</v>
      </c>
      <c r="H7600" t="s">
        <v>564</v>
      </c>
      <c r="I7600" t="s">
        <v>1860</v>
      </c>
      <c r="J7600" t="s">
        <v>5587</v>
      </c>
      <c r="K7600" t="s">
        <v>19</v>
      </c>
      <c r="L7600" t="s">
        <v>20</v>
      </c>
      <c r="M7600">
        <v>0</v>
      </c>
    </row>
    <row r="7601" spans="1:13" x14ac:dyDescent="0.3">
      <c r="A7601" t="s">
        <v>20010</v>
      </c>
      <c r="B7601">
        <v>5174195</v>
      </c>
      <c r="C7601">
        <v>183176</v>
      </c>
      <c r="D7601" t="s">
        <v>74</v>
      </c>
      <c r="E7601">
        <v>0</v>
      </c>
      <c r="F7601">
        <v>7.38</v>
      </c>
      <c r="G7601" t="s">
        <v>20011</v>
      </c>
      <c r="H7601" t="s">
        <v>1985</v>
      </c>
      <c r="I7601" t="s">
        <v>2266</v>
      </c>
      <c r="J7601" t="s">
        <v>96</v>
      </c>
      <c r="K7601" t="s">
        <v>19</v>
      </c>
      <c r="L7601" t="s">
        <v>20</v>
      </c>
      <c r="M7601">
        <v>0</v>
      </c>
    </row>
    <row r="7602" spans="1:13" x14ac:dyDescent="0.3">
      <c r="A7602" t="s">
        <v>19996</v>
      </c>
      <c r="B7602">
        <v>5187197</v>
      </c>
      <c r="C7602">
        <v>51621</v>
      </c>
      <c r="D7602" t="s">
        <v>28</v>
      </c>
      <c r="E7602">
        <v>0</v>
      </c>
      <c r="F7602">
        <v>1.4</v>
      </c>
      <c r="G7602" t="s">
        <v>19997</v>
      </c>
      <c r="H7602" t="s">
        <v>2578</v>
      </c>
      <c r="I7602" t="s">
        <v>13406</v>
      </c>
      <c r="J7602" t="s">
        <v>431</v>
      </c>
      <c r="K7602" t="s">
        <v>19</v>
      </c>
      <c r="L7602" t="s">
        <v>20</v>
      </c>
      <c r="M7602">
        <v>0</v>
      </c>
    </row>
    <row r="7603" spans="1:13" x14ac:dyDescent="0.3">
      <c r="A7603" t="s">
        <v>19998</v>
      </c>
      <c r="B7603">
        <v>5186933</v>
      </c>
      <c r="C7603">
        <v>81644</v>
      </c>
      <c r="D7603" t="s">
        <v>396</v>
      </c>
      <c r="E7603">
        <v>0</v>
      </c>
      <c r="F7603">
        <v>1.75</v>
      </c>
      <c r="G7603" t="s">
        <v>19999</v>
      </c>
      <c r="H7603" t="s">
        <v>13933</v>
      </c>
      <c r="I7603" t="s">
        <v>1197</v>
      </c>
      <c r="J7603" t="s">
        <v>1106</v>
      </c>
      <c r="K7603" t="s">
        <v>19</v>
      </c>
      <c r="L7603" t="s">
        <v>20</v>
      </c>
      <c r="M7603">
        <v>0</v>
      </c>
    </row>
    <row r="7604" spans="1:13" x14ac:dyDescent="0.3">
      <c r="A7604" t="s">
        <v>20000</v>
      </c>
      <c r="B7604">
        <v>5106479</v>
      </c>
      <c r="C7604">
        <v>21611</v>
      </c>
      <c r="D7604" t="s">
        <v>57</v>
      </c>
      <c r="E7604">
        <v>0</v>
      </c>
      <c r="F7604">
        <v>6.59</v>
      </c>
      <c r="G7604" t="s">
        <v>20001</v>
      </c>
      <c r="H7604" t="s">
        <v>20002</v>
      </c>
      <c r="I7604" t="s">
        <v>20003</v>
      </c>
      <c r="J7604" t="s">
        <v>2559</v>
      </c>
      <c r="K7604" t="s">
        <v>19</v>
      </c>
      <c r="L7604" t="s">
        <v>20</v>
      </c>
      <c r="M7604">
        <v>0</v>
      </c>
    </row>
    <row r="7605" spans="1:13" x14ac:dyDescent="0.3">
      <c r="A7605" t="s">
        <v>20004</v>
      </c>
      <c r="B7605">
        <v>5187663</v>
      </c>
      <c r="C7605">
        <v>63754</v>
      </c>
      <c r="D7605" t="s">
        <v>236</v>
      </c>
      <c r="E7605">
        <v>0</v>
      </c>
      <c r="F7605">
        <v>1.8</v>
      </c>
      <c r="G7605" t="s">
        <v>20005</v>
      </c>
      <c r="H7605" t="s">
        <v>6912</v>
      </c>
      <c r="I7605" t="s">
        <v>7271</v>
      </c>
      <c r="J7605" t="s">
        <v>752</v>
      </c>
      <c r="K7605" t="s">
        <v>19</v>
      </c>
      <c r="L7605" t="s">
        <v>20</v>
      </c>
      <c r="M7605">
        <v>0</v>
      </c>
    </row>
    <row r="7606" spans="1:13" x14ac:dyDescent="0.3">
      <c r="A7606" t="s">
        <v>20006</v>
      </c>
      <c r="B7606">
        <v>5182802</v>
      </c>
      <c r="C7606">
        <v>10455</v>
      </c>
      <c r="D7606" t="s">
        <v>221</v>
      </c>
      <c r="E7606">
        <v>0</v>
      </c>
      <c r="F7606">
        <v>5.55</v>
      </c>
      <c r="G7606" t="s">
        <v>20007</v>
      </c>
      <c r="H7606" t="s">
        <v>8241</v>
      </c>
      <c r="I7606" t="s">
        <v>9215</v>
      </c>
      <c r="J7606" t="s">
        <v>125</v>
      </c>
      <c r="K7606" t="s">
        <v>19</v>
      </c>
      <c r="L7606" t="s">
        <v>20</v>
      </c>
      <c r="M7606">
        <v>0</v>
      </c>
    </row>
    <row r="7607" spans="1:13" x14ac:dyDescent="0.3">
      <c r="A7607" t="s">
        <v>20008</v>
      </c>
      <c r="B7607">
        <v>5186504</v>
      </c>
      <c r="C7607">
        <v>119253</v>
      </c>
      <c r="D7607" t="s">
        <v>14</v>
      </c>
      <c r="E7607">
        <v>0</v>
      </c>
      <c r="F7607">
        <v>1.81</v>
      </c>
      <c r="G7607" t="s">
        <v>20009</v>
      </c>
      <c r="H7607" t="s">
        <v>564</v>
      </c>
      <c r="I7607" t="s">
        <v>1860</v>
      </c>
      <c r="J7607" t="s">
        <v>5587</v>
      </c>
      <c r="K7607" t="s">
        <v>19</v>
      </c>
      <c r="L7607" t="s">
        <v>20</v>
      </c>
      <c r="M7607">
        <v>0</v>
      </c>
    </row>
    <row r="7608" spans="1:13" x14ac:dyDescent="0.3">
      <c r="A7608" t="s">
        <v>20010</v>
      </c>
      <c r="B7608">
        <v>5174195</v>
      </c>
      <c r="C7608">
        <v>183176</v>
      </c>
      <c r="D7608" t="s">
        <v>74</v>
      </c>
      <c r="E7608">
        <v>0</v>
      </c>
      <c r="F7608">
        <v>7.38</v>
      </c>
      <c r="G7608" t="s">
        <v>20011</v>
      </c>
      <c r="H7608" t="s">
        <v>1985</v>
      </c>
      <c r="I7608" t="s">
        <v>2266</v>
      </c>
      <c r="J7608" t="s">
        <v>96</v>
      </c>
      <c r="K7608" t="s">
        <v>19</v>
      </c>
      <c r="L7608" t="s">
        <v>20</v>
      </c>
      <c r="M7608">
        <v>0</v>
      </c>
    </row>
    <row r="7609" spans="1:13" x14ac:dyDescent="0.3">
      <c r="A7609" t="s">
        <v>20012</v>
      </c>
      <c r="B7609">
        <v>5118560</v>
      </c>
      <c r="C7609">
        <v>11967</v>
      </c>
      <c r="D7609" t="s">
        <v>127</v>
      </c>
      <c r="E7609">
        <v>0</v>
      </c>
      <c r="F7609">
        <v>5.4</v>
      </c>
      <c r="G7609" t="s">
        <v>20013</v>
      </c>
      <c r="H7609" t="s">
        <v>1100</v>
      </c>
      <c r="I7609" t="s">
        <v>20014</v>
      </c>
      <c r="J7609" t="s">
        <v>1587</v>
      </c>
      <c r="K7609" t="s">
        <v>19</v>
      </c>
      <c r="L7609" t="s">
        <v>20</v>
      </c>
      <c r="M7609">
        <v>0</v>
      </c>
    </row>
    <row r="7610" spans="1:13" x14ac:dyDescent="0.3">
      <c r="A7610" t="s">
        <v>20015</v>
      </c>
      <c r="B7610">
        <v>5161632</v>
      </c>
      <c r="C7610">
        <v>9994</v>
      </c>
      <c r="D7610" t="s">
        <v>1529</v>
      </c>
      <c r="E7610">
        <v>0</v>
      </c>
      <c r="F7610">
        <v>5.4</v>
      </c>
      <c r="G7610" t="s">
        <v>20016</v>
      </c>
      <c r="H7610" t="s">
        <v>6382</v>
      </c>
      <c r="I7610" t="s">
        <v>2525</v>
      </c>
      <c r="J7610" t="s">
        <v>561</v>
      </c>
      <c r="K7610" t="s">
        <v>19</v>
      </c>
      <c r="L7610" t="s">
        <v>20</v>
      </c>
      <c r="M7610">
        <v>0</v>
      </c>
    </row>
    <row r="7611" spans="1:13" x14ac:dyDescent="0.3">
      <c r="A7611" t="s">
        <v>20017</v>
      </c>
      <c r="B7611">
        <v>5187234</v>
      </c>
      <c r="C7611">
        <v>76979</v>
      </c>
      <c r="D7611" t="s">
        <v>22</v>
      </c>
      <c r="E7611">
        <v>0</v>
      </c>
      <c r="F7611">
        <v>3</v>
      </c>
      <c r="G7611" t="s">
        <v>20018</v>
      </c>
      <c r="H7611" t="s">
        <v>3545</v>
      </c>
      <c r="I7611" t="s">
        <v>619</v>
      </c>
      <c r="J7611" t="s">
        <v>735</v>
      </c>
      <c r="K7611" t="s">
        <v>19</v>
      </c>
      <c r="L7611" t="s">
        <v>20</v>
      </c>
      <c r="M7611">
        <v>0</v>
      </c>
    </row>
    <row r="7612" spans="1:13" x14ac:dyDescent="0.3">
      <c r="A7612" t="s">
        <v>20019</v>
      </c>
      <c r="B7612">
        <v>5182103</v>
      </c>
      <c r="C7612">
        <v>45996</v>
      </c>
      <c r="D7612" t="s">
        <v>396</v>
      </c>
      <c r="E7612">
        <v>0</v>
      </c>
      <c r="F7612">
        <v>1.8</v>
      </c>
      <c r="G7612" t="s">
        <v>20020</v>
      </c>
      <c r="H7612" t="s">
        <v>13933</v>
      </c>
      <c r="I7612" t="s">
        <v>9586</v>
      </c>
      <c r="J7612" t="s">
        <v>362</v>
      </c>
      <c r="K7612" t="s">
        <v>19</v>
      </c>
      <c r="L7612" t="s">
        <v>20</v>
      </c>
      <c r="M7612">
        <v>0</v>
      </c>
    </row>
    <row r="7613" spans="1:13" x14ac:dyDescent="0.3">
      <c r="A7613" t="s">
        <v>20021</v>
      </c>
      <c r="B7613">
        <v>5187778</v>
      </c>
      <c r="C7613">
        <v>131476</v>
      </c>
      <c r="D7613" t="s">
        <v>14</v>
      </c>
      <c r="E7613">
        <v>0</v>
      </c>
      <c r="F7613">
        <v>1.8</v>
      </c>
      <c r="G7613" t="s">
        <v>20022</v>
      </c>
      <c r="H7613" t="s">
        <v>632</v>
      </c>
      <c r="I7613" t="s">
        <v>16000</v>
      </c>
      <c r="J7613" t="s">
        <v>1884</v>
      </c>
      <c r="K7613" t="s">
        <v>19</v>
      </c>
      <c r="L7613" t="s">
        <v>20</v>
      </c>
      <c r="M7613">
        <v>0</v>
      </c>
    </row>
    <row r="7614" spans="1:13" x14ac:dyDescent="0.3">
      <c r="A7614" t="s">
        <v>20023</v>
      </c>
      <c r="B7614">
        <v>5162119</v>
      </c>
      <c r="C7614">
        <v>227819</v>
      </c>
      <c r="D7614" t="s">
        <v>40</v>
      </c>
      <c r="E7614">
        <v>0</v>
      </c>
      <c r="F7614">
        <v>1</v>
      </c>
      <c r="G7614" t="s">
        <v>20024</v>
      </c>
      <c r="H7614" t="s">
        <v>1608</v>
      </c>
      <c r="I7614" t="s">
        <v>1605</v>
      </c>
      <c r="J7614" t="s">
        <v>1659</v>
      </c>
      <c r="K7614" t="s">
        <v>19</v>
      </c>
      <c r="L7614" t="s">
        <v>20</v>
      </c>
      <c r="M7614">
        <v>0</v>
      </c>
    </row>
    <row r="7615" spans="1:13" x14ac:dyDescent="0.3">
      <c r="A7615" t="s">
        <v>20025</v>
      </c>
      <c r="B7615">
        <v>5139461</v>
      </c>
      <c r="C7615">
        <v>32278</v>
      </c>
      <c r="D7615" t="s">
        <v>683</v>
      </c>
      <c r="E7615">
        <v>0</v>
      </c>
      <c r="F7615">
        <v>2.5</v>
      </c>
      <c r="G7615" t="s">
        <v>20026</v>
      </c>
      <c r="H7615" t="s">
        <v>1455</v>
      </c>
      <c r="I7615" t="s">
        <v>124</v>
      </c>
      <c r="J7615" t="s">
        <v>1176</v>
      </c>
      <c r="K7615" t="s">
        <v>19</v>
      </c>
      <c r="L7615" t="s">
        <v>20</v>
      </c>
      <c r="M7615">
        <v>0</v>
      </c>
    </row>
    <row r="7616" spans="1:13" x14ac:dyDescent="0.3">
      <c r="A7616" t="s">
        <v>20027</v>
      </c>
      <c r="B7616">
        <v>5187426</v>
      </c>
      <c r="C7616">
        <v>4155</v>
      </c>
      <c r="D7616" t="s">
        <v>149</v>
      </c>
      <c r="E7616">
        <v>0</v>
      </c>
      <c r="F7616">
        <v>2.6</v>
      </c>
      <c r="G7616" t="s">
        <v>20028</v>
      </c>
      <c r="H7616" t="s">
        <v>228</v>
      </c>
      <c r="I7616" t="s">
        <v>1571</v>
      </c>
      <c r="J7616" t="s">
        <v>49</v>
      </c>
      <c r="K7616" t="s">
        <v>19</v>
      </c>
      <c r="L7616" t="s">
        <v>20</v>
      </c>
      <c r="M7616">
        <v>0</v>
      </c>
    </row>
    <row r="7617" spans="1:13" x14ac:dyDescent="0.3">
      <c r="A7617" t="s">
        <v>20029</v>
      </c>
      <c r="B7617">
        <v>5121975</v>
      </c>
      <c r="C7617">
        <v>104296</v>
      </c>
      <c r="D7617" t="s">
        <v>14</v>
      </c>
      <c r="E7617">
        <v>0</v>
      </c>
      <c r="F7617">
        <v>3</v>
      </c>
      <c r="G7617" t="s">
        <v>20030</v>
      </c>
      <c r="H7617" t="s">
        <v>4510</v>
      </c>
      <c r="I7617" t="s">
        <v>1079</v>
      </c>
      <c r="J7617" t="s">
        <v>634</v>
      </c>
      <c r="K7617" t="s">
        <v>19</v>
      </c>
      <c r="L7617" t="s">
        <v>20</v>
      </c>
      <c r="M7617">
        <v>0</v>
      </c>
    </row>
    <row r="7618" spans="1:13" x14ac:dyDescent="0.3">
      <c r="A7618" t="s">
        <v>20031</v>
      </c>
      <c r="B7618">
        <v>5179617</v>
      </c>
      <c r="C7618">
        <v>29225</v>
      </c>
      <c r="D7618" t="s">
        <v>759</v>
      </c>
      <c r="E7618">
        <v>0</v>
      </c>
      <c r="F7618">
        <v>2.5499999999999998</v>
      </c>
      <c r="G7618" t="s">
        <v>20032</v>
      </c>
      <c r="H7618" t="s">
        <v>7770</v>
      </c>
      <c r="I7618" t="s">
        <v>2234</v>
      </c>
      <c r="J7618" t="s">
        <v>2007</v>
      </c>
      <c r="K7618" t="s">
        <v>19</v>
      </c>
      <c r="L7618" t="s">
        <v>20</v>
      </c>
      <c r="M7618">
        <v>0</v>
      </c>
    </row>
    <row r="7619" spans="1:13" x14ac:dyDescent="0.3">
      <c r="A7619" t="s">
        <v>20033</v>
      </c>
      <c r="B7619">
        <v>5185643</v>
      </c>
      <c r="C7619">
        <v>1875</v>
      </c>
      <c r="D7619" t="s">
        <v>6304</v>
      </c>
      <c r="E7619">
        <v>0</v>
      </c>
      <c r="F7619">
        <v>40.42</v>
      </c>
      <c r="G7619" t="s">
        <v>20034</v>
      </c>
      <c r="H7619" t="s">
        <v>19364</v>
      </c>
      <c r="I7619" t="s">
        <v>20035</v>
      </c>
      <c r="J7619" t="s">
        <v>1059</v>
      </c>
      <c r="K7619" t="s">
        <v>19</v>
      </c>
      <c r="L7619" t="s">
        <v>20</v>
      </c>
      <c r="M7619">
        <v>0</v>
      </c>
    </row>
    <row r="7620" spans="1:13" x14ac:dyDescent="0.3">
      <c r="A7620" t="s">
        <v>20036</v>
      </c>
      <c r="B7620">
        <v>5187278</v>
      </c>
      <c r="C7620">
        <v>10390</v>
      </c>
      <c r="D7620" t="s">
        <v>115</v>
      </c>
      <c r="E7620">
        <v>0</v>
      </c>
      <c r="F7620">
        <v>5.9</v>
      </c>
      <c r="G7620" t="s">
        <v>20037</v>
      </c>
      <c r="H7620" t="s">
        <v>13186</v>
      </c>
      <c r="I7620" t="s">
        <v>8778</v>
      </c>
      <c r="J7620" t="s">
        <v>530</v>
      </c>
      <c r="K7620" t="s">
        <v>19</v>
      </c>
      <c r="L7620" t="s">
        <v>20</v>
      </c>
      <c r="M7620">
        <v>0</v>
      </c>
    </row>
    <row r="7621" spans="1:13" x14ac:dyDescent="0.3">
      <c r="A7621" t="s">
        <v>20038</v>
      </c>
      <c r="B7621">
        <v>5138382</v>
      </c>
      <c r="C7621">
        <v>71304</v>
      </c>
      <c r="D7621" t="s">
        <v>415</v>
      </c>
      <c r="E7621">
        <v>0</v>
      </c>
      <c r="F7621">
        <v>1.4</v>
      </c>
      <c r="G7621" t="s">
        <v>20039</v>
      </c>
      <c r="H7621" t="s">
        <v>1939</v>
      </c>
      <c r="I7621" t="s">
        <v>3716</v>
      </c>
      <c r="J7621" t="s">
        <v>504</v>
      </c>
      <c r="K7621" t="s">
        <v>19</v>
      </c>
      <c r="L7621" t="s">
        <v>20</v>
      </c>
      <c r="M7621">
        <v>0</v>
      </c>
    </row>
    <row r="7622" spans="1:13" x14ac:dyDescent="0.3">
      <c r="A7622" t="s">
        <v>20040</v>
      </c>
      <c r="B7622">
        <v>5185818</v>
      </c>
      <c r="C7622">
        <v>18711</v>
      </c>
      <c r="D7622" t="s">
        <v>982</v>
      </c>
      <c r="E7622">
        <v>0</v>
      </c>
      <c r="F7622">
        <v>4</v>
      </c>
      <c r="G7622" t="s">
        <v>20041</v>
      </c>
      <c r="H7622" t="s">
        <v>8486</v>
      </c>
      <c r="I7622" t="s">
        <v>1645</v>
      </c>
      <c r="J7622" t="s">
        <v>1354</v>
      </c>
      <c r="K7622" t="s">
        <v>19</v>
      </c>
      <c r="L7622" t="s">
        <v>20</v>
      </c>
      <c r="M7622">
        <v>0</v>
      </c>
    </row>
    <row r="7623" spans="1:13" x14ac:dyDescent="0.3">
      <c r="A7623" t="s">
        <v>20042</v>
      </c>
      <c r="B7623">
        <v>5186421</v>
      </c>
      <c r="C7623">
        <v>48343</v>
      </c>
      <c r="D7623" t="s">
        <v>415</v>
      </c>
      <c r="E7623">
        <v>0</v>
      </c>
      <c r="F7623">
        <v>1.4</v>
      </c>
      <c r="G7623" t="s">
        <v>20043</v>
      </c>
      <c r="H7623" t="s">
        <v>13671</v>
      </c>
      <c r="I7623" t="s">
        <v>3716</v>
      </c>
      <c r="J7623" t="s">
        <v>178</v>
      </c>
      <c r="K7623" t="s">
        <v>19</v>
      </c>
      <c r="L7623" t="s">
        <v>20</v>
      </c>
      <c r="M7623">
        <v>0</v>
      </c>
    </row>
    <row r="7624" spans="1:13" x14ac:dyDescent="0.3">
      <c r="A7624" t="s">
        <v>20044</v>
      </c>
      <c r="B7624">
        <v>5180437</v>
      </c>
      <c r="C7624">
        <v>95861</v>
      </c>
      <c r="D7624" t="s">
        <v>40</v>
      </c>
      <c r="E7624">
        <v>0</v>
      </c>
      <c r="F7624">
        <v>1.5</v>
      </c>
      <c r="G7624" t="s">
        <v>20045</v>
      </c>
      <c r="H7624" t="s">
        <v>3078</v>
      </c>
      <c r="I7624" t="s">
        <v>11165</v>
      </c>
      <c r="J7624" t="s">
        <v>530</v>
      </c>
      <c r="K7624" t="s">
        <v>19</v>
      </c>
      <c r="L7624" t="s">
        <v>20</v>
      </c>
      <c r="M7624">
        <v>0</v>
      </c>
    </row>
    <row r="7625" spans="1:13" x14ac:dyDescent="0.3">
      <c r="A7625" t="s">
        <v>20046</v>
      </c>
      <c r="B7625">
        <v>5182151</v>
      </c>
      <c r="C7625">
        <v>46270</v>
      </c>
      <c r="D7625" t="s">
        <v>396</v>
      </c>
      <c r="E7625">
        <v>0</v>
      </c>
      <c r="F7625">
        <v>1.82</v>
      </c>
      <c r="G7625" t="s">
        <v>20047</v>
      </c>
      <c r="H7625" t="s">
        <v>1266</v>
      </c>
      <c r="I7625" t="s">
        <v>2731</v>
      </c>
      <c r="J7625" t="s">
        <v>1683</v>
      </c>
      <c r="K7625" t="s">
        <v>19</v>
      </c>
      <c r="L7625" t="s">
        <v>20</v>
      </c>
      <c r="M7625">
        <v>0</v>
      </c>
    </row>
    <row r="7626" spans="1:13" x14ac:dyDescent="0.3">
      <c r="A7626" t="s">
        <v>20048</v>
      </c>
      <c r="B7626">
        <v>5187524</v>
      </c>
      <c r="C7626">
        <v>41347</v>
      </c>
      <c r="D7626" t="s">
        <v>415</v>
      </c>
      <c r="E7626">
        <v>0</v>
      </c>
      <c r="F7626">
        <v>1.2</v>
      </c>
      <c r="G7626" t="s">
        <v>20049</v>
      </c>
      <c r="H7626" t="s">
        <v>11766</v>
      </c>
      <c r="I7626" t="s">
        <v>3225</v>
      </c>
      <c r="J7626" t="s">
        <v>198</v>
      </c>
      <c r="K7626" t="s">
        <v>19</v>
      </c>
      <c r="L7626" t="s">
        <v>20</v>
      </c>
      <c r="M7626">
        <v>0</v>
      </c>
    </row>
    <row r="7627" spans="1:13" x14ac:dyDescent="0.3">
      <c r="A7627" t="s">
        <v>20050</v>
      </c>
      <c r="B7627">
        <v>5185128</v>
      </c>
      <c r="C7627">
        <v>28739</v>
      </c>
      <c r="D7627" t="s">
        <v>433</v>
      </c>
      <c r="E7627">
        <v>0</v>
      </c>
      <c r="F7627">
        <v>18</v>
      </c>
      <c r="G7627" t="s">
        <v>20051</v>
      </c>
      <c r="H7627" t="s">
        <v>1585</v>
      </c>
      <c r="I7627" t="s">
        <v>13530</v>
      </c>
      <c r="J7627" t="s">
        <v>541</v>
      </c>
      <c r="K7627" t="s">
        <v>19</v>
      </c>
      <c r="L7627" t="s">
        <v>20</v>
      </c>
      <c r="M7627">
        <v>0</v>
      </c>
    </row>
    <row r="7628" spans="1:13" x14ac:dyDescent="0.3">
      <c r="A7628" t="s">
        <v>20052</v>
      </c>
      <c r="B7628">
        <v>5182991</v>
      </c>
      <c r="C7628">
        <v>7119</v>
      </c>
      <c r="D7628" t="s">
        <v>433</v>
      </c>
      <c r="E7628">
        <v>0</v>
      </c>
      <c r="F7628">
        <v>13.94</v>
      </c>
      <c r="G7628" t="s">
        <v>20053</v>
      </c>
      <c r="H7628" t="s">
        <v>6581</v>
      </c>
      <c r="I7628" t="s">
        <v>15242</v>
      </c>
      <c r="J7628" t="s">
        <v>1236</v>
      </c>
      <c r="K7628" t="s">
        <v>19</v>
      </c>
      <c r="L7628" t="s">
        <v>20</v>
      </c>
      <c r="M7628">
        <v>0</v>
      </c>
    </row>
    <row r="7629" spans="1:13" x14ac:dyDescent="0.3">
      <c r="A7629" t="s">
        <v>20054</v>
      </c>
      <c r="B7629">
        <v>5132509</v>
      </c>
      <c r="C7629">
        <v>7321</v>
      </c>
      <c r="D7629" t="s">
        <v>1529</v>
      </c>
      <c r="E7629">
        <v>0</v>
      </c>
      <c r="F7629">
        <v>5.49</v>
      </c>
      <c r="G7629" t="s">
        <v>20055</v>
      </c>
      <c r="H7629" t="s">
        <v>17142</v>
      </c>
      <c r="I7629" t="s">
        <v>540</v>
      </c>
      <c r="J7629" t="s">
        <v>90</v>
      </c>
      <c r="K7629" t="s">
        <v>19</v>
      </c>
      <c r="L7629" t="s">
        <v>20</v>
      </c>
      <c r="M7629">
        <v>0</v>
      </c>
    </row>
    <row r="7630" spans="1:13" x14ac:dyDescent="0.3">
      <c r="A7630" t="s">
        <v>20056</v>
      </c>
      <c r="B7630">
        <v>5187247</v>
      </c>
      <c r="C7630">
        <v>23332</v>
      </c>
      <c r="D7630" t="s">
        <v>149</v>
      </c>
      <c r="E7630">
        <v>0</v>
      </c>
      <c r="F7630">
        <v>2.58</v>
      </c>
      <c r="G7630" t="s">
        <v>20057</v>
      </c>
      <c r="H7630" t="s">
        <v>4797</v>
      </c>
      <c r="I7630" t="s">
        <v>4344</v>
      </c>
      <c r="J7630" t="s">
        <v>4064</v>
      </c>
      <c r="K7630" t="s">
        <v>19</v>
      </c>
      <c r="L7630" t="s">
        <v>20</v>
      </c>
      <c r="M7630">
        <v>0</v>
      </c>
    </row>
    <row r="7631" spans="1:13" x14ac:dyDescent="0.3">
      <c r="A7631" t="s">
        <v>20058</v>
      </c>
      <c r="B7631">
        <v>1866952</v>
      </c>
      <c r="C7631">
        <v>8394</v>
      </c>
      <c r="D7631" t="s">
        <v>28</v>
      </c>
      <c r="E7631">
        <v>0</v>
      </c>
      <c r="F7631">
        <v>1.52</v>
      </c>
      <c r="G7631" t="s">
        <v>20059</v>
      </c>
      <c r="H7631" t="s">
        <v>2578</v>
      </c>
      <c r="I7631" t="s">
        <v>6487</v>
      </c>
      <c r="J7631" t="s">
        <v>1176</v>
      </c>
      <c r="K7631" t="s">
        <v>19</v>
      </c>
      <c r="L7631" t="s">
        <v>20</v>
      </c>
      <c r="M7631">
        <v>0</v>
      </c>
    </row>
    <row r="7632" spans="1:13" x14ac:dyDescent="0.3">
      <c r="A7632" t="s">
        <v>20060</v>
      </c>
      <c r="B7632">
        <v>4806182</v>
      </c>
      <c r="C7632">
        <v>129747</v>
      </c>
      <c r="D7632" t="s">
        <v>40</v>
      </c>
      <c r="E7632">
        <v>0</v>
      </c>
      <c r="F7632">
        <v>1</v>
      </c>
      <c r="G7632" t="s">
        <v>20061</v>
      </c>
      <c r="H7632" t="s">
        <v>3118</v>
      </c>
      <c r="I7632" t="s">
        <v>83</v>
      </c>
      <c r="J7632" t="s">
        <v>362</v>
      </c>
      <c r="K7632" t="s">
        <v>19</v>
      </c>
      <c r="L7632" t="s">
        <v>20</v>
      </c>
      <c r="M7632">
        <v>0</v>
      </c>
    </row>
    <row r="7633" spans="1:13" x14ac:dyDescent="0.3">
      <c r="A7633" t="s">
        <v>20062</v>
      </c>
      <c r="B7633">
        <v>5177353</v>
      </c>
      <c r="C7633">
        <v>24238</v>
      </c>
      <c r="D7633" t="s">
        <v>467</v>
      </c>
      <c r="E7633">
        <v>0</v>
      </c>
      <c r="F7633">
        <v>3.2</v>
      </c>
      <c r="G7633" t="s">
        <v>20063</v>
      </c>
      <c r="H7633" t="s">
        <v>20064</v>
      </c>
      <c r="I7633" t="s">
        <v>470</v>
      </c>
      <c r="J7633" t="s">
        <v>1059</v>
      </c>
      <c r="K7633" t="s">
        <v>19</v>
      </c>
      <c r="L7633" t="s">
        <v>20</v>
      </c>
      <c r="M7633">
        <v>0</v>
      </c>
    </row>
    <row r="7634" spans="1:13" x14ac:dyDescent="0.3">
      <c r="A7634" t="s">
        <v>20065</v>
      </c>
      <c r="B7634">
        <v>5036705</v>
      </c>
      <c r="C7634">
        <v>1240</v>
      </c>
      <c r="D7634" t="s">
        <v>1519</v>
      </c>
      <c r="E7634">
        <v>0</v>
      </c>
      <c r="F7634">
        <v>8.9</v>
      </c>
      <c r="G7634" t="s">
        <v>20066</v>
      </c>
      <c r="H7634" t="s">
        <v>20067</v>
      </c>
      <c r="I7634" t="s">
        <v>4852</v>
      </c>
      <c r="J7634" t="s">
        <v>772</v>
      </c>
      <c r="K7634" t="s">
        <v>19</v>
      </c>
      <c r="L7634" t="s">
        <v>20</v>
      </c>
      <c r="M7634">
        <v>0</v>
      </c>
    </row>
    <row r="7635" spans="1:13" x14ac:dyDescent="0.3">
      <c r="A7635" t="s">
        <v>20068</v>
      </c>
      <c r="B7635">
        <v>4836406</v>
      </c>
      <c r="C7635">
        <v>59866</v>
      </c>
      <c r="D7635" t="s">
        <v>415</v>
      </c>
      <c r="E7635">
        <v>0</v>
      </c>
      <c r="F7635">
        <v>5.5</v>
      </c>
      <c r="G7635" t="s">
        <v>20069</v>
      </c>
      <c r="H7635" t="s">
        <v>11263</v>
      </c>
      <c r="I7635" t="s">
        <v>3768</v>
      </c>
      <c r="J7635" t="s">
        <v>1940</v>
      </c>
      <c r="K7635" t="s">
        <v>19</v>
      </c>
      <c r="L7635" t="s">
        <v>20</v>
      </c>
      <c r="M7635">
        <v>0</v>
      </c>
    </row>
    <row r="7636" spans="1:13" x14ac:dyDescent="0.3">
      <c r="A7636" t="s">
        <v>20070</v>
      </c>
      <c r="B7636">
        <v>5187069</v>
      </c>
      <c r="C7636">
        <v>8402</v>
      </c>
      <c r="D7636" t="s">
        <v>263</v>
      </c>
      <c r="E7636">
        <v>0</v>
      </c>
      <c r="F7636">
        <v>4.3899999999999997</v>
      </c>
      <c r="G7636" t="s">
        <v>20071</v>
      </c>
      <c r="H7636" t="s">
        <v>20072</v>
      </c>
      <c r="I7636" t="s">
        <v>13741</v>
      </c>
      <c r="J7636" t="s">
        <v>1587</v>
      </c>
      <c r="K7636" t="s">
        <v>19</v>
      </c>
      <c r="L7636" t="s">
        <v>20</v>
      </c>
      <c r="M7636">
        <v>0</v>
      </c>
    </row>
    <row r="7637" spans="1:13" x14ac:dyDescent="0.3">
      <c r="A7637" t="s">
        <v>20073</v>
      </c>
      <c r="B7637">
        <v>5186059</v>
      </c>
      <c r="C7637">
        <v>111308</v>
      </c>
      <c r="D7637" t="s">
        <v>415</v>
      </c>
      <c r="E7637">
        <v>0</v>
      </c>
      <c r="F7637">
        <v>1.23</v>
      </c>
      <c r="G7637" t="s">
        <v>20074</v>
      </c>
      <c r="H7637" t="s">
        <v>671</v>
      </c>
      <c r="I7637" t="s">
        <v>8231</v>
      </c>
      <c r="J7637" t="s">
        <v>2784</v>
      </c>
      <c r="K7637" t="s">
        <v>19</v>
      </c>
      <c r="L7637" t="s">
        <v>20</v>
      </c>
      <c r="M7637">
        <v>0</v>
      </c>
    </row>
    <row r="7638" spans="1:13" x14ac:dyDescent="0.3">
      <c r="A7638" t="s">
        <v>20075</v>
      </c>
      <c r="B7638">
        <v>4790448</v>
      </c>
      <c r="C7638">
        <v>37549</v>
      </c>
      <c r="D7638" t="s">
        <v>74</v>
      </c>
      <c r="E7638">
        <v>0</v>
      </c>
      <c r="F7638">
        <v>2</v>
      </c>
      <c r="G7638" t="s">
        <v>20076</v>
      </c>
      <c r="H7638" t="s">
        <v>1648</v>
      </c>
      <c r="I7638" t="s">
        <v>8113</v>
      </c>
      <c r="J7638" t="s">
        <v>137</v>
      </c>
      <c r="K7638" t="s">
        <v>19</v>
      </c>
      <c r="L7638" t="s">
        <v>20</v>
      </c>
      <c r="M7638">
        <v>0</v>
      </c>
    </row>
    <row r="7639" spans="1:13" x14ac:dyDescent="0.3">
      <c r="A7639" t="s">
        <v>20077</v>
      </c>
      <c r="B7639">
        <v>5177407</v>
      </c>
      <c r="C7639">
        <v>62141</v>
      </c>
      <c r="D7639" t="s">
        <v>258</v>
      </c>
      <c r="E7639">
        <v>0</v>
      </c>
      <c r="F7639">
        <v>3.5</v>
      </c>
      <c r="G7639" t="s">
        <v>20078</v>
      </c>
      <c r="H7639" t="s">
        <v>5007</v>
      </c>
      <c r="I7639" t="s">
        <v>5008</v>
      </c>
      <c r="J7639" t="s">
        <v>2559</v>
      </c>
      <c r="K7639" t="s">
        <v>19</v>
      </c>
      <c r="L7639" t="s">
        <v>20</v>
      </c>
      <c r="M7639">
        <v>0</v>
      </c>
    </row>
    <row r="7640" spans="1:13" x14ac:dyDescent="0.3">
      <c r="A7640" t="s">
        <v>20079</v>
      </c>
      <c r="B7640">
        <v>5185403</v>
      </c>
      <c r="C7640">
        <v>206862</v>
      </c>
      <c r="D7640" t="s">
        <v>40</v>
      </c>
      <c r="E7640">
        <v>0</v>
      </c>
      <c r="F7640">
        <v>1.1000000000000001</v>
      </c>
      <c r="G7640" t="s">
        <v>20080</v>
      </c>
      <c r="H7640" t="s">
        <v>2010</v>
      </c>
      <c r="I7640" t="s">
        <v>3995</v>
      </c>
      <c r="J7640" t="s">
        <v>225</v>
      </c>
      <c r="K7640" t="s">
        <v>19</v>
      </c>
      <c r="L7640" t="s">
        <v>20</v>
      </c>
      <c r="M7640">
        <v>0</v>
      </c>
    </row>
    <row r="7641" spans="1:13" x14ac:dyDescent="0.3">
      <c r="A7641" t="s">
        <v>20081</v>
      </c>
      <c r="B7641">
        <v>5187584</v>
      </c>
      <c r="C7641">
        <v>10678</v>
      </c>
      <c r="D7641" t="s">
        <v>326</v>
      </c>
      <c r="E7641">
        <v>0</v>
      </c>
      <c r="F7641">
        <v>4.5</v>
      </c>
      <c r="G7641" t="s">
        <v>20082</v>
      </c>
      <c r="H7641" t="s">
        <v>9013</v>
      </c>
      <c r="I7641" t="s">
        <v>7895</v>
      </c>
      <c r="J7641" t="s">
        <v>1382</v>
      </c>
      <c r="K7641" t="s">
        <v>19</v>
      </c>
      <c r="L7641" t="s">
        <v>20</v>
      </c>
      <c r="M7641">
        <v>0</v>
      </c>
    </row>
    <row r="7642" spans="1:13" x14ac:dyDescent="0.3">
      <c r="A7642" t="s">
        <v>20083</v>
      </c>
      <c r="B7642">
        <v>5174298</v>
      </c>
      <c r="C7642">
        <v>11480</v>
      </c>
      <c r="D7642" t="s">
        <v>273</v>
      </c>
      <c r="E7642">
        <v>0</v>
      </c>
      <c r="F7642">
        <v>10</v>
      </c>
      <c r="G7642" t="s">
        <v>20084</v>
      </c>
      <c r="H7642" t="s">
        <v>10619</v>
      </c>
      <c r="I7642" t="s">
        <v>5140</v>
      </c>
      <c r="J7642" t="s">
        <v>624</v>
      </c>
      <c r="K7642" t="s">
        <v>19</v>
      </c>
      <c r="L7642" t="s">
        <v>20</v>
      </c>
      <c r="M7642">
        <v>0</v>
      </c>
    </row>
    <row r="7643" spans="1:13" x14ac:dyDescent="0.3">
      <c r="A7643" t="s">
        <v>20085</v>
      </c>
      <c r="B7643">
        <v>5154887</v>
      </c>
      <c r="C7643">
        <v>21170</v>
      </c>
      <c r="D7643" t="s">
        <v>982</v>
      </c>
      <c r="E7643">
        <v>0</v>
      </c>
      <c r="F7643">
        <v>4.8</v>
      </c>
      <c r="G7643" t="s">
        <v>20086</v>
      </c>
      <c r="H7643" t="s">
        <v>20087</v>
      </c>
      <c r="I7643" t="s">
        <v>7195</v>
      </c>
      <c r="J7643" t="s">
        <v>240</v>
      </c>
      <c r="K7643" t="s">
        <v>19</v>
      </c>
      <c r="L7643" t="s">
        <v>20</v>
      </c>
      <c r="M7643">
        <v>0</v>
      </c>
    </row>
    <row r="7644" spans="1:13" x14ac:dyDescent="0.3">
      <c r="A7644" t="s">
        <v>20088</v>
      </c>
      <c r="B7644">
        <v>5132782</v>
      </c>
      <c r="C7644">
        <v>226737</v>
      </c>
      <c r="D7644" t="s">
        <v>74</v>
      </c>
      <c r="E7644">
        <v>0</v>
      </c>
      <c r="F7644">
        <v>1</v>
      </c>
      <c r="G7644" t="s">
        <v>20089</v>
      </c>
      <c r="H7644" t="s">
        <v>76</v>
      </c>
      <c r="I7644" t="s">
        <v>7000</v>
      </c>
      <c r="J7644" t="s">
        <v>1587</v>
      </c>
      <c r="K7644" t="s">
        <v>19</v>
      </c>
      <c r="L7644" t="s">
        <v>20</v>
      </c>
      <c r="M7644">
        <v>0</v>
      </c>
    </row>
    <row r="7645" spans="1:13" x14ac:dyDescent="0.3">
      <c r="A7645" t="s">
        <v>20090</v>
      </c>
      <c r="B7645">
        <v>2939848</v>
      </c>
      <c r="C7645">
        <v>76076</v>
      </c>
      <c r="D7645" t="s">
        <v>396</v>
      </c>
      <c r="E7645">
        <v>0</v>
      </c>
      <c r="F7645">
        <v>1.9</v>
      </c>
      <c r="G7645" t="s">
        <v>20091</v>
      </c>
      <c r="H7645" t="s">
        <v>1266</v>
      </c>
      <c r="I7645" t="s">
        <v>295</v>
      </c>
      <c r="J7645" t="s">
        <v>400</v>
      </c>
      <c r="K7645" t="s">
        <v>19</v>
      </c>
      <c r="L7645" t="s">
        <v>20</v>
      </c>
      <c r="M7645">
        <v>0</v>
      </c>
    </row>
    <row r="7646" spans="1:13" x14ac:dyDescent="0.3">
      <c r="A7646" t="s">
        <v>20092</v>
      </c>
      <c r="B7646">
        <v>5140583</v>
      </c>
      <c r="C7646">
        <v>5951</v>
      </c>
      <c r="D7646" t="s">
        <v>693</v>
      </c>
      <c r="E7646">
        <v>0</v>
      </c>
      <c r="F7646">
        <v>3.1</v>
      </c>
      <c r="G7646" t="s">
        <v>20093</v>
      </c>
      <c r="H7646" t="s">
        <v>922</v>
      </c>
      <c r="I7646" t="s">
        <v>1153</v>
      </c>
      <c r="J7646" t="s">
        <v>880</v>
      </c>
      <c r="K7646" t="s">
        <v>19</v>
      </c>
      <c r="L7646" t="s">
        <v>20</v>
      </c>
      <c r="M7646">
        <v>0</v>
      </c>
    </row>
    <row r="7647" spans="1:13" x14ac:dyDescent="0.3">
      <c r="A7647" t="s">
        <v>20094</v>
      </c>
      <c r="B7647">
        <v>5187506</v>
      </c>
      <c r="C7647">
        <v>26430</v>
      </c>
      <c r="D7647" t="s">
        <v>57</v>
      </c>
      <c r="E7647">
        <v>0</v>
      </c>
      <c r="F7647">
        <v>3.7</v>
      </c>
      <c r="G7647" t="s">
        <v>20095</v>
      </c>
      <c r="H7647" t="s">
        <v>19056</v>
      </c>
      <c r="I7647" t="s">
        <v>20096</v>
      </c>
      <c r="J7647" t="s">
        <v>339</v>
      </c>
      <c r="K7647" t="s">
        <v>19</v>
      </c>
      <c r="L7647" t="s">
        <v>20</v>
      </c>
      <c r="M7647">
        <v>0</v>
      </c>
    </row>
    <row r="7648" spans="1:13" x14ac:dyDescent="0.3">
      <c r="A7648" t="s">
        <v>20097</v>
      </c>
      <c r="B7648">
        <v>5136928</v>
      </c>
      <c r="C7648">
        <v>117968</v>
      </c>
      <c r="D7648" t="s">
        <v>14</v>
      </c>
      <c r="E7648">
        <v>0</v>
      </c>
      <c r="F7648">
        <v>2.6</v>
      </c>
      <c r="G7648" t="s">
        <v>20098</v>
      </c>
      <c r="H7648" t="s">
        <v>16</v>
      </c>
      <c r="I7648" t="s">
        <v>15794</v>
      </c>
      <c r="J7648" t="s">
        <v>1176</v>
      </c>
      <c r="K7648" t="s">
        <v>19</v>
      </c>
      <c r="L7648" t="s">
        <v>20</v>
      </c>
      <c r="M7648">
        <v>0</v>
      </c>
    </row>
    <row r="7649" spans="1:13" x14ac:dyDescent="0.3">
      <c r="A7649" t="s">
        <v>20099</v>
      </c>
      <c r="B7649">
        <v>5168986</v>
      </c>
      <c r="C7649">
        <v>1130</v>
      </c>
      <c r="D7649" t="s">
        <v>1066</v>
      </c>
      <c r="E7649">
        <v>0</v>
      </c>
      <c r="F7649">
        <v>24.5</v>
      </c>
      <c r="G7649" t="s">
        <v>20100</v>
      </c>
      <c r="H7649" t="s">
        <v>8804</v>
      </c>
      <c r="I7649" t="s">
        <v>6316</v>
      </c>
      <c r="J7649" t="s">
        <v>84</v>
      </c>
      <c r="K7649" t="s">
        <v>19</v>
      </c>
      <c r="L7649" t="s">
        <v>20</v>
      </c>
      <c r="M7649">
        <v>0</v>
      </c>
    </row>
    <row r="7650" spans="1:13" x14ac:dyDescent="0.3">
      <c r="A7650" t="s">
        <v>20101</v>
      </c>
      <c r="B7650">
        <v>5180243</v>
      </c>
      <c r="C7650">
        <v>11346</v>
      </c>
      <c r="D7650" t="s">
        <v>1141</v>
      </c>
      <c r="E7650">
        <v>0</v>
      </c>
      <c r="F7650">
        <v>5.35</v>
      </c>
      <c r="G7650" t="s">
        <v>20102</v>
      </c>
      <c r="H7650" t="s">
        <v>5343</v>
      </c>
      <c r="I7650" t="s">
        <v>5729</v>
      </c>
      <c r="J7650" t="s">
        <v>1236</v>
      </c>
      <c r="K7650" t="s">
        <v>19</v>
      </c>
      <c r="L7650" t="s">
        <v>20</v>
      </c>
      <c r="M7650">
        <v>0</v>
      </c>
    </row>
    <row r="7651" spans="1:13" x14ac:dyDescent="0.3">
      <c r="A7651" t="s">
        <v>20103</v>
      </c>
      <c r="B7651">
        <v>5095013</v>
      </c>
      <c r="C7651">
        <v>5677</v>
      </c>
      <c r="D7651" t="s">
        <v>982</v>
      </c>
      <c r="E7651">
        <v>0</v>
      </c>
      <c r="F7651">
        <v>4</v>
      </c>
      <c r="G7651" t="s">
        <v>20104</v>
      </c>
      <c r="H7651" t="s">
        <v>2757</v>
      </c>
      <c r="I7651" t="s">
        <v>1719</v>
      </c>
      <c r="J7651" t="s">
        <v>348</v>
      </c>
      <c r="K7651" t="s">
        <v>19</v>
      </c>
      <c r="L7651" t="s">
        <v>20</v>
      </c>
      <c r="M7651">
        <v>0</v>
      </c>
    </row>
    <row r="7652" spans="1:13" x14ac:dyDescent="0.3">
      <c r="A7652" t="s">
        <v>20105</v>
      </c>
      <c r="B7652">
        <v>5123718</v>
      </c>
      <c r="C7652">
        <v>11073</v>
      </c>
      <c r="D7652" t="s">
        <v>433</v>
      </c>
      <c r="E7652">
        <v>0</v>
      </c>
      <c r="F7652">
        <v>75</v>
      </c>
      <c r="G7652" t="s">
        <v>20106</v>
      </c>
      <c r="H7652" t="s">
        <v>20107</v>
      </c>
      <c r="I7652" t="s">
        <v>8928</v>
      </c>
      <c r="J7652" t="s">
        <v>4163</v>
      </c>
      <c r="K7652" t="s">
        <v>19</v>
      </c>
      <c r="L7652" t="s">
        <v>20</v>
      </c>
      <c r="M7652">
        <v>0</v>
      </c>
    </row>
    <row r="7653" spans="1:13" x14ac:dyDescent="0.3">
      <c r="A7653" t="s">
        <v>20108</v>
      </c>
      <c r="B7653">
        <v>5187455</v>
      </c>
      <c r="C7653">
        <v>244746</v>
      </c>
      <c r="D7653" t="s">
        <v>40</v>
      </c>
      <c r="E7653">
        <v>0</v>
      </c>
      <c r="F7653">
        <v>1</v>
      </c>
      <c r="G7653" t="s">
        <v>20109</v>
      </c>
      <c r="H7653" t="s">
        <v>1895</v>
      </c>
      <c r="I7653" t="s">
        <v>8188</v>
      </c>
      <c r="J7653" t="s">
        <v>588</v>
      </c>
      <c r="K7653" t="s">
        <v>19</v>
      </c>
      <c r="L7653" t="s">
        <v>20</v>
      </c>
      <c r="M7653">
        <v>0</v>
      </c>
    </row>
    <row r="7654" spans="1:13" x14ac:dyDescent="0.3">
      <c r="A7654" t="s">
        <v>20110</v>
      </c>
      <c r="B7654">
        <v>5187533</v>
      </c>
      <c r="C7654">
        <v>7361</v>
      </c>
      <c r="D7654" t="s">
        <v>74</v>
      </c>
      <c r="E7654">
        <v>0</v>
      </c>
      <c r="F7654">
        <v>1</v>
      </c>
      <c r="G7654" t="s">
        <v>20111</v>
      </c>
      <c r="H7654" t="s">
        <v>1192</v>
      </c>
      <c r="I7654" t="s">
        <v>6009</v>
      </c>
      <c r="J7654" t="s">
        <v>256</v>
      </c>
      <c r="K7654" t="s">
        <v>19</v>
      </c>
      <c r="L7654" t="s">
        <v>20</v>
      </c>
      <c r="M7654">
        <v>0</v>
      </c>
    </row>
    <row r="7655" spans="1:13" x14ac:dyDescent="0.3">
      <c r="A7655" t="s">
        <v>20112</v>
      </c>
      <c r="B7655">
        <v>5158904</v>
      </c>
      <c r="C7655">
        <v>79446</v>
      </c>
      <c r="D7655" t="s">
        <v>40</v>
      </c>
      <c r="E7655">
        <v>0</v>
      </c>
      <c r="F7655">
        <v>1</v>
      </c>
      <c r="G7655" t="s">
        <v>20113</v>
      </c>
      <c r="H7655" t="s">
        <v>2094</v>
      </c>
      <c r="I7655" t="s">
        <v>8409</v>
      </c>
      <c r="J7655" t="s">
        <v>863</v>
      </c>
      <c r="K7655" t="s">
        <v>19</v>
      </c>
      <c r="L7655" t="s">
        <v>20</v>
      </c>
      <c r="M7655">
        <v>0</v>
      </c>
    </row>
    <row r="7656" spans="1:13" x14ac:dyDescent="0.3">
      <c r="A7656" t="s">
        <v>20114</v>
      </c>
      <c r="B7656">
        <v>5004827</v>
      </c>
      <c r="C7656">
        <v>1564</v>
      </c>
      <c r="D7656" t="s">
        <v>86</v>
      </c>
      <c r="E7656">
        <v>0</v>
      </c>
      <c r="F7656">
        <v>43</v>
      </c>
      <c r="G7656" t="s">
        <v>20115</v>
      </c>
      <c r="H7656" t="s">
        <v>20116</v>
      </c>
      <c r="I7656" t="s">
        <v>6551</v>
      </c>
      <c r="J7656" t="s">
        <v>779</v>
      </c>
      <c r="K7656" t="s">
        <v>19</v>
      </c>
      <c r="L7656" t="s">
        <v>20</v>
      </c>
      <c r="M7656">
        <v>0</v>
      </c>
    </row>
    <row r="7657" spans="1:13" x14ac:dyDescent="0.3">
      <c r="A7657" t="s">
        <v>20117</v>
      </c>
      <c r="B7657">
        <v>4933262</v>
      </c>
      <c r="C7657">
        <v>2907</v>
      </c>
      <c r="D7657" t="s">
        <v>683</v>
      </c>
      <c r="E7657">
        <v>0</v>
      </c>
      <c r="F7657">
        <v>1.9</v>
      </c>
      <c r="G7657" t="s">
        <v>20118</v>
      </c>
      <c r="H7657" t="s">
        <v>20119</v>
      </c>
      <c r="I7657" t="s">
        <v>8811</v>
      </c>
      <c r="J7657" t="s">
        <v>1026</v>
      </c>
      <c r="K7657" t="s">
        <v>19</v>
      </c>
      <c r="L7657" t="s">
        <v>20</v>
      </c>
      <c r="M7657">
        <v>0</v>
      </c>
    </row>
    <row r="7658" spans="1:13" x14ac:dyDescent="0.3">
      <c r="A7658" t="s">
        <v>20120</v>
      </c>
      <c r="B7658">
        <v>5159238</v>
      </c>
      <c r="C7658">
        <v>103919</v>
      </c>
      <c r="D7658" t="s">
        <v>40</v>
      </c>
      <c r="E7658">
        <v>0</v>
      </c>
      <c r="F7658">
        <v>1</v>
      </c>
      <c r="G7658" t="s">
        <v>20121</v>
      </c>
      <c r="H7658" t="s">
        <v>2094</v>
      </c>
      <c r="I7658" t="s">
        <v>5509</v>
      </c>
      <c r="J7658" t="s">
        <v>863</v>
      </c>
      <c r="K7658" t="s">
        <v>19</v>
      </c>
      <c r="L7658" t="s">
        <v>20</v>
      </c>
      <c r="M7658">
        <v>0</v>
      </c>
    </row>
    <row r="7659" spans="1:13" x14ac:dyDescent="0.3">
      <c r="A7659" t="s">
        <v>20122</v>
      </c>
      <c r="B7659">
        <v>5159203</v>
      </c>
      <c r="C7659">
        <v>135401</v>
      </c>
      <c r="D7659" t="s">
        <v>40</v>
      </c>
      <c r="E7659">
        <v>0</v>
      </c>
      <c r="F7659">
        <v>1</v>
      </c>
      <c r="G7659" t="s">
        <v>20123</v>
      </c>
      <c r="H7659" t="s">
        <v>2094</v>
      </c>
      <c r="I7659" t="s">
        <v>2284</v>
      </c>
      <c r="J7659" t="s">
        <v>863</v>
      </c>
      <c r="K7659" t="s">
        <v>19</v>
      </c>
      <c r="L7659" t="s">
        <v>20</v>
      </c>
      <c r="M7659">
        <v>0</v>
      </c>
    </row>
    <row r="7660" spans="1:13" x14ac:dyDescent="0.3">
      <c r="A7660" t="s">
        <v>20124</v>
      </c>
      <c r="B7660">
        <v>3479726</v>
      </c>
      <c r="C7660">
        <v>84947</v>
      </c>
      <c r="D7660" t="s">
        <v>14</v>
      </c>
      <c r="E7660">
        <v>0</v>
      </c>
      <c r="F7660">
        <v>3</v>
      </c>
      <c r="G7660" t="s">
        <v>20125</v>
      </c>
      <c r="H7660" t="s">
        <v>4506</v>
      </c>
      <c r="I7660" t="s">
        <v>1857</v>
      </c>
      <c r="J7660" t="s">
        <v>880</v>
      </c>
      <c r="K7660" t="s">
        <v>19</v>
      </c>
      <c r="L7660" t="s">
        <v>20</v>
      </c>
      <c r="M7660">
        <v>0</v>
      </c>
    </row>
    <row r="7661" spans="1:13" x14ac:dyDescent="0.3">
      <c r="A7661" t="s">
        <v>20126</v>
      </c>
      <c r="B7661">
        <v>5186767</v>
      </c>
      <c r="C7661">
        <v>5618</v>
      </c>
      <c r="D7661" t="s">
        <v>759</v>
      </c>
      <c r="E7661">
        <v>0</v>
      </c>
      <c r="F7661">
        <v>2.2000000000000002</v>
      </c>
      <c r="G7661" t="s">
        <v>20127</v>
      </c>
      <c r="H7661" t="s">
        <v>6813</v>
      </c>
      <c r="I7661" t="s">
        <v>3157</v>
      </c>
      <c r="J7661" t="s">
        <v>481</v>
      </c>
      <c r="K7661" t="s">
        <v>19</v>
      </c>
      <c r="L7661" t="s">
        <v>20</v>
      </c>
      <c r="M7661">
        <v>0</v>
      </c>
    </row>
    <row r="7662" spans="1:13" x14ac:dyDescent="0.3">
      <c r="A7662" t="s">
        <v>20128</v>
      </c>
      <c r="B7662">
        <v>5182349</v>
      </c>
      <c r="C7662">
        <v>7271</v>
      </c>
      <c r="D7662" t="s">
        <v>28</v>
      </c>
      <c r="E7662">
        <v>0</v>
      </c>
      <c r="F7662">
        <v>1.55</v>
      </c>
      <c r="G7662" t="s">
        <v>20129</v>
      </c>
      <c r="H7662" t="s">
        <v>4207</v>
      </c>
      <c r="I7662" t="s">
        <v>5506</v>
      </c>
      <c r="J7662" t="s">
        <v>1241</v>
      </c>
      <c r="K7662" t="s">
        <v>19</v>
      </c>
      <c r="L7662" t="s">
        <v>20</v>
      </c>
      <c r="M7662">
        <v>0</v>
      </c>
    </row>
    <row r="7663" spans="1:13" x14ac:dyDescent="0.3">
      <c r="A7663" t="s">
        <v>20130</v>
      </c>
      <c r="B7663">
        <v>5184179</v>
      </c>
      <c r="C7663">
        <v>14974</v>
      </c>
      <c r="D7663" t="s">
        <v>51</v>
      </c>
      <c r="E7663">
        <v>0</v>
      </c>
      <c r="F7663">
        <v>25</v>
      </c>
      <c r="G7663" t="s">
        <v>20131</v>
      </c>
      <c r="H7663" t="s">
        <v>459</v>
      </c>
      <c r="I7663" t="s">
        <v>4569</v>
      </c>
      <c r="J7663" t="s">
        <v>310</v>
      </c>
      <c r="K7663" t="s">
        <v>19</v>
      </c>
      <c r="L7663" t="s">
        <v>20</v>
      </c>
      <c r="M7663">
        <v>0</v>
      </c>
    </row>
    <row r="7664" spans="1:13" x14ac:dyDescent="0.3">
      <c r="A7664" t="s">
        <v>20132</v>
      </c>
      <c r="B7664">
        <v>2199403</v>
      </c>
      <c r="C7664">
        <v>48383</v>
      </c>
      <c r="D7664" t="s">
        <v>149</v>
      </c>
      <c r="E7664">
        <v>0</v>
      </c>
      <c r="F7664">
        <v>3</v>
      </c>
      <c r="G7664" t="s">
        <v>20133</v>
      </c>
      <c r="H7664" t="s">
        <v>4198</v>
      </c>
      <c r="I7664" t="s">
        <v>4173</v>
      </c>
      <c r="J7664" t="s">
        <v>1111</v>
      </c>
      <c r="K7664" t="s">
        <v>19</v>
      </c>
      <c r="L7664" t="s">
        <v>20</v>
      </c>
      <c r="M7664">
        <v>0</v>
      </c>
    </row>
    <row r="7665" spans="1:13" x14ac:dyDescent="0.3">
      <c r="A7665" t="s">
        <v>20134</v>
      </c>
      <c r="B7665">
        <v>5097672</v>
      </c>
      <c r="C7665">
        <v>3813</v>
      </c>
      <c r="D7665" t="s">
        <v>22</v>
      </c>
      <c r="E7665">
        <v>0</v>
      </c>
      <c r="F7665">
        <v>4</v>
      </c>
      <c r="G7665" t="s">
        <v>20135</v>
      </c>
      <c r="H7665" t="s">
        <v>1878</v>
      </c>
      <c r="I7665" t="s">
        <v>334</v>
      </c>
      <c r="J7665" t="s">
        <v>1774</v>
      </c>
      <c r="K7665" t="s">
        <v>19</v>
      </c>
      <c r="L7665" t="s">
        <v>20</v>
      </c>
      <c r="M7665">
        <v>0</v>
      </c>
    </row>
    <row r="7666" spans="1:13" x14ac:dyDescent="0.3">
      <c r="A7666" t="s">
        <v>20136</v>
      </c>
      <c r="B7666">
        <v>4787230</v>
      </c>
      <c r="C7666">
        <v>2390</v>
      </c>
      <c r="D7666" t="s">
        <v>433</v>
      </c>
      <c r="E7666">
        <v>0</v>
      </c>
      <c r="F7666">
        <v>17.989999999999998</v>
      </c>
      <c r="G7666" t="s">
        <v>20137</v>
      </c>
      <c r="H7666" t="s">
        <v>1585</v>
      </c>
      <c r="I7666" t="s">
        <v>5091</v>
      </c>
      <c r="J7666" t="s">
        <v>970</v>
      </c>
      <c r="K7666" t="s">
        <v>19</v>
      </c>
      <c r="L7666" t="s">
        <v>20</v>
      </c>
      <c r="M7666">
        <v>0</v>
      </c>
    </row>
    <row r="7667" spans="1:13" x14ac:dyDescent="0.3">
      <c r="A7667" t="s">
        <v>20138</v>
      </c>
      <c r="B7667">
        <v>4547253</v>
      </c>
      <c r="C7667">
        <v>14002</v>
      </c>
      <c r="D7667" t="s">
        <v>92</v>
      </c>
      <c r="E7667">
        <v>0</v>
      </c>
      <c r="F7667">
        <v>3.99</v>
      </c>
      <c r="G7667" t="s">
        <v>20139</v>
      </c>
      <c r="H7667" t="s">
        <v>1750</v>
      </c>
      <c r="I7667" t="s">
        <v>3229</v>
      </c>
      <c r="J7667" t="s">
        <v>880</v>
      </c>
      <c r="K7667" t="s">
        <v>19</v>
      </c>
      <c r="L7667" t="s">
        <v>20</v>
      </c>
      <c r="M7667">
        <v>0</v>
      </c>
    </row>
    <row r="7668" spans="1:13" x14ac:dyDescent="0.3">
      <c r="A7668" t="s">
        <v>20140</v>
      </c>
      <c r="B7668">
        <v>5123701</v>
      </c>
      <c r="C7668">
        <v>156760</v>
      </c>
      <c r="D7668" t="s">
        <v>40</v>
      </c>
      <c r="E7668">
        <v>0</v>
      </c>
      <c r="F7668">
        <v>1.4</v>
      </c>
      <c r="G7668" t="s">
        <v>20141</v>
      </c>
      <c r="H7668" t="s">
        <v>2812</v>
      </c>
      <c r="I7668" t="s">
        <v>9434</v>
      </c>
      <c r="J7668" t="s">
        <v>142</v>
      </c>
      <c r="K7668" t="s">
        <v>19</v>
      </c>
      <c r="L7668" t="s">
        <v>20</v>
      </c>
      <c r="M7668">
        <v>0</v>
      </c>
    </row>
    <row r="7669" spans="1:13" x14ac:dyDescent="0.3">
      <c r="A7669" t="s">
        <v>20142</v>
      </c>
      <c r="B7669">
        <v>5186656</v>
      </c>
      <c r="C7669">
        <v>5717</v>
      </c>
      <c r="D7669" t="s">
        <v>149</v>
      </c>
      <c r="E7669">
        <v>0</v>
      </c>
      <c r="F7669">
        <v>2.6</v>
      </c>
      <c r="G7669" t="s">
        <v>20143</v>
      </c>
      <c r="H7669" t="s">
        <v>4185</v>
      </c>
      <c r="I7669" t="s">
        <v>152</v>
      </c>
      <c r="J7669" t="s">
        <v>1587</v>
      </c>
      <c r="K7669" t="s">
        <v>19</v>
      </c>
      <c r="L7669" t="s">
        <v>20</v>
      </c>
      <c r="M7669">
        <v>0</v>
      </c>
    </row>
    <row r="7670" spans="1:13" x14ac:dyDescent="0.3">
      <c r="A7670" t="s">
        <v>20144</v>
      </c>
      <c r="B7670">
        <v>5187192</v>
      </c>
      <c r="C7670">
        <v>12483</v>
      </c>
      <c r="D7670" t="s">
        <v>34</v>
      </c>
      <c r="E7670">
        <v>0</v>
      </c>
      <c r="F7670">
        <v>1</v>
      </c>
      <c r="G7670" t="s">
        <v>20145</v>
      </c>
      <c r="H7670" t="s">
        <v>9101</v>
      </c>
      <c r="I7670" t="s">
        <v>4511</v>
      </c>
      <c r="J7670" t="s">
        <v>705</v>
      </c>
      <c r="K7670" t="s">
        <v>19</v>
      </c>
      <c r="L7670" t="s">
        <v>20</v>
      </c>
      <c r="M7670">
        <v>0</v>
      </c>
    </row>
    <row r="7671" spans="1:13" x14ac:dyDescent="0.3">
      <c r="A7671" t="s">
        <v>20146</v>
      </c>
      <c r="B7671">
        <v>5068820</v>
      </c>
      <c r="C7671">
        <v>22658</v>
      </c>
      <c r="D7671" t="s">
        <v>1229</v>
      </c>
      <c r="E7671">
        <v>0</v>
      </c>
      <c r="F7671">
        <v>4</v>
      </c>
      <c r="G7671" t="s">
        <v>20147</v>
      </c>
      <c r="H7671" t="s">
        <v>6705</v>
      </c>
      <c r="I7671" t="s">
        <v>3237</v>
      </c>
      <c r="J7671" t="s">
        <v>880</v>
      </c>
      <c r="K7671" t="s">
        <v>19</v>
      </c>
      <c r="L7671" t="s">
        <v>20</v>
      </c>
      <c r="M7671">
        <v>0</v>
      </c>
    </row>
    <row r="7672" spans="1:13" x14ac:dyDescent="0.3">
      <c r="A7672" t="s">
        <v>20148</v>
      </c>
      <c r="B7672">
        <v>4888806</v>
      </c>
      <c r="C7672">
        <v>75770</v>
      </c>
      <c r="D7672" t="s">
        <v>40</v>
      </c>
      <c r="E7672">
        <v>0</v>
      </c>
      <c r="F7672">
        <v>1</v>
      </c>
      <c r="G7672" t="s">
        <v>20149</v>
      </c>
      <c r="H7672" t="s">
        <v>5280</v>
      </c>
      <c r="I7672" t="s">
        <v>2206</v>
      </c>
      <c r="J7672" t="s">
        <v>348</v>
      </c>
      <c r="K7672" t="s">
        <v>19</v>
      </c>
      <c r="L7672" t="s">
        <v>20</v>
      </c>
      <c r="M7672">
        <v>0</v>
      </c>
    </row>
    <row r="7673" spans="1:13" x14ac:dyDescent="0.3">
      <c r="A7673" t="s">
        <v>20150</v>
      </c>
      <c r="B7673">
        <v>5141110</v>
      </c>
      <c r="C7673">
        <v>3768</v>
      </c>
      <c r="D7673" t="s">
        <v>869</v>
      </c>
      <c r="E7673">
        <v>0</v>
      </c>
      <c r="F7673">
        <v>11</v>
      </c>
      <c r="G7673" t="s">
        <v>20151</v>
      </c>
      <c r="H7673" t="s">
        <v>20152</v>
      </c>
      <c r="I7673" t="s">
        <v>6551</v>
      </c>
      <c r="J7673" t="s">
        <v>530</v>
      </c>
      <c r="K7673" t="s">
        <v>19</v>
      </c>
      <c r="L7673" t="s">
        <v>20</v>
      </c>
      <c r="M7673">
        <v>0</v>
      </c>
    </row>
    <row r="7674" spans="1:13" x14ac:dyDescent="0.3">
      <c r="A7674" t="s">
        <v>20153</v>
      </c>
      <c r="B7674">
        <v>5182720</v>
      </c>
      <c r="C7674">
        <v>9637</v>
      </c>
      <c r="D7674" t="s">
        <v>273</v>
      </c>
      <c r="E7674">
        <v>0</v>
      </c>
      <c r="F7674">
        <v>9.9</v>
      </c>
      <c r="G7674" t="s">
        <v>20154</v>
      </c>
      <c r="H7674" t="s">
        <v>3232</v>
      </c>
      <c r="I7674" t="s">
        <v>14435</v>
      </c>
      <c r="J7674" t="s">
        <v>504</v>
      </c>
      <c r="K7674" t="s">
        <v>19</v>
      </c>
      <c r="L7674" t="s">
        <v>20</v>
      </c>
      <c r="M7674">
        <v>0</v>
      </c>
    </row>
    <row r="7675" spans="1:13" x14ac:dyDescent="0.3">
      <c r="A7675" t="s">
        <v>20155</v>
      </c>
      <c r="B7675">
        <v>5170572</v>
      </c>
      <c r="C7675">
        <v>9388</v>
      </c>
      <c r="D7675" t="s">
        <v>1051</v>
      </c>
      <c r="E7675">
        <v>0</v>
      </c>
      <c r="F7675">
        <v>1.89</v>
      </c>
      <c r="G7675" t="s">
        <v>20156</v>
      </c>
      <c r="H7675" t="s">
        <v>14167</v>
      </c>
      <c r="I7675" t="s">
        <v>5977</v>
      </c>
      <c r="J7675" t="s">
        <v>2575</v>
      </c>
      <c r="K7675" t="s">
        <v>19</v>
      </c>
      <c r="L7675" t="s">
        <v>20</v>
      </c>
      <c r="M7675">
        <v>0</v>
      </c>
    </row>
    <row r="7676" spans="1:13" x14ac:dyDescent="0.3">
      <c r="A7676" t="s">
        <v>20157</v>
      </c>
      <c r="B7676">
        <v>5071858</v>
      </c>
      <c r="C7676">
        <v>48546</v>
      </c>
      <c r="D7676" t="s">
        <v>258</v>
      </c>
      <c r="E7676">
        <v>0</v>
      </c>
      <c r="F7676">
        <v>5</v>
      </c>
      <c r="G7676" t="s">
        <v>20158</v>
      </c>
      <c r="H7676" t="s">
        <v>19964</v>
      </c>
      <c r="I7676" t="s">
        <v>974</v>
      </c>
      <c r="J7676" t="s">
        <v>880</v>
      </c>
      <c r="K7676" t="s">
        <v>19</v>
      </c>
      <c r="L7676" t="s">
        <v>20</v>
      </c>
      <c r="M7676">
        <v>0</v>
      </c>
    </row>
    <row r="7677" spans="1:13" x14ac:dyDescent="0.3">
      <c r="A7677" t="s">
        <v>20159</v>
      </c>
      <c r="B7677">
        <v>5132661</v>
      </c>
      <c r="C7677">
        <v>12082</v>
      </c>
      <c r="D7677" t="s">
        <v>133</v>
      </c>
      <c r="E7677">
        <v>0</v>
      </c>
      <c r="F7677">
        <v>2</v>
      </c>
      <c r="G7677" t="s">
        <v>20160</v>
      </c>
      <c r="H7677" t="s">
        <v>3221</v>
      </c>
      <c r="I7677" t="s">
        <v>3225</v>
      </c>
      <c r="J7677" t="s">
        <v>1587</v>
      </c>
      <c r="K7677" t="s">
        <v>19</v>
      </c>
      <c r="L7677" t="s">
        <v>20</v>
      </c>
      <c r="M7677">
        <v>0</v>
      </c>
    </row>
    <row r="7678" spans="1:13" x14ac:dyDescent="0.3">
      <c r="A7678" t="s">
        <v>20161</v>
      </c>
      <c r="B7678">
        <v>4985912</v>
      </c>
      <c r="C7678">
        <v>14658</v>
      </c>
      <c r="D7678" t="s">
        <v>133</v>
      </c>
      <c r="E7678">
        <v>0</v>
      </c>
      <c r="F7678">
        <v>8</v>
      </c>
      <c r="G7678" t="s">
        <v>20162</v>
      </c>
      <c r="H7678" t="s">
        <v>8081</v>
      </c>
      <c r="I7678" t="s">
        <v>1271</v>
      </c>
      <c r="J7678" t="s">
        <v>815</v>
      </c>
      <c r="K7678" t="s">
        <v>19</v>
      </c>
      <c r="L7678" t="s">
        <v>20</v>
      </c>
      <c r="M7678">
        <v>0</v>
      </c>
    </row>
    <row r="7679" spans="1:13" x14ac:dyDescent="0.3">
      <c r="A7679" t="s">
        <v>20163</v>
      </c>
      <c r="B7679">
        <v>5168791</v>
      </c>
      <c r="C7679">
        <v>17727</v>
      </c>
      <c r="D7679" t="s">
        <v>216</v>
      </c>
      <c r="E7679">
        <v>0</v>
      </c>
      <c r="F7679">
        <v>4.5599999999999996</v>
      </c>
      <c r="G7679" t="s">
        <v>20164</v>
      </c>
      <c r="H7679" t="s">
        <v>11015</v>
      </c>
      <c r="I7679" t="s">
        <v>2201</v>
      </c>
      <c r="J7679" t="s">
        <v>735</v>
      </c>
      <c r="K7679" t="s">
        <v>19</v>
      </c>
      <c r="L7679" t="s">
        <v>20</v>
      </c>
      <c r="M7679">
        <v>0</v>
      </c>
    </row>
    <row r="7680" spans="1:13" x14ac:dyDescent="0.3">
      <c r="A7680" t="s">
        <v>20165</v>
      </c>
      <c r="B7680">
        <v>5172440</v>
      </c>
      <c r="C7680">
        <v>4470</v>
      </c>
      <c r="D7680" t="s">
        <v>258</v>
      </c>
      <c r="E7680">
        <v>0</v>
      </c>
      <c r="F7680">
        <v>4.5</v>
      </c>
      <c r="G7680" t="s">
        <v>20166</v>
      </c>
      <c r="H7680" t="s">
        <v>299</v>
      </c>
      <c r="I7680" t="s">
        <v>6145</v>
      </c>
      <c r="J7680" t="s">
        <v>461</v>
      </c>
      <c r="K7680" t="s">
        <v>19</v>
      </c>
      <c r="L7680" t="s">
        <v>20</v>
      </c>
      <c r="M7680">
        <v>0</v>
      </c>
    </row>
    <row r="7681" spans="1:13" x14ac:dyDescent="0.3">
      <c r="A7681" t="s">
        <v>20167</v>
      </c>
      <c r="B7681">
        <v>4880286</v>
      </c>
      <c r="C7681">
        <v>67284</v>
      </c>
      <c r="D7681" t="s">
        <v>415</v>
      </c>
      <c r="E7681">
        <v>0</v>
      </c>
      <c r="F7681">
        <v>1.3</v>
      </c>
      <c r="G7681" t="s">
        <v>20168</v>
      </c>
      <c r="H7681" t="s">
        <v>10199</v>
      </c>
      <c r="I7681" t="s">
        <v>3848</v>
      </c>
      <c r="J7681" t="s">
        <v>437</v>
      </c>
      <c r="K7681" t="s">
        <v>19</v>
      </c>
      <c r="L7681" t="s">
        <v>20</v>
      </c>
      <c r="M7681">
        <v>0</v>
      </c>
    </row>
    <row r="7682" spans="1:13" x14ac:dyDescent="0.3">
      <c r="A7682" t="s">
        <v>20169</v>
      </c>
      <c r="B7682">
        <v>5186340</v>
      </c>
      <c r="C7682">
        <v>22893</v>
      </c>
      <c r="D7682" t="s">
        <v>693</v>
      </c>
      <c r="E7682">
        <v>0</v>
      </c>
      <c r="F7682">
        <v>1.9</v>
      </c>
      <c r="G7682" t="s">
        <v>20170</v>
      </c>
      <c r="H7682" t="s">
        <v>13360</v>
      </c>
      <c r="I7682" t="s">
        <v>5696</v>
      </c>
      <c r="J7682" t="s">
        <v>1572</v>
      </c>
      <c r="K7682" t="s">
        <v>19</v>
      </c>
      <c r="L7682" t="s">
        <v>20</v>
      </c>
      <c r="M7682">
        <v>0</v>
      </c>
    </row>
    <row r="7683" spans="1:13" x14ac:dyDescent="0.3">
      <c r="A7683" t="s">
        <v>20171</v>
      </c>
      <c r="B7683">
        <v>5169762</v>
      </c>
      <c r="C7683">
        <v>55103</v>
      </c>
      <c r="D7683" t="s">
        <v>415</v>
      </c>
      <c r="E7683">
        <v>0</v>
      </c>
      <c r="F7683">
        <v>1.3</v>
      </c>
      <c r="G7683" t="s">
        <v>20172</v>
      </c>
      <c r="H7683" t="s">
        <v>12003</v>
      </c>
      <c r="I7683" t="s">
        <v>2293</v>
      </c>
      <c r="J7683" t="s">
        <v>2784</v>
      </c>
      <c r="K7683" t="s">
        <v>19</v>
      </c>
      <c r="L7683" t="s">
        <v>20</v>
      </c>
      <c r="M7683">
        <v>0</v>
      </c>
    </row>
    <row r="7684" spans="1:13" x14ac:dyDescent="0.3">
      <c r="A7684" t="s">
        <v>20173</v>
      </c>
      <c r="B7684">
        <v>4937098</v>
      </c>
      <c r="C7684">
        <v>41924</v>
      </c>
      <c r="D7684" t="s">
        <v>396</v>
      </c>
      <c r="E7684">
        <v>0</v>
      </c>
      <c r="F7684">
        <v>1.8</v>
      </c>
      <c r="G7684" t="s">
        <v>20174</v>
      </c>
      <c r="H7684" t="s">
        <v>4422</v>
      </c>
      <c r="I7684" t="s">
        <v>8182</v>
      </c>
      <c r="J7684" t="s">
        <v>1601</v>
      </c>
      <c r="K7684" t="s">
        <v>19</v>
      </c>
      <c r="L7684" t="s">
        <v>20</v>
      </c>
      <c r="M7684">
        <v>0</v>
      </c>
    </row>
    <row r="7685" spans="1:13" x14ac:dyDescent="0.3">
      <c r="A7685" t="s">
        <v>20175</v>
      </c>
      <c r="B7685">
        <v>4962616</v>
      </c>
      <c r="C7685">
        <v>4477</v>
      </c>
      <c r="D7685" t="s">
        <v>252</v>
      </c>
      <c r="E7685">
        <v>0</v>
      </c>
      <c r="F7685">
        <v>5</v>
      </c>
      <c r="G7685" t="s">
        <v>20176</v>
      </c>
      <c r="H7685" t="s">
        <v>16169</v>
      </c>
      <c r="I7685" t="s">
        <v>20177</v>
      </c>
      <c r="J7685" t="s">
        <v>1464</v>
      </c>
      <c r="K7685" t="s">
        <v>19</v>
      </c>
      <c r="L7685" t="s">
        <v>20</v>
      </c>
      <c r="M7685">
        <v>0</v>
      </c>
    </row>
    <row r="7686" spans="1:13" x14ac:dyDescent="0.3">
      <c r="A7686" t="s">
        <v>20178</v>
      </c>
      <c r="B7686">
        <v>5186617</v>
      </c>
      <c r="C7686">
        <v>60881</v>
      </c>
      <c r="D7686" t="s">
        <v>252</v>
      </c>
      <c r="E7686">
        <v>0</v>
      </c>
      <c r="F7686">
        <v>3.6</v>
      </c>
      <c r="G7686" t="s">
        <v>20179</v>
      </c>
      <c r="H7686" t="s">
        <v>4378</v>
      </c>
      <c r="I7686" t="s">
        <v>1785</v>
      </c>
      <c r="J7686" t="s">
        <v>6090</v>
      </c>
      <c r="K7686" t="s">
        <v>19</v>
      </c>
      <c r="L7686" t="s">
        <v>20</v>
      </c>
      <c r="M7686">
        <v>0</v>
      </c>
    </row>
    <row r="7687" spans="1:13" x14ac:dyDescent="0.3">
      <c r="A7687" t="s">
        <v>20180</v>
      </c>
      <c r="B7687">
        <v>5123689</v>
      </c>
      <c r="C7687">
        <v>156757</v>
      </c>
      <c r="D7687" t="s">
        <v>40</v>
      </c>
      <c r="E7687">
        <v>0</v>
      </c>
      <c r="F7687">
        <v>1.77</v>
      </c>
      <c r="G7687" t="s">
        <v>20181</v>
      </c>
      <c r="H7687" t="s">
        <v>5791</v>
      </c>
      <c r="I7687" t="s">
        <v>7726</v>
      </c>
      <c r="J7687" t="s">
        <v>570</v>
      </c>
      <c r="K7687" t="s">
        <v>19</v>
      </c>
      <c r="L7687" t="s">
        <v>20</v>
      </c>
      <c r="M7687">
        <v>0</v>
      </c>
    </row>
    <row r="7688" spans="1:13" x14ac:dyDescent="0.3">
      <c r="A7688" t="s">
        <v>20182</v>
      </c>
      <c r="B7688">
        <v>5182735</v>
      </c>
      <c r="C7688">
        <v>24010</v>
      </c>
      <c r="D7688" t="s">
        <v>216</v>
      </c>
      <c r="E7688">
        <v>0</v>
      </c>
      <c r="F7688">
        <v>4.5</v>
      </c>
      <c r="G7688" t="s">
        <v>20183</v>
      </c>
      <c r="H7688" t="s">
        <v>19379</v>
      </c>
      <c r="I7688" t="s">
        <v>16840</v>
      </c>
      <c r="J7688" t="s">
        <v>714</v>
      </c>
      <c r="K7688" t="s">
        <v>19</v>
      </c>
      <c r="L7688" t="s">
        <v>20</v>
      </c>
      <c r="M7688">
        <v>0</v>
      </c>
    </row>
    <row r="7689" spans="1:13" x14ac:dyDescent="0.3">
      <c r="A7689" t="s">
        <v>20184</v>
      </c>
      <c r="B7689">
        <v>5185733</v>
      </c>
      <c r="C7689">
        <v>88314</v>
      </c>
      <c r="D7689" t="s">
        <v>415</v>
      </c>
      <c r="E7689">
        <v>0</v>
      </c>
      <c r="F7689">
        <v>1.3</v>
      </c>
      <c r="G7689" t="s">
        <v>20185</v>
      </c>
      <c r="H7689" t="s">
        <v>8261</v>
      </c>
      <c r="I7689" t="s">
        <v>7823</v>
      </c>
      <c r="J7689" t="s">
        <v>2784</v>
      </c>
      <c r="K7689" t="s">
        <v>19</v>
      </c>
      <c r="L7689" t="s">
        <v>20</v>
      </c>
      <c r="M7689">
        <v>0</v>
      </c>
    </row>
    <row r="7690" spans="1:13" x14ac:dyDescent="0.3">
      <c r="A7690" t="s">
        <v>20186</v>
      </c>
      <c r="B7690">
        <v>5186427</v>
      </c>
      <c r="C7690">
        <v>25303</v>
      </c>
      <c r="D7690" t="s">
        <v>252</v>
      </c>
      <c r="E7690">
        <v>0</v>
      </c>
      <c r="F7690">
        <v>5.07</v>
      </c>
      <c r="G7690" t="s">
        <v>20187</v>
      </c>
      <c r="H7690" t="s">
        <v>254</v>
      </c>
      <c r="I7690" t="s">
        <v>9379</v>
      </c>
      <c r="J7690" t="s">
        <v>406</v>
      </c>
      <c r="K7690" t="s">
        <v>19</v>
      </c>
      <c r="L7690" t="s">
        <v>20</v>
      </c>
      <c r="M7690">
        <v>0</v>
      </c>
    </row>
    <row r="7691" spans="1:13" x14ac:dyDescent="0.3">
      <c r="A7691" t="s">
        <v>20188</v>
      </c>
      <c r="B7691">
        <v>5161326</v>
      </c>
      <c r="C7691">
        <v>238017</v>
      </c>
      <c r="D7691" t="s">
        <v>74</v>
      </c>
      <c r="E7691">
        <v>0</v>
      </c>
      <c r="F7691">
        <v>2</v>
      </c>
      <c r="G7691" t="s">
        <v>20189</v>
      </c>
      <c r="H7691" t="s">
        <v>2109</v>
      </c>
      <c r="I7691" t="s">
        <v>4069</v>
      </c>
      <c r="J7691" t="s">
        <v>256</v>
      </c>
      <c r="K7691" t="s">
        <v>19</v>
      </c>
      <c r="L7691" t="s">
        <v>20</v>
      </c>
      <c r="M7691">
        <v>0</v>
      </c>
    </row>
    <row r="7692" spans="1:13" x14ac:dyDescent="0.3">
      <c r="A7692" t="s">
        <v>20190</v>
      </c>
      <c r="B7692">
        <v>5151010</v>
      </c>
      <c r="C7692">
        <v>206712</v>
      </c>
      <c r="D7692" t="s">
        <v>74</v>
      </c>
      <c r="E7692">
        <v>0</v>
      </c>
      <c r="F7692">
        <v>1</v>
      </c>
      <c r="G7692" t="s">
        <v>20191</v>
      </c>
      <c r="H7692" t="s">
        <v>4364</v>
      </c>
      <c r="I7692" t="s">
        <v>5111</v>
      </c>
      <c r="J7692" t="s">
        <v>779</v>
      </c>
      <c r="K7692" t="s">
        <v>19</v>
      </c>
      <c r="L7692" t="s">
        <v>20</v>
      </c>
      <c r="M7692">
        <v>0</v>
      </c>
    </row>
    <row r="7693" spans="1:13" x14ac:dyDescent="0.3">
      <c r="A7693" t="s">
        <v>20192</v>
      </c>
      <c r="B7693">
        <v>4483756</v>
      </c>
      <c r="C7693">
        <v>65495</v>
      </c>
      <c r="D7693" t="s">
        <v>22</v>
      </c>
      <c r="E7693">
        <v>0</v>
      </c>
      <c r="F7693">
        <v>6</v>
      </c>
      <c r="G7693" t="s">
        <v>20193</v>
      </c>
      <c r="H7693" t="s">
        <v>20194</v>
      </c>
      <c r="I7693" t="s">
        <v>9254</v>
      </c>
      <c r="J7693" t="s">
        <v>2784</v>
      </c>
      <c r="K7693" t="s">
        <v>19</v>
      </c>
      <c r="L7693" t="s">
        <v>20</v>
      </c>
      <c r="M7693">
        <v>0</v>
      </c>
    </row>
    <row r="7694" spans="1:13" x14ac:dyDescent="0.3">
      <c r="A7694" t="s">
        <v>20195</v>
      </c>
      <c r="B7694">
        <v>5185384</v>
      </c>
      <c r="C7694">
        <v>205132</v>
      </c>
      <c r="D7694" t="s">
        <v>74</v>
      </c>
      <c r="E7694">
        <v>0</v>
      </c>
      <c r="F7694">
        <v>1</v>
      </c>
      <c r="G7694" t="s">
        <v>20196</v>
      </c>
      <c r="H7694" t="s">
        <v>775</v>
      </c>
      <c r="I7694" t="s">
        <v>7065</v>
      </c>
      <c r="J7694" t="s">
        <v>84</v>
      </c>
      <c r="K7694" t="s">
        <v>19</v>
      </c>
      <c r="L7694" t="s">
        <v>20</v>
      </c>
      <c r="M7694">
        <v>0</v>
      </c>
    </row>
    <row r="7695" spans="1:13" x14ac:dyDescent="0.3">
      <c r="A7695" t="s">
        <v>20197</v>
      </c>
      <c r="B7695">
        <v>5186050</v>
      </c>
      <c r="C7695">
        <v>18342</v>
      </c>
      <c r="D7695" t="s">
        <v>74</v>
      </c>
      <c r="E7695">
        <v>0</v>
      </c>
      <c r="F7695">
        <v>1</v>
      </c>
      <c r="G7695" t="s">
        <v>20198</v>
      </c>
      <c r="H7695" t="s">
        <v>2068</v>
      </c>
      <c r="I7695" t="s">
        <v>534</v>
      </c>
      <c r="J7695" t="s">
        <v>84</v>
      </c>
      <c r="K7695" t="s">
        <v>19</v>
      </c>
      <c r="L7695" t="s">
        <v>20</v>
      </c>
      <c r="M7695">
        <v>0</v>
      </c>
    </row>
    <row r="7696" spans="1:13" x14ac:dyDescent="0.3">
      <c r="A7696" t="s">
        <v>20199</v>
      </c>
      <c r="B7696">
        <v>5127154</v>
      </c>
      <c r="C7696">
        <v>8879</v>
      </c>
      <c r="D7696" t="s">
        <v>396</v>
      </c>
      <c r="E7696">
        <v>0</v>
      </c>
      <c r="F7696">
        <v>3.9</v>
      </c>
      <c r="G7696" t="s">
        <v>20200</v>
      </c>
      <c r="H7696" t="s">
        <v>4394</v>
      </c>
      <c r="I7696" t="s">
        <v>1255</v>
      </c>
      <c r="J7696" t="s">
        <v>2643</v>
      </c>
      <c r="K7696" t="s">
        <v>19</v>
      </c>
      <c r="L7696" t="s">
        <v>20</v>
      </c>
      <c r="M7696">
        <v>0</v>
      </c>
    </row>
    <row r="7697" spans="1:13" x14ac:dyDescent="0.3">
      <c r="A7697" t="s">
        <v>20201</v>
      </c>
      <c r="B7697">
        <v>2190957</v>
      </c>
      <c r="C7697">
        <v>292451</v>
      </c>
      <c r="D7697" t="s">
        <v>74</v>
      </c>
      <c r="E7697">
        <v>0</v>
      </c>
      <c r="F7697">
        <v>2</v>
      </c>
      <c r="G7697" t="s">
        <v>20202</v>
      </c>
      <c r="H7697" t="s">
        <v>11277</v>
      </c>
      <c r="I7697" t="s">
        <v>11359</v>
      </c>
      <c r="J7697" t="s">
        <v>2784</v>
      </c>
      <c r="K7697" t="s">
        <v>19</v>
      </c>
      <c r="L7697" t="s">
        <v>20</v>
      </c>
      <c r="M7697">
        <v>0</v>
      </c>
    </row>
    <row r="7698" spans="1:13" x14ac:dyDescent="0.3">
      <c r="A7698" t="s">
        <v>20203</v>
      </c>
      <c r="B7698">
        <v>5181067</v>
      </c>
      <c r="C7698">
        <v>47573</v>
      </c>
      <c r="D7698" t="s">
        <v>14</v>
      </c>
      <c r="E7698">
        <v>0</v>
      </c>
      <c r="F7698">
        <v>2.7</v>
      </c>
      <c r="G7698" t="s">
        <v>20204</v>
      </c>
      <c r="H7698" t="s">
        <v>11891</v>
      </c>
      <c r="I7698" t="s">
        <v>4588</v>
      </c>
      <c r="J7698" t="s">
        <v>1337</v>
      </c>
      <c r="K7698" t="s">
        <v>19</v>
      </c>
      <c r="L7698" t="s">
        <v>20</v>
      </c>
      <c r="M7698">
        <v>0</v>
      </c>
    </row>
    <row r="7699" spans="1:13" x14ac:dyDescent="0.3">
      <c r="A7699" t="s">
        <v>20205</v>
      </c>
      <c r="B7699">
        <v>5177357</v>
      </c>
      <c r="C7699">
        <v>13149</v>
      </c>
      <c r="D7699" t="s">
        <v>1091</v>
      </c>
      <c r="E7699">
        <v>0</v>
      </c>
      <c r="F7699">
        <v>14.9</v>
      </c>
      <c r="G7699" t="s">
        <v>20206</v>
      </c>
      <c r="H7699" t="s">
        <v>20207</v>
      </c>
      <c r="I7699" t="s">
        <v>1701</v>
      </c>
      <c r="J7699" t="s">
        <v>4662</v>
      </c>
      <c r="K7699" t="s">
        <v>19</v>
      </c>
      <c r="L7699" t="s">
        <v>20</v>
      </c>
      <c r="M7699">
        <v>0</v>
      </c>
    </row>
    <row r="7700" spans="1:13" x14ac:dyDescent="0.3">
      <c r="A7700" t="s">
        <v>20208</v>
      </c>
      <c r="B7700">
        <v>5017986</v>
      </c>
      <c r="C7700">
        <v>76635</v>
      </c>
      <c r="D7700" t="s">
        <v>40</v>
      </c>
      <c r="E7700">
        <v>0</v>
      </c>
      <c r="F7700">
        <v>1.95</v>
      </c>
      <c r="G7700" t="s">
        <v>20209</v>
      </c>
      <c r="H7700" t="s">
        <v>6129</v>
      </c>
      <c r="I7700" t="s">
        <v>11761</v>
      </c>
      <c r="J7700" t="s">
        <v>509</v>
      </c>
      <c r="K7700" t="s">
        <v>19</v>
      </c>
      <c r="L7700" t="s">
        <v>20</v>
      </c>
      <c r="M7700">
        <v>0</v>
      </c>
    </row>
    <row r="7701" spans="1:13" x14ac:dyDescent="0.3">
      <c r="A7701" t="s">
        <v>20210</v>
      </c>
      <c r="B7701">
        <v>4758227</v>
      </c>
      <c r="C7701">
        <v>6821</v>
      </c>
      <c r="D7701" t="s">
        <v>74</v>
      </c>
      <c r="E7701">
        <v>0</v>
      </c>
      <c r="F7701">
        <v>1.25</v>
      </c>
      <c r="G7701" t="s">
        <v>20211</v>
      </c>
      <c r="H7701" t="s">
        <v>5099</v>
      </c>
      <c r="I7701" t="s">
        <v>7065</v>
      </c>
      <c r="J7701" t="s">
        <v>1059</v>
      </c>
      <c r="K7701" t="s">
        <v>19</v>
      </c>
      <c r="L7701" t="s">
        <v>20</v>
      </c>
      <c r="M7701">
        <v>0</v>
      </c>
    </row>
    <row r="7702" spans="1:13" x14ac:dyDescent="0.3">
      <c r="A7702" t="s">
        <v>20212</v>
      </c>
      <c r="B7702">
        <v>5016100</v>
      </c>
      <c r="C7702">
        <v>17974</v>
      </c>
      <c r="D7702" t="s">
        <v>14</v>
      </c>
      <c r="E7702">
        <v>0</v>
      </c>
      <c r="F7702">
        <v>2</v>
      </c>
      <c r="G7702" t="s">
        <v>20213</v>
      </c>
      <c r="H7702" t="s">
        <v>6494</v>
      </c>
      <c r="I7702" t="s">
        <v>1258</v>
      </c>
      <c r="J7702" t="s">
        <v>6831</v>
      </c>
      <c r="K7702" t="s">
        <v>19</v>
      </c>
      <c r="L7702" t="s">
        <v>20</v>
      </c>
      <c r="M7702">
        <v>0</v>
      </c>
    </row>
    <row r="7703" spans="1:13" x14ac:dyDescent="0.3">
      <c r="A7703" t="s">
        <v>20214</v>
      </c>
      <c r="B7703">
        <v>5187133</v>
      </c>
      <c r="C7703">
        <v>49079</v>
      </c>
      <c r="D7703" t="s">
        <v>74</v>
      </c>
      <c r="E7703">
        <v>0</v>
      </c>
      <c r="F7703">
        <v>1.1000000000000001</v>
      </c>
      <c r="G7703" t="s">
        <v>20215</v>
      </c>
      <c r="H7703" t="s">
        <v>20216</v>
      </c>
      <c r="I7703" t="s">
        <v>4152</v>
      </c>
      <c r="J7703" t="s">
        <v>49</v>
      </c>
      <c r="K7703" t="s">
        <v>19</v>
      </c>
      <c r="L7703" t="s">
        <v>20</v>
      </c>
      <c r="M7703">
        <v>0</v>
      </c>
    </row>
    <row r="7704" spans="1:13" x14ac:dyDescent="0.3">
      <c r="A7704" t="s">
        <v>20217</v>
      </c>
      <c r="B7704">
        <v>5020208</v>
      </c>
      <c r="C7704">
        <v>36994</v>
      </c>
      <c r="D7704" t="s">
        <v>74</v>
      </c>
      <c r="E7704">
        <v>0</v>
      </c>
      <c r="F7704">
        <v>1</v>
      </c>
      <c r="G7704" t="s">
        <v>20218</v>
      </c>
      <c r="H7704" t="s">
        <v>3594</v>
      </c>
      <c r="I7704" t="s">
        <v>5692</v>
      </c>
      <c r="J7704" t="s">
        <v>2784</v>
      </c>
      <c r="K7704" t="s">
        <v>19</v>
      </c>
      <c r="L7704" t="s">
        <v>20</v>
      </c>
      <c r="M7704">
        <v>0</v>
      </c>
    </row>
    <row r="7705" spans="1:13" x14ac:dyDescent="0.3">
      <c r="A7705" t="s">
        <v>20219</v>
      </c>
      <c r="B7705">
        <v>5162144</v>
      </c>
      <c r="C7705">
        <v>228897</v>
      </c>
      <c r="D7705" t="s">
        <v>40</v>
      </c>
      <c r="E7705">
        <v>0</v>
      </c>
      <c r="F7705">
        <v>1</v>
      </c>
      <c r="G7705" t="s">
        <v>20220</v>
      </c>
      <c r="H7705" t="s">
        <v>3098</v>
      </c>
      <c r="I7705" t="s">
        <v>2003</v>
      </c>
      <c r="J7705" t="s">
        <v>44</v>
      </c>
      <c r="K7705" t="s">
        <v>19</v>
      </c>
      <c r="L7705" t="s">
        <v>20</v>
      </c>
      <c r="M7705">
        <v>0</v>
      </c>
    </row>
    <row r="7706" spans="1:13" x14ac:dyDescent="0.3">
      <c r="A7706" t="s">
        <v>20221</v>
      </c>
      <c r="B7706">
        <v>5184604</v>
      </c>
      <c r="C7706">
        <v>216745</v>
      </c>
      <c r="D7706" t="s">
        <v>40</v>
      </c>
      <c r="E7706">
        <v>0</v>
      </c>
      <c r="F7706">
        <v>1</v>
      </c>
      <c r="G7706" t="s">
        <v>20222</v>
      </c>
      <c r="H7706" t="s">
        <v>1608</v>
      </c>
      <c r="I7706" t="s">
        <v>6145</v>
      </c>
      <c r="J7706" t="s">
        <v>2189</v>
      </c>
      <c r="K7706" t="s">
        <v>19</v>
      </c>
      <c r="L7706" t="s">
        <v>20</v>
      </c>
      <c r="M7706">
        <v>0</v>
      </c>
    </row>
    <row r="7707" spans="1:13" x14ac:dyDescent="0.3">
      <c r="A7707" t="s">
        <v>20223</v>
      </c>
      <c r="B7707">
        <v>5176158</v>
      </c>
      <c r="C7707">
        <v>155434</v>
      </c>
      <c r="D7707" t="s">
        <v>74</v>
      </c>
      <c r="E7707">
        <v>0</v>
      </c>
      <c r="F7707">
        <v>1</v>
      </c>
      <c r="G7707" t="s">
        <v>20224</v>
      </c>
      <c r="H7707" t="s">
        <v>479</v>
      </c>
      <c r="I7707" t="s">
        <v>11953</v>
      </c>
      <c r="J7707" t="s">
        <v>2189</v>
      </c>
      <c r="K7707" t="s">
        <v>19</v>
      </c>
      <c r="L7707" t="s">
        <v>20</v>
      </c>
      <c r="M7707">
        <v>0</v>
      </c>
    </row>
    <row r="7708" spans="1:13" x14ac:dyDescent="0.3">
      <c r="A7708" t="s">
        <v>20225</v>
      </c>
      <c r="B7708">
        <v>5159233</v>
      </c>
      <c r="C7708">
        <v>184260</v>
      </c>
      <c r="D7708" t="s">
        <v>40</v>
      </c>
      <c r="E7708">
        <v>0</v>
      </c>
      <c r="F7708">
        <v>1</v>
      </c>
      <c r="G7708" t="s">
        <v>20226</v>
      </c>
      <c r="H7708" t="s">
        <v>2094</v>
      </c>
      <c r="I7708" t="s">
        <v>8094</v>
      </c>
      <c r="J7708" t="s">
        <v>863</v>
      </c>
      <c r="K7708" t="s">
        <v>19</v>
      </c>
      <c r="L7708" t="s">
        <v>20</v>
      </c>
      <c r="M7708">
        <v>0</v>
      </c>
    </row>
    <row r="7709" spans="1:13" x14ac:dyDescent="0.3">
      <c r="A7709" t="s">
        <v>20227</v>
      </c>
      <c r="B7709">
        <v>5186308</v>
      </c>
      <c r="C7709">
        <v>35972</v>
      </c>
      <c r="D7709" t="s">
        <v>149</v>
      </c>
      <c r="E7709">
        <v>0</v>
      </c>
      <c r="F7709">
        <v>2.5</v>
      </c>
      <c r="G7709" t="s">
        <v>20228</v>
      </c>
      <c r="H7709" t="s">
        <v>228</v>
      </c>
      <c r="I7709" t="s">
        <v>10843</v>
      </c>
      <c r="J7709" t="s">
        <v>240</v>
      </c>
      <c r="K7709" t="s">
        <v>19</v>
      </c>
      <c r="L7709" t="s">
        <v>20</v>
      </c>
      <c r="M7709">
        <v>0</v>
      </c>
    </row>
    <row r="7710" spans="1:13" x14ac:dyDescent="0.3">
      <c r="A7710" t="s">
        <v>20229</v>
      </c>
      <c r="B7710">
        <v>5186400</v>
      </c>
      <c r="C7710">
        <v>47129</v>
      </c>
      <c r="D7710" t="s">
        <v>415</v>
      </c>
      <c r="E7710">
        <v>0</v>
      </c>
      <c r="F7710">
        <v>1.2</v>
      </c>
      <c r="G7710" t="s">
        <v>20230</v>
      </c>
      <c r="H7710" t="s">
        <v>17951</v>
      </c>
      <c r="I7710" t="s">
        <v>1332</v>
      </c>
      <c r="J7710" t="s">
        <v>1659</v>
      </c>
      <c r="K7710" t="s">
        <v>19</v>
      </c>
      <c r="L7710" t="s">
        <v>20</v>
      </c>
      <c r="M7710">
        <v>0</v>
      </c>
    </row>
    <row r="7711" spans="1:13" x14ac:dyDescent="0.3">
      <c r="A7711" t="s">
        <v>20231</v>
      </c>
      <c r="B7711">
        <v>5169604</v>
      </c>
      <c r="C7711">
        <v>230568</v>
      </c>
      <c r="D7711" t="s">
        <v>40</v>
      </c>
      <c r="E7711">
        <v>0</v>
      </c>
      <c r="F7711">
        <v>1</v>
      </c>
      <c r="G7711" t="s">
        <v>20232</v>
      </c>
      <c r="H7711" t="s">
        <v>5987</v>
      </c>
      <c r="I7711" t="s">
        <v>1110</v>
      </c>
      <c r="J7711" t="s">
        <v>1049</v>
      </c>
      <c r="K7711" t="s">
        <v>19</v>
      </c>
      <c r="L7711" t="s">
        <v>20</v>
      </c>
      <c r="M7711">
        <v>0</v>
      </c>
    </row>
    <row r="7712" spans="1:13" x14ac:dyDescent="0.3">
      <c r="A7712" t="s">
        <v>20233</v>
      </c>
      <c r="B7712">
        <v>5175660</v>
      </c>
      <c r="C7712">
        <v>16622</v>
      </c>
      <c r="D7712" t="s">
        <v>14</v>
      </c>
      <c r="E7712">
        <v>0</v>
      </c>
      <c r="F7712">
        <v>5.6</v>
      </c>
      <c r="G7712" t="s">
        <v>20234</v>
      </c>
      <c r="H7712" t="s">
        <v>20235</v>
      </c>
      <c r="I7712" t="s">
        <v>553</v>
      </c>
      <c r="J7712" t="s">
        <v>3568</v>
      </c>
      <c r="K7712" t="s">
        <v>19</v>
      </c>
      <c r="L7712" t="s">
        <v>20</v>
      </c>
      <c r="M7712">
        <v>0</v>
      </c>
    </row>
    <row r="7713" spans="1:13" x14ac:dyDescent="0.3">
      <c r="A7713" t="s">
        <v>20236</v>
      </c>
      <c r="B7713">
        <v>5165253</v>
      </c>
      <c r="C7713">
        <v>8448</v>
      </c>
      <c r="D7713" t="s">
        <v>22</v>
      </c>
      <c r="E7713">
        <v>0</v>
      </c>
      <c r="F7713">
        <v>3.2</v>
      </c>
      <c r="G7713" t="s">
        <v>20237</v>
      </c>
      <c r="H7713" t="s">
        <v>15727</v>
      </c>
      <c r="I7713" t="s">
        <v>7006</v>
      </c>
      <c r="J7713" t="s">
        <v>504</v>
      </c>
      <c r="K7713" t="s">
        <v>19</v>
      </c>
      <c r="L7713" t="s">
        <v>20</v>
      </c>
      <c r="M7713">
        <v>0</v>
      </c>
    </row>
    <row r="7714" spans="1:13" x14ac:dyDescent="0.3">
      <c r="A7714" t="s">
        <v>20238</v>
      </c>
      <c r="B7714">
        <v>5126247</v>
      </c>
      <c r="C7714">
        <v>45789</v>
      </c>
      <c r="D7714" t="s">
        <v>415</v>
      </c>
      <c r="E7714">
        <v>0</v>
      </c>
      <c r="F7714">
        <v>4.09</v>
      </c>
      <c r="G7714" t="s">
        <v>20239</v>
      </c>
      <c r="H7714" t="s">
        <v>17738</v>
      </c>
      <c r="I7714" t="s">
        <v>672</v>
      </c>
      <c r="J7714" t="s">
        <v>1189</v>
      </c>
      <c r="K7714" t="s">
        <v>19</v>
      </c>
      <c r="L7714" t="s">
        <v>20</v>
      </c>
      <c r="M7714">
        <v>0</v>
      </c>
    </row>
    <row r="7715" spans="1:13" x14ac:dyDescent="0.3">
      <c r="A7715" t="s">
        <v>20240</v>
      </c>
      <c r="B7715">
        <v>4991105</v>
      </c>
      <c r="C7715">
        <v>94837</v>
      </c>
      <c r="D7715" t="s">
        <v>415</v>
      </c>
      <c r="E7715">
        <v>0</v>
      </c>
      <c r="F7715">
        <v>1.5</v>
      </c>
      <c r="G7715" t="s">
        <v>20241</v>
      </c>
      <c r="H7715" t="s">
        <v>1909</v>
      </c>
      <c r="I7715" t="s">
        <v>1127</v>
      </c>
      <c r="J7715" t="s">
        <v>1049</v>
      </c>
      <c r="K7715" t="s">
        <v>19</v>
      </c>
      <c r="L7715" t="s">
        <v>20</v>
      </c>
      <c r="M7715">
        <v>0</v>
      </c>
    </row>
    <row r="7716" spans="1:13" x14ac:dyDescent="0.3">
      <c r="A7716" t="s">
        <v>20242</v>
      </c>
      <c r="B7716">
        <v>5183482</v>
      </c>
      <c r="C7716">
        <v>4262</v>
      </c>
      <c r="D7716" t="s">
        <v>6304</v>
      </c>
      <c r="E7716">
        <v>0</v>
      </c>
      <c r="F7716">
        <v>40</v>
      </c>
      <c r="G7716" t="s">
        <v>20243</v>
      </c>
      <c r="H7716" t="s">
        <v>8643</v>
      </c>
      <c r="I7716" t="s">
        <v>1829</v>
      </c>
      <c r="J7716" t="s">
        <v>167</v>
      </c>
      <c r="K7716" t="s">
        <v>19</v>
      </c>
      <c r="L7716" t="s">
        <v>20</v>
      </c>
      <c r="M7716">
        <v>0</v>
      </c>
    </row>
    <row r="7717" spans="1:13" x14ac:dyDescent="0.3">
      <c r="A7717" t="s">
        <v>20244</v>
      </c>
      <c r="B7717">
        <v>5183896</v>
      </c>
      <c r="C7717">
        <v>1598</v>
      </c>
      <c r="D7717" t="s">
        <v>174</v>
      </c>
      <c r="E7717">
        <v>0</v>
      </c>
      <c r="F7717">
        <v>3</v>
      </c>
      <c r="G7717" t="s">
        <v>20245</v>
      </c>
      <c r="H7717" t="s">
        <v>20246</v>
      </c>
      <c r="I7717" t="s">
        <v>9708</v>
      </c>
      <c r="J7717" t="s">
        <v>119</v>
      </c>
      <c r="K7717" t="s">
        <v>19</v>
      </c>
      <c r="L7717" t="s">
        <v>20</v>
      </c>
      <c r="M7717">
        <v>0</v>
      </c>
    </row>
    <row r="7718" spans="1:13" x14ac:dyDescent="0.3">
      <c r="A7718" t="s">
        <v>20247</v>
      </c>
      <c r="B7718">
        <v>5187059</v>
      </c>
      <c r="C7718">
        <v>25549</v>
      </c>
      <c r="D7718" t="s">
        <v>396</v>
      </c>
      <c r="E7718">
        <v>0</v>
      </c>
      <c r="F7718">
        <v>1.78</v>
      </c>
      <c r="G7718" t="s">
        <v>20248</v>
      </c>
      <c r="H7718" t="s">
        <v>1800</v>
      </c>
      <c r="I7718" t="s">
        <v>2173</v>
      </c>
      <c r="J7718" t="s">
        <v>4939</v>
      </c>
      <c r="K7718" t="s">
        <v>19</v>
      </c>
      <c r="L7718" t="s">
        <v>20</v>
      </c>
      <c r="M7718">
        <v>0</v>
      </c>
    </row>
    <row r="7719" spans="1:13" x14ac:dyDescent="0.3">
      <c r="A7719" t="s">
        <v>20249</v>
      </c>
      <c r="B7719">
        <v>5186231</v>
      </c>
      <c r="C7719">
        <v>271204</v>
      </c>
      <c r="D7719" t="s">
        <v>74</v>
      </c>
      <c r="E7719">
        <v>0</v>
      </c>
      <c r="F7719">
        <v>1</v>
      </c>
      <c r="G7719" t="s">
        <v>20250</v>
      </c>
      <c r="H7719" t="s">
        <v>4364</v>
      </c>
      <c r="I7719" t="s">
        <v>20251</v>
      </c>
      <c r="J7719" t="s">
        <v>339</v>
      </c>
      <c r="K7719" t="s">
        <v>19</v>
      </c>
      <c r="L7719" t="s">
        <v>20</v>
      </c>
      <c r="M7719">
        <v>0</v>
      </c>
    </row>
    <row r="7720" spans="1:13" x14ac:dyDescent="0.3">
      <c r="A7720" t="s">
        <v>20252</v>
      </c>
      <c r="B7720">
        <v>5159591</v>
      </c>
      <c r="C7720">
        <v>15205</v>
      </c>
      <c r="D7720" t="s">
        <v>163</v>
      </c>
      <c r="E7720">
        <v>0</v>
      </c>
      <c r="F7720">
        <v>2.1800000000000002</v>
      </c>
      <c r="G7720" t="s">
        <v>20253</v>
      </c>
      <c r="H7720" t="s">
        <v>20254</v>
      </c>
      <c r="I7720" t="s">
        <v>8224</v>
      </c>
      <c r="J7720" t="s">
        <v>2784</v>
      </c>
      <c r="K7720" t="s">
        <v>19</v>
      </c>
      <c r="L7720" t="s">
        <v>20</v>
      </c>
      <c r="M7720">
        <v>0</v>
      </c>
    </row>
    <row r="7721" spans="1:13" x14ac:dyDescent="0.3">
      <c r="A7721" t="s">
        <v>20255</v>
      </c>
      <c r="B7721">
        <v>5137412</v>
      </c>
      <c r="C7721">
        <v>1436</v>
      </c>
      <c r="D7721" t="s">
        <v>258</v>
      </c>
      <c r="E7721">
        <v>0</v>
      </c>
      <c r="F7721">
        <v>3.7</v>
      </c>
      <c r="G7721" t="s">
        <v>20256</v>
      </c>
      <c r="H7721" t="s">
        <v>12064</v>
      </c>
      <c r="I7721" t="s">
        <v>1345</v>
      </c>
      <c r="J7721" t="s">
        <v>441</v>
      </c>
      <c r="K7721" t="s">
        <v>19</v>
      </c>
      <c r="L7721" t="s">
        <v>20</v>
      </c>
      <c r="M7721">
        <v>0</v>
      </c>
    </row>
    <row r="7722" spans="1:13" x14ac:dyDescent="0.3">
      <c r="A7722" t="s">
        <v>20257</v>
      </c>
      <c r="B7722">
        <v>4567734</v>
      </c>
      <c r="C7722">
        <v>140899</v>
      </c>
      <c r="D7722" t="s">
        <v>40</v>
      </c>
      <c r="E7722">
        <v>0</v>
      </c>
      <c r="F7722">
        <v>1.6</v>
      </c>
      <c r="G7722" t="s">
        <v>20258</v>
      </c>
      <c r="H7722" t="s">
        <v>11624</v>
      </c>
      <c r="I7722" t="s">
        <v>6964</v>
      </c>
      <c r="J7722" t="s">
        <v>339</v>
      </c>
      <c r="K7722" t="s">
        <v>19</v>
      </c>
      <c r="L7722" t="s">
        <v>20</v>
      </c>
      <c r="M7722">
        <v>0</v>
      </c>
    </row>
    <row r="7723" spans="1:13" x14ac:dyDescent="0.3">
      <c r="A7723" t="s">
        <v>20259</v>
      </c>
      <c r="B7723">
        <v>5185625</v>
      </c>
      <c r="C7723">
        <v>13257</v>
      </c>
      <c r="D7723" t="s">
        <v>121</v>
      </c>
      <c r="E7723">
        <v>0</v>
      </c>
      <c r="F7723">
        <v>19.7</v>
      </c>
      <c r="G7723" t="s">
        <v>20260</v>
      </c>
      <c r="H7723" t="s">
        <v>12221</v>
      </c>
      <c r="I7723" t="s">
        <v>6595</v>
      </c>
      <c r="J7723" t="s">
        <v>84</v>
      </c>
      <c r="K7723" t="s">
        <v>19</v>
      </c>
      <c r="L7723" t="s">
        <v>20</v>
      </c>
      <c r="M7723">
        <v>0</v>
      </c>
    </row>
    <row r="7724" spans="1:13" x14ac:dyDescent="0.3">
      <c r="A7724" t="s">
        <v>20261</v>
      </c>
      <c r="B7724">
        <v>5173527</v>
      </c>
      <c r="C7724">
        <v>48462</v>
      </c>
      <c r="D7724" t="s">
        <v>74</v>
      </c>
      <c r="E7724">
        <v>0</v>
      </c>
      <c r="F7724">
        <v>1</v>
      </c>
      <c r="G7724" t="s">
        <v>20262</v>
      </c>
      <c r="H7724" t="s">
        <v>2068</v>
      </c>
      <c r="I7724" t="s">
        <v>7065</v>
      </c>
      <c r="J7724" t="s">
        <v>441</v>
      </c>
      <c r="K7724" t="s">
        <v>19</v>
      </c>
      <c r="L7724" t="s">
        <v>20</v>
      </c>
      <c r="M7724">
        <v>0</v>
      </c>
    </row>
    <row r="7725" spans="1:13" x14ac:dyDescent="0.3">
      <c r="A7725" t="s">
        <v>20263</v>
      </c>
      <c r="B7725">
        <v>5186299</v>
      </c>
      <c r="C7725">
        <v>10128</v>
      </c>
      <c r="D7725" t="s">
        <v>115</v>
      </c>
      <c r="E7725">
        <v>0</v>
      </c>
      <c r="F7725">
        <v>6.2</v>
      </c>
      <c r="G7725" t="s">
        <v>20264</v>
      </c>
      <c r="H7725" t="s">
        <v>17019</v>
      </c>
      <c r="I7725" t="s">
        <v>8931</v>
      </c>
      <c r="J7725" t="s">
        <v>119</v>
      </c>
      <c r="K7725" t="s">
        <v>19</v>
      </c>
      <c r="L7725" t="s">
        <v>20</v>
      </c>
      <c r="M7725">
        <v>0</v>
      </c>
    </row>
    <row r="7726" spans="1:13" x14ac:dyDescent="0.3">
      <c r="A7726" t="s">
        <v>20265</v>
      </c>
      <c r="B7726">
        <v>4091195</v>
      </c>
      <c r="C7726">
        <v>156658</v>
      </c>
      <c r="D7726" t="s">
        <v>679</v>
      </c>
      <c r="E7726">
        <v>0</v>
      </c>
      <c r="F7726">
        <v>2</v>
      </c>
      <c r="G7726" t="s">
        <v>20266</v>
      </c>
      <c r="H7726" t="s">
        <v>4142</v>
      </c>
      <c r="I7726" t="s">
        <v>6702</v>
      </c>
      <c r="J7726" t="s">
        <v>700</v>
      </c>
      <c r="K7726" t="s">
        <v>19</v>
      </c>
      <c r="L7726" t="s">
        <v>20</v>
      </c>
      <c r="M7726">
        <v>0</v>
      </c>
    </row>
    <row r="7727" spans="1:13" x14ac:dyDescent="0.3">
      <c r="A7727" t="s">
        <v>20267</v>
      </c>
      <c r="B7727">
        <v>5186873</v>
      </c>
      <c r="C7727">
        <v>156839</v>
      </c>
      <c r="D7727" t="s">
        <v>74</v>
      </c>
      <c r="E7727">
        <v>0</v>
      </c>
      <c r="F7727">
        <v>1</v>
      </c>
      <c r="G7727" t="s">
        <v>20268</v>
      </c>
      <c r="H7727" t="s">
        <v>13920</v>
      </c>
      <c r="I7727" t="s">
        <v>6921</v>
      </c>
      <c r="J7727" t="s">
        <v>471</v>
      </c>
      <c r="K7727" t="s">
        <v>19</v>
      </c>
      <c r="L7727" t="s">
        <v>20</v>
      </c>
      <c r="M7727">
        <v>0</v>
      </c>
    </row>
    <row r="7728" spans="1:13" x14ac:dyDescent="0.3">
      <c r="A7728" t="s">
        <v>20269</v>
      </c>
      <c r="B7728">
        <v>5186740</v>
      </c>
      <c r="C7728">
        <v>9416</v>
      </c>
      <c r="D7728" t="s">
        <v>443</v>
      </c>
      <c r="E7728">
        <v>0</v>
      </c>
      <c r="F7728">
        <v>14</v>
      </c>
      <c r="G7728" t="s">
        <v>20270</v>
      </c>
      <c r="H7728" t="s">
        <v>2205</v>
      </c>
      <c r="I7728" t="s">
        <v>7195</v>
      </c>
      <c r="J7728" t="s">
        <v>1212</v>
      </c>
      <c r="K7728" t="s">
        <v>19</v>
      </c>
      <c r="L7728" t="s">
        <v>20</v>
      </c>
      <c r="M7728">
        <v>0</v>
      </c>
    </row>
    <row r="7729" spans="1:13" x14ac:dyDescent="0.3">
      <c r="A7729" t="s">
        <v>20271</v>
      </c>
      <c r="B7729">
        <v>5078585</v>
      </c>
      <c r="C7729">
        <v>730</v>
      </c>
      <c r="D7729" t="s">
        <v>473</v>
      </c>
      <c r="E7729">
        <v>0</v>
      </c>
      <c r="F7729">
        <v>33.99</v>
      </c>
      <c r="G7729" t="s">
        <v>20272</v>
      </c>
      <c r="H7729" t="s">
        <v>3694</v>
      </c>
      <c r="I7729" t="s">
        <v>7843</v>
      </c>
      <c r="J7729" t="s">
        <v>240</v>
      </c>
      <c r="K7729" t="s">
        <v>19</v>
      </c>
      <c r="L7729" t="s">
        <v>20</v>
      </c>
      <c r="M7729">
        <v>0</v>
      </c>
    </row>
    <row r="7730" spans="1:13" x14ac:dyDescent="0.3">
      <c r="A7730" t="s">
        <v>20273</v>
      </c>
      <c r="B7730">
        <v>4841418</v>
      </c>
      <c r="C7730">
        <v>60885</v>
      </c>
      <c r="D7730" t="s">
        <v>252</v>
      </c>
      <c r="E7730">
        <v>0</v>
      </c>
      <c r="F7730">
        <v>3.98</v>
      </c>
      <c r="G7730" t="s">
        <v>20274</v>
      </c>
      <c r="H7730" t="s">
        <v>794</v>
      </c>
      <c r="I7730" t="s">
        <v>859</v>
      </c>
      <c r="J7730" t="s">
        <v>282</v>
      </c>
      <c r="K7730" t="s">
        <v>19</v>
      </c>
      <c r="L7730" t="s">
        <v>20</v>
      </c>
      <c r="M7730">
        <v>0</v>
      </c>
    </row>
    <row r="7731" spans="1:13" x14ac:dyDescent="0.3">
      <c r="A7731" t="s">
        <v>20275</v>
      </c>
      <c r="B7731">
        <v>5186097</v>
      </c>
      <c r="C7731">
        <v>68373</v>
      </c>
      <c r="D7731" t="s">
        <v>28</v>
      </c>
      <c r="E7731">
        <v>0</v>
      </c>
      <c r="F7731">
        <v>1.5</v>
      </c>
      <c r="G7731" t="s">
        <v>20276</v>
      </c>
      <c r="H7731" t="s">
        <v>3611</v>
      </c>
      <c r="I7731" t="s">
        <v>7096</v>
      </c>
      <c r="J7731" t="s">
        <v>2403</v>
      </c>
      <c r="K7731" t="s">
        <v>19</v>
      </c>
      <c r="L7731" t="s">
        <v>20</v>
      </c>
      <c r="M7731">
        <v>0</v>
      </c>
    </row>
    <row r="7732" spans="1:13" x14ac:dyDescent="0.3">
      <c r="A7732" t="s">
        <v>20277</v>
      </c>
      <c r="B7732">
        <v>5055943</v>
      </c>
      <c r="C7732">
        <v>22576</v>
      </c>
      <c r="D7732" t="s">
        <v>115</v>
      </c>
      <c r="E7732">
        <v>0</v>
      </c>
      <c r="F7732">
        <v>6</v>
      </c>
      <c r="G7732" t="s">
        <v>20278</v>
      </c>
      <c r="H7732" t="s">
        <v>9905</v>
      </c>
      <c r="I7732" t="s">
        <v>3529</v>
      </c>
      <c r="J7732" t="s">
        <v>541</v>
      </c>
      <c r="K7732" t="s">
        <v>19</v>
      </c>
      <c r="L7732" t="s">
        <v>20</v>
      </c>
      <c r="M7732">
        <v>0</v>
      </c>
    </row>
    <row r="7733" spans="1:13" x14ac:dyDescent="0.3">
      <c r="A7733" t="s">
        <v>20279</v>
      </c>
      <c r="B7733">
        <v>5187260</v>
      </c>
      <c r="C7733">
        <v>25440</v>
      </c>
      <c r="D7733" t="s">
        <v>252</v>
      </c>
      <c r="E7733">
        <v>0</v>
      </c>
      <c r="F7733">
        <v>3.6</v>
      </c>
      <c r="G7733" t="s">
        <v>20280</v>
      </c>
      <c r="H7733" t="s">
        <v>5471</v>
      </c>
      <c r="I7733" t="s">
        <v>5779</v>
      </c>
      <c r="J7733" t="s">
        <v>3321</v>
      </c>
      <c r="K7733" t="s">
        <v>19</v>
      </c>
      <c r="L7733" t="s">
        <v>20</v>
      </c>
      <c r="M7733">
        <v>0</v>
      </c>
    </row>
    <row r="7734" spans="1:13" x14ac:dyDescent="0.3">
      <c r="A7734" t="s">
        <v>20281</v>
      </c>
      <c r="B7734">
        <v>4516024</v>
      </c>
      <c r="C7734">
        <v>2842</v>
      </c>
      <c r="D7734" t="s">
        <v>6304</v>
      </c>
      <c r="E7734">
        <v>0</v>
      </c>
      <c r="F7734">
        <v>39</v>
      </c>
      <c r="G7734" t="s">
        <v>20282</v>
      </c>
      <c r="H7734" t="s">
        <v>20283</v>
      </c>
      <c r="I7734" t="s">
        <v>3893</v>
      </c>
      <c r="J7734" t="s">
        <v>339</v>
      </c>
      <c r="K7734" t="s">
        <v>19</v>
      </c>
      <c r="L7734" t="s">
        <v>20</v>
      </c>
      <c r="M7734">
        <v>0</v>
      </c>
    </row>
    <row r="7735" spans="1:13" x14ac:dyDescent="0.3">
      <c r="A7735" t="s">
        <v>20284</v>
      </c>
      <c r="B7735">
        <v>4968428</v>
      </c>
      <c r="C7735">
        <v>914</v>
      </c>
      <c r="D7735" t="s">
        <v>693</v>
      </c>
      <c r="E7735">
        <v>0</v>
      </c>
      <c r="F7735">
        <v>4.5999999999999996</v>
      </c>
      <c r="G7735" t="s">
        <v>20285</v>
      </c>
      <c r="H7735" t="s">
        <v>933</v>
      </c>
      <c r="I7735" t="s">
        <v>1162</v>
      </c>
      <c r="J7735" t="s">
        <v>55</v>
      </c>
      <c r="K7735" t="s">
        <v>19</v>
      </c>
      <c r="L7735" t="s">
        <v>20</v>
      </c>
      <c r="M7735">
        <v>0</v>
      </c>
    </row>
    <row r="7736" spans="1:13" x14ac:dyDescent="0.3">
      <c r="A7736" t="s">
        <v>20286</v>
      </c>
      <c r="B7736">
        <v>5187191</v>
      </c>
      <c r="C7736">
        <v>36920</v>
      </c>
      <c r="D7736" t="s">
        <v>759</v>
      </c>
      <c r="E7736">
        <v>0</v>
      </c>
      <c r="F7736">
        <v>2</v>
      </c>
      <c r="G7736" t="s">
        <v>20287</v>
      </c>
      <c r="H7736" t="s">
        <v>7894</v>
      </c>
      <c r="I7736" t="s">
        <v>5037</v>
      </c>
      <c r="J7736" t="s">
        <v>1084</v>
      </c>
      <c r="K7736" t="s">
        <v>19</v>
      </c>
      <c r="L7736" t="s">
        <v>20</v>
      </c>
      <c r="M7736">
        <v>0</v>
      </c>
    </row>
    <row r="7737" spans="1:13" x14ac:dyDescent="0.3">
      <c r="A7737" t="s">
        <v>20288</v>
      </c>
      <c r="B7737">
        <v>5177519</v>
      </c>
      <c r="C7737">
        <v>144</v>
      </c>
      <c r="D7737" t="s">
        <v>86</v>
      </c>
      <c r="E7737">
        <v>0</v>
      </c>
      <c r="F7737">
        <v>35</v>
      </c>
      <c r="G7737" t="s">
        <v>20289</v>
      </c>
      <c r="H7737" t="s">
        <v>20290</v>
      </c>
      <c r="I7737" t="s">
        <v>2270</v>
      </c>
      <c r="J7737" t="s">
        <v>700</v>
      </c>
      <c r="K7737" t="s">
        <v>19</v>
      </c>
      <c r="L7737" t="s">
        <v>20</v>
      </c>
      <c r="M7737">
        <v>0</v>
      </c>
    </row>
    <row r="7738" spans="1:13" x14ac:dyDescent="0.3">
      <c r="A7738" t="s">
        <v>20291</v>
      </c>
      <c r="B7738">
        <v>4535883</v>
      </c>
      <c r="C7738">
        <v>42468</v>
      </c>
      <c r="D7738" t="s">
        <v>396</v>
      </c>
      <c r="E7738">
        <v>0</v>
      </c>
      <c r="F7738">
        <v>3</v>
      </c>
      <c r="G7738" t="s">
        <v>20292</v>
      </c>
      <c r="H7738" t="s">
        <v>1686</v>
      </c>
      <c r="I7738" t="s">
        <v>2731</v>
      </c>
      <c r="J7738" t="s">
        <v>714</v>
      </c>
      <c r="K7738" t="s">
        <v>19</v>
      </c>
      <c r="L7738" t="s">
        <v>20</v>
      </c>
      <c r="M7738">
        <v>0</v>
      </c>
    </row>
    <row r="7739" spans="1:13" x14ac:dyDescent="0.3">
      <c r="A7739" t="s">
        <v>20293</v>
      </c>
      <c r="B7739">
        <v>5114017</v>
      </c>
      <c r="C7739">
        <v>4803</v>
      </c>
      <c r="D7739" t="s">
        <v>1449</v>
      </c>
      <c r="E7739">
        <v>0</v>
      </c>
      <c r="F7739">
        <v>19.3</v>
      </c>
      <c r="G7739" t="s">
        <v>20294</v>
      </c>
      <c r="H7739" t="s">
        <v>1451</v>
      </c>
      <c r="I7739" t="s">
        <v>10815</v>
      </c>
      <c r="J7739" t="s">
        <v>172</v>
      </c>
      <c r="K7739" t="s">
        <v>19</v>
      </c>
      <c r="L7739" t="s">
        <v>20</v>
      </c>
      <c r="M7739">
        <v>0</v>
      </c>
    </row>
    <row r="7740" spans="1:13" x14ac:dyDescent="0.3">
      <c r="A7740" t="s">
        <v>20295</v>
      </c>
      <c r="B7740">
        <v>5174816</v>
      </c>
      <c r="C7740">
        <v>6354</v>
      </c>
      <c r="D7740" t="s">
        <v>1529</v>
      </c>
      <c r="E7740">
        <v>0</v>
      </c>
      <c r="F7740">
        <v>5.3</v>
      </c>
      <c r="G7740" t="s">
        <v>20296</v>
      </c>
      <c r="H7740" t="s">
        <v>12618</v>
      </c>
      <c r="I7740" t="s">
        <v>10849</v>
      </c>
      <c r="J7740" t="s">
        <v>842</v>
      </c>
      <c r="K7740" t="s">
        <v>19</v>
      </c>
      <c r="L7740" t="s">
        <v>20</v>
      </c>
      <c r="M7740">
        <v>0</v>
      </c>
    </row>
    <row r="7741" spans="1:13" x14ac:dyDescent="0.3">
      <c r="A7741" t="s">
        <v>20297</v>
      </c>
      <c r="B7741">
        <v>5169725</v>
      </c>
      <c r="C7741">
        <v>59617</v>
      </c>
      <c r="D7741" t="s">
        <v>396</v>
      </c>
      <c r="E7741">
        <v>0</v>
      </c>
      <c r="F7741">
        <v>2.99</v>
      </c>
      <c r="G7741" t="s">
        <v>20298</v>
      </c>
      <c r="H7741" t="s">
        <v>1686</v>
      </c>
      <c r="I7741" t="s">
        <v>3979</v>
      </c>
      <c r="J7741" t="s">
        <v>1481</v>
      </c>
      <c r="K7741" t="s">
        <v>19</v>
      </c>
      <c r="L7741" t="s">
        <v>20</v>
      </c>
      <c r="M7741">
        <v>0</v>
      </c>
    </row>
    <row r="7742" spans="1:13" x14ac:dyDescent="0.3">
      <c r="A7742" t="s">
        <v>20299</v>
      </c>
      <c r="B7742">
        <v>3730437</v>
      </c>
      <c r="C7742">
        <v>416</v>
      </c>
      <c r="D7742" t="s">
        <v>263</v>
      </c>
      <c r="E7742">
        <v>0</v>
      </c>
      <c r="F7742">
        <v>5</v>
      </c>
      <c r="G7742" t="s">
        <v>20300</v>
      </c>
      <c r="H7742" t="s">
        <v>13730</v>
      </c>
      <c r="I7742" t="s">
        <v>1527</v>
      </c>
      <c r="J7742" t="s">
        <v>875</v>
      </c>
      <c r="K7742" t="s">
        <v>19</v>
      </c>
      <c r="L7742" t="s">
        <v>20</v>
      </c>
      <c r="M7742">
        <v>0</v>
      </c>
    </row>
    <row r="7743" spans="1:13" x14ac:dyDescent="0.3">
      <c r="A7743" t="s">
        <v>20301</v>
      </c>
      <c r="B7743">
        <v>5163153</v>
      </c>
      <c r="C7743">
        <v>134046</v>
      </c>
      <c r="D7743" t="s">
        <v>14</v>
      </c>
      <c r="E7743">
        <v>0</v>
      </c>
      <c r="F7743">
        <v>55</v>
      </c>
      <c r="G7743" t="s">
        <v>20302</v>
      </c>
      <c r="H7743" t="s">
        <v>5247</v>
      </c>
      <c r="I7743" t="s">
        <v>1365</v>
      </c>
      <c r="J7743" t="s">
        <v>131</v>
      </c>
      <c r="K7743" t="s">
        <v>19</v>
      </c>
      <c r="L7743" t="s">
        <v>20</v>
      </c>
      <c r="M7743">
        <v>0</v>
      </c>
    </row>
    <row r="7744" spans="1:13" x14ac:dyDescent="0.3">
      <c r="A7744" t="s">
        <v>20303</v>
      </c>
      <c r="B7744">
        <v>5185787</v>
      </c>
      <c r="C7744">
        <v>36817</v>
      </c>
      <c r="D7744" t="s">
        <v>759</v>
      </c>
      <c r="E7744">
        <v>0</v>
      </c>
      <c r="F7744">
        <v>2.1</v>
      </c>
      <c r="G7744" t="s">
        <v>20304</v>
      </c>
      <c r="H7744" t="s">
        <v>10297</v>
      </c>
      <c r="I7744" t="s">
        <v>4049</v>
      </c>
      <c r="J7744" t="s">
        <v>2345</v>
      </c>
      <c r="K7744" t="s">
        <v>19</v>
      </c>
      <c r="L7744" t="s">
        <v>20</v>
      </c>
      <c r="M7744">
        <v>0</v>
      </c>
    </row>
    <row r="7745" spans="1:13" x14ac:dyDescent="0.3">
      <c r="A7745" t="s">
        <v>20305</v>
      </c>
      <c r="B7745">
        <v>5183466</v>
      </c>
      <c r="C7745">
        <v>42993</v>
      </c>
      <c r="D7745" t="s">
        <v>759</v>
      </c>
      <c r="E7745">
        <v>0</v>
      </c>
      <c r="F7745">
        <v>2</v>
      </c>
      <c r="G7745" t="s">
        <v>20306</v>
      </c>
      <c r="H7745" t="s">
        <v>7786</v>
      </c>
      <c r="I7745" t="s">
        <v>747</v>
      </c>
      <c r="J7745" t="s">
        <v>4454</v>
      </c>
      <c r="K7745" t="s">
        <v>19</v>
      </c>
      <c r="L7745" t="s">
        <v>20</v>
      </c>
      <c r="M7745">
        <v>0</v>
      </c>
    </row>
    <row r="7746" spans="1:13" x14ac:dyDescent="0.3">
      <c r="A7746" t="s">
        <v>20307</v>
      </c>
      <c r="B7746">
        <v>5169533</v>
      </c>
      <c r="C7746">
        <v>27876</v>
      </c>
      <c r="D7746" t="s">
        <v>759</v>
      </c>
      <c r="E7746">
        <v>0</v>
      </c>
      <c r="F7746">
        <v>2.11</v>
      </c>
      <c r="G7746" t="s">
        <v>20308</v>
      </c>
      <c r="H7746" t="s">
        <v>5395</v>
      </c>
      <c r="I7746" t="s">
        <v>20309</v>
      </c>
      <c r="J7746" t="s">
        <v>3839</v>
      </c>
      <c r="K7746" t="s">
        <v>19</v>
      </c>
      <c r="L7746" t="s">
        <v>20</v>
      </c>
      <c r="M7746">
        <v>0</v>
      </c>
    </row>
    <row r="7747" spans="1:13" x14ac:dyDescent="0.3">
      <c r="A7747" t="s">
        <v>20310</v>
      </c>
      <c r="B7747">
        <v>5169357</v>
      </c>
      <c r="C7747">
        <v>9895</v>
      </c>
      <c r="D7747" t="s">
        <v>759</v>
      </c>
      <c r="E7747">
        <v>0</v>
      </c>
      <c r="F7747">
        <v>2.11</v>
      </c>
      <c r="G7747" t="s">
        <v>20311</v>
      </c>
      <c r="H7747" t="s">
        <v>7707</v>
      </c>
      <c r="I7747" t="s">
        <v>2197</v>
      </c>
      <c r="J7747" t="s">
        <v>2189</v>
      </c>
      <c r="K7747" t="s">
        <v>19</v>
      </c>
      <c r="L7747" t="s">
        <v>20</v>
      </c>
      <c r="M7747">
        <v>0</v>
      </c>
    </row>
    <row r="7748" spans="1:13" x14ac:dyDescent="0.3">
      <c r="A7748" t="s">
        <v>20312</v>
      </c>
      <c r="B7748">
        <v>5169334</v>
      </c>
      <c r="C7748">
        <v>35822</v>
      </c>
      <c r="D7748" t="s">
        <v>759</v>
      </c>
      <c r="E7748">
        <v>0</v>
      </c>
      <c r="F7748">
        <v>2.11</v>
      </c>
      <c r="G7748" t="s">
        <v>20313</v>
      </c>
      <c r="H7748" t="s">
        <v>12566</v>
      </c>
      <c r="I7748" t="s">
        <v>1207</v>
      </c>
      <c r="J7748" t="s">
        <v>588</v>
      </c>
      <c r="K7748" t="s">
        <v>19</v>
      </c>
      <c r="L7748" t="s">
        <v>20</v>
      </c>
      <c r="M7748">
        <v>0</v>
      </c>
    </row>
    <row r="7749" spans="1:13" x14ac:dyDescent="0.3">
      <c r="A7749" t="s">
        <v>20314</v>
      </c>
      <c r="B7749">
        <v>5168810</v>
      </c>
      <c r="C7749">
        <v>41998</v>
      </c>
      <c r="D7749" t="s">
        <v>759</v>
      </c>
      <c r="E7749">
        <v>0</v>
      </c>
      <c r="F7749">
        <v>2.1</v>
      </c>
      <c r="G7749" t="s">
        <v>20315</v>
      </c>
      <c r="H7749" t="s">
        <v>20316</v>
      </c>
      <c r="I7749" t="s">
        <v>1207</v>
      </c>
      <c r="J7749" t="s">
        <v>535</v>
      </c>
      <c r="K7749" t="s">
        <v>19</v>
      </c>
      <c r="L7749" t="s">
        <v>20</v>
      </c>
      <c r="M7749">
        <v>0</v>
      </c>
    </row>
    <row r="7750" spans="1:13" x14ac:dyDescent="0.3">
      <c r="A7750" t="s">
        <v>20317</v>
      </c>
      <c r="B7750">
        <v>5165305</v>
      </c>
      <c r="C7750">
        <v>52345</v>
      </c>
      <c r="D7750" t="s">
        <v>759</v>
      </c>
      <c r="E7750">
        <v>0</v>
      </c>
      <c r="F7750">
        <v>2.1</v>
      </c>
      <c r="G7750" t="s">
        <v>20318</v>
      </c>
      <c r="H7750" t="s">
        <v>20319</v>
      </c>
      <c r="I7750" t="s">
        <v>43</v>
      </c>
      <c r="J7750" t="s">
        <v>535</v>
      </c>
      <c r="K7750" t="s">
        <v>19</v>
      </c>
      <c r="L7750" t="s">
        <v>20</v>
      </c>
      <c r="M7750">
        <v>0</v>
      </c>
    </row>
    <row r="7751" spans="1:13" x14ac:dyDescent="0.3">
      <c r="A7751" t="s">
        <v>20320</v>
      </c>
      <c r="B7751">
        <v>5154210</v>
      </c>
      <c r="C7751">
        <v>11003</v>
      </c>
      <c r="D7751" t="s">
        <v>759</v>
      </c>
      <c r="E7751">
        <v>0</v>
      </c>
      <c r="F7751">
        <v>2.1</v>
      </c>
      <c r="G7751" t="s">
        <v>20321</v>
      </c>
      <c r="H7751" t="s">
        <v>7719</v>
      </c>
      <c r="I7751" t="s">
        <v>197</v>
      </c>
      <c r="J7751" t="s">
        <v>178</v>
      </c>
      <c r="K7751" t="s">
        <v>19</v>
      </c>
      <c r="L7751" t="s">
        <v>20</v>
      </c>
      <c r="M7751">
        <v>0</v>
      </c>
    </row>
    <row r="7752" spans="1:13" x14ac:dyDescent="0.3">
      <c r="A7752" t="s">
        <v>20322</v>
      </c>
      <c r="B7752">
        <v>4993394</v>
      </c>
      <c r="C7752">
        <v>8589</v>
      </c>
      <c r="D7752" t="s">
        <v>759</v>
      </c>
      <c r="E7752">
        <v>0</v>
      </c>
      <c r="F7752">
        <v>2.14</v>
      </c>
      <c r="G7752" t="s">
        <v>20323</v>
      </c>
      <c r="H7752" t="s">
        <v>20324</v>
      </c>
      <c r="I7752" t="s">
        <v>17963</v>
      </c>
      <c r="J7752" t="s">
        <v>310</v>
      </c>
      <c r="K7752" t="s">
        <v>19</v>
      </c>
      <c r="L7752" t="s">
        <v>20</v>
      </c>
      <c r="M7752">
        <v>0</v>
      </c>
    </row>
    <row r="7753" spans="1:13" x14ac:dyDescent="0.3">
      <c r="A7753" t="s">
        <v>20325</v>
      </c>
      <c r="B7753">
        <v>2536610</v>
      </c>
      <c r="C7753">
        <v>3180</v>
      </c>
      <c r="D7753" t="s">
        <v>1066</v>
      </c>
      <c r="E7753">
        <v>0</v>
      </c>
      <c r="F7753">
        <v>31</v>
      </c>
      <c r="G7753" t="s">
        <v>20326</v>
      </c>
      <c r="H7753" t="s">
        <v>20327</v>
      </c>
      <c r="I7753" t="s">
        <v>20328</v>
      </c>
      <c r="J7753" t="s">
        <v>4662</v>
      </c>
      <c r="K7753" t="s">
        <v>19</v>
      </c>
      <c r="L7753" t="s">
        <v>20</v>
      </c>
      <c r="M7753">
        <v>0</v>
      </c>
    </row>
    <row r="7754" spans="1:13" x14ac:dyDescent="0.3">
      <c r="A7754" t="s">
        <v>20329</v>
      </c>
      <c r="B7754">
        <v>5185974</v>
      </c>
      <c r="C7754">
        <v>9285</v>
      </c>
      <c r="D7754" t="s">
        <v>22</v>
      </c>
      <c r="E7754">
        <v>0</v>
      </c>
      <c r="F7754">
        <v>3</v>
      </c>
      <c r="G7754" t="s">
        <v>20330</v>
      </c>
      <c r="H7754" t="s">
        <v>3545</v>
      </c>
      <c r="I7754" t="s">
        <v>6791</v>
      </c>
      <c r="J7754" t="s">
        <v>26</v>
      </c>
      <c r="K7754" t="s">
        <v>19</v>
      </c>
      <c r="L7754" t="s">
        <v>20</v>
      </c>
      <c r="M7754">
        <v>0</v>
      </c>
    </row>
    <row r="7755" spans="1:13" x14ac:dyDescent="0.3">
      <c r="A7755" t="s">
        <v>20331</v>
      </c>
      <c r="B7755">
        <v>4904056</v>
      </c>
      <c r="C7755">
        <v>1866</v>
      </c>
      <c r="D7755" t="s">
        <v>263</v>
      </c>
      <c r="E7755">
        <v>0</v>
      </c>
      <c r="F7755">
        <v>6.8</v>
      </c>
      <c r="G7755" t="s">
        <v>20332</v>
      </c>
      <c r="H7755" t="s">
        <v>3972</v>
      </c>
      <c r="I7755" t="s">
        <v>2270</v>
      </c>
      <c r="J7755" t="s">
        <v>4064</v>
      </c>
      <c r="K7755" t="s">
        <v>19</v>
      </c>
      <c r="L7755" t="s">
        <v>20</v>
      </c>
      <c r="M7755">
        <v>0</v>
      </c>
    </row>
    <row r="7756" spans="1:13" x14ac:dyDescent="0.3">
      <c r="A7756" t="s">
        <v>20333</v>
      </c>
      <c r="B7756">
        <v>4821215</v>
      </c>
      <c r="C7756">
        <v>38202</v>
      </c>
      <c r="D7756" t="s">
        <v>236</v>
      </c>
      <c r="E7756">
        <v>0</v>
      </c>
      <c r="F7756">
        <v>1.99</v>
      </c>
      <c r="G7756" t="s">
        <v>20334</v>
      </c>
      <c r="H7756" t="s">
        <v>8632</v>
      </c>
      <c r="I7756" t="s">
        <v>3293</v>
      </c>
      <c r="J7756" t="s">
        <v>1422</v>
      </c>
      <c r="K7756" t="s">
        <v>19</v>
      </c>
      <c r="L7756" t="s">
        <v>20</v>
      </c>
      <c r="M7756">
        <v>0</v>
      </c>
    </row>
    <row r="7757" spans="1:13" x14ac:dyDescent="0.3">
      <c r="A7757" t="s">
        <v>20335</v>
      </c>
      <c r="B7757">
        <v>4997071</v>
      </c>
      <c r="C7757">
        <v>3169</v>
      </c>
      <c r="D7757" t="s">
        <v>236</v>
      </c>
      <c r="E7757">
        <v>0</v>
      </c>
      <c r="F7757">
        <v>2.95</v>
      </c>
      <c r="G7757" t="s">
        <v>20336</v>
      </c>
      <c r="H7757" t="s">
        <v>4897</v>
      </c>
      <c r="I7757" t="s">
        <v>738</v>
      </c>
      <c r="J7757" t="s">
        <v>719</v>
      </c>
      <c r="K7757" t="s">
        <v>19</v>
      </c>
      <c r="L7757" t="s">
        <v>20</v>
      </c>
      <c r="M7757">
        <v>0</v>
      </c>
    </row>
    <row r="7758" spans="1:13" x14ac:dyDescent="0.3">
      <c r="A7758" t="s">
        <v>20337</v>
      </c>
      <c r="B7758">
        <v>5175976</v>
      </c>
      <c r="C7758">
        <v>2837</v>
      </c>
      <c r="D7758" t="s">
        <v>1141</v>
      </c>
      <c r="E7758">
        <v>0</v>
      </c>
      <c r="F7758">
        <v>5.88</v>
      </c>
      <c r="G7758" t="s">
        <v>20338</v>
      </c>
      <c r="H7758" t="s">
        <v>5398</v>
      </c>
      <c r="I7758" t="s">
        <v>5610</v>
      </c>
      <c r="J7758" t="s">
        <v>1659</v>
      </c>
      <c r="K7758" t="s">
        <v>19</v>
      </c>
      <c r="L7758" t="s">
        <v>20</v>
      </c>
      <c r="M7758">
        <v>0</v>
      </c>
    </row>
    <row r="7759" spans="1:13" x14ac:dyDescent="0.3">
      <c r="A7759" t="s">
        <v>20339</v>
      </c>
      <c r="B7759">
        <v>5172884</v>
      </c>
      <c r="C7759">
        <v>76769</v>
      </c>
      <c r="D7759" t="s">
        <v>92</v>
      </c>
      <c r="E7759">
        <v>0</v>
      </c>
      <c r="F7759">
        <v>3</v>
      </c>
      <c r="G7759" t="s">
        <v>20340</v>
      </c>
      <c r="H7759" t="s">
        <v>20341</v>
      </c>
      <c r="I7759" t="s">
        <v>10802</v>
      </c>
      <c r="J7759" t="s">
        <v>319</v>
      </c>
      <c r="K7759" t="s">
        <v>19</v>
      </c>
      <c r="L7759" t="s">
        <v>20</v>
      </c>
      <c r="M7759">
        <v>0</v>
      </c>
    </row>
    <row r="7760" spans="1:13" x14ac:dyDescent="0.3">
      <c r="A7760" t="s">
        <v>20342</v>
      </c>
      <c r="B7760">
        <v>5183094</v>
      </c>
      <c r="C7760">
        <v>4640</v>
      </c>
      <c r="D7760" t="s">
        <v>443</v>
      </c>
      <c r="E7760">
        <v>0</v>
      </c>
      <c r="F7760">
        <v>14.75</v>
      </c>
      <c r="G7760" t="s">
        <v>20343</v>
      </c>
      <c r="H7760" t="s">
        <v>19841</v>
      </c>
      <c r="I7760" t="s">
        <v>4055</v>
      </c>
      <c r="J7760" t="s">
        <v>256</v>
      </c>
      <c r="K7760" t="s">
        <v>19</v>
      </c>
      <c r="L7760" t="s">
        <v>20</v>
      </c>
      <c r="M7760">
        <v>0</v>
      </c>
    </row>
    <row r="7761" spans="1:13" x14ac:dyDescent="0.3">
      <c r="A7761" t="s">
        <v>20344</v>
      </c>
      <c r="B7761">
        <v>3844721</v>
      </c>
      <c r="C7761">
        <v>57347</v>
      </c>
      <c r="D7761" t="s">
        <v>396</v>
      </c>
      <c r="E7761">
        <v>0</v>
      </c>
      <c r="F7761">
        <v>2</v>
      </c>
      <c r="G7761" t="s">
        <v>20345</v>
      </c>
      <c r="H7761" t="s">
        <v>6362</v>
      </c>
      <c r="I7761" t="s">
        <v>2234</v>
      </c>
      <c r="J7761" t="s">
        <v>4602</v>
      </c>
      <c r="K7761" t="s">
        <v>19</v>
      </c>
      <c r="L7761" t="s">
        <v>20</v>
      </c>
      <c r="M7761">
        <v>0</v>
      </c>
    </row>
    <row r="7762" spans="1:13" x14ac:dyDescent="0.3">
      <c r="A7762" t="s">
        <v>20346</v>
      </c>
      <c r="B7762">
        <v>5186460</v>
      </c>
      <c r="C7762">
        <v>881</v>
      </c>
      <c r="D7762" t="s">
        <v>252</v>
      </c>
      <c r="E7762">
        <v>0</v>
      </c>
      <c r="F7762">
        <v>3.7</v>
      </c>
      <c r="G7762" t="s">
        <v>20347</v>
      </c>
      <c r="H7762" t="s">
        <v>845</v>
      </c>
      <c r="I7762" t="s">
        <v>1341</v>
      </c>
      <c r="J7762" t="s">
        <v>2555</v>
      </c>
      <c r="K7762" t="s">
        <v>19</v>
      </c>
      <c r="L7762" t="s">
        <v>20</v>
      </c>
      <c r="M7762">
        <v>0</v>
      </c>
    </row>
    <row r="7763" spans="1:13" x14ac:dyDescent="0.3">
      <c r="A7763" t="s">
        <v>20348</v>
      </c>
      <c r="B7763">
        <v>3646158</v>
      </c>
      <c r="C7763">
        <v>74270</v>
      </c>
      <c r="D7763" t="s">
        <v>14</v>
      </c>
      <c r="E7763">
        <v>0</v>
      </c>
      <c r="F7763">
        <v>1.8</v>
      </c>
      <c r="G7763" t="s">
        <v>20349</v>
      </c>
      <c r="H7763" t="s">
        <v>112</v>
      </c>
      <c r="I7763" t="s">
        <v>4717</v>
      </c>
      <c r="J7763" t="s">
        <v>3568</v>
      </c>
      <c r="K7763" t="s">
        <v>19</v>
      </c>
      <c r="L7763" t="s">
        <v>20</v>
      </c>
      <c r="M7763">
        <v>0</v>
      </c>
    </row>
    <row r="7764" spans="1:13" x14ac:dyDescent="0.3">
      <c r="A7764" t="s">
        <v>20350</v>
      </c>
      <c r="B7764">
        <v>4044044</v>
      </c>
      <c r="C7764">
        <v>17885</v>
      </c>
      <c r="D7764" t="s">
        <v>679</v>
      </c>
      <c r="E7764">
        <v>0</v>
      </c>
      <c r="F7764">
        <v>1.5</v>
      </c>
      <c r="G7764" t="s">
        <v>20351</v>
      </c>
      <c r="H7764" t="s">
        <v>2539</v>
      </c>
      <c r="I7764" t="s">
        <v>9518</v>
      </c>
      <c r="J7764" t="s">
        <v>431</v>
      </c>
      <c r="K7764" t="s">
        <v>19</v>
      </c>
      <c r="L7764" t="s">
        <v>20</v>
      </c>
      <c r="M7764">
        <v>0</v>
      </c>
    </row>
    <row r="7765" spans="1:13" x14ac:dyDescent="0.3">
      <c r="A7765" t="s">
        <v>20352</v>
      </c>
      <c r="B7765">
        <v>2179726</v>
      </c>
      <c r="C7765">
        <v>2806</v>
      </c>
      <c r="D7765" t="s">
        <v>679</v>
      </c>
      <c r="E7765">
        <v>0</v>
      </c>
      <c r="F7765">
        <v>1.5</v>
      </c>
      <c r="G7765" t="s">
        <v>20353</v>
      </c>
      <c r="H7765" t="s">
        <v>2354</v>
      </c>
      <c r="I7765" t="s">
        <v>3253</v>
      </c>
      <c r="J7765" t="s">
        <v>142</v>
      </c>
      <c r="K7765" t="s">
        <v>19</v>
      </c>
      <c r="L7765" t="s">
        <v>20</v>
      </c>
      <c r="M7765">
        <v>0</v>
      </c>
    </row>
    <row r="7766" spans="1:13" x14ac:dyDescent="0.3">
      <c r="A7766" t="s">
        <v>20354</v>
      </c>
      <c r="B7766">
        <v>4829450</v>
      </c>
      <c r="C7766">
        <v>3711</v>
      </c>
      <c r="D7766" t="s">
        <v>869</v>
      </c>
      <c r="E7766">
        <v>0</v>
      </c>
      <c r="F7766">
        <v>10</v>
      </c>
      <c r="G7766" t="s">
        <v>20355</v>
      </c>
      <c r="H7766" t="s">
        <v>2506</v>
      </c>
      <c r="I7766" t="s">
        <v>4872</v>
      </c>
      <c r="J7766" t="s">
        <v>1541</v>
      </c>
      <c r="K7766" t="s">
        <v>19</v>
      </c>
      <c r="L7766" t="s">
        <v>20</v>
      </c>
      <c r="M7766">
        <v>0</v>
      </c>
    </row>
    <row r="7767" spans="1:13" x14ac:dyDescent="0.3">
      <c r="A7767" t="s">
        <v>20356</v>
      </c>
      <c r="B7767">
        <v>5182190</v>
      </c>
      <c r="C7767">
        <v>47912</v>
      </c>
      <c r="D7767" t="s">
        <v>396</v>
      </c>
      <c r="E7767">
        <v>0</v>
      </c>
      <c r="F7767">
        <v>1.8</v>
      </c>
      <c r="G7767" t="s">
        <v>20357</v>
      </c>
      <c r="H7767" t="s">
        <v>4580</v>
      </c>
      <c r="I7767" t="s">
        <v>12361</v>
      </c>
      <c r="J7767" t="s">
        <v>1790</v>
      </c>
      <c r="K7767" t="s">
        <v>19</v>
      </c>
      <c r="L7767" t="s">
        <v>20</v>
      </c>
      <c r="M7767">
        <v>0</v>
      </c>
    </row>
    <row r="7768" spans="1:13" x14ac:dyDescent="0.3">
      <c r="A7768" t="s">
        <v>20358</v>
      </c>
      <c r="B7768">
        <v>5187064</v>
      </c>
      <c r="C7768">
        <v>275018</v>
      </c>
      <c r="D7768" t="s">
        <v>74</v>
      </c>
      <c r="E7768">
        <v>0</v>
      </c>
      <c r="F7768">
        <v>1</v>
      </c>
      <c r="G7768" t="s">
        <v>20359</v>
      </c>
      <c r="H7768" t="s">
        <v>2613</v>
      </c>
      <c r="I7768" t="s">
        <v>2466</v>
      </c>
      <c r="J7768" t="s">
        <v>267</v>
      </c>
      <c r="K7768" t="s">
        <v>19</v>
      </c>
      <c r="L7768" t="s">
        <v>20</v>
      </c>
      <c r="M7768">
        <v>0</v>
      </c>
    </row>
    <row r="7769" spans="1:13" x14ac:dyDescent="0.3">
      <c r="A7769" t="s">
        <v>20360</v>
      </c>
      <c r="B7769">
        <v>5186363</v>
      </c>
      <c r="C7769">
        <v>39613</v>
      </c>
      <c r="D7769" t="s">
        <v>133</v>
      </c>
      <c r="E7769">
        <v>0</v>
      </c>
      <c r="F7769">
        <v>1.6</v>
      </c>
      <c r="G7769" t="s">
        <v>20361</v>
      </c>
      <c r="H7769" t="s">
        <v>20362</v>
      </c>
      <c r="I7769" t="s">
        <v>8354</v>
      </c>
      <c r="J7769" t="s">
        <v>125</v>
      </c>
      <c r="K7769" t="s">
        <v>19</v>
      </c>
      <c r="L7769" t="s">
        <v>20</v>
      </c>
      <c r="M7769">
        <v>0</v>
      </c>
    </row>
    <row r="7770" spans="1:13" x14ac:dyDescent="0.3">
      <c r="A7770" t="s">
        <v>20363</v>
      </c>
      <c r="B7770">
        <v>5148118</v>
      </c>
      <c r="C7770">
        <v>47674</v>
      </c>
      <c r="D7770" t="s">
        <v>396</v>
      </c>
      <c r="E7770">
        <v>0</v>
      </c>
      <c r="F7770">
        <v>2.98</v>
      </c>
      <c r="G7770" t="s">
        <v>20364</v>
      </c>
      <c r="H7770" t="s">
        <v>1686</v>
      </c>
      <c r="I7770" t="s">
        <v>7949</v>
      </c>
      <c r="J7770" t="s">
        <v>4454</v>
      </c>
      <c r="K7770" t="s">
        <v>19</v>
      </c>
      <c r="L7770" t="s">
        <v>20</v>
      </c>
      <c r="M7770">
        <v>0</v>
      </c>
    </row>
    <row r="7771" spans="1:13" x14ac:dyDescent="0.3">
      <c r="A7771" t="s">
        <v>20365</v>
      </c>
      <c r="B7771">
        <v>5186955</v>
      </c>
      <c r="C7771">
        <v>2426</v>
      </c>
      <c r="D7771" t="s">
        <v>788</v>
      </c>
      <c r="E7771">
        <v>0</v>
      </c>
      <c r="F7771">
        <v>105</v>
      </c>
      <c r="G7771" t="s">
        <v>20366</v>
      </c>
      <c r="H7771" t="s">
        <v>14275</v>
      </c>
      <c r="I7771" t="s">
        <v>14276</v>
      </c>
      <c r="J7771" t="s">
        <v>2559</v>
      </c>
      <c r="K7771" t="s">
        <v>19</v>
      </c>
      <c r="L7771" t="s">
        <v>20</v>
      </c>
      <c r="M7771">
        <v>0</v>
      </c>
    </row>
    <row r="7772" spans="1:13" x14ac:dyDescent="0.3">
      <c r="A7772" t="s">
        <v>20367</v>
      </c>
      <c r="B7772">
        <v>5183606</v>
      </c>
      <c r="C7772">
        <v>44719</v>
      </c>
      <c r="D7772" t="s">
        <v>396</v>
      </c>
      <c r="E7772">
        <v>0</v>
      </c>
      <c r="F7772">
        <v>2.6</v>
      </c>
      <c r="G7772" t="s">
        <v>20368</v>
      </c>
      <c r="H7772" t="s">
        <v>1686</v>
      </c>
      <c r="I7772" t="s">
        <v>1668</v>
      </c>
      <c r="J7772" t="s">
        <v>687</v>
      </c>
      <c r="K7772" t="s">
        <v>19</v>
      </c>
      <c r="L7772" t="s">
        <v>20</v>
      </c>
      <c r="M7772">
        <v>0</v>
      </c>
    </row>
    <row r="7773" spans="1:13" x14ac:dyDescent="0.3">
      <c r="A7773" t="s">
        <v>20369</v>
      </c>
      <c r="B7773">
        <v>5177689</v>
      </c>
      <c r="C7773">
        <v>9822</v>
      </c>
      <c r="D7773" t="s">
        <v>273</v>
      </c>
      <c r="E7773">
        <v>0</v>
      </c>
      <c r="F7773">
        <v>10.4</v>
      </c>
      <c r="G7773" t="s">
        <v>20370</v>
      </c>
      <c r="H7773" t="s">
        <v>1757</v>
      </c>
      <c r="I7773" t="s">
        <v>3983</v>
      </c>
      <c r="J7773" t="s">
        <v>277</v>
      </c>
      <c r="K7773" t="s">
        <v>19</v>
      </c>
      <c r="L7773" t="s">
        <v>20</v>
      </c>
      <c r="M7773">
        <v>0</v>
      </c>
    </row>
    <row r="7774" spans="1:13" x14ac:dyDescent="0.3">
      <c r="A7774" t="s">
        <v>20371</v>
      </c>
      <c r="B7774">
        <v>3792214</v>
      </c>
      <c r="C7774">
        <v>10970</v>
      </c>
      <c r="D7774" t="s">
        <v>14</v>
      </c>
      <c r="E7774">
        <v>0</v>
      </c>
      <c r="F7774">
        <v>2.7</v>
      </c>
      <c r="G7774" t="s">
        <v>20372</v>
      </c>
      <c r="H7774" t="s">
        <v>112</v>
      </c>
      <c r="I7774" t="s">
        <v>1421</v>
      </c>
      <c r="J7774" t="s">
        <v>1587</v>
      </c>
      <c r="K7774" t="s">
        <v>19</v>
      </c>
      <c r="L7774" t="s">
        <v>20</v>
      </c>
      <c r="M7774">
        <v>0</v>
      </c>
    </row>
    <row r="7775" spans="1:13" x14ac:dyDescent="0.3">
      <c r="A7775" t="s">
        <v>20373</v>
      </c>
      <c r="B7775">
        <v>5186946</v>
      </c>
      <c r="C7775">
        <v>1317</v>
      </c>
      <c r="D7775" t="s">
        <v>740</v>
      </c>
      <c r="E7775">
        <v>0</v>
      </c>
      <c r="F7775">
        <v>2.5</v>
      </c>
      <c r="G7775" t="s">
        <v>20374</v>
      </c>
      <c r="H7775" t="s">
        <v>20375</v>
      </c>
      <c r="I7775" t="s">
        <v>3336</v>
      </c>
      <c r="J7775" t="s">
        <v>767</v>
      </c>
      <c r="K7775" t="s">
        <v>19</v>
      </c>
      <c r="L7775" t="s">
        <v>20</v>
      </c>
      <c r="M7775">
        <v>0</v>
      </c>
    </row>
    <row r="7776" spans="1:13" x14ac:dyDescent="0.3">
      <c r="A7776" t="s">
        <v>20376</v>
      </c>
      <c r="B7776">
        <v>5163385</v>
      </c>
      <c r="C7776">
        <v>13760</v>
      </c>
      <c r="D7776" t="s">
        <v>14</v>
      </c>
      <c r="E7776">
        <v>0</v>
      </c>
      <c r="F7776">
        <v>6.8</v>
      </c>
      <c r="G7776" t="s">
        <v>20377</v>
      </c>
      <c r="H7776" t="s">
        <v>11287</v>
      </c>
      <c r="I7776" t="s">
        <v>3979</v>
      </c>
      <c r="J7776" t="s">
        <v>3568</v>
      </c>
      <c r="K7776" t="s">
        <v>19</v>
      </c>
      <c r="L7776" t="s">
        <v>20</v>
      </c>
      <c r="M7776">
        <v>0</v>
      </c>
    </row>
    <row r="7777" spans="1:13" x14ac:dyDescent="0.3">
      <c r="A7777" t="s">
        <v>20378</v>
      </c>
      <c r="B7777">
        <v>5183832</v>
      </c>
      <c r="C7777">
        <v>923</v>
      </c>
      <c r="D7777" t="s">
        <v>1466</v>
      </c>
      <c r="E7777">
        <v>0</v>
      </c>
      <c r="F7777">
        <v>26.5</v>
      </c>
      <c r="G7777" t="s">
        <v>20379</v>
      </c>
      <c r="H7777" t="s">
        <v>20380</v>
      </c>
      <c r="I7777" t="s">
        <v>8989</v>
      </c>
      <c r="J7777" t="s">
        <v>2784</v>
      </c>
      <c r="K7777" t="s">
        <v>19</v>
      </c>
      <c r="L7777" t="s">
        <v>20</v>
      </c>
      <c r="M7777">
        <v>0</v>
      </c>
    </row>
    <row r="7778" spans="1:13" x14ac:dyDescent="0.3">
      <c r="A7778" t="s">
        <v>20381</v>
      </c>
      <c r="B7778">
        <v>5174021</v>
      </c>
      <c r="C7778">
        <v>67386</v>
      </c>
      <c r="D7778" t="s">
        <v>396</v>
      </c>
      <c r="E7778">
        <v>0</v>
      </c>
      <c r="F7778">
        <v>1.77</v>
      </c>
      <c r="G7778" t="s">
        <v>20382</v>
      </c>
      <c r="H7778" t="s">
        <v>4601</v>
      </c>
      <c r="I7778" t="s">
        <v>20383</v>
      </c>
      <c r="J7778" t="s">
        <v>3321</v>
      </c>
      <c r="K7778" t="s">
        <v>19</v>
      </c>
      <c r="L7778" t="s">
        <v>20</v>
      </c>
      <c r="M7778">
        <v>0</v>
      </c>
    </row>
    <row r="7779" spans="1:13" x14ac:dyDescent="0.3">
      <c r="A7779" t="s">
        <v>20384</v>
      </c>
      <c r="B7779">
        <v>5185738</v>
      </c>
      <c r="C7779">
        <v>108790</v>
      </c>
      <c r="D7779" t="s">
        <v>415</v>
      </c>
      <c r="E7779">
        <v>0</v>
      </c>
      <c r="F7779">
        <v>1.23</v>
      </c>
      <c r="G7779" t="s">
        <v>20385</v>
      </c>
      <c r="H7779" t="s">
        <v>3851</v>
      </c>
      <c r="I7779" t="s">
        <v>1048</v>
      </c>
      <c r="J7779" t="s">
        <v>629</v>
      </c>
      <c r="K7779" t="s">
        <v>19</v>
      </c>
      <c r="L7779" t="s">
        <v>20</v>
      </c>
      <c r="M7779">
        <v>0</v>
      </c>
    </row>
    <row r="7780" spans="1:13" x14ac:dyDescent="0.3">
      <c r="A7780" t="s">
        <v>20386</v>
      </c>
      <c r="B7780">
        <v>5176313</v>
      </c>
      <c r="C7780">
        <v>13413</v>
      </c>
      <c r="D7780" t="s">
        <v>252</v>
      </c>
      <c r="E7780">
        <v>0</v>
      </c>
      <c r="F7780">
        <v>280</v>
      </c>
      <c r="G7780" t="s">
        <v>20387</v>
      </c>
      <c r="H7780" t="s">
        <v>2908</v>
      </c>
      <c r="I7780" t="s">
        <v>4458</v>
      </c>
      <c r="J7780" t="s">
        <v>895</v>
      </c>
      <c r="K7780" t="s">
        <v>19</v>
      </c>
      <c r="L7780" t="s">
        <v>20</v>
      </c>
      <c r="M7780">
        <v>0</v>
      </c>
    </row>
    <row r="7781" spans="1:13" x14ac:dyDescent="0.3">
      <c r="A7781" t="s">
        <v>20388</v>
      </c>
      <c r="B7781">
        <v>5099014</v>
      </c>
      <c r="C7781">
        <v>2725</v>
      </c>
      <c r="D7781" t="s">
        <v>1519</v>
      </c>
      <c r="E7781">
        <v>0</v>
      </c>
      <c r="F7781">
        <v>6.45</v>
      </c>
      <c r="G7781" t="s">
        <v>20389</v>
      </c>
      <c r="H7781" t="s">
        <v>8566</v>
      </c>
      <c r="I7781" t="s">
        <v>1386</v>
      </c>
      <c r="J7781" t="s">
        <v>519</v>
      </c>
      <c r="K7781" t="s">
        <v>19</v>
      </c>
      <c r="L7781" t="s">
        <v>20</v>
      </c>
      <c r="M7781">
        <v>0</v>
      </c>
    </row>
    <row r="7782" spans="1:13" x14ac:dyDescent="0.3">
      <c r="A7782" t="s">
        <v>20390</v>
      </c>
      <c r="B7782">
        <v>5158870</v>
      </c>
      <c r="C7782">
        <v>15967</v>
      </c>
      <c r="D7782" t="s">
        <v>869</v>
      </c>
      <c r="E7782">
        <v>0</v>
      </c>
      <c r="F7782">
        <v>11.2</v>
      </c>
      <c r="G7782" t="s">
        <v>20391</v>
      </c>
      <c r="H7782" t="s">
        <v>20392</v>
      </c>
      <c r="I7782" t="s">
        <v>5614</v>
      </c>
      <c r="J7782" t="s">
        <v>471</v>
      </c>
      <c r="K7782" t="s">
        <v>19</v>
      </c>
      <c r="L7782" t="s">
        <v>20</v>
      </c>
      <c r="M7782">
        <v>0</v>
      </c>
    </row>
    <row r="7783" spans="1:13" x14ac:dyDescent="0.3">
      <c r="A7783" t="s">
        <v>20393</v>
      </c>
      <c r="B7783">
        <v>5158996</v>
      </c>
      <c r="C7783">
        <v>18072</v>
      </c>
      <c r="D7783" t="s">
        <v>221</v>
      </c>
      <c r="E7783">
        <v>0</v>
      </c>
      <c r="F7783">
        <v>6.8</v>
      </c>
      <c r="G7783" t="s">
        <v>20394</v>
      </c>
      <c r="H7783" t="s">
        <v>20395</v>
      </c>
      <c r="I7783" t="s">
        <v>1556</v>
      </c>
      <c r="J7783" t="s">
        <v>863</v>
      </c>
      <c r="K7783" t="s">
        <v>19</v>
      </c>
      <c r="L7783" t="s">
        <v>20</v>
      </c>
      <c r="M7783">
        <v>0</v>
      </c>
    </row>
    <row r="7784" spans="1:13" x14ac:dyDescent="0.3">
      <c r="A7784" t="s">
        <v>20396</v>
      </c>
      <c r="B7784">
        <v>5170822</v>
      </c>
      <c r="C7784">
        <v>5586</v>
      </c>
      <c r="D7784" t="s">
        <v>415</v>
      </c>
      <c r="E7784">
        <v>0</v>
      </c>
      <c r="F7784">
        <v>1.6</v>
      </c>
      <c r="G7784" t="s">
        <v>20397</v>
      </c>
      <c r="H7784" t="s">
        <v>2119</v>
      </c>
      <c r="I7784" t="s">
        <v>672</v>
      </c>
      <c r="J7784" t="s">
        <v>629</v>
      </c>
      <c r="K7784" t="s">
        <v>19</v>
      </c>
      <c r="L7784" t="s">
        <v>20</v>
      </c>
      <c r="M7784">
        <v>0</v>
      </c>
    </row>
    <row r="7785" spans="1:13" x14ac:dyDescent="0.3">
      <c r="A7785" t="s">
        <v>20398</v>
      </c>
      <c r="B7785">
        <v>5117130</v>
      </c>
      <c r="C7785">
        <v>6452</v>
      </c>
      <c r="D7785" t="s">
        <v>660</v>
      </c>
      <c r="E7785">
        <v>0</v>
      </c>
      <c r="F7785">
        <v>27</v>
      </c>
      <c r="G7785" t="s">
        <v>20399</v>
      </c>
      <c r="H7785" t="s">
        <v>20400</v>
      </c>
      <c r="I7785" t="s">
        <v>13603</v>
      </c>
      <c r="J7785" t="s">
        <v>2559</v>
      </c>
      <c r="K7785" t="s">
        <v>19</v>
      </c>
      <c r="L7785" t="s">
        <v>20</v>
      </c>
      <c r="M7785">
        <v>0</v>
      </c>
    </row>
    <row r="7786" spans="1:13" x14ac:dyDescent="0.3">
      <c r="A7786" t="s">
        <v>20401</v>
      </c>
      <c r="B7786">
        <v>5169262</v>
      </c>
      <c r="C7786">
        <v>2403</v>
      </c>
      <c r="D7786" t="s">
        <v>6304</v>
      </c>
      <c r="E7786">
        <v>0</v>
      </c>
      <c r="F7786">
        <v>37</v>
      </c>
      <c r="G7786" t="s">
        <v>20402</v>
      </c>
      <c r="H7786" t="s">
        <v>20403</v>
      </c>
      <c r="I7786" t="s">
        <v>20404</v>
      </c>
      <c r="J7786" t="s">
        <v>291</v>
      </c>
      <c r="K7786" t="s">
        <v>19</v>
      </c>
      <c r="L7786" t="s">
        <v>20</v>
      </c>
      <c r="M7786">
        <v>0</v>
      </c>
    </row>
    <row r="7787" spans="1:13" x14ac:dyDescent="0.3">
      <c r="A7787" t="s">
        <v>20405</v>
      </c>
      <c r="B7787">
        <v>5165837</v>
      </c>
      <c r="C7787">
        <v>4346</v>
      </c>
      <c r="D7787" t="s">
        <v>537</v>
      </c>
      <c r="E7787">
        <v>0</v>
      </c>
      <c r="F7787">
        <v>9</v>
      </c>
      <c r="G7787" t="s">
        <v>20406</v>
      </c>
      <c r="H7787" t="s">
        <v>18104</v>
      </c>
      <c r="I7787" t="s">
        <v>10447</v>
      </c>
      <c r="J7787" t="s">
        <v>772</v>
      </c>
      <c r="K7787" t="s">
        <v>19</v>
      </c>
      <c r="L7787" t="s">
        <v>20</v>
      </c>
      <c r="M7787">
        <v>0</v>
      </c>
    </row>
    <row r="7788" spans="1:13" x14ac:dyDescent="0.3">
      <c r="A7788" t="s">
        <v>20407</v>
      </c>
      <c r="B7788">
        <v>5183003</v>
      </c>
      <c r="C7788">
        <v>19648</v>
      </c>
      <c r="D7788" t="s">
        <v>869</v>
      </c>
      <c r="E7788">
        <v>0</v>
      </c>
      <c r="F7788">
        <v>11</v>
      </c>
      <c r="G7788" t="s">
        <v>20408</v>
      </c>
      <c r="H7788" t="s">
        <v>3263</v>
      </c>
      <c r="I7788" t="s">
        <v>3363</v>
      </c>
      <c r="J7788" t="s">
        <v>256</v>
      </c>
      <c r="K7788" t="s">
        <v>19</v>
      </c>
      <c r="L7788" t="s">
        <v>20</v>
      </c>
      <c r="M7788">
        <v>0</v>
      </c>
    </row>
    <row r="7789" spans="1:13" x14ac:dyDescent="0.3">
      <c r="A7789" t="s">
        <v>20409</v>
      </c>
      <c r="B7789">
        <v>3439861</v>
      </c>
      <c r="C7789">
        <v>33575</v>
      </c>
      <c r="D7789" t="s">
        <v>14</v>
      </c>
      <c r="E7789">
        <v>0</v>
      </c>
      <c r="F7789">
        <v>1.8</v>
      </c>
      <c r="G7789" t="s">
        <v>20410</v>
      </c>
      <c r="H7789" t="s">
        <v>112</v>
      </c>
      <c r="I7789" t="s">
        <v>7192</v>
      </c>
      <c r="J7789" t="s">
        <v>282</v>
      </c>
      <c r="K7789" t="s">
        <v>19</v>
      </c>
      <c r="L7789" t="s">
        <v>20</v>
      </c>
      <c r="M7789">
        <v>0</v>
      </c>
    </row>
    <row r="7790" spans="1:13" x14ac:dyDescent="0.3">
      <c r="A7790" t="s">
        <v>20411</v>
      </c>
      <c r="B7790">
        <v>3532378</v>
      </c>
      <c r="C7790">
        <v>81314</v>
      </c>
      <c r="D7790" t="s">
        <v>14</v>
      </c>
      <c r="E7790">
        <v>0</v>
      </c>
      <c r="F7790">
        <v>1.8</v>
      </c>
      <c r="G7790" t="s">
        <v>20412</v>
      </c>
      <c r="H7790" t="s">
        <v>112</v>
      </c>
      <c r="I7790" t="s">
        <v>17</v>
      </c>
      <c r="J7790" t="s">
        <v>5087</v>
      </c>
      <c r="K7790" t="s">
        <v>19</v>
      </c>
      <c r="L7790" t="s">
        <v>20</v>
      </c>
      <c r="M7790">
        <v>0</v>
      </c>
    </row>
    <row r="7791" spans="1:13" x14ac:dyDescent="0.3">
      <c r="A7791" t="s">
        <v>20413</v>
      </c>
      <c r="B7791">
        <v>4812198</v>
      </c>
      <c r="C7791">
        <v>29652</v>
      </c>
      <c r="D7791" t="s">
        <v>40</v>
      </c>
      <c r="E7791">
        <v>0</v>
      </c>
      <c r="F7791">
        <v>1.3</v>
      </c>
      <c r="G7791" t="s">
        <v>20414</v>
      </c>
      <c r="H7791" t="s">
        <v>866</v>
      </c>
      <c r="I7791" t="s">
        <v>4247</v>
      </c>
      <c r="J7791" t="s">
        <v>705</v>
      </c>
      <c r="K7791" t="s">
        <v>19</v>
      </c>
      <c r="L7791" t="s">
        <v>20</v>
      </c>
      <c r="M7791">
        <v>0</v>
      </c>
    </row>
    <row r="7792" spans="1:13" x14ac:dyDescent="0.3">
      <c r="A7792" t="s">
        <v>20415</v>
      </c>
      <c r="B7792">
        <v>5185307</v>
      </c>
      <c r="C7792">
        <v>50560</v>
      </c>
      <c r="D7792" t="s">
        <v>74</v>
      </c>
      <c r="E7792">
        <v>0</v>
      </c>
      <c r="F7792">
        <v>1</v>
      </c>
      <c r="G7792" t="s">
        <v>20416</v>
      </c>
      <c r="H7792" t="s">
        <v>2068</v>
      </c>
      <c r="I7792" t="s">
        <v>8113</v>
      </c>
      <c r="J7792" t="s">
        <v>997</v>
      </c>
      <c r="K7792" t="s">
        <v>19</v>
      </c>
      <c r="L7792" t="s">
        <v>20</v>
      </c>
      <c r="M7792">
        <v>0</v>
      </c>
    </row>
    <row r="7793" spans="1:13" x14ac:dyDescent="0.3">
      <c r="A7793" t="s">
        <v>20417</v>
      </c>
      <c r="B7793">
        <v>5057463</v>
      </c>
      <c r="C7793">
        <v>18107</v>
      </c>
      <c r="D7793" t="s">
        <v>236</v>
      </c>
      <c r="E7793">
        <v>0</v>
      </c>
      <c r="F7793">
        <v>3.4</v>
      </c>
      <c r="G7793" t="s">
        <v>20418</v>
      </c>
      <c r="H7793" t="s">
        <v>3827</v>
      </c>
      <c r="I7793" t="s">
        <v>819</v>
      </c>
      <c r="J7793" t="s">
        <v>1184</v>
      </c>
      <c r="K7793" t="s">
        <v>19</v>
      </c>
      <c r="L7793" t="s">
        <v>20</v>
      </c>
      <c r="M7793">
        <v>0</v>
      </c>
    </row>
    <row r="7794" spans="1:13" x14ac:dyDescent="0.3">
      <c r="A7794" t="s">
        <v>20419</v>
      </c>
      <c r="B7794">
        <v>5174819</v>
      </c>
      <c r="C7794">
        <v>57724</v>
      </c>
      <c r="D7794" t="s">
        <v>258</v>
      </c>
      <c r="E7794">
        <v>0</v>
      </c>
      <c r="F7794">
        <v>3.2</v>
      </c>
      <c r="G7794" t="s">
        <v>20420</v>
      </c>
      <c r="H7794" t="s">
        <v>4877</v>
      </c>
      <c r="I7794" t="s">
        <v>20421</v>
      </c>
      <c r="J7794" t="s">
        <v>842</v>
      </c>
      <c r="K7794" t="s">
        <v>19</v>
      </c>
      <c r="L7794" t="s">
        <v>20</v>
      </c>
      <c r="M7794">
        <v>0</v>
      </c>
    </row>
    <row r="7795" spans="1:13" x14ac:dyDescent="0.3">
      <c r="A7795" t="s">
        <v>20422</v>
      </c>
      <c r="B7795">
        <v>5103286</v>
      </c>
      <c r="C7795">
        <v>101921</v>
      </c>
      <c r="D7795" t="s">
        <v>415</v>
      </c>
      <c r="E7795">
        <v>0</v>
      </c>
      <c r="F7795">
        <v>1.3</v>
      </c>
      <c r="G7795" t="s">
        <v>20423</v>
      </c>
      <c r="H7795" t="s">
        <v>3842</v>
      </c>
      <c r="I7795" t="s">
        <v>1392</v>
      </c>
      <c r="J7795" t="s">
        <v>437</v>
      </c>
      <c r="K7795" t="s">
        <v>19</v>
      </c>
      <c r="L7795" t="s">
        <v>20</v>
      </c>
      <c r="M7795">
        <v>0</v>
      </c>
    </row>
    <row r="7796" spans="1:13" x14ac:dyDescent="0.3">
      <c r="A7796" t="s">
        <v>20424</v>
      </c>
      <c r="B7796">
        <v>5181957</v>
      </c>
      <c r="C7796">
        <v>32663</v>
      </c>
      <c r="D7796" t="s">
        <v>133</v>
      </c>
      <c r="E7796">
        <v>0</v>
      </c>
      <c r="F7796">
        <v>1.7</v>
      </c>
      <c r="G7796" t="s">
        <v>20425</v>
      </c>
      <c r="H7796" t="s">
        <v>20426</v>
      </c>
      <c r="I7796" t="s">
        <v>1308</v>
      </c>
      <c r="J7796" t="s">
        <v>2142</v>
      </c>
      <c r="K7796" t="s">
        <v>19</v>
      </c>
      <c r="L7796" t="s">
        <v>20</v>
      </c>
      <c r="M7796">
        <v>0</v>
      </c>
    </row>
    <row r="7797" spans="1:13" x14ac:dyDescent="0.3">
      <c r="A7797" t="s">
        <v>20427</v>
      </c>
      <c r="B7797">
        <v>4913366</v>
      </c>
      <c r="C7797">
        <v>80560</v>
      </c>
      <c r="D7797" t="s">
        <v>40</v>
      </c>
      <c r="E7797">
        <v>0</v>
      </c>
      <c r="F7797">
        <v>1</v>
      </c>
      <c r="G7797" t="s">
        <v>20428</v>
      </c>
      <c r="H7797" t="s">
        <v>799</v>
      </c>
      <c r="I7797" t="s">
        <v>3675</v>
      </c>
      <c r="J7797" t="s">
        <v>1825</v>
      </c>
      <c r="K7797" t="s">
        <v>19</v>
      </c>
      <c r="L7797" t="s">
        <v>20</v>
      </c>
      <c r="M7797">
        <v>0</v>
      </c>
    </row>
    <row r="7798" spans="1:13" x14ac:dyDescent="0.3">
      <c r="A7798" t="s">
        <v>20429</v>
      </c>
      <c r="B7798">
        <v>4143932</v>
      </c>
      <c r="C7798">
        <v>596</v>
      </c>
      <c r="D7798" t="s">
        <v>28</v>
      </c>
      <c r="E7798">
        <v>0</v>
      </c>
      <c r="F7798">
        <v>3</v>
      </c>
      <c r="G7798" t="s">
        <v>20430</v>
      </c>
      <c r="H7798" t="s">
        <v>7244</v>
      </c>
      <c r="I7798" t="s">
        <v>77</v>
      </c>
      <c r="J7798" t="s">
        <v>409</v>
      </c>
      <c r="K7798" t="s">
        <v>19</v>
      </c>
      <c r="L7798" t="s">
        <v>20</v>
      </c>
      <c r="M7798">
        <v>0</v>
      </c>
    </row>
    <row r="7799" spans="1:13" x14ac:dyDescent="0.3">
      <c r="A7799" t="s">
        <v>20431</v>
      </c>
      <c r="B7799">
        <v>4704344</v>
      </c>
      <c r="C7799">
        <v>13368</v>
      </c>
      <c r="D7799" t="s">
        <v>1229</v>
      </c>
      <c r="E7799">
        <v>0</v>
      </c>
      <c r="F7799">
        <v>3</v>
      </c>
      <c r="G7799" t="s">
        <v>20432</v>
      </c>
      <c r="H7799" t="s">
        <v>20433</v>
      </c>
      <c r="I7799" t="s">
        <v>4230</v>
      </c>
      <c r="J7799" t="s">
        <v>719</v>
      </c>
      <c r="K7799" t="s">
        <v>19</v>
      </c>
      <c r="L7799" t="s">
        <v>20</v>
      </c>
      <c r="M7799">
        <v>0</v>
      </c>
    </row>
    <row r="7800" spans="1:13" x14ac:dyDescent="0.3">
      <c r="A7800" t="s">
        <v>20434</v>
      </c>
      <c r="B7800">
        <v>5174808</v>
      </c>
      <c r="C7800">
        <v>8402</v>
      </c>
      <c r="D7800" t="s">
        <v>263</v>
      </c>
      <c r="E7800">
        <v>0</v>
      </c>
      <c r="F7800">
        <v>4.5</v>
      </c>
      <c r="G7800" t="s">
        <v>20435</v>
      </c>
      <c r="H7800" t="s">
        <v>20072</v>
      </c>
      <c r="I7800" t="s">
        <v>13741</v>
      </c>
      <c r="J7800" t="s">
        <v>1587</v>
      </c>
      <c r="K7800" t="s">
        <v>19</v>
      </c>
      <c r="L7800" t="s">
        <v>20</v>
      </c>
      <c r="M7800">
        <v>0</v>
      </c>
    </row>
    <row r="7801" spans="1:13" x14ac:dyDescent="0.3">
      <c r="A7801" t="s">
        <v>20436</v>
      </c>
      <c r="B7801">
        <v>4043682</v>
      </c>
      <c r="C7801">
        <v>62808</v>
      </c>
      <c r="D7801" t="s">
        <v>236</v>
      </c>
      <c r="E7801">
        <v>0</v>
      </c>
      <c r="F7801">
        <v>4</v>
      </c>
      <c r="G7801" t="s">
        <v>20437</v>
      </c>
      <c r="H7801" t="s">
        <v>5231</v>
      </c>
      <c r="I7801" t="s">
        <v>819</v>
      </c>
      <c r="J7801" t="s">
        <v>767</v>
      </c>
      <c r="K7801" t="s">
        <v>19</v>
      </c>
      <c r="L7801" t="s">
        <v>20</v>
      </c>
      <c r="M7801">
        <v>0</v>
      </c>
    </row>
    <row r="7802" spans="1:13" x14ac:dyDescent="0.3">
      <c r="A7802" t="s">
        <v>20438</v>
      </c>
      <c r="B7802">
        <v>5142524</v>
      </c>
      <c r="C7802">
        <v>871</v>
      </c>
      <c r="D7802" t="s">
        <v>369</v>
      </c>
      <c r="E7802">
        <v>0</v>
      </c>
      <c r="F7802">
        <v>6.1</v>
      </c>
      <c r="G7802" t="s">
        <v>20439</v>
      </c>
      <c r="H7802" t="s">
        <v>371</v>
      </c>
      <c r="I7802" t="s">
        <v>10378</v>
      </c>
      <c r="J7802" t="s">
        <v>2289</v>
      </c>
      <c r="K7802" t="s">
        <v>19</v>
      </c>
      <c r="L7802" t="s">
        <v>20</v>
      </c>
      <c r="M7802">
        <v>0</v>
      </c>
    </row>
    <row r="7803" spans="1:13" x14ac:dyDescent="0.3">
      <c r="A7803" t="s">
        <v>20440</v>
      </c>
      <c r="B7803">
        <v>1196847</v>
      </c>
      <c r="C7803">
        <v>50222</v>
      </c>
      <c r="D7803" t="s">
        <v>415</v>
      </c>
      <c r="E7803">
        <v>0</v>
      </c>
      <c r="F7803">
        <v>1.3</v>
      </c>
      <c r="G7803" t="s">
        <v>20441</v>
      </c>
      <c r="H7803" t="s">
        <v>10189</v>
      </c>
      <c r="I7803" t="s">
        <v>4484</v>
      </c>
      <c r="J7803" t="s">
        <v>970</v>
      </c>
      <c r="K7803" t="s">
        <v>19</v>
      </c>
      <c r="L7803" t="s">
        <v>20</v>
      </c>
      <c r="M7803">
        <v>0</v>
      </c>
    </row>
    <row r="7804" spans="1:13" x14ac:dyDescent="0.3">
      <c r="A7804" t="s">
        <v>20442</v>
      </c>
      <c r="B7804">
        <v>5182949</v>
      </c>
      <c r="C7804">
        <v>3931</v>
      </c>
      <c r="D7804" t="s">
        <v>22</v>
      </c>
      <c r="E7804">
        <v>0</v>
      </c>
      <c r="F7804">
        <v>3.5</v>
      </c>
      <c r="G7804" t="s">
        <v>20443</v>
      </c>
      <c r="H7804" t="s">
        <v>4204</v>
      </c>
      <c r="I7804" t="s">
        <v>20444</v>
      </c>
      <c r="J7804" t="s">
        <v>137</v>
      </c>
      <c r="K7804" t="s">
        <v>19</v>
      </c>
      <c r="L7804" t="s">
        <v>20</v>
      </c>
      <c r="M7804">
        <v>0</v>
      </c>
    </row>
    <row r="7805" spans="1:13" x14ac:dyDescent="0.3">
      <c r="A7805" t="s">
        <v>20445</v>
      </c>
      <c r="B7805">
        <v>5087635</v>
      </c>
      <c r="C7805">
        <v>52526</v>
      </c>
      <c r="D7805" t="s">
        <v>68</v>
      </c>
      <c r="E7805">
        <v>0</v>
      </c>
      <c r="F7805">
        <v>1.96</v>
      </c>
      <c r="G7805" t="s">
        <v>20446</v>
      </c>
      <c r="H7805" t="s">
        <v>20447</v>
      </c>
      <c r="I7805" t="s">
        <v>20448</v>
      </c>
      <c r="J7805" t="s">
        <v>1587</v>
      </c>
      <c r="K7805" t="s">
        <v>19</v>
      </c>
      <c r="L7805" t="s">
        <v>20</v>
      </c>
      <c r="M7805">
        <v>0</v>
      </c>
    </row>
    <row r="7806" spans="1:13" x14ac:dyDescent="0.3">
      <c r="A7806" t="s">
        <v>20449</v>
      </c>
      <c r="B7806">
        <v>5186679</v>
      </c>
      <c r="C7806">
        <v>4429</v>
      </c>
      <c r="D7806" t="s">
        <v>28</v>
      </c>
      <c r="E7806">
        <v>0</v>
      </c>
      <c r="F7806">
        <v>1.38</v>
      </c>
      <c r="G7806" t="s">
        <v>20450</v>
      </c>
      <c r="H7806" t="s">
        <v>1767</v>
      </c>
      <c r="I7806" t="s">
        <v>2833</v>
      </c>
      <c r="J7806" t="s">
        <v>2575</v>
      </c>
      <c r="K7806" t="s">
        <v>19</v>
      </c>
      <c r="L7806" t="s">
        <v>20</v>
      </c>
      <c r="M7806">
        <v>0</v>
      </c>
    </row>
    <row r="7807" spans="1:13" x14ac:dyDescent="0.3">
      <c r="A7807" t="s">
        <v>20451</v>
      </c>
      <c r="B7807">
        <v>5154922</v>
      </c>
      <c r="C7807">
        <v>24185</v>
      </c>
      <c r="D7807" t="s">
        <v>982</v>
      </c>
      <c r="E7807">
        <v>0</v>
      </c>
      <c r="F7807">
        <v>4.2</v>
      </c>
      <c r="G7807" t="s">
        <v>20452</v>
      </c>
      <c r="H7807" t="s">
        <v>20453</v>
      </c>
      <c r="I7807" t="s">
        <v>20454</v>
      </c>
      <c r="J7807" t="s">
        <v>427</v>
      </c>
      <c r="K7807" t="s">
        <v>19</v>
      </c>
      <c r="L7807" t="s">
        <v>20</v>
      </c>
      <c r="M7807">
        <v>0</v>
      </c>
    </row>
    <row r="7808" spans="1:13" x14ac:dyDescent="0.3">
      <c r="A7808" t="s">
        <v>20455</v>
      </c>
      <c r="B7808">
        <v>4933539</v>
      </c>
      <c r="C7808">
        <v>18615</v>
      </c>
      <c r="D7808" t="s">
        <v>236</v>
      </c>
      <c r="E7808">
        <v>0</v>
      </c>
      <c r="F7808">
        <v>3</v>
      </c>
      <c r="G7808" t="s">
        <v>20456</v>
      </c>
      <c r="H7808" t="s">
        <v>8581</v>
      </c>
      <c r="I7808" t="s">
        <v>1552</v>
      </c>
      <c r="J7808" t="s">
        <v>1184</v>
      </c>
      <c r="K7808" t="s">
        <v>19</v>
      </c>
      <c r="L7808" t="s">
        <v>20</v>
      </c>
      <c r="M7808">
        <v>0</v>
      </c>
    </row>
    <row r="7809" spans="1:13" x14ac:dyDescent="0.3">
      <c r="A7809" t="s">
        <v>20457</v>
      </c>
      <c r="B7809">
        <v>5142139</v>
      </c>
      <c r="C7809">
        <v>1745</v>
      </c>
      <c r="D7809" t="s">
        <v>433</v>
      </c>
      <c r="E7809">
        <v>0</v>
      </c>
      <c r="F7809">
        <v>17</v>
      </c>
      <c r="G7809" t="s">
        <v>20458</v>
      </c>
      <c r="H7809" t="s">
        <v>13565</v>
      </c>
      <c r="I7809" t="s">
        <v>20459</v>
      </c>
      <c r="J7809" t="s">
        <v>1587</v>
      </c>
      <c r="K7809" t="s">
        <v>19</v>
      </c>
      <c r="L7809" t="s">
        <v>20</v>
      </c>
      <c r="M7809">
        <v>0</v>
      </c>
    </row>
    <row r="7810" spans="1:13" x14ac:dyDescent="0.3">
      <c r="A7810" t="s">
        <v>20460</v>
      </c>
      <c r="B7810">
        <v>5067271</v>
      </c>
      <c r="C7810">
        <v>24319</v>
      </c>
      <c r="D7810" t="s">
        <v>396</v>
      </c>
      <c r="E7810">
        <v>0</v>
      </c>
      <c r="F7810">
        <v>4.0999999999999996</v>
      </c>
      <c r="G7810" t="s">
        <v>20461</v>
      </c>
      <c r="H7810" t="s">
        <v>20462</v>
      </c>
      <c r="I7810" t="s">
        <v>8182</v>
      </c>
      <c r="J7810" t="s">
        <v>842</v>
      </c>
      <c r="K7810" t="s">
        <v>19</v>
      </c>
      <c r="L7810" t="s">
        <v>20</v>
      </c>
      <c r="M7810">
        <v>0</v>
      </c>
    </row>
    <row r="7811" spans="1:13" x14ac:dyDescent="0.3">
      <c r="A7811" t="s">
        <v>20463</v>
      </c>
      <c r="B7811">
        <v>4969075</v>
      </c>
      <c r="C7811">
        <v>10451</v>
      </c>
      <c r="D7811" t="s">
        <v>236</v>
      </c>
      <c r="E7811">
        <v>0</v>
      </c>
      <c r="F7811">
        <v>2.99</v>
      </c>
      <c r="G7811" t="s">
        <v>20464</v>
      </c>
      <c r="H7811" t="s">
        <v>14713</v>
      </c>
      <c r="I7811" t="s">
        <v>239</v>
      </c>
      <c r="J7811" t="s">
        <v>1184</v>
      </c>
      <c r="K7811" t="s">
        <v>19</v>
      </c>
      <c r="L7811" t="s">
        <v>20</v>
      </c>
      <c r="M7811">
        <v>0</v>
      </c>
    </row>
    <row r="7812" spans="1:13" x14ac:dyDescent="0.3">
      <c r="A7812" t="s">
        <v>20465</v>
      </c>
      <c r="B7812">
        <v>5186499</v>
      </c>
      <c r="C7812">
        <v>48898</v>
      </c>
      <c r="D7812" t="s">
        <v>415</v>
      </c>
      <c r="E7812">
        <v>0</v>
      </c>
      <c r="F7812">
        <v>1.2</v>
      </c>
      <c r="G7812" t="s">
        <v>20466</v>
      </c>
      <c r="H7812" t="s">
        <v>4837</v>
      </c>
      <c r="I7812" t="s">
        <v>4226</v>
      </c>
      <c r="J7812" t="s">
        <v>727</v>
      </c>
      <c r="K7812" t="s">
        <v>19</v>
      </c>
      <c r="L7812" t="s">
        <v>20</v>
      </c>
      <c r="M7812">
        <v>0</v>
      </c>
    </row>
    <row r="7813" spans="1:13" x14ac:dyDescent="0.3">
      <c r="A7813" t="s">
        <v>20467</v>
      </c>
      <c r="B7813">
        <v>5076560</v>
      </c>
      <c r="C7813">
        <v>29702</v>
      </c>
      <c r="D7813" t="s">
        <v>236</v>
      </c>
      <c r="E7813">
        <v>0</v>
      </c>
      <c r="F7813">
        <v>2.7</v>
      </c>
      <c r="G7813" t="s">
        <v>20468</v>
      </c>
      <c r="H7813" t="s">
        <v>8586</v>
      </c>
      <c r="I7813" t="s">
        <v>3828</v>
      </c>
      <c r="J7813" t="s">
        <v>1184</v>
      </c>
      <c r="K7813" t="s">
        <v>19</v>
      </c>
      <c r="L7813" t="s">
        <v>20</v>
      </c>
      <c r="M7813">
        <v>0</v>
      </c>
    </row>
    <row r="7814" spans="1:13" x14ac:dyDescent="0.3">
      <c r="A7814" t="s">
        <v>20469</v>
      </c>
      <c r="B7814">
        <v>5185732</v>
      </c>
      <c r="C7814">
        <v>83476</v>
      </c>
      <c r="D7814" t="s">
        <v>34</v>
      </c>
      <c r="E7814">
        <v>0</v>
      </c>
      <c r="F7814">
        <v>1</v>
      </c>
      <c r="G7814" t="s">
        <v>20470</v>
      </c>
      <c r="H7814" t="s">
        <v>1510</v>
      </c>
      <c r="I7814" t="s">
        <v>2251</v>
      </c>
      <c r="J7814" t="s">
        <v>2189</v>
      </c>
      <c r="K7814" t="s">
        <v>19</v>
      </c>
      <c r="L7814" t="s">
        <v>20</v>
      </c>
      <c r="M7814">
        <v>0</v>
      </c>
    </row>
    <row r="7815" spans="1:13" x14ac:dyDescent="0.3">
      <c r="A7815" t="s">
        <v>20471</v>
      </c>
      <c r="B7815">
        <v>5001614</v>
      </c>
      <c r="C7815">
        <v>61673</v>
      </c>
      <c r="D7815" t="s">
        <v>236</v>
      </c>
      <c r="E7815">
        <v>0</v>
      </c>
      <c r="F7815">
        <v>2.6</v>
      </c>
      <c r="G7815" t="s">
        <v>20472</v>
      </c>
      <c r="H7815" t="s">
        <v>2115</v>
      </c>
      <c r="I7815" t="s">
        <v>8105</v>
      </c>
      <c r="J7815" t="s">
        <v>1184</v>
      </c>
      <c r="K7815" t="s">
        <v>19</v>
      </c>
      <c r="L7815" t="s">
        <v>20</v>
      </c>
      <c r="M7815">
        <v>0</v>
      </c>
    </row>
    <row r="7816" spans="1:13" x14ac:dyDescent="0.3">
      <c r="A7816" t="s">
        <v>20473</v>
      </c>
      <c r="B7816">
        <v>5176134</v>
      </c>
      <c r="C7816">
        <v>294</v>
      </c>
      <c r="D7816" t="s">
        <v>982</v>
      </c>
      <c r="E7816">
        <v>0</v>
      </c>
      <c r="F7816">
        <v>3.88</v>
      </c>
      <c r="G7816" t="s">
        <v>20474</v>
      </c>
      <c r="H7816" t="s">
        <v>20475</v>
      </c>
      <c r="I7816" t="s">
        <v>7689</v>
      </c>
      <c r="J7816" t="s">
        <v>172</v>
      </c>
      <c r="K7816" t="s">
        <v>19</v>
      </c>
      <c r="L7816" t="s">
        <v>20</v>
      </c>
      <c r="M7816">
        <v>0</v>
      </c>
    </row>
    <row r="7817" spans="1:13" x14ac:dyDescent="0.3">
      <c r="A7817" t="s">
        <v>20476</v>
      </c>
      <c r="B7817">
        <v>4901831</v>
      </c>
      <c r="C7817">
        <v>4302</v>
      </c>
      <c r="D7817" t="s">
        <v>236</v>
      </c>
      <c r="E7817">
        <v>0</v>
      </c>
      <c r="F7817">
        <v>2.5</v>
      </c>
      <c r="G7817" t="s">
        <v>20477</v>
      </c>
      <c r="H7817" t="s">
        <v>8632</v>
      </c>
      <c r="I7817" t="s">
        <v>7014</v>
      </c>
      <c r="J7817" t="s">
        <v>1184</v>
      </c>
      <c r="K7817" t="s">
        <v>19</v>
      </c>
      <c r="L7817" t="s">
        <v>20</v>
      </c>
      <c r="M7817">
        <v>0</v>
      </c>
    </row>
    <row r="7818" spans="1:13" x14ac:dyDescent="0.3">
      <c r="A7818" t="s">
        <v>20478</v>
      </c>
      <c r="B7818">
        <v>5184941</v>
      </c>
      <c r="C7818">
        <v>21463</v>
      </c>
      <c r="D7818" t="s">
        <v>57</v>
      </c>
      <c r="E7818">
        <v>0</v>
      </c>
      <c r="F7818">
        <v>3.9</v>
      </c>
      <c r="G7818" t="s">
        <v>20479</v>
      </c>
      <c r="H7818" t="s">
        <v>11247</v>
      </c>
      <c r="I7818" t="s">
        <v>2932</v>
      </c>
      <c r="J7818" t="s">
        <v>714</v>
      </c>
      <c r="K7818" t="s">
        <v>19</v>
      </c>
      <c r="L7818" t="s">
        <v>20</v>
      </c>
      <c r="M7818">
        <v>0</v>
      </c>
    </row>
    <row r="7819" spans="1:13" x14ac:dyDescent="0.3">
      <c r="A7819" t="s">
        <v>20480</v>
      </c>
      <c r="B7819">
        <v>5185601</v>
      </c>
      <c r="C7819">
        <v>28035</v>
      </c>
      <c r="D7819" t="s">
        <v>396</v>
      </c>
      <c r="E7819">
        <v>0</v>
      </c>
      <c r="F7819">
        <v>2.5</v>
      </c>
      <c r="G7819" t="s">
        <v>20481</v>
      </c>
      <c r="H7819" t="s">
        <v>6467</v>
      </c>
      <c r="I7819" t="s">
        <v>5999</v>
      </c>
      <c r="J7819" t="s">
        <v>2007</v>
      </c>
      <c r="K7819" t="s">
        <v>19</v>
      </c>
      <c r="L7819" t="s">
        <v>20</v>
      </c>
      <c r="M7819">
        <v>0</v>
      </c>
    </row>
    <row r="7820" spans="1:13" x14ac:dyDescent="0.3">
      <c r="A7820" t="s">
        <v>20482</v>
      </c>
      <c r="B7820">
        <v>5118413</v>
      </c>
      <c r="C7820">
        <v>11911</v>
      </c>
      <c r="D7820" t="s">
        <v>1051</v>
      </c>
      <c r="E7820">
        <v>0</v>
      </c>
      <c r="F7820">
        <v>1.8</v>
      </c>
      <c r="G7820" t="s">
        <v>20483</v>
      </c>
      <c r="H7820" t="s">
        <v>20484</v>
      </c>
      <c r="I7820" t="s">
        <v>2761</v>
      </c>
      <c r="J7820" t="s">
        <v>1659</v>
      </c>
      <c r="K7820" t="s">
        <v>19</v>
      </c>
      <c r="L7820" t="s">
        <v>20</v>
      </c>
      <c r="M7820">
        <v>0</v>
      </c>
    </row>
    <row r="7821" spans="1:13" x14ac:dyDescent="0.3">
      <c r="A7821" t="s">
        <v>20485</v>
      </c>
      <c r="B7821">
        <v>4872359</v>
      </c>
      <c r="C7821">
        <v>652</v>
      </c>
      <c r="D7821" t="s">
        <v>433</v>
      </c>
      <c r="E7821">
        <v>0</v>
      </c>
      <c r="F7821">
        <v>31</v>
      </c>
      <c r="G7821" t="s">
        <v>20486</v>
      </c>
      <c r="H7821" t="s">
        <v>294</v>
      </c>
      <c r="I7821" t="s">
        <v>3040</v>
      </c>
      <c r="J7821" t="s">
        <v>1135</v>
      </c>
      <c r="K7821" t="s">
        <v>19</v>
      </c>
      <c r="L7821" t="s">
        <v>20</v>
      </c>
      <c r="M7821">
        <v>0</v>
      </c>
    </row>
    <row r="7822" spans="1:13" x14ac:dyDescent="0.3">
      <c r="A7822" t="s">
        <v>20487</v>
      </c>
      <c r="B7822">
        <v>5173732</v>
      </c>
      <c r="C7822">
        <v>6603</v>
      </c>
      <c r="D7822" t="s">
        <v>415</v>
      </c>
      <c r="E7822">
        <v>0</v>
      </c>
      <c r="F7822">
        <v>2.35</v>
      </c>
      <c r="G7822" t="s">
        <v>20488</v>
      </c>
      <c r="H7822" t="s">
        <v>20489</v>
      </c>
      <c r="I7822" t="s">
        <v>4215</v>
      </c>
      <c r="J7822" t="s">
        <v>1948</v>
      </c>
      <c r="K7822" t="s">
        <v>19</v>
      </c>
      <c r="L7822" t="s">
        <v>20</v>
      </c>
      <c r="M7822">
        <v>0</v>
      </c>
    </row>
    <row r="7823" spans="1:13" x14ac:dyDescent="0.3">
      <c r="A7823" t="s">
        <v>20490</v>
      </c>
      <c r="B7823">
        <v>5169506</v>
      </c>
      <c r="C7823">
        <v>24605</v>
      </c>
      <c r="D7823" t="s">
        <v>216</v>
      </c>
      <c r="E7823">
        <v>0</v>
      </c>
      <c r="F7823">
        <v>4.6900000000000004</v>
      </c>
      <c r="G7823" t="s">
        <v>20491</v>
      </c>
      <c r="H7823" t="s">
        <v>1157</v>
      </c>
      <c r="I7823" t="s">
        <v>8745</v>
      </c>
      <c r="J7823" t="s">
        <v>1059</v>
      </c>
      <c r="K7823" t="s">
        <v>19</v>
      </c>
      <c r="L7823" t="s">
        <v>20</v>
      </c>
      <c r="M7823">
        <v>0</v>
      </c>
    </row>
    <row r="7824" spans="1:13" x14ac:dyDescent="0.3">
      <c r="A7824" t="s">
        <v>20492</v>
      </c>
      <c r="B7824">
        <v>4955795</v>
      </c>
      <c r="C7824">
        <v>609</v>
      </c>
      <c r="D7824" t="s">
        <v>982</v>
      </c>
      <c r="E7824">
        <v>0</v>
      </c>
      <c r="F7824">
        <v>4.5</v>
      </c>
      <c r="G7824" t="s">
        <v>20493</v>
      </c>
      <c r="H7824" t="s">
        <v>7662</v>
      </c>
      <c r="I7824" t="s">
        <v>2315</v>
      </c>
      <c r="J7824" t="s">
        <v>4860</v>
      </c>
      <c r="K7824" t="s">
        <v>19</v>
      </c>
      <c r="L7824" t="s">
        <v>20</v>
      </c>
      <c r="M7824">
        <v>0</v>
      </c>
    </row>
    <row r="7825" spans="1:13" x14ac:dyDescent="0.3">
      <c r="A7825" t="s">
        <v>20494</v>
      </c>
      <c r="B7825">
        <v>5178433</v>
      </c>
      <c r="C7825">
        <v>60566</v>
      </c>
      <c r="D7825" t="s">
        <v>92</v>
      </c>
      <c r="E7825">
        <v>0</v>
      </c>
      <c r="F7825">
        <v>3.2</v>
      </c>
      <c r="G7825" t="s">
        <v>20495</v>
      </c>
      <c r="H7825" t="s">
        <v>15888</v>
      </c>
      <c r="I7825" t="s">
        <v>12222</v>
      </c>
      <c r="J7825" t="s">
        <v>4064</v>
      </c>
      <c r="K7825" t="s">
        <v>19</v>
      </c>
      <c r="L7825" t="s">
        <v>20</v>
      </c>
      <c r="M7825">
        <v>0</v>
      </c>
    </row>
    <row r="7826" spans="1:13" x14ac:dyDescent="0.3">
      <c r="A7826" t="s">
        <v>20496</v>
      </c>
      <c r="B7826">
        <v>5180016</v>
      </c>
      <c r="C7826">
        <v>16511</v>
      </c>
      <c r="D7826" t="s">
        <v>433</v>
      </c>
      <c r="E7826">
        <v>0</v>
      </c>
      <c r="F7826">
        <v>13.9</v>
      </c>
      <c r="G7826" t="s">
        <v>20497</v>
      </c>
      <c r="H7826" t="s">
        <v>2935</v>
      </c>
      <c r="I7826" t="s">
        <v>1472</v>
      </c>
      <c r="J7826" t="s">
        <v>1236</v>
      </c>
      <c r="K7826" t="s">
        <v>19</v>
      </c>
      <c r="L7826" t="s">
        <v>20</v>
      </c>
      <c r="M7826">
        <v>0</v>
      </c>
    </row>
    <row r="7827" spans="1:13" x14ac:dyDescent="0.3">
      <c r="A7827" t="s">
        <v>20498</v>
      </c>
      <c r="B7827">
        <v>4769139</v>
      </c>
      <c r="C7827">
        <v>2539</v>
      </c>
      <c r="D7827" t="s">
        <v>68</v>
      </c>
      <c r="E7827">
        <v>0</v>
      </c>
      <c r="F7827">
        <v>1.99</v>
      </c>
      <c r="G7827" t="s">
        <v>20499</v>
      </c>
      <c r="H7827" t="s">
        <v>3998</v>
      </c>
      <c r="I7827" t="s">
        <v>4611</v>
      </c>
      <c r="J7827" t="s">
        <v>119</v>
      </c>
      <c r="K7827" t="s">
        <v>19</v>
      </c>
      <c r="L7827" t="s">
        <v>20</v>
      </c>
      <c r="M7827">
        <v>0</v>
      </c>
    </row>
    <row r="7828" spans="1:13" x14ac:dyDescent="0.3">
      <c r="A7828" t="s">
        <v>20500</v>
      </c>
      <c r="B7828">
        <v>5179245</v>
      </c>
      <c r="C7828">
        <v>17758</v>
      </c>
      <c r="D7828" t="s">
        <v>273</v>
      </c>
      <c r="E7828">
        <v>0</v>
      </c>
      <c r="F7828">
        <v>9.9</v>
      </c>
      <c r="G7828" t="s">
        <v>20501</v>
      </c>
      <c r="H7828" t="s">
        <v>11886</v>
      </c>
      <c r="I7828" t="s">
        <v>851</v>
      </c>
      <c r="J7828" t="s">
        <v>49</v>
      </c>
      <c r="K7828" t="s">
        <v>19</v>
      </c>
      <c r="L7828" t="s">
        <v>20</v>
      </c>
      <c r="M7828">
        <v>0</v>
      </c>
    </row>
    <row r="7829" spans="1:13" x14ac:dyDescent="0.3">
      <c r="A7829" t="s">
        <v>20502</v>
      </c>
      <c r="B7829">
        <v>5180266</v>
      </c>
      <c r="C7829">
        <v>29453</v>
      </c>
      <c r="D7829" t="s">
        <v>57</v>
      </c>
      <c r="E7829">
        <v>0</v>
      </c>
      <c r="F7829">
        <v>3.95</v>
      </c>
      <c r="G7829" t="s">
        <v>20503</v>
      </c>
      <c r="H7829" t="s">
        <v>6263</v>
      </c>
      <c r="I7829" t="s">
        <v>5961</v>
      </c>
      <c r="J7829" t="s">
        <v>26</v>
      </c>
      <c r="K7829" t="s">
        <v>19</v>
      </c>
      <c r="L7829" t="s">
        <v>20</v>
      </c>
      <c r="M7829">
        <v>0</v>
      </c>
    </row>
    <row r="7830" spans="1:13" x14ac:dyDescent="0.3">
      <c r="A7830" t="s">
        <v>20504</v>
      </c>
      <c r="B7830">
        <v>5170554</v>
      </c>
      <c r="C7830">
        <v>4013</v>
      </c>
      <c r="D7830" t="s">
        <v>1466</v>
      </c>
      <c r="E7830">
        <v>0</v>
      </c>
      <c r="F7830">
        <v>30</v>
      </c>
      <c r="G7830" t="s">
        <v>20505</v>
      </c>
      <c r="H7830" t="s">
        <v>15716</v>
      </c>
      <c r="I7830" t="s">
        <v>3434</v>
      </c>
      <c r="J7830" t="s">
        <v>1084</v>
      </c>
      <c r="K7830" t="s">
        <v>19</v>
      </c>
      <c r="L7830" t="s">
        <v>20</v>
      </c>
      <c r="M7830">
        <v>0</v>
      </c>
    </row>
    <row r="7831" spans="1:13" x14ac:dyDescent="0.3">
      <c r="A7831" t="s">
        <v>20506</v>
      </c>
      <c r="B7831">
        <v>5067409</v>
      </c>
      <c r="C7831">
        <v>17978</v>
      </c>
      <c r="D7831" t="s">
        <v>252</v>
      </c>
      <c r="E7831">
        <v>0</v>
      </c>
      <c r="F7831">
        <v>4.0999999999999996</v>
      </c>
      <c r="G7831" t="s">
        <v>20507</v>
      </c>
      <c r="H7831" t="s">
        <v>20508</v>
      </c>
      <c r="I7831" t="s">
        <v>2234</v>
      </c>
      <c r="J7831" t="s">
        <v>5800</v>
      </c>
      <c r="K7831" t="s">
        <v>19</v>
      </c>
      <c r="L7831" t="s">
        <v>20</v>
      </c>
      <c r="M7831">
        <v>0</v>
      </c>
    </row>
    <row r="7832" spans="1:13" x14ac:dyDescent="0.3">
      <c r="A7832" t="s">
        <v>20509</v>
      </c>
      <c r="B7832">
        <v>5185877</v>
      </c>
      <c r="C7832">
        <v>34224</v>
      </c>
      <c r="D7832" t="s">
        <v>683</v>
      </c>
      <c r="E7832">
        <v>0</v>
      </c>
      <c r="F7832">
        <v>3</v>
      </c>
      <c r="G7832" t="s">
        <v>20510</v>
      </c>
      <c r="H7832" t="s">
        <v>427</v>
      </c>
      <c r="I7832" t="s">
        <v>1069</v>
      </c>
      <c r="J7832" t="s">
        <v>842</v>
      </c>
      <c r="K7832" t="s">
        <v>19</v>
      </c>
      <c r="L7832" t="s">
        <v>20</v>
      </c>
      <c r="M7832">
        <v>0</v>
      </c>
    </row>
    <row r="7833" spans="1:13" x14ac:dyDescent="0.3">
      <c r="A7833" t="s">
        <v>20511</v>
      </c>
      <c r="B7833">
        <v>5184694</v>
      </c>
      <c r="C7833">
        <v>34132</v>
      </c>
      <c r="D7833" t="s">
        <v>396</v>
      </c>
      <c r="E7833">
        <v>0</v>
      </c>
      <c r="F7833">
        <v>1.75</v>
      </c>
      <c r="G7833" t="s">
        <v>20512</v>
      </c>
      <c r="H7833" t="s">
        <v>4601</v>
      </c>
      <c r="I7833" t="s">
        <v>6964</v>
      </c>
      <c r="J7833" t="s">
        <v>842</v>
      </c>
      <c r="K7833" t="s">
        <v>19</v>
      </c>
      <c r="L7833" t="s">
        <v>20</v>
      </c>
      <c r="M7833">
        <v>0</v>
      </c>
    </row>
    <row r="7834" spans="1:13" x14ac:dyDescent="0.3">
      <c r="A7834" t="s">
        <v>20513</v>
      </c>
      <c r="B7834">
        <v>4957782</v>
      </c>
      <c r="C7834">
        <v>132904</v>
      </c>
      <c r="D7834" t="s">
        <v>40</v>
      </c>
      <c r="E7834">
        <v>0</v>
      </c>
      <c r="F7834">
        <v>1</v>
      </c>
      <c r="G7834" t="s">
        <v>20514</v>
      </c>
      <c r="H7834" t="s">
        <v>4107</v>
      </c>
      <c r="I7834" t="s">
        <v>377</v>
      </c>
      <c r="J7834" t="s">
        <v>705</v>
      </c>
      <c r="K7834" t="s">
        <v>19</v>
      </c>
      <c r="L7834" t="s">
        <v>20</v>
      </c>
      <c r="M7834">
        <v>0</v>
      </c>
    </row>
    <row r="7835" spans="1:13" x14ac:dyDescent="0.3">
      <c r="A7835" t="s">
        <v>20515</v>
      </c>
      <c r="B7835">
        <v>4918704</v>
      </c>
      <c r="C7835">
        <v>23827</v>
      </c>
      <c r="D7835" t="s">
        <v>40</v>
      </c>
      <c r="E7835">
        <v>0</v>
      </c>
      <c r="F7835">
        <v>1</v>
      </c>
      <c r="G7835" t="s">
        <v>20516</v>
      </c>
      <c r="H7835" t="s">
        <v>2402</v>
      </c>
      <c r="I7835" t="s">
        <v>2280</v>
      </c>
      <c r="J7835" t="s">
        <v>705</v>
      </c>
      <c r="K7835" t="s">
        <v>19</v>
      </c>
      <c r="L7835" t="s">
        <v>20</v>
      </c>
      <c r="M7835">
        <v>0</v>
      </c>
    </row>
    <row r="7836" spans="1:13" x14ac:dyDescent="0.3">
      <c r="A7836" t="s">
        <v>20517</v>
      </c>
      <c r="B7836">
        <v>1921812</v>
      </c>
      <c r="C7836">
        <v>100943</v>
      </c>
      <c r="D7836" t="s">
        <v>40</v>
      </c>
      <c r="E7836">
        <v>0</v>
      </c>
      <c r="F7836">
        <v>2.1</v>
      </c>
      <c r="G7836" t="s">
        <v>20518</v>
      </c>
      <c r="H7836" t="s">
        <v>2546</v>
      </c>
      <c r="I7836" t="s">
        <v>1586</v>
      </c>
      <c r="J7836" t="s">
        <v>705</v>
      </c>
      <c r="K7836" t="s">
        <v>19</v>
      </c>
      <c r="L7836" t="s">
        <v>20</v>
      </c>
      <c r="M7836">
        <v>0</v>
      </c>
    </row>
    <row r="7837" spans="1:13" x14ac:dyDescent="0.3">
      <c r="A7837" t="s">
        <v>20519</v>
      </c>
      <c r="B7837">
        <v>5185179</v>
      </c>
      <c r="C7837">
        <v>74015</v>
      </c>
      <c r="D7837" t="s">
        <v>14</v>
      </c>
      <c r="E7837">
        <v>0</v>
      </c>
      <c r="F7837">
        <v>8</v>
      </c>
      <c r="G7837" t="s">
        <v>20520</v>
      </c>
      <c r="H7837" t="s">
        <v>7166</v>
      </c>
      <c r="I7837" t="s">
        <v>10171</v>
      </c>
      <c r="J7837" t="s">
        <v>1434</v>
      </c>
      <c r="K7837" t="s">
        <v>19</v>
      </c>
      <c r="L7837" t="s">
        <v>20</v>
      </c>
      <c r="M7837">
        <v>0</v>
      </c>
    </row>
    <row r="7838" spans="1:13" x14ac:dyDescent="0.3">
      <c r="A7838" t="s">
        <v>20521</v>
      </c>
      <c r="B7838">
        <v>5091333</v>
      </c>
      <c r="C7838">
        <v>28613</v>
      </c>
      <c r="D7838" t="s">
        <v>163</v>
      </c>
      <c r="E7838">
        <v>0</v>
      </c>
      <c r="F7838">
        <v>2.99</v>
      </c>
      <c r="G7838" t="s">
        <v>20522</v>
      </c>
      <c r="H7838" t="s">
        <v>8116</v>
      </c>
      <c r="I7838" t="s">
        <v>2123</v>
      </c>
      <c r="J7838" t="s">
        <v>32</v>
      </c>
      <c r="K7838" t="s">
        <v>19</v>
      </c>
      <c r="L7838" t="s">
        <v>20</v>
      </c>
      <c r="M7838">
        <v>0</v>
      </c>
    </row>
    <row r="7839" spans="1:13" x14ac:dyDescent="0.3">
      <c r="A7839" t="s">
        <v>20523</v>
      </c>
      <c r="B7839">
        <v>5182182</v>
      </c>
      <c r="C7839">
        <v>47742</v>
      </c>
      <c r="D7839" t="s">
        <v>396</v>
      </c>
      <c r="E7839">
        <v>0</v>
      </c>
      <c r="F7839">
        <v>1.82</v>
      </c>
      <c r="G7839" t="s">
        <v>20524</v>
      </c>
      <c r="H7839" t="s">
        <v>1266</v>
      </c>
      <c r="I7839" t="s">
        <v>4581</v>
      </c>
      <c r="J7839" t="s">
        <v>3807</v>
      </c>
      <c r="K7839" t="s">
        <v>19</v>
      </c>
      <c r="L7839" t="s">
        <v>20</v>
      </c>
      <c r="M7839">
        <v>0</v>
      </c>
    </row>
    <row r="7840" spans="1:13" x14ac:dyDescent="0.3">
      <c r="A7840" t="s">
        <v>20525</v>
      </c>
      <c r="B7840">
        <v>5138363</v>
      </c>
      <c r="C7840">
        <v>18730</v>
      </c>
      <c r="D7840" t="s">
        <v>402</v>
      </c>
      <c r="E7840">
        <v>0</v>
      </c>
      <c r="F7840">
        <v>39.99</v>
      </c>
      <c r="G7840" t="s">
        <v>20526</v>
      </c>
      <c r="H7840" t="s">
        <v>20527</v>
      </c>
      <c r="I7840" t="s">
        <v>3029</v>
      </c>
      <c r="J7840" t="s">
        <v>4395</v>
      </c>
      <c r="K7840" t="s">
        <v>19</v>
      </c>
      <c r="L7840" t="s">
        <v>20</v>
      </c>
      <c r="M7840">
        <v>0</v>
      </c>
    </row>
    <row r="7841" spans="1:13" x14ac:dyDescent="0.3">
      <c r="A7841" t="s">
        <v>20528</v>
      </c>
      <c r="B7841">
        <v>4806234</v>
      </c>
      <c r="C7841">
        <v>129741</v>
      </c>
      <c r="D7841" t="s">
        <v>40</v>
      </c>
      <c r="E7841">
        <v>0</v>
      </c>
      <c r="F7841">
        <v>1</v>
      </c>
      <c r="G7841" t="s">
        <v>20529</v>
      </c>
      <c r="H7841" t="s">
        <v>3125</v>
      </c>
      <c r="I7841" t="s">
        <v>795</v>
      </c>
      <c r="J7841" t="s">
        <v>2349</v>
      </c>
      <c r="K7841" t="s">
        <v>19</v>
      </c>
      <c r="L7841" t="s">
        <v>20</v>
      </c>
      <c r="M7841">
        <v>0</v>
      </c>
    </row>
    <row r="7842" spans="1:13" x14ac:dyDescent="0.3">
      <c r="A7842" t="s">
        <v>20530</v>
      </c>
      <c r="B7842">
        <v>5038730</v>
      </c>
      <c r="C7842">
        <v>8946</v>
      </c>
      <c r="D7842" t="s">
        <v>133</v>
      </c>
      <c r="E7842">
        <v>0</v>
      </c>
      <c r="F7842">
        <v>1.89</v>
      </c>
      <c r="G7842" t="s">
        <v>20531</v>
      </c>
      <c r="H7842" t="s">
        <v>18040</v>
      </c>
      <c r="I7842" t="s">
        <v>2466</v>
      </c>
      <c r="J7842" t="s">
        <v>330</v>
      </c>
      <c r="K7842" t="s">
        <v>19</v>
      </c>
      <c r="L7842" t="s">
        <v>20</v>
      </c>
      <c r="M7842">
        <v>0</v>
      </c>
    </row>
    <row r="7843" spans="1:13" x14ac:dyDescent="0.3">
      <c r="A7843" t="s">
        <v>20532</v>
      </c>
      <c r="B7843">
        <v>5186239</v>
      </c>
      <c r="C7843">
        <v>171127</v>
      </c>
      <c r="D7843" t="s">
        <v>74</v>
      </c>
      <c r="E7843">
        <v>0</v>
      </c>
      <c r="F7843">
        <v>1</v>
      </c>
      <c r="G7843" t="s">
        <v>20533</v>
      </c>
      <c r="H7843" t="s">
        <v>7610</v>
      </c>
      <c r="I7843" t="s">
        <v>1808</v>
      </c>
      <c r="J7843" t="s">
        <v>38</v>
      </c>
      <c r="K7843" t="s">
        <v>19</v>
      </c>
      <c r="L7843" t="s">
        <v>20</v>
      </c>
      <c r="M7843">
        <v>0</v>
      </c>
    </row>
    <row r="7844" spans="1:13" x14ac:dyDescent="0.3">
      <c r="A7844" t="s">
        <v>20534</v>
      </c>
      <c r="B7844">
        <v>3283919</v>
      </c>
      <c r="C7844">
        <v>12751</v>
      </c>
      <c r="D7844" t="s">
        <v>473</v>
      </c>
      <c r="E7844">
        <v>0</v>
      </c>
      <c r="F7844">
        <v>45</v>
      </c>
      <c r="G7844" t="s">
        <v>20535</v>
      </c>
      <c r="H7844" t="s">
        <v>1935</v>
      </c>
      <c r="I7844" t="s">
        <v>17402</v>
      </c>
      <c r="J7844" t="s">
        <v>1089</v>
      </c>
      <c r="K7844" t="s">
        <v>19</v>
      </c>
      <c r="L7844" t="s">
        <v>20</v>
      </c>
      <c r="M7844">
        <v>0</v>
      </c>
    </row>
    <row r="7845" spans="1:13" x14ac:dyDescent="0.3">
      <c r="A7845" t="s">
        <v>20536</v>
      </c>
      <c r="B7845">
        <v>4044000</v>
      </c>
      <c r="C7845">
        <v>62664</v>
      </c>
      <c r="D7845" t="s">
        <v>236</v>
      </c>
      <c r="E7845">
        <v>0</v>
      </c>
      <c r="F7845">
        <v>4.3</v>
      </c>
      <c r="G7845" t="s">
        <v>20537</v>
      </c>
      <c r="H7845" t="s">
        <v>19401</v>
      </c>
      <c r="I7845" t="s">
        <v>6037</v>
      </c>
      <c r="J7845" t="s">
        <v>2267</v>
      </c>
      <c r="K7845" t="s">
        <v>19</v>
      </c>
      <c r="L7845" t="s">
        <v>20</v>
      </c>
      <c r="M7845">
        <v>0</v>
      </c>
    </row>
    <row r="7846" spans="1:13" x14ac:dyDescent="0.3">
      <c r="A7846" t="s">
        <v>20538</v>
      </c>
      <c r="B7846">
        <v>5020866</v>
      </c>
      <c r="C7846">
        <v>171760</v>
      </c>
      <c r="D7846" t="s">
        <v>40</v>
      </c>
      <c r="E7846">
        <v>0</v>
      </c>
      <c r="F7846">
        <v>5</v>
      </c>
      <c r="G7846" t="s">
        <v>20539</v>
      </c>
      <c r="H7846" t="s">
        <v>4949</v>
      </c>
      <c r="I7846" t="s">
        <v>5981</v>
      </c>
      <c r="J7846" t="s">
        <v>1135</v>
      </c>
      <c r="K7846" t="s">
        <v>19</v>
      </c>
      <c r="L7846" t="s">
        <v>20</v>
      </c>
      <c r="M7846">
        <v>0</v>
      </c>
    </row>
    <row r="7847" spans="1:13" x14ac:dyDescent="0.3">
      <c r="A7847" t="s">
        <v>20540</v>
      </c>
      <c r="B7847">
        <v>5053019</v>
      </c>
      <c r="C7847">
        <v>86146</v>
      </c>
      <c r="D7847" t="s">
        <v>28</v>
      </c>
      <c r="E7847">
        <v>0</v>
      </c>
      <c r="F7847">
        <v>1.9</v>
      </c>
      <c r="G7847" t="s">
        <v>20541</v>
      </c>
      <c r="H7847" t="s">
        <v>3611</v>
      </c>
      <c r="I7847" t="s">
        <v>1849</v>
      </c>
      <c r="J7847" t="s">
        <v>109</v>
      </c>
      <c r="K7847" t="s">
        <v>19</v>
      </c>
      <c r="L7847" t="s">
        <v>20</v>
      </c>
      <c r="M7847">
        <v>0</v>
      </c>
    </row>
    <row r="7848" spans="1:13" x14ac:dyDescent="0.3">
      <c r="A7848" t="s">
        <v>20542</v>
      </c>
      <c r="B7848">
        <v>537343</v>
      </c>
      <c r="C7848">
        <v>10004</v>
      </c>
      <c r="D7848" t="s">
        <v>174</v>
      </c>
      <c r="E7848">
        <v>0</v>
      </c>
      <c r="F7848">
        <v>2.7</v>
      </c>
      <c r="G7848" t="s">
        <v>20543</v>
      </c>
      <c r="H7848" t="s">
        <v>3453</v>
      </c>
      <c r="I7848" t="s">
        <v>1563</v>
      </c>
      <c r="J7848" t="s">
        <v>2784</v>
      </c>
      <c r="K7848" t="s">
        <v>19</v>
      </c>
      <c r="L7848" t="s">
        <v>20</v>
      </c>
      <c r="M7848">
        <v>0</v>
      </c>
    </row>
    <row r="7849" spans="1:13" x14ac:dyDescent="0.3">
      <c r="A7849" t="s">
        <v>20544</v>
      </c>
      <c r="B7849">
        <v>5186783</v>
      </c>
      <c r="C7849">
        <v>235541</v>
      </c>
      <c r="D7849" t="s">
        <v>74</v>
      </c>
      <c r="E7849">
        <v>0</v>
      </c>
      <c r="F7849">
        <v>1</v>
      </c>
      <c r="G7849" t="s">
        <v>20545</v>
      </c>
      <c r="H7849" t="s">
        <v>4001</v>
      </c>
      <c r="I7849" t="s">
        <v>1764</v>
      </c>
      <c r="J7849" t="s">
        <v>481</v>
      </c>
      <c r="K7849" t="s">
        <v>19</v>
      </c>
      <c r="L7849" t="s">
        <v>20</v>
      </c>
      <c r="M7849">
        <v>0</v>
      </c>
    </row>
    <row r="7850" spans="1:13" x14ac:dyDescent="0.3">
      <c r="A7850" t="s">
        <v>20546</v>
      </c>
      <c r="B7850">
        <v>5114508</v>
      </c>
      <c r="C7850">
        <v>231301</v>
      </c>
      <c r="D7850" t="s">
        <v>40</v>
      </c>
      <c r="E7850">
        <v>0</v>
      </c>
      <c r="F7850">
        <v>1.4</v>
      </c>
      <c r="G7850" t="s">
        <v>20547</v>
      </c>
      <c r="H7850" t="s">
        <v>4632</v>
      </c>
      <c r="I7850" t="s">
        <v>1153</v>
      </c>
      <c r="J7850" t="s">
        <v>1049</v>
      </c>
      <c r="K7850" t="s">
        <v>19</v>
      </c>
      <c r="L7850" t="s">
        <v>20</v>
      </c>
      <c r="M7850">
        <v>0</v>
      </c>
    </row>
    <row r="7851" spans="1:13" x14ac:dyDescent="0.3">
      <c r="A7851" t="s">
        <v>20548</v>
      </c>
      <c r="B7851">
        <v>5186673</v>
      </c>
      <c r="C7851">
        <v>8286</v>
      </c>
      <c r="D7851" t="s">
        <v>68</v>
      </c>
      <c r="E7851">
        <v>0</v>
      </c>
      <c r="F7851">
        <v>1.66</v>
      </c>
      <c r="G7851" t="s">
        <v>20549</v>
      </c>
      <c r="H7851" t="s">
        <v>6909</v>
      </c>
      <c r="I7851" t="s">
        <v>3755</v>
      </c>
      <c r="J7851" t="s">
        <v>4163</v>
      </c>
      <c r="K7851" t="s">
        <v>19</v>
      </c>
      <c r="L7851" t="s">
        <v>20</v>
      </c>
      <c r="M7851">
        <v>0</v>
      </c>
    </row>
    <row r="7852" spans="1:13" x14ac:dyDescent="0.3">
      <c r="A7852" t="s">
        <v>20550</v>
      </c>
      <c r="B7852">
        <v>5051192</v>
      </c>
      <c r="C7852">
        <v>7623</v>
      </c>
      <c r="D7852" t="s">
        <v>127</v>
      </c>
      <c r="E7852">
        <v>0</v>
      </c>
      <c r="F7852">
        <v>8.8000000000000007</v>
      </c>
      <c r="G7852" t="s">
        <v>20551</v>
      </c>
      <c r="H7852" t="s">
        <v>17572</v>
      </c>
      <c r="I7852" t="s">
        <v>11482</v>
      </c>
      <c r="J7852" t="s">
        <v>291</v>
      </c>
      <c r="K7852" t="s">
        <v>19</v>
      </c>
      <c r="L7852" t="s">
        <v>20</v>
      </c>
      <c r="M7852">
        <v>0</v>
      </c>
    </row>
    <row r="7853" spans="1:13" x14ac:dyDescent="0.3">
      <c r="A7853" t="s">
        <v>20552</v>
      </c>
      <c r="B7853">
        <v>5159090</v>
      </c>
      <c r="C7853">
        <v>55552</v>
      </c>
      <c r="D7853" t="s">
        <v>693</v>
      </c>
      <c r="E7853">
        <v>0</v>
      </c>
      <c r="F7853">
        <v>3.1</v>
      </c>
      <c r="G7853" t="s">
        <v>20553</v>
      </c>
      <c r="H7853" t="s">
        <v>20554</v>
      </c>
      <c r="I7853" t="s">
        <v>2816</v>
      </c>
      <c r="J7853" t="s">
        <v>1059</v>
      </c>
      <c r="K7853" t="s">
        <v>19</v>
      </c>
      <c r="L7853" t="s">
        <v>20</v>
      </c>
      <c r="M7853">
        <v>0</v>
      </c>
    </row>
    <row r="7854" spans="1:13" x14ac:dyDescent="0.3">
      <c r="A7854" t="s">
        <v>20555</v>
      </c>
      <c r="B7854">
        <v>5185795</v>
      </c>
      <c r="C7854">
        <v>70359</v>
      </c>
      <c r="D7854" t="s">
        <v>415</v>
      </c>
      <c r="E7854">
        <v>0</v>
      </c>
      <c r="F7854">
        <v>1.23</v>
      </c>
      <c r="G7854" t="s">
        <v>20556</v>
      </c>
      <c r="H7854" t="s">
        <v>3715</v>
      </c>
      <c r="I7854" t="s">
        <v>5700</v>
      </c>
      <c r="J7854" t="s">
        <v>3522</v>
      </c>
      <c r="K7854" t="s">
        <v>19</v>
      </c>
      <c r="L7854" t="s">
        <v>20</v>
      </c>
      <c r="M7854">
        <v>0</v>
      </c>
    </row>
    <row r="7855" spans="1:13" x14ac:dyDescent="0.3">
      <c r="A7855" t="s">
        <v>20557</v>
      </c>
      <c r="B7855">
        <v>5068873</v>
      </c>
      <c r="C7855">
        <v>649</v>
      </c>
      <c r="D7855" t="s">
        <v>174</v>
      </c>
      <c r="E7855">
        <v>0</v>
      </c>
      <c r="F7855">
        <v>4</v>
      </c>
      <c r="G7855" t="s">
        <v>20558</v>
      </c>
      <c r="H7855" t="s">
        <v>8021</v>
      </c>
      <c r="I7855" t="s">
        <v>3373</v>
      </c>
      <c r="J7855" t="s">
        <v>2345</v>
      </c>
      <c r="K7855" t="s">
        <v>19</v>
      </c>
      <c r="L7855" t="s">
        <v>20</v>
      </c>
      <c r="M7855">
        <v>0</v>
      </c>
    </row>
    <row r="7856" spans="1:13" x14ac:dyDescent="0.3">
      <c r="A7856" t="s">
        <v>20559</v>
      </c>
      <c r="B7856">
        <v>5173350</v>
      </c>
      <c r="C7856">
        <v>12621</v>
      </c>
      <c r="D7856" t="s">
        <v>693</v>
      </c>
      <c r="E7856">
        <v>0</v>
      </c>
      <c r="F7856">
        <v>1.99</v>
      </c>
      <c r="G7856" t="s">
        <v>20560</v>
      </c>
      <c r="H7856" t="s">
        <v>3871</v>
      </c>
      <c r="I7856" t="s">
        <v>11487</v>
      </c>
      <c r="J7856" t="s">
        <v>234</v>
      </c>
      <c r="K7856" t="s">
        <v>19</v>
      </c>
      <c r="L7856" t="s">
        <v>20</v>
      </c>
      <c r="M7856">
        <v>0</v>
      </c>
    </row>
    <row r="7857" spans="1:13" x14ac:dyDescent="0.3">
      <c r="A7857" t="s">
        <v>20561</v>
      </c>
      <c r="B7857">
        <v>5186350</v>
      </c>
      <c r="C7857">
        <v>27718</v>
      </c>
      <c r="D7857" t="s">
        <v>326</v>
      </c>
      <c r="E7857">
        <v>0</v>
      </c>
      <c r="F7857">
        <v>3.6</v>
      </c>
      <c r="G7857" t="s">
        <v>20562</v>
      </c>
      <c r="H7857" t="s">
        <v>18680</v>
      </c>
      <c r="I7857" t="s">
        <v>20563</v>
      </c>
      <c r="J7857" t="s">
        <v>723</v>
      </c>
      <c r="K7857" t="s">
        <v>19</v>
      </c>
      <c r="L7857" t="s">
        <v>20</v>
      </c>
      <c r="M7857">
        <v>0</v>
      </c>
    </row>
    <row r="7858" spans="1:13" x14ac:dyDescent="0.3">
      <c r="A7858" t="s">
        <v>20564</v>
      </c>
      <c r="B7858">
        <v>5125773</v>
      </c>
      <c r="C7858">
        <v>12962</v>
      </c>
      <c r="D7858" t="s">
        <v>869</v>
      </c>
      <c r="E7858">
        <v>0</v>
      </c>
      <c r="F7858">
        <v>15</v>
      </c>
      <c r="G7858" t="s">
        <v>20565</v>
      </c>
      <c r="H7858" t="s">
        <v>20566</v>
      </c>
      <c r="I7858" t="s">
        <v>4077</v>
      </c>
      <c r="J7858" t="s">
        <v>3015</v>
      </c>
      <c r="K7858" t="s">
        <v>19</v>
      </c>
      <c r="L7858" t="s">
        <v>20</v>
      </c>
      <c r="M7858">
        <v>0</v>
      </c>
    </row>
    <row r="7859" spans="1:13" x14ac:dyDescent="0.3">
      <c r="A7859" t="s">
        <v>20567</v>
      </c>
      <c r="B7859">
        <v>5136037</v>
      </c>
      <c r="C7859">
        <v>274710</v>
      </c>
      <c r="D7859" t="s">
        <v>74</v>
      </c>
      <c r="E7859">
        <v>0</v>
      </c>
      <c r="F7859">
        <v>3</v>
      </c>
      <c r="G7859" t="s">
        <v>20568</v>
      </c>
      <c r="H7859" t="s">
        <v>10496</v>
      </c>
      <c r="I7859" t="s">
        <v>2355</v>
      </c>
      <c r="J7859" t="s">
        <v>1089</v>
      </c>
      <c r="K7859" t="s">
        <v>19</v>
      </c>
      <c r="L7859" t="s">
        <v>20</v>
      </c>
      <c r="M7859">
        <v>0</v>
      </c>
    </row>
    <row r="7860" spans="1:13" x14ac:dyDescent="0.3">
      <c r="A7860" t="s">
        <v>20569</v>
      </c>
      <c r="B7860">
        <v>5180980</v>
      </c>
      <c r="C7860">
        <v>4535</v>
      </c>
      <c r="D7860" t="s">
        <v>1449</v>
      </c>
      <c r="E7860">
        <v>0</v>
      </c>
      <c r="F7860">
        <v>22</v>
      </c>
      <c r="G7860" t="s">
        <v>20570</v>
      </c>
      <c r="H7860" t="s">
        <v>15851</v>
      </c>
      <c r="I7860" t="s">
        <v>14064</v>
      </c>
      <c r="J7860" t="s">
        <v>629</v>
      </c>
      <c r="K7860" t="s">
        <v>19</v>
      </c>
      <c r="L7860" t="s">
        <v>20</v>
      </c>
      <c r="M7860">
        <v>0</v>
      </c>
    </row>
    <row r="7861" spans="1:13" x14ac:dyDescent="0.3">
      <c r="A7861" t="s">
        <v>20571</v>
      </c>
      <c r="B7861">
        <v>4315105</v>
      </c>
      <c r="C7861">
        <v>42800</v>
      </c>
      <c r="D7861" t="s">
        <v>74</v>
      </c>
      <c r="E7861">
        <v>0</v>
      </c>
      <c r="F7861">
        <v>3.29</v>
      </c>
      <c r="G7861" t="s">
        <v>20572</v>
      </c>
      <c r="H7861" t="s">
        <v>11277</v>
      </c>
      <c r="I7861" t="s">
        <v>2332</v>
      </c>
      <c r="J7861" t="s">
        <v>1089</v>
      </c>
      <c r="K7861" t="s">
        <v>19</v>
      </c>
      <c r="L7861" t="s">
        <v>20</v>
      </c>
      <c r="M7861">
        <v>0</v>
      </c>
    </row>
    <row r="7862" spans="1:13" x14ac:dyDescent="0.3">
      <c r="A7862" t="s">
        <v>20573</v>
      </c>
      <c r="B7862">
        <v>4236320</v>
      </c>
      <c r="C7862">
        <v>90571</v>
      </c>
      <c r="D7862" t="s">
        <v>74</v>
      </c>
      <c r="E7862">
        <v>0</v>
      </c>
      <c r="F7862">
        <v>6.99</v>
      </c>
      <c r="G7862" t="s">
        <v>20574</v>
      </c>
      <c r="H7862" t="s">
        <v>17322</v>
      </c>
      <c r="I7862" t="s">
        <v>1079</v>
      </c>
      <c r="J7862" t="s">
        <v>1089</v>
      </c>
      <c r="K7862" t="s">
        <v>19</v>
      </c>
      <c r="L7862" t="s">
        <v>20</v>
      </c>
      <c r="M7862">
        <v>0</v>
      </c>
    </row>
    <row r="7863" spans="1:13" x14ac:dyDescent="0.3">
      <c r="A7863" t="s">
        <v>20575</v>
      </c>
      <c r="B7863">
        <v>1817886</v>
      </c>
      <c r="C7863">
        <v>221885</v>
      </c>
      <c r="D7863" t="s">
        <v>74</v>
      </c>
      <c r="E7863">
        <v>0</v>
      </c>
      <c r="F7863">
        <v>6</v>
      </c>
      <c r="G7863" t="s">
        <v>20576</v>
      </c>
      <c r="H7863" t="s">
        <v>2331</v>
      </c>
      <c r="I7863" t="s">
        <v>4215</v>
      </c>
      <c r="J7863" t="s">
        <v>1089</v>
      </c>
      <c r="K7863" t="s">
        <v>19</v>
      </c>
      <c r="L7863" t="s">
        <v>20</v>
      </c>
      <c r="M7863">
        <v>0</v>
      </c>
    </row>
    <row r="7864" spans="1:13" x14ac:dyDescent="0.3">
      <c r="A7864" t="s">
        <v>20577</v>
      </c>
      <c r="B7864">
        <v>5125123</v>
      </c>
      <c r="C7864">
        <v>9489</v>
      </c>
      <c r="D7864" t="s">
        <v>1051</v>
      </c>
      <c r="E7864">
        <v>0</v>
      </c>
      <c r="F7864">
        <v>2</v>
      </c>
      <c r="G7864" t="s">
        <v>20578</v>
      </c>
      <c r="H7864" t="s">
        <v>1781</v>
      </c>
      <c r="I7864" t="s">
        <v>10764</v>
      </c>
      <c r="J7864" t="s">
        <v>267</v>
      </c>
      <c r="K7864" t="s">
        <v>19</v>
      </c>
      <c r="L7864" t="s">
        <v>20</v>
      </c>
      <c r="M7864">
        <v>0</v>
      </c>
    </row>
    <row r="7865" spans="1:13" x14ac:dyDescent="0.3">
      <c r="A7865" t="s">
        <v>20579</v>
      </c>
      <c r="B7865">
        <v>5185695</v>
      </c>
      <c r="C7865">
        <v>32504</v>
      </c>
      <c r="D7865" t="s">
        <v>68</v>
      </c>
      <c r="E7865">
        <v>0</v>
      </c>
      <c r="F7865">
        <v>1.65</v>
      </c>
      <c r="G7865" t="s">
        <v>20580</v>
      </c>
      <c r="H7865" t="s">
        <v>13345</v>
      </c>
      <c r="I7865" t="s">
        <v>7704</v>
      </c>
      <c r="J7865" t="s">
        <v>461</v>
      </c>
      <c r="K7865" t="s">
        <v>19</v>
      </c>
      <c r="L7865" t="s">
        <v>20</v>
      </c>
      <c r="M7865">
        <v>0</v>
      </c>
    </row>
    <row r="7866" spans="1:13" x14ac:dyDescent="0.3">
      <c r="A7866" t="s">
        <v>20581</v>
      </c>
      <c r="B7866">
        <v>4824816</v>
      </c>
      <c r="C7866">
        <v>80702</v>
      </c>
      <c r="D7866" t="s">
        <v>40</v>
      </c>
      <c r="E7866">
        <v>0</v>
      </c>
      <c r="F7866">
        <v>1</v>
      </c>
      <c r="G7866" t="s">
        <v>20582</v>
      </c>
      <c r="H7866" t="s">
        <v>2432</v>
      </c>
      <c r="I7866" t="s">
        <v>800</v>
      </c>
      <c r="J7866" t="s">
        <v>1610</v>
      </c>
      <c r="K7866" t="s">
        <v>19</v>
      </c>
      <c r="L7866" t="s">
        <v>20</v>
      </c>
      <c r="M7866">
        <v>0</v>
      </c>
    </row>
    <row r="7867" spans="1:13" x14ac:dyDescent="0.3">
      <c r="A7867" t="s">
        <v>20583</v>
      </c>
      <c r="B7867">
        <v>5185067</v>
      </c>
      <c r="C7867">
        <v>55802</v>
      </c>
      <c r="D7867" t="s">
        <v>34</v>
      </c>
      <c r="E7867">
        <v>0</v>
      </c>
      <c r="F7867">
        <v>1</v>
      </c>
      <c r="G7867" t="s">
        <v>20584</v>
      </c>
      <c r="H7867" t="s">
        <v>425</v>
      </c>
      <c r="I7867" t="s">
        <v>4215</v>
      </c>
      <c r="J7867" t="s">
        <v>427</v>
      </c>
      <c r="K7867" t="s">
        <v>19</v>
      </c>
      <c r="L7867" t="s">
        <v>20</v>
      </c>
      <c r="M7867">
        <v>0</v>
      </c>
    </row>
    <row r="7868" spans="1:13" x14ac:dyDescent="0.3">
      <c r="A7868" t="s">
        <v>20585</v>
      </c>
      <c r="B7868">
        <v>5186541</v>
      </c>
      <c r="C7868">
        <v>19976</v>
      </c>
      <c r="D7868" t="s">
        <v>80</v>
      </c>
      <c r="E7868">
        <v>0</v>
      </c>
      <c r="F7868">
        <v>1.8</v>
      </c>
      <c r="G7868" t="s">
        <v>20586</v>
      </c>
      <c r="H7868" t="s">
        <v>5409</v>
      </c>
      <c r="I7868" t="s">
        <v>9140</v>
      </c>
      <c r="J7868" t="s">
        <v>240</v>
      </c>
      <c r="K7868" t="s">
        <v>19</v>
      </c>
      <c r="L7868" t="s">
        <v>20</v>
      </c>
      <c r="M7868">
        <v>0</v>
      </c>
    </row>
    <row r="7869" spans="1:13" x14ac:dyDescent="0.3">
      <c r="A7869" t="s">
        <v>20587</v>
      </c>
      <c r="B7869">
        <v>5178804</v>
      </c>
      <c r="C7869">
        <v>1467</v>
      </c>
      <c r="D7869" t="s">
        <v>68</v>
      </c>
      <c r="E7869">
        <v>0</v>
      </c>
      <c r="F7869">
        <v>3</v>
      </c>
      <c r="G7869" t="s">
        <v>20588</v>
      </c>
      <c r="H7869" t="s">
        <v>20589</v>
      </c>
      <c r="I7869" t="s">
        <v>182</v>
      </c>
      <c r="J7869" t="s">
        <v>723</v>
      </c>
      <c r="K7869" t="s">
        <v>19</v>
      </c>
      <c r="L7869" t="s">
        <v>20</v>
      </c>
      <c r="M7869">
        <v>0</v>
      </c>
    </row>
    <row r="7870" spans="1:13" x14ac:dyDescent="0.3">
      <c r="A7870" t="s">
        <v>20590</v>
      </c>
      <c r="B7870">
        <v>5178431</v>
      </c>
      <c r="C7870">
        <v>7545</v>
      </c>
      <c r="D7870" t="s">
        <v>57</v>
      </c>
      <c r="E7870">
        <v>0</v>
      </c>
      <c r="F7870">
        <v>6.8</v>
      </c>
      <c r="G7870" t="s">
        <v>20591</v>
      </c>
      <c r="H7870" t="s">
        <v>3292</v>
      </c>
      <c r="I7870" t="s">
        <v>16970</v>
      </c>
      <c r="J7870" t="s">
        <v>723</v>
      </c>
      <c r="K7870" t="s">
        <v>19</v>
      </c>
      <c r="L7870" t="s">
        <v>20</v>
      </c>
      <c r="M7870">
        <v>0</v>
      </c>
    </row>
    <row r="7871" spans="1:13" x14ac:dyDescent="0.3">
      <c r="A7871" t="s">
        <v>20592</v>
      </c>
      <c r="B7871">
        <v>5186626</v>
      </c>
      <c r="C7871">
        <v>36680</v>
      </c>
      <c r="D7871" t="s">
        <v>74</v>
      </c>
      <c r="E7871">
        <v>0</v>
      </c>
      <c r="F7871">
        <v>1</v>
      </c>
      <c r="G7871" t="s">
        <v>20593</v>
      </c>
      <c r="H7871" t="s">
        <v>479</v>
      </c>
      <c r="I7871" t="s">
        <v>9206</v>
      </c>
      <c r="J7871" t="s">
        <v>504</v>
      </c>
      <c r="K7871" t="s">
        <v>19</v>
      </c>
      <c r="L7871" t="s">
        <v>20</v>
      </c>
      <c r="M7871">
        <v>0</v>
      </c>
    </row>
    <row r="7872" spans="1:13" x14ac:dyDescent="0.3">
      <c r="A7872" t="s">
        <v>20594</v>
      </c>
      <c r="B7872">
        <v>5184114</v>
      </c>
      <c r="C7872">
        <v>2798</v>
      </c>
      <c r="D7872" t="s">
        <v>163</v>
      </c>
      <c r="E7872">
        <v>0</v>
      </c>
      <c r="F7872">
        <v>2.2000000000000002</v>
      </c>
      <c r="G7872" t="s">
        <v>20595</v>
      </c>
      <c r="H7872" t="s">
        <v>20596</v>
      </c>
      <c r="I7872" t="s">
        <v>1304</v>
      </c>
      <c r="J7872" t="s">
        <v>267</v>
      </c>
      <c r="K7872" t="s">
        <v>19</v>
      </c>
      <c r="L7872" t="s">
        <v>20</v>
      </c>
      <c r="M7872">
        <v>0</v>
      </c>
    </row>
    <row r="7873" spans="1:13" x14ac:dyDescent="0.3">
      <c r="A7873" t="s">
        <v>20597</v>
      </c>
      <c r="B7873">
        <v>5154514</v>
      </c>
      <c r="C7873">
        <v>218317</v>
      </c>
      <c r="D7873" t="s">
        <v>74</v>
      </c>
      <c r="E7873">
        <v>0</v>
      </c>
      <c r="F7873">
        <v>1</v>
      </c>
      <c r="G7873" t="s">
        <v>20598</v>
      </c>
      <c r="H7873" t="s">
        <v>2572</v>
      </c>
      <c r="I7873" t="s">
        <v>879</v>
      </c>
      <c r="J7873" t="s">
        <v>178</v>
      </c>
      <c r="K7873" t="s">
        <v>19</v>
      </c>
      <c r="L7873" t="s">
        <v>20</v>
      </c>
      <c r="M7873">
        <v>0</v>
      </c>
    </row>
    <row r="7874" spans="1:13" x14ac:dyDescent="0.3">
      <c r="A7874" t="s">
        <v>20599</v>
      </c>
      <c r="B7874">
        <v>5162264</v>
      </c>
      <c r="C7874">
        <v>228938</v>
      </c>
      <c r="D7874" t="s">
        <v>40</v>
      </c>
      <c r="E7874">
        <v>0</v>
      </c>
      <c r="F7874">
        <v>1</v>
      </c>
      <c r="G7874" t="s">
        <v>20600</v>
      </c>
      <c r="H7874" t="s">
        <v>3994</v>
      </c>
      <c r="I7874" t="s">
        <v>2163</v>
      </c>
      <c r="J7874" t="s">
        <v>38</v>
      </c>
      <c r="K7874" t="s">
        <v>19</v>
      </c>
      <c r="L7874" t="s">
        <v>20</v>
      </c>
      <c r="M7874">
        <v>0</v>
      </c>
    </row>
    <row r="7875" spans="1:13" x14ac:dyDescent="0.3">
      <c r="A7875" t="s">
        <v>20601</v>
      </c>
      <c r="B7875">
        <v>5176241</v>
      </c>
      <c r="C7875">
        <v>314081</v>
      </c>
      <c r="D7875" t="s">
        <v>74</v>
      </c>
      <c r="E7875">
        <v>0</v>
      </c>
      <c r="F7875">
        <v>1</v>
      </c>
      <c r="G7875" t="s">
        <v>20602</v>
      </c>
      <c r="H7875" t="s">
        <v>782</v>
      </c>
      <c r="I7875" t="s">
        <v>2783</v>
      </c>
      <c r="J7875" t="s">
        <v>481</v>
      </c>
      <c r="K7875" t="s">
        <v>19</v>
      </c>
      <c r="L7875" t="s">
        <v>20</v>
      </c>
      <c r="M7875">
        <v>0</v>
      </c>
    </row>
    <row r="7876" spans="1:13" x14ac:dyDescent="0.3">
      <c r="A7876" t="s">
        <v>20603</v>
      </c>
      <c r="B7876">
        <v>5176244</v>
      </c>
      <c r="C7876">
        <v>28862</v>
      </c>
      <c r="D7876" t="s">
        <v>74</v>
      </c>
      <c r="E7876">
        <v>0</v>
      </c>
      <c r="F7876">
        <v>1</v>
      </c>
      <c r="G7876" t="s">
        <v>20604</v>
      </c>
      <c r="H7876" t="s">
        <v>2613</v>
      </c>
      <c r="I7876" t="s">
        <v>2076</v>
      </c>
      <c r="J7876" t="s">
        <v>84</v>
      </c>
      <c r="K7876" t="s">
        <v>19</v>
      </c>
      <c r="L7876" t="s">
        <v>20</v>
      </c>
      <c r="M7876">
        <v>0</v>
      </c>
    </row>
    <row r="7877" spans="1:13" x14ac:dyDescent="0.3">
      <c r="A7877" t="s">
        <v>20605</v>
      </c>
      <c r="B7877">
        <v>5176251</v>
      </c>
      <c r="C7877">
        <v>223850</v>
      </c>
      <c r="D7877" t="s">
        <v>74</v>
      </c>
      <c r="E7877">
        <v>0</v>
      </c>
      <c r="F7877">
        <v>1</v>
      </c>
      <c r="G7877" t="s">
        <v>20606</v>
      </c>
      <c r="H7877" t="s">
        <v>2109</v>
      </c>
      <c r="I7877" t="s">
        <v>7773</v>
      </c>
      <c r="J7877" t="s">
        <v>240</v>
      </c>
      <c r="K7877" t="s">
        <v>19</v>
      </c>
      <c r="L7877" t="s">
        <v>20</v>
      </c>
      <c r="M7877">
        <v>0</v>
      </c>
    </row>
    <row r="7878" spans="1:13" x14ac:dyDescent="0.3">
      <c r="A7878" t="s">
        <v>20607</v>
      </c>
      <c r="B7878">
        <v>5176255</v>
      </c>
      <c r="C7878">
        <v>93116</v>
      </c>
      <c r="D7878" t="s">
        <v>74</v>
      </c>
      <c r="E7878">
        <v>0</v>
      </c>
      <c r="F7878">
        <v>1</v>
      </c>
      <c r="G7878" t="s">
        <v>20608</v>
      </c>
      <c r="H7878" t="s">
        <v>512</v>
      </c>
      <c r="I7878" t="s">
        <v>7000</v>
      </c>
      <c r="J7878" t="s">
        <v>339</v>
      </c>
      <c r="K7878" t="s">
        <v>19</v>
      </c>
      <c r="L7878" t="s">
        <v>20</v>
      </c>
      <c r="M7878">
        <v>0</v>
      </c>
    </row>
    <row r="7879" spans="1:13" x14ac:dyDescent="0.3">
      <c r="A7879" t="s">
        <v>20609</v>
      </c>
      <c r="B7879">
        <v>5018601</v>
      </c>
      <c r="C7879">
        <v>92488</v>
      </c>
      <c r="D7879" t="s">
        <v>40</v>
      </c>
      <c r="E7879">
        <v>0</v>
      </c>
      <c r="F7879">
        <v>1.47</v>
      </c>
      <c r="G7879" t="s">
        <v>20610</v>
      </c>
      <c r="H7879" t="s">
        <v>4413</v>
      </c>
      <c r="I7879" t="s">
        <v>2909</v>
      </c>
      <c r="J7879" t="s">
        <v>44</v>
      </c>
      <c r="K7879" t="s">
        <v>19</v>
      </c>
      <c r="L7879" t="s">
        <v>20</v>
      </c>
      <c r="M7879">
        <v>0</v>
      </c>
    </row>
    <row r="7880" spans="1:13" x14ac:dyDescent="0.3">
      <c r="A7880" t="s">
        <v>20611</v>
      </c>
      <c r="B7880">
        <v>5044042</v>
      </c>
      <c r="C7880">
        <v>15232</v>
      </c>
      <c r="D7880" t="s">
        <v>252</v>
      </c>
      <c r="E7880">
        <v>0</v>
      </c>
      <c r="F7880">
        <v>4</v>
      </c>
      <c r="G7880" t="s">
        <v>20612</v>
      </c>
      <c r="H7880" t="s">
        <v>5778</v>
      </c>
      <c r="I7880" t="s">
        <v>5376</v>
      </c>
      <c r="J7880" t="s">
        <v>2230</v>
      </c>
      <c r="K7880" t="s">
        <v>19</v>
      </c>
      <c r="L7880" t="s">
        <v>20</v>
      </c>
      <c r="M7880">
        <v>0</v>
      </c>
    </row>
    <row r="7881" spans="1:13" x14ac:dyDescent="0.3">
      <c r="A7881" t="s">
        <v>20613</v>
      </c>
      <c r="B7881">
        <v>5181031</v>
      </c>
      <c r="C7881">
        <v>2700</v>
      </c>
      <c r="D7881" t="s">
        <v>34</v>
      </c>
      <c r="E7881">
        <v>0</v>
      </c>
      <c r="F7881">
        <v>1</v>
      </c>
      <c r="G7881" t="s">
        <v>20614</v>
      </c>
      <c r="H7881" t="s">
        <v>12035</v>
      </c>
      <c r="I7881" t="s">
        <v>8945</v>
      </c>
      <c r="J7881" t="s">
        <v>1564</v>
      </c>
      <c r="K7881" t="s">
        <v>19</v>
      </c>
      <c r="L7881" t="s">
        <v>20</v>
      </c>
      <c r="M7881">
        <v>0</v>
      </c>
    </row>
    <row r="7882" spans="1:13" x14ac:dyDescent="0.3">
      <c r="A7882" t="s">
        <v>20615</v>
      </c>
      <c r="B7882">
        <v>1740341</v>
      </c>
      <c r="C7882">
        <v>45110</v>
      </c>
      <c r="D7882" t="s">
        <v>28</v>
      </c>
      <c r="E7882">
        <v>0</v>
      </c>
      <c r="F7882">
        <v>2</v>
      </c>
      <c r="G7882" t="s">
        <v>20616</v>
      </c>
      <c r="H7882" t="s">
        <v>3581</v>
      </c>
      <c r="I7882" t="s">
        <v>3217</v>
      </c>
      <c r="J7882" t="s">
        <v>4391</v>
      </c>
      <c r="K7882" t="s">
        <v>19</v>
      </c>
      <c r="L7882" t="s">
        <v>20</v>
      </c>
      <c r="M7882">
        <v>0</v>
      </c>
    </row>
    <row r="7883" spans="1:13" x14ac:dyDescent="0.3">
      <c r="A7883" t="s">
        <v>20617</v>
      </c>
      <c r="B7883">
        <v>5174824</v>
      </c>
      <c r="C7883">
        <v>7928</v>
      </c>
      <c r="D7883" t="s">
        <v>216</v>
      </c>
      <c r="E7883">
        <v>0</v>
      </c>
      <c r="F7883">
        <v>4.5</v>
      </c>
      <c r="G7883" t="s">
        <v>20618</v>
      </c>
      <c r="H7883" t="s">
        <v>4614</v>
      </c>
      <c r="I7883" t="s">
        <v>2887</v>
      </c>
      <c r="J7883" t="s">
        <v>1587</v>
      </c>
      <c r="K7883" t="s">
        <v>19</v>
      </c>
      <c r="L7883" t="s">
        <v>20</v>
      </c>
      <c r="M7883">
        <v>0</v>
      </c>
    </row>
    <row r="7884" spans="1:13" x14ac:dyDescent="0.3">
      <c r="A7884" t="s">
        <v>20619</v>
      </c>
      <c r="B7884">
        <v>5069633</v>
      </c>
      <c r="C7884">
        <v>34089</v>
      </c>
      <c r="D7884" t="s">
        <v>683</v>
      </c>
      <c r="E7884">
        <v>0</v>
      </c>
      <c r="F7884">
        <v>6.9</v>
      </c>
      <c r="G7884" t="s">
        <v>20620</v>
      </c>
      <c r="H7884" t="s">
        <v>20621</v>
      </c>
      <c r="I7884" t="s">
        <v>6196</v>
      </c>
      <c r="J7884" t="s">
        <v>5911</v>
      </c>
      <c r="K7884" t="s">
        <v>19</v>
      </c>
      <c r="L7884" t="s">
        <v>20</v>
      </c>
      <c r="M7884">
        <v>0</v>
      </c>
    </row>
    <row r="7885" spans="1:13" x14ac:dyDescent="0.3">
      <c r="A7885" t="s">
        <v>20622</v>
      </c>
      <c r="B7885">
        <v>5179116</v>
      </c>
      <c r="C7885">
        <v>5796</v>
      </c>
      <c r="D7885" t="s">
        <v>693</v>
      </c>
      <c r="E7885">
        <v>0</v>
      </c>
      <c r="F7885">
        <v>1.99</v>
      </c>
      <c r="G7885" t="s">
        <v>20623</v>
      </c>
      <c r="H7885" t="s">
        <v>3886</v>
      </c>
      <c r="I7885" t="s">
        <v>43</v>
      </c>
      <c r="J7885" t="s">
        <v>119</v>
      </c>
      <c r="K7885" t="s">
        <v>19</v>
      </c>
      <c r="L7885" t="s">
        <v>20</v>
      </c>
      <c r="M7885">
        <v>0</v>
      </c>
    </row>
    <row r="7886" spans="1:13" x14ac:dyDescent="0.3">
      <c r="A7886" t="s">
        <v>20624</v>
      </c>
      <c r="B7886">
        <v>5183961</v>
      </c>
      <c r="C7886">
        <v>18421</v>
      </c>
      <c r="D7886" t="s">
        <v>14</v>
      </c>
      <c r="E7886">
        <v>0</v>
      </c>
      <c r="F7886">
        <v>2</v>
      </c>
      <c r="G7886" t="s">
        <v>20625</v>
      </c>
      <c r="H7886" t="s">
        <v>4506</v>
      </c>
      <c r="I7886" t="s">
        <v>1563</v>
      </c>
      <c r="J7886" t="s">
        <v>1325</v>
      </c>
      <c r="K7886" t="s">
        <v>19</v>
      </c>
      <c r="L7886" t="s">
        <v>20</v>
      </c>
      <c r="M7886">
        <v>0</v>
      </c>
    </row>
    <row r="7887" spans="1:13" x14ac:dyDescent="0.3">
      <c r="A7887" t="s">
        <v>20626</v>
      </c>
      <c r="B7887">
        <v>599247052752</v>
      </c>
      <c r="C7887">
        <v>4721</v>
      </c>
      <c r="D7887" t="s">
        <v>2156</v>
      </c>
      <c r="E7887">
        <v>0</v>
      </c>
      <c r="F7887">
        <v>93.635999999999996</v>
      </c>
      <c r="G7887" t="s">
        <v>20627</v>
      </c>
      <c r="H7887" t="s">
        <v>20628</v>
      </c>
      <c r="I7887" t="s">
        <v>11168</v>
      </c>
      <c r="J7887" t="s">
        <v>723</v>
      </c>
      <c r="K7887" t="s">
        <v>19</v>
      </c>
      <c r="L7887" t="s">
        <v>20</v>
      </c>
      <c r="M7887">
        <v>0</v>
      </c>
    </row>
    <row r="7888" spans="1:13" x14ac:dyDescent="0.3">
      <c r="A7888" t="s">
        <v>20629</v>
      </c>
      <c r="B7888">
        <v>3315417</v>
      </c>
      <c r="C7888">
        <v>86331</v>
      </c>
      <c r="D7888" t="s">
        <v>396</v>
      </c>
      <c r="E7888">
        <v>0</v>
      </c>
      <c r="F7888">
        <v>1.99</v>
      </c>
      <c r="G7888" t="s">
        <v>20630</v>
      </c>
      <c r="H7888" t="s">
        <v>1261</v>
      </c>
      <c r="I7888" t="s">
        <v>1316</v>
      </c>
      <c r="J7888" t="s">
        <v>441</v>
      </c>
      <c r="K7888" t="s">
        <v>19</v>
      </c>
      <c r="L7888" t="s">
        <v>20</v>
      </c>
      <c r="M7888">
        <v>0</v>
      </c>
    </row>
    <row r="7889" spans="1:13" x14ac:dyDescent="0.3">
      <c r="A7889" t="s">
        <v>20631</v>
      </c>
      <c r="B7889">
        <v>5185903</v>
      </c>
      <c r="C7889">
        <v>96268</v>
      </c>
      <c r="D7889" t="s">
        <v>74</v>
      </c>
      <c r="E7889">
        <v>0</v>
      </c>
      <c r="F7889">
        <v>1</v>
      </c>
      <c r="G7889" t="s">
        <v>20632</v>
      </c>
      <c r="H7889" t="s">
        <v>1192</v>
      </c>
      <c r="I7889" t="s">
        <v>3040</v>
      </c>
      <c r="J7889" t="s">
        <v>137</v>
      </c>
      <c r="K7889" t="s">
        <v>19</v>
      </c>
      <c r="L7889" t="s">
        <v>20</v>
      </c>
      <c r="M7889">
        <v>0</v>
      </c>
    </row>
    <row r="7890" spans="1:13" x14ac:dyDescent="0.3">
      <c r="A7890" t="s">
        <v>20633</v>
      </c>
      <c r="B7890">
        <v>5151454</v>
      </c>
      <c r="C7890">
        <v>19629</v>
      </c>
      <c r="D7890" t="s">
        <v>14</v>
      </c>
      <c r="E7890">
        <v>0</v>
      </c>
      <c r="F7890">
        <v>1.99</v>
      </c>
      <c r="G7890" t="s">
        <v>20634</v>
      </c>
      <c r="H7890" t="s">
        <v>4510</v>
      </c>
      <c r="I7890" t="s">
        <v>2788</v>
      </c>
      <c r="J7890" t="s">
        <v>1241</v>
      </c>
      <c r="K7890" t="s">
        <v>19</v>
      </c>
      <c r="L7890" t="s">
        <v>20</v>
      </c>
      <c r="M7890">
        <v>0</v>
      </c>
    </row>
    <row r="7891" spans="1:13" x14ac:dyDescent="0.3">
      <c r="A7891" t="s">
        <v>20635</v>
      </c>
      <c r="B7891">
        <v>5186160</v>
      </c>
      <c r="C7891">
        <v>109497</v>
      </c>
      <c r="D7891" t="s">
        <v>40</v>
      </c>
      <c r="E7891">
        <v>0</v>
      </c>
      <c r="F7891">
        <v>1</v>
      </c>
      <c r="G7891" t="s">
        <v>20636</v>
      </c>
      <c r="H7891" t="s">
        <v>3192</v>
      </c>
      <c r="I7891" t="s">
        <v>5692</v>
      </c>
      <c r="J7891" t="s">
        <v>198</v>
      </c>
      <c r="K7891" t="s">
        <v>19</v>
      </c>
      <c r="L7891" t="s">
        <v>20</v>
      </c>
      <c r="M7891">
        <v>0</v>
      </c>
    </row>
    <row r="7892" spans="1:13" x14ac:dyDescent="0.3">
      <c r="A7892" t="s">
        <v>20637</v>
      </c>
      <c r="B7892">
        <v>5065906</v>
      </c>
      <c r="C7892">
        <v>92109</v>
      </c>
      <c r="D7892" t="s">
        <v>14</v>
      </c>
      <c r="E7892">
        <v>0</v>
      </c>
      <c r="F7892">
        <v>1.98</v>
      </c>
      <c r="G7892" t="s">
        <v>20638</v>
      </c>
      <c r="H7892" t="s">
        <v>4506</v>
      </c>
      <c r="I7892" t="s">
        <v>3500</v>
      </c>
      <c r="J7892" t="s">
        <v>5587</v>
      </c>
      <c r="K7892" t="s">
        <v>19</v>
      </c>
      <c r="L7892" t="s">
        <v>20</v>
      </c>
      <c r="M7892">
        <v>0</v>
      </c>
    </row>
    <row r="7893" spans="1:13" x14ac:dyDescent="0.3">
      <c r="A7893" t="s">
        <v>20639</v>
      </c>
      <c r="B7893">
        <v>5186607</v>
      </c>
      <c r="C7893">
        <v>26351</v>
      </c>
      <c r="D7893" t="s">
        <v>252</v>
      </c>
      <c r="E7893">
        <v>0</v>
      </c>
      <c r="F7893">
        <v>3.9</v>
      </c>
      <c r="G7893" t="s">
        <v>20640</v>
      </c>
      <c r="H7893" t="s">
        <v>5998</v>
      </c>
      <c r="I7893" t="s">
        <v>17895</v>
      </c>
      <c r="J7893" t="s">
        <v>291</v>
      </c>
      <c r="K7893" t="s">
        <v>19</v>
      </c>
      <c r="L7893" t="s">
        <v>20</v>
      </c>
      <c r="M7893">
        <v>0</v>
      </c>
    </row>
    <row r="7894" spans="1:13" x14ac:dyDescent="0.3">
      <c r="A7894" t="s">
        <v>20641</v>
      </c>
      <c r="B7894">
        <v>4806230</v>
      </c>
      <c r="C7894">
        <v>129734</v>
      </c>
      <c r="D7894" t="s">
        <v>40</v>
      </c>
      <c r="E7894">
        <v>0</v>
      </c>
      <c r="F7894">
        <v>1</v>
      </c>
      <c r="G7894" t="s">
        <v>20642</v>
      </c>
      <c r="H7894" t="s">
        <v>497</v>
      </c>
      <c r="I7894" t="s">
        <v>5988</v>
      </c>
      <c r="J7894" t="s">
        <v>801</v>
      </c>
      <c r="K7894" t="s">
        <v>19</v>
      </c>
      <c r="L7894" t="s">
        <v>20</v>
      </c>
      <c r="M7894">
        <v>0</v>
      </c>
    </row>
    <row r="7895" spans="1:13" x14ac:dyDescent="0.3">
      <c r="A7895" t="s">
        <v>20643</v>
      </c>
      <c r="B7895">
        <v>5177086</v>
      </c>
      <c r="C7895">
        <v>36294</v>
      </c>
      <c r="D7895" t="s">
        <v>1229</v>
      </c>
      <c r="E7895">
        <v>0</v>
      </c>
      <c r="F7895">
        <v>2.9</v>
      </c>
      <c r="G7895" t="s">
        <v>20644</v>
      </c>
      <c r="H7895" t="s">
        <v>10953</v>
      </c>
      <c r="I7895" t="s">
        <v>6750</v>
      </c>
      <c r="J7895" t="s">
        <v>291</v>
      </c>
      <c r="K7895" t="s">
        <v>19</v>
      </c>
      <c r="L7895" t="s">
        <v>20</v>
      </c>
      <c r="M7895">
        <v>0</v>
      </c>
    </row>
    <row r="7896" spans="1:13" x14ac:dyDescent="0.3">
      <c r="A7896" t="s">
        <v>20645</v>
      </c>
      <c r="B7896">
        <v>5186510</v>
      </c>
      <c r="C7896">
        <v>40904</v>
      </c>
      <c r="D7896" t="s">
        <v>14</v>
      </c>
      <c r="E7896">
        <v>0</v>
      </c>
      <c r="F7896">
        <v>1.85</v>
      </c>
      <c r="G7896" t="s">
        <v>20646</v>
      </c>
      <c r="H7896" t="s">
        <v>627</v>
      </c>
      <c r="I7896" t="s">
        <v>810</v>
      </c>
      <c r="J7896" t="s">
        <v>880</v>
      </c>
      <c r="K7896" t="s">
        <v>19</v>
      </c>
      <c r="L7896" t="s">
        <v>20</v>
      </c>
      <c r="M7896">
        <v>0</v>
      </c>
    </row>
    <row r="7897" spans="1:13" x14ac:dyDescent="0.3">
      <c r="A7897" t="s">
        <v>20647</v>
      </c>
      <c r="B7897">
        <v>5166002</v>
      </c>
      <c r="C7897">
        <v>70630</v>
      </c>
      <c r="D7897" t="s">
        <v>14</v>
      </c>
      <c r="E7897">
        <v>0</v>
      </c>
      <c r="F7897">
        <v>3.05</v>
      </c>
      <c r="G7897" t="s">
        <v>20648</v>
      </c>
      <c r="H7897" t="s">
        <v>11891</v>
      </c>
      <c r="I7897" t="s">
        <v>146</v>
      </c>
      <c r="J7897" t="s">
        <v>447</v>
      </c>
      <c r="K7897" t="s">
        <v>19</v>
      </c>
      <c r="L7897" t="s">
        <v>20</v>
      </c>
      <c r="M7897">
        <v>0</v>
      </c>
    </row>
    <row r="7898" spans="1:13" x14ac:dyDescent="0.3">
      <c r="A7898" t="s">
        <v>20649</v>
      </c>
      <c r="B7898">
        <v>5182651</v>
      </c>
      <c r="C7898">
        <v>1074</v>
      </c>
      <c r="D7898" t="s">
        <v>1141</v>
      </c>
      <c r="E7898">
        <v>0</v>
      </c>
      <c r="F7898">
        <v>5.33</v>
      </c>
      <c r="G7898" t="s">
        <v>20650</v>
      </c>
      <c r="H7898" t="s">
        <v>1882</v>
      </c>
      <c r="I7898" t="s">
        <v>14276</v>
      </c>
      <c r="J7898" t="s">
        <v>2349</v>
      </c>
      <c r="K7898" t="s">
        <v>19</v>
      </c>
      <c r="L7898" t="s">
        <v>20</v>
      </c>
      <c r="M7898">
        <v>0</v>
      </c>
    </row>
    <row r="7899" spans="1:13" x14ac:dyDescent="0.3">
      <c r="A7899" t="s">
        <v>20651</v>
      </c>
      <c r="B7899">
        <v>4953833</v>
      </c>
      <c r="C7899">
        <v>11392</v>
      </c>
      <c r="D7899" t="s">
        <v>51</v>
      </c>
      <c r="E7899">
        <v>0</v>
      </c>
      <c r="F7899">
        <v>32</v>
      </c>
      <c r="G7899" t="s">
        <v>20652</v>
      </c>
      <c r="H7899" t="s">
        <v>20653</v>
      </c>
      <c r="I7899" t="s">
        <v>4539</v>
      </c>
      <c r="J7899" t="s">
        <v>461</v>
      </c>
      <c r="K7899" t="s">
        <v>19</v>
      </c>
      <c r="L7899" t="s">
        <v>20</v>
      </c>
      <c r="M7899">
        <v>0</v>
      </c>
    </row>
    <row r="7900" spans="1:13" x14ac:dyDescent="0.3">
      <c r="A7900" t="s">
        <v>20654</v>
      </c>
      <c r="B7900">
        <v>5184282</v>
      </c>
      <c r="C7900">
        <v>21407</v>
      </c>
      <c r="D7900" t="s">
        <v>869</v>
      </c>
      <c r="E7900">
        <v>0</v>
      </c>
      <c r="F7900">
        <v>9</v>
      </c>
      <c r="G7900" t="s">
        <v>20655</v>
      </c>
      <c r="H7900" t="s">
        <v>1348</v>
      </c>
      <c r="I7900" t="s">
        <v>1073</v>
      </c>
      <c r="J7900" t="s">
        <v>863</v>
      </c>
      <c r="K7900" t="s">
        <v>19</v>
      </c>
      <c r="L7900" t="s">
        <v>20</v>
      </c>
      <c r="M7900">
        <v>0</v>
      </c>
    </row>
    <row r="7901" spans="1:13" x14ac:dyDescent="0.3">
      <c r="A7901" t="s">
        <v>20656</v>
      </c>
      <c r="B7901">
        <v>5165074</v>
      </c>
      <c r="C7901">
        <v>7628</v>
      </c>
      <c r="D7901" t="s">
        <v>74</v>
      </c>
      <c r="E7901">
        <v>0</v>
      </c>
      <c r="F7901">
        <v>1</v>
      </c>
      <c r="G7901" t="s">
        <v>20657</v>
      </c>
      <c r="H7901" t="s">
        <v>1182</v>
      </c>
      <c r="I7901" t="s">
        <v>9379</v>
      </c>
      <c r="J7901" t="s">
        <v>5087</v>
      </c>
      <c r="K7901" t="s">
        <v>19</v>
      </c>
      <c r="L7901" t="s">
        <v>20</v>
      </c>
      <c r="M7901">
        <v>0</v>
      </c>
    </row>
    <row r="7902" spans="1:13" x14ac:dyDescent="0.3">
      <c r="A7902" t="s">
        <v>20658</v>
      </c>
      <c r="B7902">
        <v>5186446</v>
      </c>
      <c r="C7902">
        <v>88574</v>
      </c>
      <c r="D7902" t="s">
        <v>14</v>
      </c>
      <c r="E7902">
        <v>0</v>
      </c>
      <c r="F7902">
        <v>1.8</v>
      </c>
      <c r="G7902" t="s">
        <v>20659</v>
      </c>
      <c r="H7902" t="s">
        <v>4506</v>
      </c>
      <c r="I7902" t="s">
        <v>20660</v>
      </c>
      <c r="J7902" t="s">
        <v>348</v>
      </c>
      <c r="K7902" t="s">
        <v>19</v>
      </c>
      <c r="L7902" t="s">
        <v>20</v>
      </c>
      <c r="M7902">
        <v>0</v>
      </c>
    </row>
    <row r="7903" spans="1:13" x14ac:dyDescent="0.3">
      <c r="A7903" t="s">
        <v>20661</v>
      </c>
      <c r="B7903">
        <v>3314613</v>
      </c>
      <c r="C7903">
        <v>71190</v>
      </c>
      <c r="D7903" t="s">
        <v>396</v>
      </c>
      <c r="E7903">
        <v>0</v>
      </c>
      <c r="F7903">
        <v>1.99</v>
      </c>
      <c r="G7903" t="s">
        <v>20662</v>
      </c>
      <c r="H7903" t="s">
        <v>1261</v>
      </c>
      <c r="I7903" t="s">
        <v>1668</v>
      </c>
      <c r="J7903" t="s">
        <v>4678</v>
      </c>
      <c r="K7903" t="s">
        <v>19</v>
      </c>
      <c r="L7903" t="s">
        <v>20</v>
      </c>
      <c r="M7903">
        <v>0</v>
      </c>
    </row>
    <row r="7904" spans="1:13" x14ac:dyDescent="0.3">
      <c r="A7904" t="s">
        <v>20663</v>
      </c>
      <c r="B7904">
        <v>5182181</v>
      </c>
      <c r="C7904">
        <v>15012</v>
      </c>
      <c r="D7904" t="s">
        <v>149</v>
      </c>
      <c r="E7904">
        <v>0</v>
      </c>
      <c r="F7904">
        <v>4.3</v>
      </c>
      <c r="G7904" t="s">
        <v>20664</v>
      </c>
      <c r="H7904" t="s">
        <v>13771</v>
      </c>
      <c r="I7904" t="s">
        <v>786</v>
      </c>
      <c r="J7904" t="s">
        <v>250</v>
      </c>
      <c r="K7904" t="s">
        <v>19</v>
      </c>
      <c r="L7904" t="s">
        <v>20</v>
      </c>
      <c r="M7904">
        <v>0</v>
      </c>
    </row>
    <row r="7905" spans="1:13" x14ac:dyDescent="0.3">
      <c r="A7905" t="s">
        <v>20665</v>
      </c>
      <c r="B7905">
        <v>3315439</v>
      </c>
      <c r="C7905">
        <v>73619</v>
      </c>
      <c r="D7905" t="s">
        <v>396</v>
      </c>
      <c r="E7905">
        <v>0</v>
      </c>
      <c r="F7905">
        <v>1.99</v>
      </c>
      <c r="G7905" t="s">
        <v>20666</v>
      </c>
      <c r="H7905" t="s">
        <v>1261</v>
      </c>
      <c r="I7905" t="s">
        <v>1258</v>
      </c>
      <c r="J7905" t="s">
        <v>4391</v>
      </c>
      <c r="K7905" t="s">
        <v>19</v>
      </c>
      <c r="L7905" t="s">
        <v>20</v>
      </c>
      <c r="M7905">
        <v>0</v>
      </c>
    </row>
    <row r="7906" spans="1:13" x14ac:dyDescent="0.3">
      <c r="A7906" t="s">
        <v>20667</v>
      </c>
      <c r="B7906">
        <v>4073138</v>
      </c>
      <c r="C7906">
        <v>36415</v>
      </c>
      <c r="D7906" t="s">
        <v>14</v>
      </c>
      <c r="E7906">
        <v>0</v>
      </c>
      <c r="F7906">
        <v>2.86</v>
      </c>
      <c r="G7906" t="s">
        <v>20668</v>
      </c>
      <c r="H7906" t="s">
        <v>1323</v>
      </c>
      <c r="I7906" t="s">
        <v>11662</v>
      </c>
      <c r="J7906" t="s">
        <v>447</v>
      </c>
      <c r="K7906" t="s">
        <v>19</v>
      </c>
      <c r="L7906" t="s">
        <v>20</v>
      </c>
      <c r="M7906">
        <v>0</v>
      </c>
    </row>
    <row r="7907" spans="1:13" x14ac:dyDescent="0.3">
      <c r="A7907" t="s">
        <v>20669</v>
      </c>
      <c r="B7907">
        <v>4976251</v>
      </c>
      <c r="C7907">
        <v>15782</v>
      </c>
      <c r="D7907" t="s">
        <v>433</v>
      </c>
      <c r="E7907">
        <v>0</v>
      </c>
      <c r="F7907">
        <v>15</v>
      </c>
      <c r="G7907" t="s">
        <v>20670</v>
      </c>
      <c r="H7907" t="s">
        <v>9672</v>
      </c>
      <c r="I7907" t="s">
        <v>16409</v>
      </c>
      <c r="J7907" t="s">
        <v>119</v>
      </c>
      <c r="K7907" t="s">
        <v>19</v>
      </c>
      <c r="L7907" t="s">
        <v>20</v>
      </c>
      <c r="M7907">
        <v>0</v>
      </c>
    </row>
    <row r="7908" spans="1:13" x14ac:dyDescent="0.3">
      <c r="A7908" t="s">
        <v>20671</v>
      </c>
      <c r="B7908">
        <v>4531410</v>
      </c>
      <c r="C7908">
        <v>22312</v>
      </c>
      <c r="D7908" t="s">
        <v>396</v>
      </c>
      <c r="E7908">
        <v>0</v>
      </c>
      <c r="F7908">
        <v>2</v>
      </c>
      <c r="G7908" t="s">
        <v>20672</v>
      </c>
      <c r="H7908" t="s">
        <v>10686</v>
      </c>
      <c r="I7908" t="s">
        <v>2229</v>
      </c>
      <c r="J7908" t="s">
        <v>2345</v>
      </c>
      <c r="K7908" t="s">
        <v>19</v>
      </c>
      <c r="L7908" t="s">
        <v>20</v>
      </c>
      <c r="M7908">
        <v>0</v>
      </c>
    </row>
    <row r="7909" spans="1:13" x14ac:dyDescent="0.3">
      <c r="A7909" t="s">
        <v>20673</v>
      </c>
      <c r="B7909">
        <v>3505374</v>
      </c>
      <c r="C7909">
        <v>69218</v>
      </c>
      <c r="D7909" t="s">
        <v>14</v>
      </c>
      <c r="E7909">
        <v>0</v>
      </c>
      <c r="F7909">
        <v>1.8</v>
      </c>
      <c r="G7909" t="s">
        <v>20674</v>
      </c>
      <c r="H7909" t="s">
        <v>112</v>
      </c>
      <c r="I7909" t="s">
        <v>6673</v>
      </c>
      <c r="J7909" t="s">
        <v>1473</v>
      </c>
      <c r="K7909" t="s">
        <v>19</v>
      </c>
      <c r="L7909" t="s">
        <v>20</v>
      </c>
      <c r="M7909">
        <v>0</v>
      </c>
    </row>
    <row r="7910" spans="1:13" x14ac:dyDescent="0.3">
      <c r="A7910" t="s">
        <v>20675</v>
      </c>
      <c r="B7910">
        <v>5029551</v>
      </c>
      <c r="C7910">
        <v>1553</v>
      </c>
      <c r="D7910" t="s">
        <v>396</v>
      </c>
      <c r="E7910">
        <v>0</v>
      </c>
      <c r="F7910">
        <v>2.1</v>
      </c>
      <c r="G7910" t="s">
        <v>20676</v>
      </c>
      <c r="H7910" t="s">
        <v>10686</v>
      </c>
      <c r="I7910" t="s">
        <v>9019</v>
      </c>
      <c r="J7910" t="s">
        <v>842</v>
      </c>
      <c r="K7910" t="s">
        <v>19</v>
      </c>
      <c r="L7910" t="s">
        <v>20</v>
      </c>
      <c r="M7910">
        <v>0</v>
      </c>
    </row>
    <row r="7911" spans="1:13" x14ac:dyDescent="0.3">
      <c r="A7911" t="s">
        <v>20677</v>
      </c>
      <c r="B7911">
        <v>4237911</v>
      </c>
      <c r="C7911">
        <v>52587</v>
      </c>
      <c r="D7911" t="s">
        <v>14</v>
      </c>
      <c r="E7911">
        <v>0</v>
      </c>
      <c r="F7911">
        <v>1.8</v>
      </c>
      <c r="G7911" t="s">
        <v>20678</v>
      </c>
      <c r="H7911" t="s">
        <v>112</v>
      </c>
      <c r="I7911" t="s">
        <v>894</v>
      </c>
      <c r="J7911" t="s">
        <v>645</v>
      </c>
      <c r="K7911" t="s">
        <v>19</v>
      </c>
      <c r="L7911" t="s">
        <v>20</v>
      </c>
      <c r="M7911">
        <v>0</v>
      </c>
    </row>
    <row r="7912" spans="1:13" x14ac:dyDescent="0.3">
      <c r="A7912" t="s">
        <v>20679</v>
      </c>
      <c r="B7912">
        <v>4992328</v>
      </c>
      <c r="C7912">
        <v>37314</v>
      </c>
      <c r="D7912" t="s">
        <v>396</v>
      </c>
      <c r="E7912">
        <v>0</v>
      </c>
      <c r="F7912">
        <v>2.4</v>
      </c>
      <c r="G7912" t="s">
        <v>20680</v>
      </c>
      <c r="H7912" t="s">
        <v>10686</v>
      </c>
      <c r="I7912" t="s">
        <v>1860</v>
      </c>
      <c r="J7912" t="s">
        <v>6402</v>
      </c>
      <c r="K7912" t="s">
        <v>19</v>
      </c>
      <c r="L7912" t="s">
        <v>20</v>
      </c>
      <c r="M7912">
        <v>0</v>
      </c>
    </row>
    <row r="7913" spans="1:13" x14ac:dyDescent="0.3">
      <c r="A7913" t="s">
        <v>20681</v>
      </c>
      <c r="B7913">
        <v>5034020</v>
      </c>
      <c r="C7913">
        <v>14286</v>
      </c>
      <c r="D7913" t="s">
        <v>273</v>
      </c>
      <c r="E7913">
        <v>0</v>
      </c>
      <c r="F7913">
        <v>11</v>
      </c>
      <c r="G7913" t="s">
        <v>20682</v>
      </c>
      <c r="H7913" t="s">
        <v>15993</v>
      </c>
      <c r="I7913" t="s">
        <v>11862</v>
      </c>
      <c r="J7913" t="s">
        <v>38</v>
      </c>
      <c r="K7913" t="s">
        <v>19</v>
      </c>
      <c r="L7913" t="s">
        <v>20</v>
      </c>
      <c r="M7913">
        <v>0</v>
      </c>
    </row>
    <row r="7914" spans="1:13" x14ac:dyDescent="0.3">
      <c r="A7914" t="s">
        <v>20683</v>
      </c>
      <c r="B7914">
        <v>5166389</v>
      </c>
      <c r="C7914">
        <v>118491</v>
      </c>
      <c r="D7914" t="s">
        <v>14</v>
      </c>
      <c r="E7914">
        <v>0</v>
      </c>
      <c r="F7914">
        <v>3</v>
      </c>
      <c r="G7914" t="s">
        <v>20684</v>
      </c>
      <c r="H7914" t="s">
        <v>977</v>
      </c>
      <c r="I7914" t="s">
        <v>4629</v>
      </c>
      <c r="J7914" t="s">
        <v>4395</v>
      </c>
      <c r="K7914" t="s">
        <v>19</v>
      </c>
      <c r="L7914" t="s">
        <v>20</v>
      </c>
      <c r="M7914">
        <v>0</v>
      </c>
    </row>
    <row r="7915" spans="1:13" x14ac:dyDescent="0.3">
      <c r="A7915" t="s">
        <v>20685</v>
      </c>
      <c r="B7915">
        <v>4908707</v>
      </c>
      <c r="C7915">
        <v>9416</v>
      </c>
      <c r="D7915" t="s">
        <v>443</v>
      </c>
      <c r="E7915">
        <v>0</v>
      </c>
      <c r="F7915">
        <v>14.65</v>
      </c>
      <c r="G7915" t="s">
        <v>20686</v>
      </c>
      <c r="H7915" t="s">
        <v>2205</v>
      </c>
      <c r="I7915" t="s">
        <v>7195</v>
      </c>
      <c r="J7915" t="s">
        <v>1212</v>
      </c>
      <c r="K7915" t="s">
        <v>19</v>
      </c>
      <c r="L7915" t="s">
        <v>20</v>
      </c>
      <c r="M7915">
        <v>0</v>
      </c>
    </row>
    <row r="7916" spans="1:13" x14ac:dyDescent="0.3">
      <c r="A7916" t="s">
        <v>20687</v>
      </c>
      <c r="B7916">
        <v>3438301</v>
      </c>
      <c r="C7916">
        <v>28327</v>
      </c>
      <c r="D7916" t="s">
        <v>14</v>
      </c>
      <c r="E7916">
        <v>0</v>
      </c>
      <c r="F7916">
        <v>1.8</v>
      </c>
      <c r="G7916" t="s">
        <v>20688</v>
      </c>
      <c r="H7916" t="s">
        <v>112</v>
      </c>
      <c r="I7916" t="s">
        <v>20689</v>
      </c>
      <c r="J7916" t="s">
        <v>3011</v>
      </c>
      <c r="K7916" t="s">
        <v>19</v>
      </c>
      <c r="L7916" t="s">
        <v>20</v>
      </c>
      <c r="M7916">
        <v>0</v>
      </c>
    </row>
    <row r="7917" spans="1:13" x14ac:dyDescent="0.3">
      <c r="A7917" t="s">
        <v>20690</v>
      </c>
      <c r="B7917">
        <v>5105303</v>
      </c>
      <c r="C7917">
        <v>20624</v>
      </c>
      <c r="D7917" t="s">
        <v>51</v>
      </c>
      <c r="E7917">
        <v>0</v>
      </c>
      <c r="F7917">
        <v>29</v>
      </c>
      <c r="G7917" t="s">
        <v>20691</v>
      </c>
      <c r="H7917" t="s">
        <v>20692</v>
      </c>
      <c r="I7917" t="s">
        <v>20693</v>
      </c>
      <c r="J7917" t="s">
        <v>277</v>
      </c>
      <c r="K7917" t="s">
        <v>19</v>
      </c>
      <c r="L7917" t="s">
        <v>20</v>
      </c>
      <c r="M7917">
        <v>0</v>
      </c>
    </row>
    <row r="7918" spans="1:13" x14ac:dyDescent="0.3">
      <c r="A7918" t="s">
        <v>20694</v>
      </c>
      <c r="B7918">
        <v>5185608</v>
      </c>
      <c r="C7918">
        <v>114904</v>
      </c>
      <c r="D7918" t="s">
        <v>40</v>
      </c>
      <c r="E7918">
        <v>0</v>
      </c>
      <c r="F7918">
        <v>1.3</v>
      </c>
      <c r="G7918" t="s">
        <v>20695</v>
      </c>
      <c r="H7918" t="s">
        <v>2425</v>
      </c>
      <c r="I7918" t="s">
        <v>43</v>
      </c>
      <c r="J7918" t="s">
        <v>44</v>
      </c>
      <c r="K7918" t="s">
        <v>19</v>
      </c>
      <c r="L7918" t="s">
        <v>20</v>
      </c>
      <c r="M7918">
        <v>0</v>
      </c>
    </row>
    <row r="7919" spans="1:13" x14ac:dyDescent="0.3">
      <c r="A7919" t="s">
        <v>20696</v>
      </c>
      <c r="B7919">
        <v>5186182</v>
      </c>
      <c r="C7919">
        <v>59579</v>
      </c>
      <c r="D7919" t="s">
        <v>133</v>
      </c>
      <c r="E7919">
        <v>0</v>
      </c>
      <c r="F7919">
        <v>1.9</v>
      </c>
      <c r="G7919" t="s">
        <v>20697</v>
      </c>
      <c r="H7919" t="s">
        <v>1626</v>
      </c>
      <c r="I7919" t="s">
        <v>4049</v>
      </c>
      <c r="J7919" t="s">
        <v>109</v>
      </c>
      <c r="K7919" t="s">
        <v>19</v>
      </c>
      <c r="L7919" t="s">
        <v>20</v>
      </c>
      <c r="M7919">
        <v>0</v>
      </c>
    </row>
    <row r="7920" spans="1:13" x14ac:dyDescent="0.3">
      <c r="A7920" t="s">
        <v>20698</v>
      </c>
      <c r="B7920">
        <v>3072591</v>
      </c>
      <c r="C7920">
        <v>85448</v>
      </c>
      <c r="D7920" t="s">
        <v>396</v>
      </c>
      <c r="E7920">
        <v>0</v>
      </c>
      <c r="F7920">
        <v>1.99</v>
      </c>
      <c r="G7920" t="s">
        <v>20699</v>
      </c>
      <c r="H7920" t="s">
        <v>893</v>
      </c>
      <c r="I7920" t="s">
        <v>9301</v>
      </c>
      <c r="J7920" t="s">
        <v>291</v>
      </c>
      <c r="K7920" t="s">
        <v>19</v>
      </c>
      <c r="L7920" t="s">
        <v>20</v>
      </c>
      <c r="M7920">
        <v>0</v>
      </c>
    </row>
    <row r="7921" spans="1:13" x14ac:dyDescent="0.3">
      <c r="A7921" t="s">
        <v>20700</v>
      </c>
      <c r="B7921">
        <v>5138071</v>
      </c>
      <c r="C7921">
        <v>52305</v>
      </c>
      <c r="D7921" t="s">
        <v>236</v>
      </c>
      <c r="E7921">
        <v>0</v>
      </c>
      <c r="F7921">
        <v>2</v>
      </c>
      <c r="G7921" t="s">
        <v>20701</v>
      </c>
      <c r="H7921" t="s">
        <v>1754</v>
      </c>
      <c r="I7921" t="s">
        <v>915</v>
      </c>
      <c r="J7921" t="s">
        <v>49</v>
      </c>
      <c r="K7921" t="s">
        <v>19</v>
      </c>
      <c r="L7921" t="s">
        <v>20</v>
      </c>
      <c r="M7921">
        <v>0</v>
      </c>
    </row>
    <row r="7922" spans="1:13" x14ac:dyDescent="0.3">
      <c r="A7922" t="s">
        <v>20702</v>
      </c>
      <c r="B7922">
        <v>2603073</v>
      </c>
      <c r="C7922">
        <v>78200</v>
      </c>
      <c r="D7922" t="s">
        <v>396</v>
      </c>
      <c r="E7922">
        <v>0</v>
      </c>
      <c r="F7922">
        <v>3</v>
      </c>
      <c r="G7922" t="s">
        <v>20703</v>
      </c>
      <c r="H7922" t="s">
        <v>4422</v>
      </c>
      <c r="I7922" t="s">
        <v>4741</v>
      </c>
      <c r="J7922" t="s">
        <v>400</v>
      </c>
      <c r="K7922" t="s">
        <v>19</v>
      </c>
      <c r="L7922" t="s">
        <v>20</v>
      </c>
      <c r="M7922">
        <v>0</v>
      </c>
    </row>
    <row r="7923" spans="1:13" x14ac:dyDescent="0.3">
      <c r="A7923" t="s">
        <v>20704</v>
      </c>
      <c r="B7923">
        <v>5044259</v>
      </c>
      <c r="C7923">
        <v>45661</v>
      </c>
      <c r="D7923" t="s">
        <v>14</v>
      </c>
      <c r="E7923">
        <v>0</v>
      </c>
      <c r="F7923">
        <v>8.1999999999999993</v>
      </c>
      <c r="G7923" t="s">
        <v>20705</v>
      </c>
      <c r="H7923" t="s">
        <v>2233</v>
      </c>
      <c r="I7923" t="s">
        <v>11057</v>
      </c>
      <c r="J7923" t="s">
        <v>1241</v>
      </c>
      <c r="K7923" t="s">
        <v>19</v>
      </c>
      <c r="L7923" t="s">
        <v>20</v>
      </c>
      <c r="M7923">
        <v>0</v>
      </c>
    </row>
    <row r="7924" spans="1:13" x14ac:dyDescent="0.3">
      <c r="A7924" t="s">
        <v>20706</v>
      </c>
      <c r="B7924">
        <v>3015051</v>
      </c>
      <c r="C7924">
        <v>85339</v>
      </c>
      <c r="D7924" t="s">
        <v>396</v>
      </c>
      <c r="E7924">
        <v>0</v>
      </c>
      <c r="F7924">
        <v>1.99</v>
      </c>
      <c r="G7924" t="s">
        <v>20707</v>
      </c>
      <c r="H7924" t="s">
        <v>893</v>
      </c>
      <c r="I7924" t="s">
        <v>3493</v>
      </c>
      <c r="J7924" t="s">
        <v>687</v>
      </c>
      <c r="K7924" t="s">
        <v>19</v>
      </c>
      <c r="L7924" t="s">
        <v>20</v>
      </c>
      <c r="M7924">
        <v>0</v>
      </c>
    </row>
    <row r="7925" spans="1:13" x14ac:dyDescent="0.3">
      <c r="A7925" t="s">
        <v>20708</v>
      </c>
      <c r="B7925">
        <v>5076155</v>
      </c>
      <c r="C7925">
        <v>106937</v>
      </c>
      <c r="D7925" t="s">
        <v>40</v>
      </c>
      <c r="E7925">
        <v>0</v>
      </c>
      <c r="F7925">
        <v>3</v>
      </c>
      <c r="G7925" t="s">
        <v>20709</v>
      </c>
      <c r="H7925" t="s">
        <v>778</v>
      </c>
      <c r="I7925" t="s">
        <v>2837</v>
      </c>
      <c r="J7925" t="s">
        <v>1733</v>
      </c>
      <c r="K7925" t="s">
        <v>19</v>
      </c>
      <c r="L7925" t="s">
        <v>20</v>
      </c>
      <c r="M7925">
        <v>0</v>
      </c>
    </row>
    <row r="7926" spans="1:13" x14ac:dyDescent="0.3">
      <c r="A7926" t="s">
        <v>20710</v>
      </c>
      <c r="B7926">
        <v>2574275</v>
      </c>
      <c r="C7926">
        <v>44331</v>
      </c>
      <c r="D7926" t="s">
        <v>396</v>
      </c>
      <c r="E7926">
        <v>0</v>
      </c>
      <c r="F7926">
        <v>1.75</v>
      </c>
      <c r="G7926" t="s">
        <v>20711</v>
      </c>
      <c r="H7926" t="s">
        <v>12360</v>
      </c>
      <c r="I7926" t="s">
        <v>4804</v>
      </c>
      <c r="J7926" t="s">
        <v>4391</v>
      </c>
      <c r="K7926" t="s">
        <v>19</v>
      </c>
      <c r="L7926" t="s">
        <v>20</v>
      </c>
      <c r="M7926">
        <v>0</v>
      </c>
    </row>
    <row r="7927" spans="1:13" x14ac:dyDescent="0.3">
      <c r="A7927" t="s">
        <v>20712</v>
      </c>
      <c r="B7927">
        <v>5179488</v>
      </c>
      <c r="C7927">
        <v>50891</v>
      </c>
      <c r="D7927" t="s">
        <v>679</v>
      </c>
      <c r="E7927">
        <v>0</v>
      </c>
      <c r="F7927">
        <v>5</v>
      </c>
      <c r="G7927" t="s">
        <v>20713</v>
      </c>
      <c r="H7927" t="s">
        <v>15648</v>
      </c>
      <c r="I7927" t="s">
        <v>20714</v>
      </c>
      <c r="J7927" t="s">
        <v>997</v>
      </c>
      <c r="K7927" t="s">
        <v>19</v>
      </c>
      <c r="L7927" t="s">
        <v>20</v>
      </c>
      <c r="M7927">
        <v>0</v>
      </c>
    </row>
    <row r="7928" spans="1:13" x14ac:dyDescent="0.3">
      <c r="A7928" t="s">
        <v>20715</v>
      </c>
      <c r="B7928">
        <v>4598837</v>
      </c>
      <c r="C7928">
        <v>51196</v>
      </c>
      <c r="D7928" t="s">
        <v>396</v>
      </c>
      <c r="E7928">
        <v>0</v>
      </c>
      <c r="F7928">
        <v>2.5</v>
      </c>
      <c r="G7928" t="s">
        <v>20716</v>
      </c>
      <c r="H7928" t="s">
        <v>4422</v>
      </c>
      <c r="I7928" t="s">
        <v>8303</v>
      </c>
      <c r="J7928" t="s">
        <v>3011</v>
      </c>
      <c r="K7928" t="s">
        <v>19</v>
      </c>
      <c r="L7928" t="s">
        <v>20</v>
      </c>
      <c r="M7928">
        <v>0</v>
      </c>
    </row>
    <row r="7929" spans="1:13" x14ac:dyDescent="0.3">
      <c r="A7929" t="s">
        <v>20717</v>
      </c>
      <c r="B7929">
        <v>5174490</v>
      </c>
      <c r="C7929">
        <v>31411</v>
      </c>
      <c r="D7929" t="s">
        <v>982</v>
      </c>
      <c r="E7929">
        <v>0</v>
      </c>
      <c r="F7929">
        <v>3.8</v>
      </c>
      <c r="G7929" t="s">
        <v>20718</v>
      </c>
      <c r="H7929" t="s">
        <v>7181</v>
      </c>
      <c r="I7929" t="s">
        <v>20454</v>
      </c>
      <c r="J7929" t="s">
        <v>109</v>
      </c>
      <c r="K7929" t="s">
        <v>19</v>
      </c>
      <c r="L7929" t="s">
        <v>20</v>
      </c>
      <c r="M7929">
        <v>0</v>
      </c>
    </row>
    <row r="7930" spans="1:13" x14ac:dyDescent="0.3">
      <c r="A7930" t="s">
        <v>20719</v>
      </c>
      <c r="B7930">
        <v>5088331</v>
      </c>
      <c r="C7930">
        <v>21096</v>
      </c>
      <c r="D7930" t="s">
        <v>396</v>
      </c>
      <c r="E7930">
        <v>0</v>
      </c>
      <c r="F7930">
        <v>3.3</v>
      </c>
      <c r="G7930" t="s">
        <v>20720</v>
      </c>
      <c r="H7930" t="s">
        <v>4422</v>
      </c>
      <c r="I7930" t="s">
        <v>11526</v>
      </c>
      <c r="J7930" t="s">
        <v>992</v>
      </c>
      <c r="K7930" t="s">
        <v>19</v>
      </c>
      <c r="L7930" t="s">
        <v>20</v>
      </c>
      <c r="M7930">
        <v>0</v>
      </c>
    </row>
    <row r="7931" spans="1:13" x14ac:dyDescent="0.3">
      <c r="A7931" t="s">
        <v>20721</v>
      </c>
      <c r="B7931">
        <v>5051895</v>
      </c>
      <c r="C7931">
        <v>2985</v>
      </c>
      <c r="D7931" t="s">
        <v>92</v>
      </c>
      <c r="E7931">
        <v>0</v>
      </c>
      <c r="F7931">
        <v>2.6</v>
      </c>
      <c r="G7931" t="s">
        <v>20722</v>
      </c>
      <c r="H7931" t="s">
        <v>15948</v>
      </c>
      <c r="I7931" t="s">
        <v>3229</v>
      </c>
      <c r="J7931" t="s">
        <v>723</v>
      </c>
      <c r="K7931" t="s">
        <v>19</v>
      </c>
      <c r="L7931" t="s">
        <v>20</v>
      </c>
      <c r="M7931">
        <v>0</v>
      </c>
    </row>
    <row r="7932" spans="1:13" x14ac:dyDescent="0.3">
      <c r="A7932" t="s">
        <v>20723</v>
      </c>
      <c r="B7932">
        <v>5175227</v>
      </c>
      <c r="C7932">
        <v>36724</v>
      </c>
      <c r="D7932" t="s">
        <v>149</v>
      </c>
      <c r="E7932">
        <v>0</v>
      </c>
      <c r="F7932">
        <v>2.7</v>
      </c>
      <c r="G7932" t="s">
        <v>20724</v>
      </c>
      <c r="H7932" t="s">
        <v>1328</v>
      </c>
      <c r="I7932" t="s">
        <v>1297</v>
      </c>
      <c r="J7932" t="s">
        <v>198</v>
      </c>
      <c r="K7932" t="s">
        <v>19</v>
      </c>
      <c r="L7932" t="s">
        <v>20</v>
      </c>
      <c r="M7932">
        <v>0</v>
      </c>
    </row>
    <row r="7933" spans="1:13" x14ac:dyDescent="0.3">
      <c r="A7933" t="s">
        <v>20725</v>
      </c>
      <c r="B7933">
        <v>4885550</v>
      </c>
      <c r="C7933">
        <v>100301</v>
      </c>
      <c r="D7933" t="s">
        <v>40</v>
      </c>
      <c r="E7933">
        <v>0</v>
      </c>
      <c r="F7933">
        <v>1</v>
      </c>
      <c r="G7933" t="s">
        <v>20726</v>
      </c>
      <c r="H7933" t="s">
        <v>181</v>
      </c>
      <c r="I7933" t="s">
        <v>2433</v>
      </c>
      <c r="J7933" t="s">
        <v>61</v>
      </c>
      <c r="K7933" t="s">
        <v>19</v>
      </c>
      <c r="L7933" t="s">
        <v>20</v>
      </c>
      <c r="M7933">
        <v>0</v>
      </c>
    </row>
    <row r="7934" spans="1:13" x14ac:dyDescent="0.3">
      <c r="A7934" t="s">
        <v>20727</v>
      </c>
      <c r="B7934">
        <v>5186506</v>
      </c>
      <c r="C7934">
        <v>193364</v>
      </c>
      <c r="D7934" t="s">
        <v>40</v>
      </c>
      <c r="E7934">
        <v>0</v>
      </c>
      <c r="F7934">
        <v>1.2</v>
      </c>
      <c r="G7934" t="s">
        <v>20728</v>
      </c>
      <c r="H7934" t="s">
        <v>2546</v>
      </c>
      <c r="I7934" t="s">
        <v>2244</v>
      </c>
      <c r="J7934" t="s">
        <v>880</v>
      </c>
      <c r="K7934" t="s">
        <v>19</v>
      </c>
      <c r="L7934" t="s">
        <v>20</v>
      </c>
      <c r="M7934">
        <v>0</v>
      </c>
    </row>
    <row r="7935" spans="1:13" x14ac:dyDescent="0.3">
      <c r="A7935" t="s">
        <v>20729</v>
      </c>
      <c r="B7935">
        <v>5185383</v>
      </c>
      <c r="C7935">
        <v>72079</v>
      </c>
      <c r="D7935" t="s">
        <v>74</v>
      </c>
      <c r="E7935">
        <v>0</v>
      </c>
      <c r="F7935">
        <v>1</v>
      </c>
      <c r="G7935" t="s">
        <v>20730</v>
      </c>
      <c r="H7935" t="s">
        <v>1604</v>
      </c>
      <c r="I7935" t="s">
        <v>1375</v>
      </c>
      <c r="J7935" t="s">
        <v>256</v>
      </c>
      <c r="K7935" t="s">
        <v>19</v>
      </c>
      <c r="L7935" t="s">
        <v>20</v>
      </c>
      <c r="M7935">
        <v>0</v>
      </c>
    </row>
    <row r="7936" spans="1:13" x14ac:dyDescent="0.3">
      <c r="A7936" t="s">
        <v>20731</v>
      </c>
      <c r="B7936">
        <v>5185487</v>
      </c>
      <c r="C7936">
        <v>7455</v>
      </c>
      <c r="D7936" t="s">
        <v>28</v>
      </c>
      <c r="E7936">
        <v>0</v>
      </c>
      <c r="F7936">
        <v>1.5</v>
      </c>
      <c r="G7936" t="s">
        <v>20732</v>
      </c>
      <c r="H7936" t="s">
        <v>3581</v>
      </c>
      <c r="I7936" t="s">
        <v>3560</v>
      </c>
      <c r="J7936" t="s">
        <v>362</v>
      </c>
      <c r="K7936" t="s">
        <v>19</v>
      </c>
      <c r="L7936" t="s">
        <v>20</v>
      </c>
      <c r="M7936">
        <v>0</v>
      </c>
    </row>
    <row r="7937" spans="1:13" x14ac:dyDescent="0.3">
      <c r="A7937" t="s">
        <v>20733</v>
      </c>
      <c r="B7937">
        <v>5139197</v>
      </c>
      <c r="C7937">
        <v>79300</v>
      </c>
      <c r="D7937" t="s">
        <v>74</v>
      </c>
      <c r="E7937">
        <v>0</v>
      </c>
      <c r="F7937">
        <v>1</v>
      </c>
      <c r="G7937" t="s">
        <v>20734</v>
      </c>
      <c r="H7937" t="s">
        <v>1078</v>
      </c>
      <c r="I7937" t="s">
        <v>6299</v>
      </c>
      <c r="J7937" t="s">
        <v>161</v>
      </c>
      <c r="K7937" t="s">
        <v>19</v>
      </c>
      <c r="L7937" t="s">
        <v>20</v>
      </c>
      <c r="M7937">
        <v>0</v>
      </c>
    </row>
    <row r="7938" spans="1:13" x14ac:dyDescent="0.3">
      <c r="A7938" t="s">
        <v>20735</v>
      </c>
      <c r="B7938">
        <v>5043992</v>
      </c>
      <c r="C7938">
        <v>26351</v>
      </c>
      <c r="D7938" t="s">
        <v>252</v>
      </c>
      <c r="E7938">
        <v>0</v>
      </c>
      <c r="F7938">
        <v>4</v>
      </c>
      <c r="G7938" t="s">
        <v>20736</v>
      </c>
      <c r="H7938" t="s">
        <v>5998</v>
      </c>
      <c r="I7938" t="s">
        <v>17895</v>
      </c>
      <c r="J7938" t="s">
        <v>291</v>
      </c>
      <c r="K7938" t="s">
        <v>19</v>
      </c>
      <c r="L7938" t="s">
        <v>20</v>
      </c>
      <c r="M7938">
        <v>0</v>
      </c>
    </row>
    <row r="7939" spans="1:13" x14ac:dyDescent="0.3">
      <c r="A7939" t="s">
        <v>20737</v>
      </c>
      <c r="B7939">
        <v>3858810</v>
      </c>
      <c r="C7939">
        <v>95553</v>
      </c>
      <c r="D7939" t="s">
        <v>14</v>
      </c>
      <c r="E7939">
        <v>0</v>
      </c>
      <c r="F7939">
        <v>1.8</v>
      </c>
      <c r="G7939" t="s">
        <v>20738</v>
      </c>
      <c r="H7939" t="s">
        <v>112</v>
      </c>
      <c r="I7939" t="s">
        <v>3503</v>
      </c>
      <c r="J7939" t="s">
        <v>1017</v>
      </c>
      <c r="K7939" t="s">
        <v>19</v>
      </c>
      <c r="L7939" t="s">
        <v>20</v>
      </c>
      <c r="M7939">
        <v>0</v>
      </c>
    </row>
    <row r="7940" spans="1:13" x14ac:dyDescent="0.3">
      <c r="A7940" t="s">
        <v>20739</v>
      </c>
      <c r="B7940">
        <v>4841426</v>
      </c>
      <c r="C7940">
        <v>60881</v>
      </c>
      <c r="D7940" t="s">
        <v>252</v>
      </c>
      <c r="E7940">
        <v>0</v>
      </c>
      <c r="F7940">
        <v>3.98</v>
      </c>
      <c r="G7940" t="s">
        <v>20740</v>
      </c>
      <c r="H7940" t="s">
        <v>4378</v>
      </c>
      <c r="I7940" t="s">
        <v>1785</v>
      </c>
      <c r="J7940" t="s">
        <v>6090</v>
      </c>
      <c r="K7940" t="s">
        <v>19</v>
      </c>
      <c r="L7940" t="s">
        <v>20</v>
      </c>
      <c r="M7940">
        <v>0</v>
      </c>
    </row>
    <row r="7941" spans="1:13" x14ac:dyDescent="0.3">
      <c r="A7941" t="s">
        <v>20741</v>
      </c>
      <c r="B7941">
        <v>5126530</v>
      </c>
      <c r="C7941">
        <v>9170</v>
      </c>
      <c r="D7941" t="s">
        <v>149</v>
      </c>
      <c r="E7941">
        <v>0</v>
      </c>
      <c r="F7941">
        <v>3.37</v>
      </c>
      <c r="G7941" t="s">
        <v>20742</v>
      </c>
      <c r="H7941" t="s">
        <v>2550</v>
      </c>
      <c r="I7941" t="s">
        <v>4852</v>
      </c>
      <c r="J7941" t="s">
        <v>250</v>
      </c>
      <c r="K7941" t="s">
        <v>19</v>
      </c>
      <c r="L7941" t="s">
        <v>20</v>
      </c>
      <c r="M7941">
        <v>0</v>
      </c>
    </row>
    <row r="7942" spans="1:13" x14ac:dyDescent="0.3">
      <c r="A7942" t="s">
        <v>20743</v>
      </c>
      <c r="B7942">
        <v>3521880</v>
      </c>
      <c r="C7942">
        <v>43421</v>
      </c>
      <c r="D7942" t="s">
        <v>14</v>
      </c>
      <c r="E7942">
        <v>0</v>
      </c>
      <c r="F7942">
        <v>1.8</v>
      </c>
      <c r="G7942" t="s">
        <v>20744</v>
      </c>
      <c r="H7942" t="s">
        <v>112</v>
      </c>
      <c r="I7942" t="s">
        <v>1978</v>
      </c>
      <c r="J7942" t="s">
        <v>3568</v>
      </c>
      <c r="K7942" t="s">
        <v>19</v>
      </c>
      <c r="L7942" t="s">
        <v>20</v>
      </c>
      <c r="M7942">
        <v>0</v>
      </c>
    </row>
    <row r="7943" spans="1:13" x14ac:dyDescent="0.3">
      <c r="A7943" t="s">
        <v>20745</v>
      </c>
      <c r="B7943">
        <v>5110251</v>
      </c>
      <c r="C7943">
        <v>8185</v>
      </c>
      <c r="D7943" t="s">
        <v>396</v>
      </c>
      <c r="E7943">
        <v>0</v>
      </c>
      <c r="F7943">
        <v>2.5</v>
      </c>
      <c r="G7943" t="s">
        <v>20746</v>
      </c>
      <c r="H7943" t="s">
        <v>4422</v>
      </c>
      <c r="I7943" t="s">
        <v>9763</v>
      </c>
      <c r="J7943" t="s">
        <v>4423</v>
      </c>
      <c r="K7943" t="s">
        <v>19</v>
      </c>
      <c r="L7943" t="s">
        <v>20</v>
      </c>
      <c r="M7943">
        <v>0</v>
      </c>
    </row>
    <row r="7944" spans="1:13" x14ac:dyDescent="0.3">
      <c r="A7944" t="s">
        <v>20747</v>
      </c>
      <c r="B7944">
        <v>5183314</v>
      </c>
      <c r="C7944">
        <v>24147</v>
      </c>
      <c r="D7944" t="s">
        <v>80</v>
      </c>
      <c r="E7944">
        <v>0</v>
      </c>
      <c r="F7944">
        <v>1.99</v>
      </c>
      <c r="G7944" t="s">
        <v>20748</v>
      </c>
      <c r="H7944" t="s">
        <v>12193</v>
      </c>
      <c r="I7944" t="s">
        <v>10520</v>
      </c>
      <c r="J7944" t="s">
        <v>339</v>
      </c>
      <c r="K7944" t="s">
        <v>19</v>
      </c>
      <c r="L7944" t="s">
        <v>20</v>
      </c>
      <c r="M7944">
        <v>0</v>
      </c>
    </row>
    <row r="7945" spans="1:13" x14ac:dyDescent="0.3">
      <c r="A7945" t="s">
        <v>20749</v>
      </c>
      <c r="B7945">
        <v>5173972</v>
      </c>
      <c r="C7945">
        <v>31001</v>
      </c>
      <c r="D7945" t="s">
        <v>80</v>
      </c>
      <c r="E7945">
        <v>0</v>
      </c>
      <c r="F7945">
        <v>1.99</v>
      </c>
      <c r="G7945" t="s">
        <v>20750</v>
      </c>
      <c r="H7945" t="s">
        <v>14096</v>
      </c>
      <c r="I7945" t="s">
        <v>553</v>
      </c>
      <c r="J7945" t="s">
        <v>2189</v>
      </c>
      <c r="K7945" t="s">
        <v>19</v>
      </c>
      <c r="L7945" t="s">
        <v>20</v>
      </c>
      <c r="M7945">
        <v>0</v>
      </c>
    </row>
    <row r="7946" spans="1:13" x14ac:dyDescent="0.3">
      <c r="A7946" t="s">
        <v>20751</v>
      </c>
      <c r="B7946">
        <v>5171295</v>
      </c>
      <c r="C7946">
        <v>16341</v>
      </c>
      <c r="D7946" t="s">
        <v>80</v>
      </c>
      <c r="E7946">
        <v>0</v>
      </c>
      <c r="F7946">
        <v>1.99</v>
      </c>
      <c r="G7946" t="s">
        <v>20752</v>
      </c>
      <c r="H7946" t="s">
        <v>2695</v>
      </c>
      <c r="I7946" t="s">
        <v>3552</v>
      </c>
      <c r="J7946" t="s">
        <v>461</v>
      </c>
      <c r="K7946" t="s">
        <v>19</v>
      </c>
      <c r="L7946" t="s">
        <v>20</v>
      </c>
      <c r="M7946">
        <v>0</v>
      </c>
    </row>
    <row r="7947" spans="1:13" x14ac:dyDescent="0.3">
      <c r="A7947" t="s">
        <v>20753</v>
      </c>
      <c r="B7947">
        <v>5079013</v>
      </c>
      <c r="C7947">
        <v>41841</v>
      </c>
      <c r="D7947" t="s">
        <v>258</v>
      </c>
      <c r="E7947">
        <v>0</v>
      </c>
      <c r="F7947">
        <v>3.39</v>
      </c>
      <c r="G7947" t="s">
        <v>20754</v>
      </c>
      <c r="H7947" t="s">
        <v>973</v>
      </c>
      <c r="I7947" t="s">
        <v>214</v>
      </c>
      <c r="J7947" t="s">
        <v>2784</v>
      </c>
      <c r="K7947" t="s">
        <v>19</v>
      </c>
      <c r="L7947" t="s">
        <v>20</v>
      </c>
      <c r="M7947">
        <v>0</v>
      </c>
    </row>
    <row r="7948" spans="1:13" x14ac:dyDescent="0.3">
      <c r="A7948" t="s">
        <v>20755</v>
      </c>
      <c r="B7948">
        <v>3427436</v>
      </c>
      <c r="C7948">
        <v>8918</v>
      </c>
      <c r="D7948" t="s">
        <v>14</v>
      </c>
      <c r="E7948">
        <v>0</v>
      </c>
      <c r="F7948">
        <v>1.8</v>
      </c>
      <c r="G7948" t="s">
        <v>20756</v>
      </c>
      <c r="H7948" t="s">
        <v>112</v>
      </c>
      <c r="I7948" t="s">
        <v>14611</v>
      </c>
      <c r="J7948" t="s">
        <v>3688</v>
      </c>
      <c r="K7948" t="s">
        <v>19</v>
      </c>
      <c r="L7948" t="s">
        <v>20</v>
      </c>
      <c r="M7948">
        <v>0</v>
      </c>
    </row>
    <row r="7949" spans="1:13" x14ac:dyDescent="0.3">
      <c r="A7949" t="s">
        <v>20757</v>
      </c>
      <c r="B7949">
        <v>3368776</v>
      </c>
      <c r="C7949">
        <v>58826</v>
      </c>
      <c r="D7949" t="s">
        <v>396</v>
      </c>
      <c r="E7949">
        <v>0</v>
      </c>
      <c r="F7949">
        <v>2</v>
      </c>
      <c r="G7949" t="s">
        <v>20758</v>
      </c>
      <c r="H7949" t="s">
        <v>4422</v>
      </c>
      <c r="I7949" t="s">
        <v>1913</v>
      </c>
      <c r="J7949" t="s">
        <v>4423</v>
      </c>
      <c r="K7949" t="s">
        <v>19</v>
      </c>
      <c r="L7949" t="s">
        <v>20</v>
      </c>
      <c r="M7949">
        <v>0</v>
      </c>
    </row>
    <row r="7950" spans="1:13" x14ac:dyDescent="0.3">
      <c r="A7950" t="s">
        <v>20759</v>
      </c>
      <c r="B7950">
        <v>5182414</v>
      </c>
      <c r="C7950">
        <v>7629</v>
      </c>
      <c r="D7950" t="s">
        <v>28</v>
      </c>
      <c r="E7950">
        <v>0</v>
      </c>
      <c r="F7950">
        <v>2</v>
      </c>
      <c r="G7950" t="s">
        <v>20760</v>
      </c>
      <c r="H7950" t="s">
        <v>3574</v>
      </c>
      <c r="I7950" t="s">
        <v>955</v>
      </c>
      <c r="J7950" t="s">
        <v>1790</v>
      </c>
      <c r="K7950" t="s">
        <v>19</v>
      </c>
      <c r="L7950" t="s">
        <v>20</v>
      </c>
      <c r="M7950">
        <v>0</v>
      </c>
    </row>
    <row r="7951" spans="1:13" x14ac:dyDescent="0.3">
      <c r="A7951" t="s">
        <v>20761</v>
      </c>
      <c r="B7951">
        <v>5185835</v>
      </c>
      <c r="C7951">
        <v>43013</v>
      </c>
      <c r="D7951" t="s">
        <v>149</v>
      </c>
      <c r="E7951">
        <v>0</v>
      </c>
      <c r="F7951">
        <v>2.7</v>
      </c>
      <c r="G7951" t="s">
        <v>20762</v>
      </c>
      <c r="H7951" t="s">
        <v>6561</v>
      </c>
      <c r="I7951" t="s">
        <v>382</v>
      </c>
      <c r="J7951" t="s">
        <v>735</v>
      </c>
      <c r="K7951" t="s">
        <v>19</v>
      </c>
      <c r="L7951" t="s">
        <v>20</v>
      </c>
      <c r="M7951">
        <v>0</v>
      </c>
    </row>
    <row r="7952" spans="1:13" x14ac:dyDescent="0.3">
      <c r="A7952" t="s">
        <v>20763</v>
      </c>
      <c r="B7952">
        <v>5044729</v>
      </c>
      <c r="C7952">
        <v>18237</v>
      </c>
      <c r="D7952" t="s">
        <v>149</v>
      </c>
      <c r="E7952">
        <v>0</v>
      </c>
      <c r="F7952">
        <v>4.49</v>
      </c>
      <c r="G7952" t="s">
        <v>20764</v>
      </c>
      <c r="H7952" t="s">
        <v>20765</v>
      </c>
      <c r="I7952" t="s">
        <v>1443</v>
      </c>
      <c r="J7952" t="s">
        <v>250</v>
      </c>
      <c r="K7952" t="s">
        <v>19</v>
      </c>
      <c r="L7952" t="s">
        <v>20</v>
      </c>
      <c r="M7952">
        <v>0</v>
      </c>
    </row>
    <row r="7953" spans="1:13" x14ac:dyDescent="0.3">
      <c r="A7953" t="s">
        <v>20766</v>
      </c>
      <c r="B7953">
        <v>5158554</v>
      </c>
      <c r="C7953">
        <v>68058</v>
      </c>
      <c r="D7953" t="s">
        <v>679</v>
      </c>
      <c r="E7953">
        <v>0</v>
      </c>
      <c r="F7953">
        <v>2</v>
      </c>
      <c r="G7953" t="s">
        <v>20767</v>
      </c>
      <c r="H7953" t="s">
        <v>681</v>
      </c>
      <c r="I7953" t="s">
        <v>20768</v>
      </c>
      <c r="J7953" t="s">
        <v>561</v>
      </c>
      <c r="K7953" t="s">
        <v>19</v>
      </c>
      <c r="L7953" t="s">
        <v>20</v>
      </c>
      <c r="M7953">
        <v>0</v>
      </c>
    </row>
    <row r="7954" spans="1:13" x14ac:dyDescent="0.3">
      <c r="A7954" t="s">
        <v>20769</v>
      </c>
      <c r="B7954">
        <v>4805270</v>
      </c>
      <c r="C7954">
        <v>121290</v>
      </c>
      <c r="D7954" t="s">
        <v>40</v>
      </c>
      <c r="E7954">
        <v>0</v>
      </c>
      <c r="F7954">
        <v>1</v>
      </c>
      <c r="G7954" t="s">
        <v>20770</v>
      </c>
      <c r="H7954" t="s">
        <v>874</v>
      </c>
      <c r="I7954" t="s">
        <v>2184</v>
      </c>
      <c r="J7954" t="s">
        <v>198</v>
      </c>
      <c r="K7954" t="s">
        <v>19</v>
      </c>
      <c r="L7954" t="s">
        <v>20</v>
      </c>
      <c r="M7954">
        <v>0</v>
      </c>
    </row>
    <row r="7955" spans="1:13" x14ac:dyDescent="0.3">
      <c r="A7955" t="s">
        <v>20771</v>
      </c>
      <c r="B7955">
        <v>5040622</v>
      </c>
      <c r="C7955">
        <v>52062</v>
      </c>
      <c r="D7955" t="s">
        <v>679</v>
      </c>
      <c r="E7955">
        <v>0</v>
      </c>
      <c r="F7955">
        <v>1.94</v>
      </c>
      <c r="G7955" t="s">
        <v>20772</v>
      </c>
      <c r="H7955" t="s">
        <v>681</v>
      </c>
      <c r="I7955" t="s">
        <v>1506</v>
      </c>
      <c r="J7955" t="s">
        <v>1790</v>
      </c>
      <c r="K7955" t="s">
        <v>19</v>
      </c>
      <c r="L7955" t="s">
        <v>20</v>
      </c>
      <c r="M7955">
        <v>0</v>
      </c>
    </row>
    <row r="7956" spans="1:13" x14ac:dyDescent="0.3">
      <c r="A7956" t="s">
        <v>20773</v>
      </c>
      <c r="B7956">
        <v>5182837</v>
      </c>
      <c r="C7956">
        <v>110532</v>
      </c>
      <c r="D7956" t="s">
        <v>679</v>
      </c>
      <c r="E7956">
        <v>0</v>
      </c>
      <c r="F7956">
        <v>1.9</v>
      </c>
      <c r="G7956" t="s">
        <v>20774</v>
      </c>
      <c r="H7956" t="s">
        <v>681</v>
      </c>
      <c r="I7956" t="s">
        <v>4611</v>
      </c>
      <c r="J7956" t="s">
        <v>863</v>
      </c>
      <c r="K7956" t="s">
        <v>19</v>
      </c>
      <c r="L7956" t="s">
        <v>20</v>
      </c>
      <c r="M7956">
        <v>0</v>
      </c>
    </row>
    <row r="7957" spans="1:13" x14ac:dyDescent="0.3">
      <c r="A7957" t="s">
        <v>20775</v>
      </c>
      <c r="B7957">
        <v>5011351</v>
      </c>
      <c r="C7957">
        <v>1693</v>
      </c>
      <c r="D7957" t="s">
        <v>51</v>
      </c>
      <c r="E7957">
        <v>0</v>
      </c>
      <c r="F7957">
        <v>20</v>
      </c>
      <c r="G7957" t="s">
        <v>20776</v>
      </c>
      <c r="H7957" t="s">
        <v>6429</v>
      </c>
      <c r="I7957" t="s">
        <v>6491</v>
      </c>
      <c r="J7957" t="s">
        <v>3839</v>
      </c>
      <c r="K7957" t="s">
        <v>19</v>
      </c>
      <c r="L7957" t="s">
        <v>20</v>
      </c>
      <c r="M7957">
        <v>0</v>
      </c>
    </row>
    <row r="7958" spans="1:13" x14ac:dyDescent="0.3">
      <c r="A7958" t="s">
        <v>20777</v>
      </c>
      <c r="B7958">
        <v>2277133</v>
      </c>
      <c r="C7958">
        <v>138517</v>
      </c>
      <c r="D7958" t="s">
        <v>679</v>
      </c>
      <c r="E7958">
        <v>0</v>
      </c>
      <c r="F7958">
        <v>1.8</v>
      </c>
      <c r="G7958" t="s">
        <v>20778</v>
      </c>
      <c r="H7958" t="s">
        <v>681</v>
      </c>
      <c r="I7958" t="s">
        <v>2866</v>
      </c>
      <c r="J7958" t="s">
        <v>1184</v>
      </c>
      <c r="K7958" t="s">
        <v>19</v>
      </c>
      <c r="L7958" t="s">
        <v>20</v>
      </c>
      <c r="M7958">
        <v>0</v>
      </c>
    </row>
    <row r="7959" spans="1:13" x14ac:dyDescent="0.3">
      <c r="A7959" t="s">
        <v>20779</v>
      </c>
      <c r="B7959">
        <v>4760601</v>
      </c>
      <c r="C7959">
        <v>125547</v>
      </c>
      <c r="D7959" t="s">
        <v>679</v>
      </c>
      <c r="E7959">
        <v>0</v>
      </c>
      <c r="F7959">
        <v>1.75</v>
      </c>
      <c r="G7959" t="s">
        <v>20780</v>
      </c>
      <c r="H7959" t="s">
        <v>681</v>
      </c>
      <c r="I7959" t="s">
        <v>1425</v>
      </c>
      <c r="J7959" t="s">
        <v>2142</v>
      </c>
      <c r="K7959" t="s">
        <v>19</v>
      </c>
      <c r="L7959" t="s">
        <v>20</v>
      </c>
      <c r="M7959">
        <v>0</v>
      </c>
    </row>
    <row r="7960" spans="1:13" x14ac:dyDescent="0.3">
      <c r="A7960" t="s">
        <v>20781</v>
      </c>
      <c r="B7960">
        <v>4854013</v>
      </c>
      <c r="C7960">
        <v>63023</v>
      </c>
      <c r="D7960" t="s">
        <v>252</v>
      </c>
      <c r="E7960">
        <v>0</v>
      </c>
      <c r="F7960">
        <v>4</v>
      </c>
      <c r="G7960" t="s">
        <v>20782</v>
      </c>
      <c r="H7960" t="s">
        <v>845</v>
      </c>
      <c r="I7960" t="s">
        <v>20783</v>
      </c>
      <c r="J7960" t="s">
        <v>895</v>
      </c>
      <c r="K7960" t="s">
        <v>19</v>
      </c>
      <c r="L7960" t="s">
        <v>20</v>
      </c>
      <c r="M7960">
        <v>0</v>
      </c>
    </row>
    <row r="7961" spans="1:13" x14ac:dyDescent="0.3">
      <c r="A7961" t="s">
        <v>20784</v>
      </c>
      <c r="B7961">
        <v>4762597</v>
      </c>
      <c r="C7961">
        <v>90780</v>
      </c>
      <c r="D7961" t="s">
        <v>14</v>
      </c>
      <c r="E7961">
        <v>0</v>
      </c>
      <c r="F7961">
        <v>2.2000000000000002</v>
      </c>
      <c r="G7961" t="s">
        <v>20785</v>
      </c>
      <c r="H7961" t="s">
        <v>112</v>
      </c>
      <c r="I7961" t="s">
        <v>9825</v>
      </c>
      <c r="J7961" t="s">
        <v>1587</v>
      </c>
      <c r="K7961" t="s">
        <v>19</v>
      </c>
      <c r="L7961" t="s">
        <v>20</v>
      </c>
      <c r="M7961">
        <v>0</v>
      </c>
    </row>
    <row r="7962" spans="1:13" x14ac:dyDescent="0.3">
      <c r="A7962" t="s">
        <v>20786</v>
      </c>
      <c r="B7962">
        <v>5185323</v>
      </c>
      <c r="C7962">
        <v>16052</v>
      </c>
      <c r="D7962" t="s">
        <v>115</v>
      </c>
      <c r="E7962">
        <v>0</v>
      </c>
      <c r="F7962">
        <v>6.12</v>
      </c>
      <c r="G7962" t="s">
        <v>20787</v>
      </c>
      <c r="H7962" t="s">
        <v>2383</v>
      </c>
      <c r="I7962" t="s">
        <v>8931</v>
      </c>
      <c r="J7962" t="s">
        <v>541</v>
      </c>
      <c r="K7962" t="s">
        <v>19</v>
      </c>
      <c r="L7962" t="s">
        <v>20</v>
      </c>
      <c r="M7962">
        <v>0</v>
      </c>
    </row>
    <row r="7963" spans="1:13" x14ac:dyDescent="0.3">
      <c r="A7963" t="s">
        <v>20788</v>
      </c>
      <c r="B7963">
        <v>5186244</v>
      </c>
      <c r="C7963">
        <v>229073</v>
      </c>
      <c r="D7963" t="s">
        <v>40</v>
      </c>
      <c r="E7963">
        <v>0</v>
      </c>
      <c r="F7963">
        <v>1</v>
      </c>
      <c r="G7963" t="s">
        <v>20789</v>
      </c>
      <c r="H7963" t="s">
        <v>5987</v>
      </c>
      <c r="I7963" t="s">
        <v>8224</v>
      </c>
      <c r="J7963" t="s">
        <v>339</v>
      </c>
      <c r="K7963" t="s">
        <v>19</v>
      </c>
      <c r="L7963" t="s">
        <v>20</v>
      </c>
      <c r="M7963">
        <v>0</v>
      </c>
    </row>
    <row r="7964" spans="1:13" x14ac:dyDescent="0.3">
      <c r="A7964" t="s">
        <v>20790</v>
      </c>
      <c r="B7964">
        <v>3258865</v>
      </c>
      <c r="C7964">
        <v>121605</v>
      </c>
      <c r="D7964" t="s">
        <v>40</v>
      </c>
      <c r="E7964">
        <v>0</v>
      </c>
      <c r="F7964">
        <v>3</v>
      </c>
      <c r="G7964" t="s">
        <v>20791</v>
      </c>
      <c r="H7964" t="s">
        <v>5723</v>
      </c>
      <c r="I7964" t="s">
        <v>6168</v>
      </c>
      <c r="J7964" t="s">
        <v>1733</v>
      </c>
      <c r="K7964" t="s">
        <v>19</v>
      </c>
      <c r="L7964" t="s">
        <v>20</v>
      </c>
      <c r="M7964">
        <v>0</v>
      </c>
    </row>
    <row r="7965" spans="1:13" x14ac:dyDescent="0.3">
      <c r="A7965" t="s">
        <v>20792</v>
      </c>
      <c r="B7965">
        <v>5066010</v>
      </c>
      <c r="C7965">
        <v>93250</v>
      </c>
      <c r="D7965" t="s">
        <v>14</v>
      </c>
      <c r="E7965">
        <v>0</v>
      </c>
      <c r="F7965">
        <v>2.5</v>
      </c>
      <c r="G7965" t="s">
        <v>20793</v>
      </c>
      <c r="H7965" t="s">
        <v>112</v>
      </c>
      <c r="I7965" t="s">
        <v>8850</v>
      </c>
      <c r="J7965" t="s">
        <v>1587</v>
      </c>
      <c r="K7965" t="s">
        <v>19</v>
      </c>
      <c r="L7965" t="s">
        <v>20</v>
      </c>
      <c r="M7965">
        <v>0</v>
      </c>
    </row>
    <row r="7966" spans="1:13" x14ac:dyDescent="0.3">
      <c r="A7966" t="s">
        <v>20794</v>
      </c>
      <c r="B7966">
        <v>5166325</v>
      </c>
      <c r="C7966">
        <v>23115</v>
      </c>
      <c r="D7966" t="s">
        <v>149</v>
      </c>
      <c r="E7966">
        <v>0</v>
      </c>
      <c r="F7966">
        <v>3</v>
      </c>
      <c r="G7966" t="s">
        <v>20795</v>
      </c>
      <c r="H7966" t="s">
        <v>1410</v>
      </c>
      <c r="I7966" t="s">
        <v>2270</v>
      </c>
      <c r="J7966" t="s">
        <v>664</v>
      </c>
      <c r="K7966" t="s">
        <v>19</v>
      </c>
      <c r="L7966" t="s">
        <v>20</v>
      </c>
      <c r="M7966">
        <v>0</v>
      </c>
    </row>
    <row r="7967" spans="1:13" x14ac:dyDescent="0.3">
      <c r="A7967" t="s">
        <v>20796</v>
      </c>
      <c r="B7967">
        <v>5185635</v>
      </c>
      <c r="C7967">
        <v>2393</v>
      </c>
      <c r="D7967" t="s">
        <v>740</v>
      </c>
      <c r="E7967">
        <v>0</v>
      </c>
      <c r="F7967">
        <v>1.85</v>
      </c>
      <c r="G7967" t="s">
        <v>20797</v>
      </c>
      <c r="H7967" t="s">
        <v>20798</v>
      </c>
      <c r="I7967" t="s">
        <v>2579</v>
      </c>
      <c r="J7967" t="s">
        <v>1659</v>
      </c>
      <c r="K7967" t="s">
        <v>19</v>
      </c>
      <c r="L7967" t="s">
        <v>20</v>
      </c>
      <c r="M7967">
        <v>0</v>
      </c>
    </row>
    <row r="7968" spans="1:13" x14ac:dyDescent="0.3">
      <c r="A7968" t="s">
        <v>20799</v>
      </c>
      <c r="B7968">
        <v>5186429</v>
      </c>
      <c r="C7968">
        <v>34888</v>
      </c>
      <c r="D7968" t="s">
        <v>258</v>
      </c>
      <c r="E7968">
        <v>0</v>
      </c>
      <c r="F7968">
        <v>3.2</v>
      </c>
      <c r="G7968" t="s">
        <v>20800</v>
      </c>
      <c r="H7968" t="s">
        <v>8317</v>
      </c>
      <c r="I7968" t="s">
        <v>5488</v>
      </c>
      <c r="J7968" t="s">
        <v>198</v>
      </c>
      <c r="K7968" t="s">
        <v>19</v>
      </c>
      <c r="L7968" t="s">
        <v>20</v>
      </c>
      <c r="M7968">
        <v>0</v>
      </c>
    </row>
    <row r="7969" spans="1:13" x14ac:dyDescent="0.3">
      <c r="A7969" t="s">
        <v>20801</v>
      </c>
      <c r="B7969">
        <v>4389547</v>
      </c>
      <c r="C7969">
        <v>17759</v>
      </c>
      <c r="D7969" t="s">
        <v>473</v>
      </c>
      <c r="E7969">
        <v>0</v>
      </c>
      <c r="F7969">
        <v>21.3</v>
      </c>
      <c r="G7969" t="s">
        <v>20802</v>
      </c>
      <c r="H7969" t="s">
        <v>3025</v>
      </c>
      <c r="I7969" t="s">
        <v>3385</v>
      </c>
      <c r="J7969" t="s">
        <v>234</v>
      </c>
      <c r="K7969" t="s">
        <v>19</v>
      </c>
      <c r="L7969" t="s">
        <v>20</v>
      </c>
      <c r="M7969">
        <v>0</v>
      </c>
    </row>
    <row r="7970" spans="1:13" x14ac:dyDescent="0.3">
      <c r="A7970" t="s">
        <v>20803</v>
      </c>
      <c r="B7970">
        <v>5114212</v>
      </c>
      <c r="C7970">
        <v>6488</v>
      </c>
      <c r="D7970" t="s">
        <v>163</v>
      </c>
      <c r="E7970">
        <v>0</v>
      </c>
      <c r="F7970">
        <v>2.6</v>
      </c>
      <c r="G7970" t="s">
        <v>20804</v>
      </c>
      <c r="H7970" t="s">
        <v>17998</v>
      </c>
      <c r="I7970" t="s">
        <v>3730</v>
      </c>
      <c r="J7970" t="s">
        <v>1623</v>
      </c>
      <c r="K7970" t="s">
        <v>19</v>
      </c>
      <c r="L7970" t="s">
        <v>20</v>
      </c>
      <c r="M7970">
        <v>0</v>
      </c>
    </row>
    <row r="7971" spans="1:13" x14ac:dyDescent="0.3">
      <c r="A7971" t="s">
        <v>20805</v>
      </c>
      <c r="B7971">
        <v>3495031</v>
      </c>
      <c r="C7971">
        <v>52008</v>
      </c>
      <c r="D7971" t="s">
        <v>14</v>
      </c>
      <c r="E7971">
        <v>0</v>
      </c>
      <c r="F7971">
        <v>1.8</v>
      </c>
      <c r="G7971" t="s">
        <v>20806</v>
      </c>
      <c r="H7971" t="s">
        <v>112</v>
      </c>
      <c r="I7971" t="s">
        <v>11057</v>
      </c>
      <c r="J7971" t="s">
        <v>348</v>
      </c>
      <c r="K7971" t="s">
        <v>19</v>
      </c>
      <c r="L7971" t="s">
        <v>20</v>
      </c>
      <c r="M7971">
        <v>0</v>
      </c>
    </row>
    <row r="7972" spans="1:13" x14ac:dyDescent="0.3">
      <c r="A7972" t="s">
        <v>20807</v>
      </c>
      <c r="B7972">
        <v>5185615</v>
      </c>
      <c r="C7972">
        <v>9767</v>
      </c>
      <c r="D7972" t="s">
        <v>1051</v>
      </c>
      <c r="E7972">
        <v>0</v>
      </c>
      <c r="F7972">
        <v>1.74</v>
      </c>
      <c r="G7972" t="s">
        <v>20808</v>
      </c>
      <c r="H7972" t="s">
        <v>20809</v>
      </c>
      <c r="I7972" t="s">
        <v>637</v>
      </c>
      <c r="J7972" t="s">
        <v>119</v>
      </c>
      <c r="K7972" t="s">
        <v>19</v>
      </c>
      <c r="L7972" t="s">
        <v>20</v>
      </c>
      <c r="M7972">
        <v>0</v>
      </c>
    </row>
    <row r="7973" spans="1:13" x14ac:dyDescent="0.3">
      <c r="A7973" t="s">
        <v>20810</v>
      </c>
      <c r="B7973">
        <v>5184932</v>
      </c>
      <c r="C7973">
        <v>33158</v>
      </c>
      <c r="D7973" t="s">
        <v>1051</v>
      </c>
      <c r="E7973">
        <v>0</v>
      </c>
      <c r="F7973">
        <v>1.75</v>
      </c>
      <c r="G7973" t="s">
        <v>20811</v>
      </c>
      <c r="H7973" t="s">
        <v>20812</v>
      </c>
      <c r="I7973" t="s">
        <v>6196</v>
      </c>
      <c r="J7973" t="s">
        <v>504</v>
      </c>
      <c r="K7973" t="s">
        <v>19</v>
      </c>
      <c r="L7973" t="s">
        <v>20</v>
      </c>
      <c r="M7973">
        <v>0</v>
      </c>
    </row>
    <row r="7974" spans="1:13" x14ac:dyDescent="0.3">
      <c r="A7974" t="s">
        <v>20813</v>
      </c>
      <c r="B7974">
        <v>5182370</v>
      </c>
      <c r="C7974">
        <v>25367</v>
      </c>
      <c r="D7974" t="s">
        <v>1051</v>
      </c>
      <c r="E7974">
        <v>0</v>
      </c>
      <c r="F7974">
        <v>1.7</v>
      </c>
      <c r="G7974" t="s">
        <v>20814</v>
      </c>
      <c r="H7974" t="s">
        <v>1781</v>
      </c>
      <c r="I7974" t="s">
        <v>20815</v>
      </c>
      <c r="J7974" t="s">
        <v>119</v>
      </c>
      <c r="K7974" t="s">
        <v>19</v>
      </c>
      <c r="L7974" t="s">
        <v>20</v>
      </c>
      <c r="M7974">
        <v>0</v>
      </c>
    </row>
    <row r="7975" spans="1:13" x14ac:dyDescent="0.3">
      <c r="A7975" t="s">
        <v>20816</v>
      </c>
      <c r="B7975">
        <v>5151290</v>
      </c>
      <c r="C7975">
        <v>9963</v>
      </c>
      <c r="D7975" t="s">
        <v>127</v>
      </c>
      <c r="E7975">
        <v>0</v>
      </c>
      <c r="F7975">
        <v>11.5</v>
      </c>
      <c r="G7975" t="s">
        <v>20817</v>
      </c>
      <c r="H7975" t="s">
        <v>20818</v>
      </c>
      <c r="I7975" t="s">
        <v>10490</v>
      </c>
      <c r="J7975" t="s">
        <v>4602</v>
      </c>
      <c r="K7975" t="s">
        <v>19</v>
      </c>
      <c r="L7975" t="s">
        <v>20</v>
      </c>
      <c r="M7975">
        <v>0</v>
      </c>
    </row>
    <row r="7976" spans="1:13" x14ac:dyDescent="0.3">
      <c r="A7976" t="s">
        <v>20819</v>
      </c>
      <c r="B7976">
        <v>5185220</v>
      </c>
      <c r="C7976">
        <v>7439</v>
      </c>
      <c r="D7976" t="s">
        <v>121</v>
      </c>
      <c r="E7976">
        <v>0</v>
      </c>
      <c r="F7976">
        <v>19</v>
      </c>
      <c r="G7976" t="s">
        <v>20820</v>
      </c>
      <c r="H7976" t="s">
        <v>2443</v>
      </c>
      <c r="I7976" t="s">
        <v>1778</v>
      </c>
      <c r="J7976" t="s">
        <v>125</v>
      </c>
      <c r="K7976" t="s">
        <v>19</v>
      </c>
      <c r="L7976" t="s">
        <v>20</v>
      </c>
      <c r="M7976">
        <v>0</v>
      </c>
    </row>
    <row r="7977" spans="1:13" x14ac:dyDescent="0.3">
      <c r="A7977" t="s">
        <v>20821</v>
      </c>
      <c r="B7977">
        <v>5150888</v>
      </c>
      <c r="C7977">
        <v>6098</v>
      </c>
      <c r="D7977" t="s">
        <v>92</v>
      </c>
      <c r="E7977">
        <v>0</v>
      </c>
      <c r="F7977">
        <v>3</v>
      </c>
      <c r="G7977" t="s">
        <v>20822</v>
      </c>
      <c r="H7977" t="s">
        <v>3763</v>
      </c>
      <c r="I7977" t="s">
        <v>318</v>
      </c>
      <c r="J7977" t="s">
        <v>705</v>
      </c>
      <c r="K7977" t="s">
        <v>19</v>
      </c>
      <c r="L7977" t="s">
        <v>20</v>
      </c>
      <c r="M7977">
        <v>0</v>
      </c>
    </row>
    <row r="7978" spans="1:13" x14ac:dyDescent="0.3">
      <c r="A7978" t="s">
        <v>20823</v>
      </c>
      <c r="B7978">
        <v>4639838</v>
      </c>
      <c r="C7978">
        <v>5930</v>
      </c>
      <c r="D7978" t="s">
        <v>92</v>
      </c>
      <c r="E7978">
        <v>0</v>
      </c>
      <c r="F7978">
        <v>3</v>
      </c>
      <c r="G7978" t="s">
        <v>20824</v>
      </c>
      <c r="H7978" t="s">
        <v>3763</v>
      </c>
      <c r="I7978" t="s">
        <v>11852</v>
      </c>
      <c r="J7978" t="s">
        <v>705</v>
      </c>
      <c r="K7978" t="s">
        <v>19</v>
      </c>
      <c r="L7978" t="s">
        <v>20</v>
      </c>
      <c r="M7978">
        <v>0</v>
      </c>
    </row>
    <row r="7979" spans="1:13" x14ac:dyDescent="0.3">
      <c r="A7979" t="s">
        <v>20825</v>
      </c>
      <c r="B7979">
        <v>3293927</v>
      </c>
      <c r="C7979">
        <v>246689</v>
      </c>
      <c r="D7979" t="s">
        <v>40</v>
      </c>
      <c r="E7979">
        <v>0</v>
      </c>
      <c r="F7979">
        <v>3</v>
      </c>
      <c r="G7979" t="s">
        <v>20826</v>
      </c>
      <c r="H7979" t="s">
        <v>2406</v>
      </c>
      <c r="I7979" t="s">
        <v>2767</v>
      </c>
      <c r="J7979" t="s">
        <v>1733</v>
      </c>
      <c r="K7979" t="s">
        <v>19</v>
      </c>
      <c r="L7979" t="s">
        <v>20</v>
      </c>
      <c r="M7979">
        <v>0</v>
      </c>
    </row>
    <row r="7980" spans="1:13" x14ac:dyDescent="0.3">
      <c r="A7980" t="s">
        <v>20827</v>
      </c>
      <c r="B7980">
        <v>5148356</v>
      </c>
      <c r="C7980">
        <v>26970</v>
      </c>
      <c r="D7980" t="s">
        <v>14</v>
      </c>
      <c r="E7980">
        <v>0</v>
      </c>
      <c r="F7980">
        <v>2.1</v>
      </c>
      <c r="G7980" t="s">
        <v>20828</v>
      </c>
      <c r="H7980" t="s">
        <v>2228</v>
      </c>
      <c r="I7980" t="s">
        <v>8538</v>
      </c>
      <c r="J7980" t="s">
        <v>2555</v>
      </c>
      <c r="K7980" t="s">
        <v>19</v>
      </c>
      <c r="L7980" t="s">
        <v>20</v>
      </c>
      <c r="M7980">
        <v>0</v>
      </c>
    </row>
    <row r="7981" spans="1:13" x14ac:dyDescent="0.3">
      <c r="A7981" t="s">
        <v>20829</v>
      </c>
      <c r="B7981">
        <v>5183849</v>
      </c>
      <c r="C7981">
        <v>1834</v>
      </c>
      <c r="D7981" t="s">
        <v>869</v>
      </c>
      <c r="E7981">
        <v>0</v>
      </c>
      <c r="F7981">
        <v>11.5</v>
      </c>
      <c r="G7981" t="s">
        <v>20830</v>
      </c>
      <c r="H7981" t="s">
        <v>3263</v>
      </c>
      <c r="I7981" t="s">
        <v>3799</v>
      </c>
      <c r="J7981" t="s">
        <v>1948</v>
      </c>
      <c r="K7981" t="s">
        <v>19</v>
      </c>
      <c r="L7981" t="s">
        <v>20</v>
      </c>
      <c r="M7981">
        <v>0</v>
      </c>
    </row>
    <row r="7982" spans="1:13" x14ac:dyDescent="0.3">
      <c r="A7982" t="s">
        <v>20831</v>
      </c>
      <c r="B7982">
        <v>5166344</v>
      </c>
      <c r="C7982">
        <v>31360</v>
      </c>
      <c r="D7982" t="s">
        <v>679</v>
      </c>
      <c r="E7982">
        <v>0</v>
      </c>
      <c r="F7982">
        <v>2</v>
      </c>
      <c r="G7982" t="s">
        <v>20832</v>
      </c>
      <c r="H7982" t="s">
        <v>7748</v>
      </c>
      <c r="I7982" t="s">
        <v>7000</v>
      </c>
      <c r="J7982" t="s">
        <v>2007</v>
      </c>
      <c r="K7982" t="s">
        <v>19</v>
      </c>
      <c r="L7982" t="s">
        <v>20</v>
      </c>
      <c r="M7982">
        <v>0</v>
      </c>
    </row>
    <row r="7983" spans="1:13" x14ac:dyDescent="0.3">
      <c r="A7983" t="s">
        <v>20833</v>
      </c>
      <c r="B7983">
        <v>5170102</v>
      </c>
      <c r="C7983">
        <v>41638</v>
      </c>
      <c r="D7983" t="s">
        <v>14</v>
      </c>
      <c r="E7983">
        <v>0</v>
      </c>
      <c r="F7983">
        <v>1.93</v>
      </c>
      <c r="G7983" t="s">
        <v>20834</v>
      </c>
      <c r="H7983" t="s">
        <v>632</v>
      </c>
      <c r="I7983" t="s">
        <v>5772</v>
      </c>
      <c r="J7983" t="s">
        <v>2403</v>
      </c>
      <c r="K7983" t="s">
        <v>19</v>
      </c>
      <c r="L7983" t="s">
        <v>20</v>
      </c>
      <c r="M7983">
        <v>0</v>
      </c>
    </row>
    <row r="7984" spans="1:13" x14ac:dyDescent="0.3">
      <c r="A7984" t="s">
        <v>20835</v>
      </c>
      <c r="B7984">
        <v>5020504</v>
      </c>
      <c r="C7984">
        <v>166354</v>
      </c>
      <c r="D7984" t="s">
        <v>40</v>
      </c>
      <c r="E7984">
        <v>0</v>
      </c>
      <c r="F7984">
        <v>1.39</v>
      </c>
      <c r="G7984" t="s">
        <v>20836</v>
      </c>
      <c r="H7984" t="s">
        <v>6512</v>
      </c>
      <c r="I7984" t="s">
        <v>6145</v>
      </c>
      <c r="J7984" t="s">
        <v>125</v>
      </c>
      <c r="K7984" t="s">
        <v>19</v>
      </c>
      <c r="L7984" t="s">
        <v>20</v>
      </c>
      <c r="M7984">
        <v>0</v>
      </c>
    </row>
    <row r="7985" spans="1:13" x14ac:dyDescent="0.3">
      <c r="A7985" t="s">
        <v>20837</v>
      </c>
      <c r="B7985">
        <v>5137468</v>
      </c>
      <c r="C7985">
        <v>30325</v>
      </c>
      <c r="D7985" t="s">
        <v>236</v>
      </c>
      <c r="E7985">
        <v>0</v>
      </c>
      <c r="F7985">
        <v>2.2000000000000002</v>
      </c>
      <c r="G7985" t="s">
        <v>20838</v>
      </c>
      <c r="H7985" t="s">
        <v>20839</v>
      </c>
      <c r="I7985" t="s">
        <v>3275</v>
      </c>
      <c r="J7985" t="s">
        <v>960</v>
      </c>
      <c r="K7985" t="s">
        <v>19</v>
      </c>
      <c r="L7985" t="s">
        <v>20</v>
      </c>
      <c r="M7985">
        <v>0</v>
      </c>
    </row>
    <row r="7986" spans="1:13" x14ac:dyDescent="0.3">
      <c r="A7986" t="s">
        <v>20840</v>
      </c>
      <c r="B7986">
        <v>5133365</v>
      </c>
      <c r="C7986">
        <v>14434</v>
      </c>
      <c r="D7986" t="s">
        <v>869</v>
      </c>
      <c r="E7986">
        <v>0</v>
      </c>
      <c r="F7986">
        <v>9</v>
      </c>
      <c r="G7986" t="s">
        <v>20841</v>
      </c>
      <c r="H7986" t="s">
        <v>1385</v>
      </c>
      <c r="I7986" t="s">
        <v>2752</v>
      </c>
      <c r="J7986" t="s">
        <v>863</v>
      </c>
      <c r="K7986" t="s">
        <v>19</v>
      </c>
      <c r="L7986" t="s">
        <v>20</v>
      </c>
      <c r="M7986">
        <v>0</v>
      </c>
    </row>
    <row r="7987" spans="1:13" x14ac:dyDescent="0.3">
      <c r="A7987" t="s">
        <v>20842</v>
      </c>
      <c r="B7987">
        <v>4282477</v>
      </c>
      <c r="C7987">
        <v>55768</v>
      </c>
      <c r="D7987" t="s">
        <v>14</v>
      </c>
      <c r="E7987">
        <v>0</v>
      </c>
      <c r="F7987">
        <v>1.8</v>
      </c>
      <c r="G7987" t="s">
        <v>20843</v>
      </c>
      <c r="H7987" t="s">
        <v>112</v>
      </c>
      <c r="I7987" t="s">
        <v>1130</v>
      </c>
      <c r="J7987" t="s">
        <v>2784</v>
      </c>
      <c r="K7987" t="s">
        <v>19</v>
      </c>
      <c r="L7987" t="s">
        <v>20</v>
      </c>
      <c r="M7987">
        <v>0</v>
      </c>
    </row>
    <row r="7988" spans="1:13" x14ac:dyDescent="0.3">
      <c r="A7988" t="s">
        <v>20844</v>
      </c>
      <c r="B7988">
        <v>5149914</v>
      </c>
      <c r="C7988">
        <v>75362</v>
      </c>
      <c r="D7988" t="s">
        <v>14</v>
      </c>
      <c r="E7988">
        <v>0</v>
      </c>
      <c r="F7988">
        <v>1.95</v>
      </c>
      <c r="G7988" t="s">
        <v>20845</v>
      </c>
      <c r="H7988" t="s">
        <v>342</v>
      </c>
      <c r="I7988" t="s">
        <v>6230</v>
      </c>
      <c r="J7988" t="s">
        <v>624</v>
      </c>
      <c r="K7988" t="s">
        <v>19</v>
      </c>
      <c r="L7988" t="s">
        <v>20</v>
      </c>
      <c r="M7988">
        <v>0</v>
      </c>
    </row>
    <row r="7989" spans="1:13" x14ac:dyDescent="0.3">
      <c r="A7989" t="s">
        <v>20846</v>
      </c>
      <c r="B7989">
        <v>3577512</v>
      </c>
      <c r="C7989">
        <v>112377</v>
      </c>
      <c r="D7989" t="s">
        <v>14</v>
      </c>
      <c r="E7989">
        <v>0</v>
      </c>
      <c r="F7989">
        <v>1.8</v>
      </c>
      <c r="G7989" t="s">
        <v>20847</v>
      </c>
      <c r="H7989" t="s">
        <v>112</v>
      </c>
      <c r="I7989" t="s">
        <v>2318</v>
      </c>
      <c r="J7989" t="s">
        <v>55</v>
      </c>
      <c r="K7989" t="s">
        <v>19</v>
      </c>
      <c r="L7989" t="s">
        <v>20</v>
      </c>
      <c r="M7989">
        <v>0</v>
      </c>
    </row>
    <row r="7990" spans="1:13" x14ac:dyDescent="0.3">
      <c r="A7990" t="s">
        <v>20848</v>
      </c>
      <c r="B7990">
        <v>5154756</v>
      </c>
      <c r="C7990">
        <v>1298</v>
      </c>
      <c r="D7990" t="s">
        <v>40</v>
      </c>
      <c r="E7990">
        <v>0</v>
      </c>
      <c r="F7990">
        <v>1.4</v>
      </c>
      <c r="G7990" t="s">
        <v>20849</v>
      </c>
      <c r="H7990" t="s">
        <v>4413</v>
      </c>
      <c r="I7990" t="s">
        <v>1197</v>
      </c>
      <c r="J7990" t="s">
        <v>561</v>
      </c>
      <c r="K7990" t="s">
        <v>19</v>
      </c>
      <c r="L7990" t="s">
        <v>20</v>
      </c>
      <c r="M7990">
        <v>0</v>
      </c>
    </row>
    <row r="7991" spans="1:13" x14ac:dyDescent="0.3">
      <c r="A7991" t="s">
        <v>20850</v>
      </c>
      <c r="B7991">
        <v>5065205</v>
      </c>
      <c r="C7991">
        <v>101570</v>
      </c>
      <c r="D7991" t="s">
        <v>40</v>
      </c>
      <c r="E7991">
        <v>0</v>
      </c>
      <c r="F7991">
        <v>1.4</v>
      </c>
      <c r="G7991" t="s">
        <v>20851</v>
      </c>
      <c r="H7991" t="s">
        <v>2002</v>
      </c>
      <c r="I7991" t="s">
        <v>11873</v>
      </c>
      <c r="J7991" t="s">
        <v>441</v>
      </c>
      <c r="K7991" t="s">
        <v>19</v>
      </c>
      <c r="L7991" t="s">
        <v>20</v>
      </c>
      <c r="M7991">
        <v>0</v>
      </c>
    </row>
    <row r="7992" spans="1:13" x14ac:dyDescent="0.3">
      <c r="A7992" t="s">
        <v>20852</v>
      </c>
      <c r="B7992">
        <v>5181179</v>
      </c>
      <c r="C7992">
        <v>46555</v>
      </c>
      <c r="D7992" t="s">
        <v>1051</v>
      </c>
      <c r="E7992">
        <v>0</v>
      </c>
      <c r="F7992">
        <v>1.79</v>
      </c>
      <c r="G7992" t="s">
        <v>20853</v>
      </c>
      <c r="H7992" t="s">
        <v>1781</v>
      </c>
      <c r="I7992" t="s">
        <v>6009</v>
      </c>
      <c r="J7992" t="s">
        <v>772</v>
      </c>
      <c r="K7992" t="s">
        <v>19</v>
      </c>
      <c r="L7992" t="s">
        <v>20</v>
      </c>
      <c r="M7992">
        <v>0</v>
      </c>
    </row>
    <row r="7993" spans="1:13" x14ac:dyDescent="0.3">
      <c r="A7993" t="s">
        <v>20854</v>
      </c>
      <c r="B7993">
        <v>5183474</v>
      </c>
      <c r="C7993">
        <v>17038</v>
      </c>
      <c r="D7993" t="s">
        <v>759</v>
      </c>
      <c r="E7993">
        <v>0</v>
      </c>
      <c r="F7993">
        <v>2</v>
      </c>
      <c r="G7993" t="s">
        <v>20855</v>
      </c>
      <c r="H7993" t="s">
        <v>15269</v>
      </c>
      <c r="I7993" t="s">
        <v>1506</v>
      </c>
      <c r="J7993" t="s">
        <v>471</v>
      </c>
      <c r="K7993" t="s">
        <v>19</v>
      </c>
      <c r="L7993" t="s">
        <v>20</v>
      </c>
      <c r="M7993">
        <v>0</v>
      </c>
    </row>
    <row r="7994" spans="1:13" x14ac:dyDescent="0.3">
      <c r="A7994" t="s">
        <v>20856</v>
      </c>
      <c r="B7994">
        <v>5166311</v>
      </c>
      <c r="C7994">
        <v>18944</v>
      </c>
      <c r="D7994" t="s">
        <v>273</v>
      </c>
      <c r="E7994">
        <v>0</v>
      </c>
      <c r="F7994">
        <v>10</v>
      </c>
      <c r="G7994" t="s">
        <v>20857</v>
      </c>
      <c r="H7994" t="s">
        <v>19294</v>
      </c>
      <c r="I7994" t="s">
        <v>16526</v>
      </c>
      <c r="J7994" t="s">
        <v>735</v>
      </c>
      <c r="K7994" t="s">
        <v>19</v>
      </c>
      <c r="L7994" t="s">
        <v>20</v>
      </c>
      <c r="M7994">
        <v>0</v>
      </c>
    </row>
    <row r="7995" spans="1:13" x14ac:dyDescent="0.3">
      <c r="A7995" t="s">
        <v>20858</v>
      </c>
      <c r="B7995">
        <v>5016126</v>
      </c>
      <c r="C7995">
        <v>4993</v>
      </c>
      <c r="D7995" t="s">
        <v>467</v>
      </c>
      <c r="E7995">
        <v>0</v>
      </c>
      <c r="F7995">
        <v>3.3</v>
      </c>
      <c r="G7995" t="s">
        <v>20859</v>
      </c>
      <c r="H7995" t="s">
        <v>6454</v>
      </c>
      <c r="I7995" t="s">
        <v>470</v>
      </c>
      <c r="J7995" t="s">
        <v>178</v>
      </c>
      <c r="K7995" t="s">
        <v>19</v>
      </c>
      <c r="L7995" t="s">
        <v>20</v>
      </c>
      <c r="M7995">
        <v>0</v>
      </c>
    </row>
    <row r="7996" spans="1:13" x14ac:dyDescent="0.3">
      <c r="A7996" t="s">
        <v>20860</v>
      </c>
      <c r="B7996">
        <v>5184758</v>
      </c>
      <c r="C7996">
        <v>15804</v>
      </c>
      <c r="D7996" t="s">
        <v>115</v>
      </c>
      <c r="E7996">
        <v>0</v>
      </c>
      <c r="F7996">
        <v>6.5</v>
      </c>
      <c r="G7996" t="s">
        <v>20861</v>
      </c>
      <c r="H7996" t="s">
        <v>140</v>
      </c>
      <c r="I7996" t="s">
        <v>1916</v>
      </c>
      <c r="J7996" t="s">
        <v>1541</v>
      </c>
      <c r="K7996" t="s">
        <v>19</v>
      </c>
      <c r="L7996" t="s">
        <v>20</v>
      </c>
      <c r="M7996">
        <v>0</v>
      </c>
    </row>
    <row r="7997" spans="1:13" x14ac:dyDescent="0.3">
      <c r="A7997" t="s">
        <v>20862</v>
      </c>
      <c r="B7997">
        <v>5184611</v>
      </c>
      <c r="C7997">
        <v>3904</v>
      </c>
      <c r="D7997" t="s">
        <v>133</v>
      </c>
      <c r="E7997">
        <v>0</v>
      </c>
      <c r="F7997">
        <v>1.7</v>
      </c>
      <c r="G7997" t="s">
        <v>20863</v>
      </c>
      <c r="H7997" t="s">
        <v>11855</v>
      </c>
      <c r="I7997" t="s">
        <v>3048</v>
      </c>
      <c r="J7997" t="s">
        <v>1084</v>
      </c>
      <c r="K7997" t="s">
        <v>19</v>
      </c>
      <c r="L7997" t="s">
        <v>20</v>
      </c>
      <c r="M7997">
        <v>0</v>
      </c>
    </row>
    <row r="7998" spans="1:13" x14ac:dyDescent="0.3">
      <c r="A7998" t="s">
        <v>20864</v>
      </c>
      <c r="B7998">
        <v>5080864</v>
      </c>
      <c r="C7998">
        <v>46947</v>
      </c>
      <c r="D7998" t="s">
        <v>40</v>
      </c>
      <c r="E7998">
        <v>0</v>
      </c>
      <c r="F7998">
        <v>2.2000000000000002</v>
      </c>
      <c r="G7998" t="s">
        <v>20865</v>
      </c>
      <c r="H7998" t="s">
        <v>778</v>
      </c>
      <c r="I7998" t="s">
        <v>1586</v>
      </c>
      <c r="J7998" t="s">
        <v>504</v>
      </c>
      <c r="K7998" t="s">
        <v>19</v>
      </c>
      <c r="L7998" t="s">
        <v>20</v>
      </c>
      <c r="M7998">
        <v>0</v>
      </c>
    </row>
    <row r="7999" spans="1:13" x14ac:dyDescent="0.3">
      <c r="A7999" t="s">
        <v>20866</v>
      </c>
      <c r="B7999">
        <v>3484566</v>
      </c>
      <c r="C7999">
        <v>86540</v>
      </c>
      <c r="D7999" t="s">
        <v>14</v>
      </c>
      <c r="E7999">
        <v>0</v>
      </c>
      <c r="F7999">
        <v>1.8</v>
      </c>
      <c r="G7999" t="s">
        <v>20867</v>
      </c>
      <c r="H7999" t="s">
        <v>112</v>
      </c>
      <c r="I7999" t="s">
        <v>980</v>
      </c>
      <c r="J7999" t="s">
        <v>1013</v>
      </c>
      <c r="K7999" t="s">
        <v>19</v>
      </c>
      <c r="L7999" t="s">
        <v>20</v>
      </c>
      <c r="M7999">
        <v>0</v>
      </c>
    </row>
    <row r="8000" spans="1:13" x14ac:dyDescent="0.3">
      <c r="A8000" t="s">
        <v>20868</v>
      </c>
      <c r="B8000">
        <v>5057225</v>
      </c>
      <c r="C8000">
        <v>5376</v>
      </c>
      <c r="D8000" t="s">
        <v>216</v>
      </c>
      <c r="E8000">
        <v>0</v>
      </c>
      <c r="F8000">
        <v>4.5999999999999996</v>
      </c>
      <c r="G8000" t="s">
        <v>20869</v>
      </c>
      <c r="H8000" t="s">
        <v>5745</v>
      </c>
      <c r="I8000" t="s">
        <v>11432</v>
      </c>
      <c r="J8000" t="s">
        <v>427</v>
      </c>
      <c r="K8000" t="s">
        <v>19</v>
      </c>
      <c r="L8000" t="s">
        <v>20</v>
      </c>
      <c r="M8000">
        <v>0</v>
      </c>
    </row>
    <row r="8001" spans="1:13" x14ac:dyDescent="0.3">
      <c r="A8001" t="s">
        <v>20870</v>
      </c>
      <c r="B8001">
        <v>4952365</v>
      </c>
      <c r="C8001">
        <v>5797</v>
      </c>
      <c r="D8001" t="s">
        <v>1199</v>
      </c>
      <c r="E8001">
        <v>0</v>
      </c>
      <c r="F8001">
        <v>10</v>
      </c>
      <c r="G8001" t="s">
        <v>20871</v>
      </c>
      <c r="H8001" t="s">
        <v>18287</v>
      </c>
      <c r="I8001" t="s">
        <v>7546</v>
      </c>
      <c r="J8001" t="s">
        <v>1790</v>
      </c>
      <c r="K8001" t="s">
        <v>19</v>
      </c>
      <c r="L8001" t="s">
        <v>20</v>
      </c>
      <c r="M8001">
        <v>0</v>
      </c>
    </row>
    <row r="8002" spans="1:13" x14ac:dyDescent="0.3">
      <c r="A8002" t="s">
        <v>20872</v>
      </c>
      <c r="B8002">
        <v>498794</v>
      </c>
      <c r="C8002">
        <v>19435</v>
      </c>
      <c r="D8002" t="s">
        <v>40</v>
      </c>
      <c r="E8002">
        <v>0</v>
      </c>
      <c r="F8002">
        <v>2.8</v>
      </c>
      <c r="G8002" t="s">
        <v>20873</v>
      </c>
      <c r="H8002" t="s">
        <v>2606</v>
      </c>
      <c r="I8002" t="s">
        <v>10956</v>
      </c>
      <c r="J8002" t="s">
        <v>225</v>
      </c>
      <c r="K8002" t="s">
        <v>19</v>
      </c>
      <c r="L8002" t="s">
        <v>20</v>
      </c>
      <c r="M8002">
        <v>0</v>
      </c>
    </row>
    <row r="8003" spans="1:13" x14ac:dyDescent="0.3">
      <c r="A8003" t="s">
        <v>20874</v>
      </c>
      <c r="B8003">
        <v>5107969</v>
      </c>
      <c r="C8003">
        <v>71370</v>
      </c>
      <c r="D8003" t="s">
        <v>92</v>
      </c>
      <c r="E8003">
        <v>0</v>
      </c>
      <c r="F8003">
        <v>2.2000000000000002</v>
      </c>
      <c r="G8003" t="s">
        <v>20875</v>
      </c>
      <c r="H8003" t="s">
        <v>20876</v>
      </c>
      <c r="I8003" t="s">
        <v>20877</v>
      </c>
      <c r="J8003" t="s">
        <v>4884</v>
      </c>
      <c r="K8003" t="s">
        <v>19</v>
      </c>
      <c r="L8003" t="s">
        <v>20</v>
      </c>
      <c r="M8003">
        <v>0</v>
      </c>
    </row>
    <row r="8004" spans="1:13" x14ac:dyDescent="0.3">
      <c r="A8004" t="s">
        <v>20878</v>
      </c>
      <c r="B8004">
        <v>5174522</v>
      </c>
      <c r="C8004">
        <v>5188</v>
      </c>
      <c r="D8004" t="s">
        <v>326</v>
      </c>
      <c r="E8004">
        <v>0</v>
      </c>
      <c r="F8004">
        <v>3.4</v>
      </c>
      <c r="G8004" t="s">
        <v>20879</v>
      </c>
      <c r="H8004" t="s">
        <v>20880</v>
      </c>
      <c r="I8004" t="s">
        <v>4247</v>
      </c>
      <c r="J8004" t="s">
        <v>895</v>
      </c>
      <c r="K8004" t="s">
        <v>19</v>
      </c>
      <c r="L8004" t="s">
        <v>20</v>
      </c>
      <c r="M8004">
        <v>0</v>
      </c>
    </row>
    <row r="8005" spans="1:13" x14ac:dyDescent="0.3">
      <c r="A8005" t="s">
        <v>20881</v>
      </c>
      <c r="B8005">
        <v>5184009</v>
      </c>
      <c r="C8005">
        <v>18751</v>
      </c>
      <c r="D8005" t="s">
        <v>1229</v>
      </c>
      <c r="E8005">
        <v>0</v>
      </c>
      <c r="F8005">
        <v>4</v>
      </c>
      <c r="G8005" t="s">
        <v>20882</v>
      </c>
      <c r="H8005" t="s">
        <v>18141</v>
      </c>
      <c r="I8005" t="s">
        <v>6551</v>
      </c>
      <c r="J8005" t="s">
        <v>250</v>
      </c>
      <c r="K8005" t="s">
        <v>19</v>
      </c>
      <c r="L8005" t="s">
        <v>20</v>
      </c>
      <c r="M8005">
        <v>0</v>
      </c>
    </row>
    <row r="8006" spans="1:13" x14ac:dyDescent="0.3">
      <c r="A8006" t="s">
        <v>20883</v>
      </c>
      <c r="B8006">
        <v>5185425</v>
      </c>
      <c r="C8006">
        <v>5929</v>
      </c>
      <c r="D8006" t="s">
        <v>28</v>
      </c>
      <c r="E8006">
        <v>0</v>
      </c>
      <c r="F8006">
        <v>1.5</v>
      </c>
      <c r="G8006" t="s">
        <v>20884</v>
      </c>
      <c r="H8006" t="s">
        <v>14365</v>
      </c>
      <c r="I8006" t="s">
        <v>5506</v>
      </c>
      <c r="J8006" t="s">
        <v>1059</v>
      </c>
      <c r="K8006" t="s">
        <v>19</v>
      </c>
      <c r="L8006" t="s">
        <v>20</v>
      </c>
      <c r="M8006">
        <v>0</v>
      </c>
    </row>
    <row r="8007" spans="1:13" x14ac:dyDescent="0.3">
      <c r="A8007" t="s">
        <v>20885</v>
      </c>
      <c r="B8007">
        <v>5037643</v>
      </c>
      <c r="C8007">
        <v>13985</v>
      </c>
      <c r="D8007" t="s">
        <v>869</v>
      </c>
      <c r="E8007">
        <v>0</v>
      </c>
      <c r="F8007">
        <v>12</v>
      </c>
      <c r="G8007" t="s">
        <v>20886</v>
      </c>
      <c r="H8007" t="s">
        <v>20392</v>
      </c>
      <c r="I8007" t="s">
        <v>6551</v>
      </c>
      <c r="J8007" t="s">
        <v>1733</v>
      </c>
      <c r="K8007" t="s">
        <v>19</v>
      </c>
      <c r="L8007" t="s">
        <v>20</v>
      </c>
      <c r="M8007">
        <v>0</v>
      </c>
    </row>
    <row r="8008" spans="1:13" x14ac:dyDescent="0.3">
      <c r="A8008" t="s">
        <v>20887</v>
      </c>
      <c r="B8008">
        <v>3576034</v>
      </c>
      <c r="C8008">
        <v>81980</v>
      </c>
      <c r="D8008" t="s">
        <v>14</v>
      </c>
      <c r="E8008">
        <v>0</v>
      </c>
      <c r="F8008">
        <v>1.88</v>
      </c>
      <c r="G8008" t="s">
        <v>20888</v>
      </c>
      <c r="H8008" t="s">
        <v>112</v>
      </c>
      <c r="I8008" t="s">
        <v>3464</v>
      </c>
      <c r="J8008" t="s">
        <v>1688</v>
      </c>
      <c r="K8008" t="s">
        <v>19</v>
      </c>
      <c r="L8008" t="s">
        <v>20</v>
      </c>
      <c r="M8008">
        <v>0</v>
      </c>
    </row>
    <row r="8009" spans="1:13" x14ac:dyDescent="0.3">
      <c r="A8009" t="s">
        <v>20889</v>
      </c>
      <c r="B8009">
        <v>5138136</v>
      </c>
      <c r="C8009">
        <v>8776</v>
      </c>
      <c r="D8009" t="s">
        <v>1199</v>
      </c>
      <c r="E8009">
        <v>0</v>
      </c>
      <c r="F8009">
        <v>5.6</v>
      </c>
      <c r="G8009" t="s">
        <v>20890</v>
      </c>
      <c r="H8009" t="s">
        <v>12781</v>
      </c>
      <c r="I8009" t="s">
        <v>20891</v>
      </c>
      <c r="J8009" t="s">
        <v>2488</v>
      </c>
      <c r="K8009" t="s">
        <v>19</v>
      </c>
      <c r="L8009" t="s">
        <v>20</v>
      </c>
      <c r="M8009">
        <v>0</v>
      </c>
    </row>
    <row r="8010" spans="1:13" x14ac:dyDescent="0.3">
      <c r="A8010" t="s">
        <v>20892</v>
      </c>
      <c r="B8010">
        <v>5150323</v>
      </c>
      <c r="C8010">
        <v>56263</v>
      </c>
      <c r="D8010" t="s">
        <v>68</v>
      </c>
      <c r="E8010">
        <v>0</v>
      </c>
      <c r="F8010">
        <v>2.5</v>
      </c>
      <c r="G8010" t="s">
        <v>20893</v>
      </c>
      <c r="H8010" t="s">
        <v>20894</v>
      </c>
      <c r="I8010" t="s">
        <v>14746</v>
      </c>
      <c r="J8010" t="s">
        <v>481</v>
      </c>
      <c r="K8010" t="s">
        <v>19</v>
      </c>
      <c r="L8010" t="s">
        <v>20</v>
      </c>
      <c r="M8010">
        <v>0</v>
      </c>
    </row>
    <row r="8011" spans="1:13" x14ac:dyDescent="0.3">
      <c r="A8011" t="s">
        <v>20895</v>
      </c>
      <c r="B8011">
        <v>4981733</v>
      </c>
      <c r="C8011">
        <v>89112</v>
      </c>
      <c r="D8011" t="s">
        <v>74</v>
      </c>
      <c r="E8011">
        <v>0</v>
      </c>
      <c r="F8011">
        <v>1.18</v>
      </c>
      <c r="G8011" t="s">
        <v>20896</v>
      </c>
      <c r="H8011" t="s">
        <v>14682</v>
      </c>
      <c r="I8011" t="s">
        <v>6199</v>
      </c>
      <c r="J8011" t="s">
        <v>806</v>
      </c>
      <c r="K8011" t="s">
        <v>19</v>
      </c>
      <c r="L8011" t="s">
        <v>20</v>
      </c>
      <c r="M8011">
        <v>0</v>
      </c>
    </row>
    <row r="8012" spans="1:13" x14ac:dyDescent="0.3">
      <c r="A8012" t="s">
        <v>20897</v>
      </c>
      <c r="B8012">
        <v>4723190</v>
      </c>
      <c r="C8012">
        <v>111533</v>
      </c>
      <c r="D8012" t="s">
        <v>14</v>
      </c>
      <c r="E8012">
        <v>0</v>
      </c>
      <c r="F8012">
        <v>10</v>
      </c>
      <c r="G8012" t="s">
        <v>20898</v>
      </c>
      <c r="H8012" t="s">
        <v>20235</v>
      </c>
      <c r="I8012" t="s">
        <v>2629</v>
      </c>
      <c r="J8012" t="s">
        <v>4395</v>
      </c>
      <c r="K8012" t="s">
        <v>19</v>
      </c>
      <c r="L8012" t="s">
        <v>20</v>
      </c>
      <c r="M8012">
        <v>0</v>
      </c>
    </row>
    <row r="8013" spans="1:13" x14ac:dyDescent="0.3">
      <c r="A8013" t="s">
        <v>20899</v>
      </c>
      <c r="B8013">
        <v>5106430</v>
      </c>
      <c r="C8013">
        <v>261</v>
      </c>
      <c r="D8013" t="s">
        <v>1199</v>
      </c>
      <c r="E8013">
        <v>0</v>
      </c>
      <c r="F8013">
        <v>5.5</v>
      </c>
      <c r="G8013" t="s">
        <v>20900</v>
      </c>
      <c r="H8013" t="s">
        <v>12789</v>
      </c>
      <c r="I8013" t="s">
        <v>2065</v>
      </c>
      <c r="J8013" t="s">
        <v>3839</v>
      </c>
      <c r="K8013" t="s">
        <v>19</v>
      </c>
      <c r="L8013" t="s">
        <v>20</v>
      </c>
      <c r="M8013">
        <v>0</v>
      </c>
    </row>
    <row r="8014" spans="1:13" x14ac:dyDescent="0.3">
      <c r="A8014" t="s">
        <v>20901</v>
      </c>
      <c r="B8014">
        <v>5123949</v>
      </c>
      <c r="C8014">
        <v>8149</v>
      </c>
      <c r="D8014" t="s">
        <v>258</v>
      </c>
      <c r="E8014">
        <v>0</v>
      </c>
      <c r="F8014">
        <v>3.8</v>
      </c>
      <c r="G8014" t="s">
        <v>20902</v>
      </c>
      <c r="H8014" t="s">
        <v>6407</v>
      </c>
      <c r="I8014" t="s">
        <v>3260</v>
      </c>
      <c r="J8014" t="s">
        <v>650</v>
      </c>
      <c r="K8014" t="s">
        <v>19</v>
      </c>
      <c r="L8014" t="s">
        <v>20</v>
      </c>
      <c r="M8014">
        <v>0</v>
      </c>
    </row>
    <row r="8015" spans="1:13" x14ac:dyDescent="0.3">
      <c r="A8015" t="s">
        <v>20903</v>
      </c>
      <c r="B8015">
        <v>5162562</v>
      </c>
      <c r="C8015">
        <v>229045</v>
      </c>
      <c r="D8015" t="s">
        <v>40</v>
      </c>
      <c r="E8015">
        <v>0</v>
      </c>
      <c r="F8015">
        <v>1</v>
      </c>
      <c r="G8015" t="s">
        <v>20904</v>
      </c>
      <c r="H8015" t="s">
        <v>507</v>
      </c>
      <c r="I8015" t="s">
        <v>11526</v>
      </c>
      <c r="J8015" t="s">
        <v>1059</v>
      </c>
      <c r="K8015" t="s">
        <v>19</v>
      </c>
      <c r="L8015" t="s">
        <v>20</v>
      </c>
      <c r="M8015">
        <v>0</v>
      </c>
    </row>
    <row r="8016" spans="1:13" x14ac:dyDescent="0.3">
      <c r="A8016" t="s">
        <v>20905</v>
      </c>
      <c r="B8016">
        <v>5063227</v>
      </c>
      <c r="C8016">
        <v>22640</v>
      </c>
      <c r="D8016" t="s">
        <v>1051</v>
      </c>
      <c r="E8016">
        <v>0</v>
      </c>
      <c r="F8016">
        <v>1.78</v>
      </c>
      <c r="G8016" t="s">
        <v>20906</v>
      </c>
      <c r="H8016" t="s">
        <v>12087</v>
      </c>
      <c r="I8016" t="s">
        <v>10764</v>
      </c>
      <c r="J8016" t="s">
        <v>142</v>
      </c>
      <c r="K8016" t="s">
        <v>19</v>
      </c>
      <c r="L8016" t="s">
        <v>20</v>
      </c>
      <c r="M8016">
        <v>0</v>
      </c>
    </row>
    <row r="8017" spans="1:13" x14ac:dyDescent="0.3">
      <c r="A8017" t="s">
        <v>20907</v>
      </c>
      <c r="B8017">
        <v>5115324</v>
      </c>
      <c r="C8017">
        <v>25956</v>
      </c>
      <c r="D8017" t="s">
        <v>127</v>
      </c>
      <c r="E8017">
        <v>0</v>
      </c>
      <c r="F8017">
        <v>5.7</v>
      </c>
      <c r="G8017" t="s">
        <v>20908</v>
      </c>
      <c r="H8017" t="s">
        <v>1772</v>
      </c>
      <c r="I8017" t="s">
        <v>2213</v>
      </c>
      <c r="J8017" t="s">
        <v>394</v>
      </c>
      <c r="K8017" t="s">
        <v>19</v>
      </c>
      <c r="L8017" t="s">
        <v>20</v>
      </c>
      <c r="M8017">
        <v>0</v>
      </c>
    </row>
    <row r="8018" spans="1:13" x14ac:dyDescent="0.3">
      <c r="A8018" t="s">
        <v>20909</v>
      </c>
      <c r="B8018">
        <v>5185987</v>
      </c>
      <c r="C8018">
        <v>59737</v>
      </c>
      <c r="D8018" t="s">
        <v>22</v>
      </c>
      <c r="E8018">
        <v>0</v>
      </c>
      <c r="F8018">
        <v>3</v>
      </c>
      <c r="G8018" t="s">
        <v>20910</v>
      </c>
      <c r="H8018" t="s">
        <v>2453</v>
      </c>
      <c r="I8018" t="s">
        <v>1864</v>
      </c>
      <c r="J8018" t="s">
        <v>504</v>
      </c>
      <c r="K8018" t="s">
        <v>19</v>
      </c>
      <c r="L8018" t="s">
        <v>20</v>
      </c>
      <c r="M8018">
        <v>0</v>
      </c>
    </row>
    <row r="8019" spans="1:13" x14ac:dyDescent="0.3">
      <c r="A8019" t="s">
        <v>20911</v>
      </c>
      <c r="B8019">
        <v>5176404</v>
      </c>
      <c r="C8019">
        <v>6461</v>
      </c>
      <c r="D8019" t="s">
        <v>982</v>
      </c>
      <c r="E8019">
        <v>0</v>
      </c>
      <c r="F8019">
        <v>3.8</v>
      </c>
      <c r="G8019" t="s">
        <v>20912</v>
      </c>
      <c r="H8019" t="s">
        <v>10089</v>
      </c>
      <c r="I8019" t="s">
        <v>709</v>
      </c>
      <c r="J8019" t="s">
        <v>1212</v>
      </c>
      <c r="K8019" t="s">
        <v>19</v>
      </c>
      <c r="L8019" t="s">
        <v>20</v>
      </c>
      <c r="M8019">
        <v>0</v>
      </c>
    </row>
    <row r="8020" spans="1:13" x14ac:dyDescent="0.3">
      <c r="A8020" t="s">
        <v>20913</v>
      </c>
      <c r="B8020">
        <v>5179989</v>
      </c>
      <c r="C8020">
        <v>13869</v>
      </c>
      <c r="D8020" t="s">
        <v>433</v>
      </c>
      <c r="E8020">
        <v>0</v>
      </c>
      <c r="F8020">
        <v>13.9</v>
      </c>
      <c r="G8020" t="s">
        <v>20914</v>
      </c>
      <c r="H8020" t="s">
        <v>1990</v>
      </c>
      <c r="I8020" t="s">
        <v>1835</v>
      </c>
      <c r="J8020" t="s">
        <v>1541</v>
      </c>
      <c r="K8020" t="s">
        <v>19</v>
      </c>
      <c r="L8020" t="s">
        <v>20</v>
      </c>
      <c r="M8020">
        <v>0</v>
      </c>
    </row>
    <row r="8021" spans="1:13" x14ac:dyDescent="0.3">
      <c r="A8021" t="s">
        <v>20915</v>
      </c>
      <c r="B8021">
        <v>5186151</v>
      </c>
      <c r="C8021">
        <v>202807</v>
      </c>
      <c r="D8021" t="s">
        <v>74</v>
      </c>
      <c r="E8021">
        <v>0</v>
      </c>
      <c r="F8021">
        <v>1</v>
      </c>
      <c r="G8021" t="s">
        <v>20916</v>
      </c>
      <c r="H8021" t="s">
        <v>4083</v>
      </c>
      <c r="I8021" t="s">
        <v>3911</v>
      </c>
      <c r="J8021" t="s">
        <v>256</v>
      </c>
      <c r="K8021" t="s">
        <v>19</v>
      </c>
      <c r="L8021" t="s">
        <v>20</v>
      </c>
      <c r="M8021">
        <v>0</v>
      </c>
    </row>
    <row r="8022" spans="1:13" x14ac:dyDescent="0.3">
      <c r="A8022" t="s">
        <v>20917</v>
      </c>
      <c r="B8022">
        <v>5145163</v>
      </c>
      <c r="C8022">
        <v>108478</v>
      </c>
      <c r="D8022" t="s">
        <v>14</v>
      </c>
      <c r="E8022">
        <v>0</v>
      </c>
      <c r="F8022">
        <v>2.19</v>
      </c>
      <c r="G8022" t="s">
        <v>20918</v>
      </c>
      <c r="H8022" t="s">
        <v>342</v>
      </c>
      <c r="I8022" t="s">
        <v>5037</v>
      </c>
      <c r="J8022" t="s">
        <v>1623</v>
      </c>
      <c r="K8022" t="s">
        <v>19</v>
      </c>
      <c r="L8022" t="s">
        <v>20</v>
      </c>
      <c r="M8022">
        <v>0</v>
      </c>
    </row>
    <row r="8023" spans="1:13" x14ac:dyDescent="0.3">
      <c r="A8023" t="s">
        <v>20919</v>
      </c>
      <c r="B8023">
        <v>4716812</v>
      </c>
      <c r="C8023">
        <v>86918</v>
      </c>
      <c r="D8023" t="s">
        <v>28</v>
      </c>
      <c r="E8023">
        <v>0</v>
      </c>
      <c r="F8023">
        <v>2.2000000000000002</v>
      </c>
      <c r="G8023" t="s">
        <v>20920</v>
      </c>
      <c r="H8023" t="s">
        <v>3598</v>
      </c>
      <c r="I8023" t="s">
        <v>2887</v>
      </c>
      <c r="J8023" t="s">
        <v>1623</v>
      </c>
      <c r="K8023" t="s">
        <v>19</v>
      </c>
      <c r="L8023" t="s">
        <v>20</v>
      </c>
      <c r="M8023">
        <v>0</v>
      </c>
    </row>
    <row r="8024" spans="1:13" x14ac:dyDescent="0.3">
      <c r="A8024" t="s">
        <v>20921</v>
      </c>
      <c r="B8024">
        <v>4934819</v>
      </c>
      <c r="C8024">
        <v>28679</v>
      </c>
      <c r="D8024" t="s">
        <v>258</v>
      </c>
      <c r="E8024">
        <v>0</v>
      </c>
      <c r="F8024">
        <v>4.5</v>
      </c>
      <c r="G8024" t="s">
        <v>20922</v>
      </c>
      <c r="H8024" t="s">
        <v>6407</v>
      </c>
      <c r="I8024" t="s">
        <v>1345</v>
      </c>
      <c r="J8024" t="s">
        <v>650</v>
      </c>
      <c r="K8024" t="s">
        <v>19</v>
      </c>
      <c r="L8024" t="s">
        <v>20</v>
      </c>
      <c r="M8024">
        <v>0</v>
      </c>
    </row>
    <row r="8025" spans="1:13" x14ac:dyDescent="0.3">
      <c r="A8025" t="s">
        <v>20923</v>
      </c>
      <c r="B8025">
        <v>5139266</v>
      </c>
      <c r="C8025">
        <v>55924</v>
      </c>
      <c r="D8025" t="s">
        <v>252</v>
      </c>
      <c r="E8025">
        <v>0</v>
      </c>
      <c r="F8025">
        <v>4</v>
      </c>
      <c r="G8025" t="s">
        <v>20924</v>
      </c>
      <c r="H8025" t="s">
        <v>10410</v>
      </c>
      <c r="I8025" t="s">
        <v>9464</v>
      </c>
      <c r="J8025" t="s">
        <v>441</v>
      </c>
      <c r="K8025" t="s">
        <v>19</v>
      </c>
      <c r="L8025" t="s">
        <v>20</v>
      </c>
      <c r="M8025">
        <v>0</v>
      </c>
    </row>
    <row r="8026" spans="1:13" x14ac:dyDescent="0.3">
      <c r="A8026" t="s">
        <v>20925</v>
      </c>
      <c r="B8026">
        <v>5067154</v>
      </c>
      <c r="C8026">
        <v>26870</v>
      </c>
      <c r="D8026" t="s">
        <v>34</v>
      </c>
      <c r="E8026">
        <v>0</v>
      </c>
      <c r="F8026">
        <v>1</v>
      </c>
      <c r="G8026" t="s">
        <v>20926</v>
      </c>
      <c r="H8026" t="s">
        <v>20927</v>
      </c>
      <c r="I8026" t="s">
        <v>3441</v>
      </c>
      <c r="J8026" t="s">
        <v>481</v>
      </c>
      <c r="K8026" t="s">
        <v>19</v>
      </c>
      <c r="L8026" t="s">
        <v>20</v>
      </c>
      <c r="M8026">
        <v>0</v>
      </c>
    </row>
    <row r="8027" spans="1:13" x14ac:dyDescent="0.3">
      <c r="A8027" t="s">
        <v>20928</v>
      </c>
      <c r="B8027">
        <v>5185537</v>
      </c>
      <c r="C8027">
        <v>81604</v>
      </c>
      <c r="D8027" t="s">
        <v>40</v>
      </c>
      <c r="E8027">
        <v>0</v>
      </c>
      <c r="F8027">
        <v>2.5</v>
      </c>
      <c r="G8027" t="s">
        <v>20929</v>
      </c>
      <c r="H8027" t="s">
        <v>3212</v>
      </c>
      <c r="I8027" t="s">
        <v>5786</v>
      </c>
      <c r="J8027" t="s">
        <v>779</v>
      </c>
      <c r="K8027" t="s">
        <v>19</v>
      </c>
      <c r="L8027" t="s">
        <v>20</v>
      </c>
      <c r="M8027">
        <v>0</v>
      </c>
    </row>
    <row r="8028" spans="1:13" x14ac:dyDescent="0.3">
      <c r="A8028" t="s">
        <v>20930</v>
      </c>
      <c r="B8028">
        <v>3481702</v>
      </c>
      <c r="C8028">
        <v>79212</v>
      </c>
      <c r="D8028" t="s">
        <v>14</v>
      </c>
      <c r="E8028">
        <v>0</v>
      </c>
      <c r="F8028">
        <v>1.8</v>
      </c>
      <c r="G8028" t="s">
        <v>20931</v>
      </c>
      <c r="H8028" t="s">
        <v>112</v>
      </c>
      <c r="I8028" t="s">
        <v>5248</v>
      </c>
      <c r="J8028" t="s">
        <v>55</v>
      </c>
      <c r="K8028" t="s">
        <v>19</v>
      </c>
      <c r="L8028" t="s">
        <v>20</v>
      </c>
      <c r="M8028">
        <v>0</v>
      </c>
    </row>
    <row r="8029" spans="1:13" x14ac:dyDescent="0.3">
      <c r="A8029" t="s">
        <v>20932</v>
      </c>
      <c r="B8029">
        <v>5185137</v>
      </c>
      <c r="C8029">
        <v>13614</v>
      </c>
      <c r="D8029" t="s">
        <v>1051</v>
      </c>
      <c r="E8029">
        <v>0</v>
      </c>
      <c r="F8029">
        <v>1.65</v>
      </c>
      <c r="G8029" t="s">
        <v>20933</v>
      </c>
      <c r="H8029" t="s">
        <v>20934</v>
      </c>
      <c r="I8029" t="s">
        <v>4820</v>
      </c>
      <c r="J8029" t="s">
        <v>1106</v>
      </c>
      <c r="K8029" t="s">
        <v>19</v>
      </c>
      <c r="L8029" t="s">
        <v>20</v>
      </c>
      <c r="M8029">
        <v>0</v>
      </c>
    </row>
    <row r="8030" spans="1:13" x14ac:dyDescent="0.3">
      <c r="A8030" t="s">
        <v>20935</v>
      </c>
      <c r="B8030">
        <v>4759504</v>
      </c>
      <c r="C8030">
        <v>14160</v>
      </c>
      <c r="D8030" t="s">
        <v>34</v>
      </c>
      <c r="E8030">
        <v>0</v>
      </c>
      <c r="F8030">
        <v>2</v>
      </c>
      <c r="G8030" t="s">
        <v>20936</v>
      </c>
      <c r="H8030" t="s">
        <v>6587</v>
      </c>
      <c r="I8030" t="s">
        <v>295</v>
      </c>
      <c r="J8030" t="s">
        <v>437</v>
      </c>
      <c r="K8030" t="s">
        <v>19</v>
      </c>
      <c r="L8030" t="s">
        <v>20</v>
      </c>
      <c r="M8030">
        <v>0</v>
      </c>
    </row>
    <row r="8031" spans="1:13" x14ac:dyDescent="0.3">
      <c r="A8031" t="s">
        <v>20937</v>
      </c>
      <c r="B8031">
        <v>5172191</v>
      </c>
      <c r="C8031">
        <v>37223</v>
      </c>
      <c r="D8031" t="s">
        <v>433</v>
      </c>
      <c r="E8031">
        <v>0</v>
      </c>
      <c r="F8031">
        <v>78</v>
      </c>
      <c r="G8031" t="s">
        <v>20938</v>
      </c>
      <c r="H8031" t="s">
        <v>9249</v>
      </c>
      <c r="I8031" t="s">
        <v>8289</v>
      </c>
      <c r="J8031" t="s">
        <v>245</v>
      </c>
      <c r="K8031" t="s">
        <v>19</v>
      </c>
      <c r="L8031" t="s">
        <v>20</v>
      </c>
      <c r="M8031">
        <v>0</v>
      </c>
    </row>
    <row r="8032" spans="1:13" x14ac:dyDescent="0.3">
      <c r="A8032" t="s">
        <v>20939</v>
      </c>
      <c r="B8032">
        <v>2983894</v>
      </c>
      <c r="C8032">
        <v>18397</v>
      </c>
      <c r="D8032" t="s">
        <v>221</v>
      </c>
      <c r="E8032">
        <v>0</v>
      </c>
      <c r="F8032">
        <v>20</v>
      </c>
      <c r="G8032" t="s">
        <v>20940</v>
      </c>
      <c r="H8032" t="s">
        <v>6615</v>
      </c>
      <c r="I8032" t="s">
        <v>3275</v>
      </c>
      <c r="J8032" t="s">
        <v>2267</v>
      </c>
      <c r="K8032" t="s">
        <v>19</v>
      </c>
      <c r="L8032" t="s">
        <v>20</v>
      </c>
      <c r="M8032">
        <v>0</v>
      </c>
    </row>
    <row r="8033" spans="1:13" x14ac:dyDescent="0.3">
      <c r="A8033" t="s">
        <v>20941</v>
      </c>
      <c r="B8033">
        <v>5163888</v>
      </c>
      <c r="C8033">
        <v>7096</v>
      </c>
      <c r="D8033" t="s">
        <v>221</v>
      </c>
      <c r="E8033">
        <v>0</v>
      </c>
      <c r="F8033">
        <v>5.39</v>
      </c>
      <c r="G8033" t="s">
        <v>20942</v>
      </c>
      <c r="H8033" t="s">
        <v>10118</v>
      </c>
      <c r="I8033" t="s">
        <v>1245</v>
      </c>
      <c r="J8033" t="s">
        <v>588</v>
      </c>
      <c r="K8033" t="s">
        <v>19</v>
      </c>
      <c r="L8033" t="s">
        <v>20</v>
      </c>
      <c r="M8033">
        <v>0</v>
      </c>
    </row>
    <row r="8034" spans="1:13" x14ac:dyDescent="0.3">
      <c r="A8034" t="s">
        <v>20943</v>
      </c>
      <c r="B8034">
        <v>5124884</v>
      </c>
      <c r="C8034">
        <v>3013</v>
      </c>
      <c r="D8034" t="s">
        <v>115</v>
      </c>
      <c r="E8034">
        <v>0</v>
      </c>
      <c r="F8034">
        <v>8.1</v>
      </c>
      <c r="G8034" t="s">
        <v>20944</v>
      </c>
      <c r="H8034" t="s">
        <v>15131</v>
      </c>
      <c r="I8034" t="s">
        <v>10846</v>
      </c>
      <c r="J8034" t="s">
        <v>629</v>
      </c>
      <c r="K8034" t="s">
        <v>19</v>
      </c>
      <c r="L8034" t="s">
        <v>20</v>
      </c>
      <c r="M8034">
        <v>0</v>
      </c>
    </row>
    <row r="8035" spans="1:13" x14ac:dyDescent="0.3">
      <c r="A8035" t="s">
        <v>20945</v>
      </c>
      <c r="B8035">
        <v>5182548</v>
      </c>
      <c r="C8035">
        <v>23687</v>
      </c>
      <c r="D8035" t="s">
        <v>14</v>
      </c>
      <c r="E8035">
        <v>0</v>
      </c>
      <c r="F8035">
        <v>6</v>
      </c>
      <c r="G8035" t="s">
        <v>20946</v>
      </c>
      <c r="H8035" t="s">
        <v>7676</v>
      </c>
      <c r="I8035" t="s">
        <v>11085</v>
      </c>
      <c r="J8035" t="s">
        <v>3437</v>
      </c>
      <c r="K8035" t="s">
        <v>19</v>
      </c>
      <c r="L8035" t="s">
        <v>20</v>
      </c>
      <c r="M8035">
        <v>0</v>
      </c>
    </row>
    <row r="8036" spans="1:13" x14ac:dyDescent="0.3">
      <c r="A8036" t="s">
        <v>20947</v>
      </c>
      <c r="B8036">
        <v>4948261</v>
      </c>
      <c r="C8036">
        <v>55362</v>
      </c>
      <c r="D8036" t="s">
        <v>258</v>
      </c>
      <c r="E8036">
        <v>0</v>
      </c>
      <c r="F8036">
        <v>5</v>
      </c>
      <c r="G8036" t="s">
        <v>20948</v>
      </c>
      <c r="H8036" t="s">
        <v>6407</v>
      </c>
      <c r="I8036" t="s">
        <v>13276</v>
      </c>
      <c r="J8036" t="s">
        <v>310</v>
      </c>
      <c r="K8036" t="s">
        <v>19</v>
      </c>
      <c r="L8036" t="s">
        <v>20</v>
      </c>
      <c r="M8036">
        <v>0</v>
      </c>
    </row>
    <row r="8037" spans="1:13" x14ac:dyDescent="0.3">
      <c r="A8037" t="s">
        <v>20949</v>
      </c>
      <c r="B8037">
        <v>5173518</v>
      </c>
      <c r="C8037">
        <v>57801</v>
      </c>
      <c r="D8037" t="s">
        <v>68</v>
      </c>
      <c r="E8037">
        <v>0</v>
      </c>
      <c r="F8037">
        <v>2.8</v>
      </c>
      <c r="G8037" t="s">
        <v>20950</v>
      </c>
      <c r="H8037" t="s">
        <v>8549</v>
      </c>
      <c r="I8037" t="s">
        <v>71</v>
      </c>
      <c r="J8037" t="s">
        <v>1587</v>
      </c>
      <c r="K8037" t="s">
        <v>19</v>
      </c>
      <c r="L8037" t="s">
        <v>20</v>
      </c>
      <c r="M8037">
        <v>0</v>
      </c>
    </row>
    <row r="8038" spans="1:13" x14ac:dyDescent="0.3">
      <c r="A8038" t="s">
        <v>20951</v>
      </c>
      <c r="B8038">
        <v>5185362</v>
      </c>
      <c r="C8038">
        <v>47832</v>
      </c>
      <c r="D8038" t="s">
        <v>396</v>
      </c>
      <c r="E8038">
        <v>0</v>
      </c>
      <c r="F8038">
        <v>2.4500000000000002</v>
      </c>
      <c r="G8038" t="s">
        <v>20952</v>
      </c>
      <c r="H8038" t="s">
        <v>9585</v>
      </c>
      <c r="I8038" t="s">
        <v>4215</v>
      </c>
      <c r="J8038" t="s">
        <v>714</v>
      </c>
      <c r="K8038" t="s">
        <v>19</v>
      </c>
      <c r="L8038" t="s">
        <v>20</v>
      </c>
      <c r="M8038">
        <v>0</v>
      </c>
    </row>
    <row r="8039" spans="1:13" x14ac:dyDescent="0.3">
      <c r="A8039" t="s">
        <v>20953</v>
      </c>
      <c r="B8039">
        <v>610715</v>
      </c>
      <c r="C8039">
        <v>1552</v>
      </c>
      <c r="D8039" t="s">
        <v>1519</v>
      </c>
      <c r="E8039">
        <v>0</v>
      </c>
      <c r="F8039">
        <v>6</v>
      </c>
      <c r="G8039" t="s">
        <v>20954</v>
      </c>
      <c r="H8039" t="s">
        <v>9221</v>
      </c>
      <c r="I8039" t="s">
        <v>15717</v>
      </c>
      <c r="J8039" t="s">
        <v>277</v>
      </c>
      <c r="K8039" t="s">
        <v>19</v>
      </c>
      <c r="L8039" t="s">
        <v>20</v>
      </c>
      <c r="M8039">
        <v>0</v>
      </c>
    </row>
    <row r="8040" spans="1:13" x14ac:dyDescent="0.3">
      <c r="A8040" t="s">
        <v>20955</v>
      </c>
      <c r="B8040">
        <v>4764326</v>
      </c>
      <c r="C8040">
        <v>81093</v>
      </c>
      <c r="D8040" t="s">
        <v>28</v>
      </c>
      <c r="E8040">
        <v>0</v>
      </c>
      <c r="F8040">
        <v>3.49</v>
      </c>
      <c r="G8040" t="s">
        <v>20956</v>
      </c>
      <c r="H8040" t="s">
        <v>5855</v>
      </c>
      <c r="I8040" t="s">
        <v>3638</v>
      </c>
      <c r="J8040" t="s">
        <v>400</v>
      </c>
      <c r="K8040" t="s">
        <v>19</v>
      </c>
      <c r="L8040" t="s">
        <v>20</v>
      </c>
      <c r="M8040">
        <v>0</v>
      </c>
    </row>
    <row r="8041" spans="1:13" x14ac:dyDescent="0.3">
      <c r="A8041" t="s">
        <v>20957</v>
      </c>
      <c r="B8041">
        <v>5098022</v>
      </c>
      <c r="C8041">
        <v>243870</v>
      </c>
      <c r="D8041" t="s">
        <v>74</v>
      </c>
      <c r="E8041">
        <v>0</v>
      </c>
      <c r="F8041">
        <v>1.2</v>
      </c>
      <c r="G8041" t="s">
        <v>20958</v>
      </c>
      <c r="H8041" t="s">
        <v>2787</v>
      </c>
      <c r="I8041" t="s">
        <v>2069</v>
      </c>
      <c r="J8041" t="s">
        <v>373</v>
      </c>
      <c r="K8041" t="s">
        <v>19</v>
      </c>
      <c r="L8041" t="s">
        <v>20</v>
      </c>
      <c r="M8041">
        <v>0</v>
      </c>
    </row>
    <row r="8042" spans="1:13" x14ac:dyDescent="0.3">
      <c r="A8042" t="s">
        <v>20959</v>
      </c>
      <c r="B8042">
        <v>4616447</v>
      </c>
      <c r="C8042">
        <v>13190</v>
      </c>
      <c r="D8042" t="s">
        <v>1091</v>
      </c>
      <c r="E8042">
        <v>0</v>
      </c>
      <c r="F8042">
        <v>17.989999999999998</v>
      </c>
      <c r="G8042" t="s">
        <v>20960</v>
      </c>
      <c r="H8042" t="s">
        <v>11148</v>
      </c>
      <c r="I8042" t="s">
        <v>20961</v>
      </c>
      <c r="J8042" t="s">
        <v>779</v>
      </c>
      <c r="K8042" t="s">
        <v>19</v>
      </c>
      <c r="L8042" t="s">
        <v>20</v>
      </c>
      <c r="M8042">
        <v>0</v>
      </c>
    </row>
    <row r="8043" spans="1:13" x14ac:dyDescent="0.3">
      <c r="A8043" t="s">
        <v>20962</v>
      </c>
      <c r="B8043">
        <v>2856438</v>
      </c>
      <c r="C8043">
        <v>15619</v>
      </c>
      <c r="D8043" t="s">
        <v>221</v>
      </c>
      <c r="E8043">
        <v>0</v>
      </c>
      <c r="F8043">
        <v>17</v>
      </c>
      <c r="G8043" t="s">
        <v>20963</v>
      </c>
      <c r="H8043" t="s">
        <v>20964</v>
      </c>
      <c r="I8043" t="s">
        <v>3275</v>
      </c>
      <c r="J8043" t="s">
        <v>1587</v>
      </c>
      <c r="K8043" t="s">
        <v>19</v>
      </c>
      <c r="L8043" t="s">
        <v>20</v>
      </c>
      <c r="M8043">
        <v>0</v>
      </c>
    </row>
    <row r="8044" spans="1:13" x14ac:dyDescent="0.3">
      <c r="A8044" t="s">
        <v>20965</v>
      </c>
      <c r="B8044">
        <v>5182236</v>
      </c>
      <c r="C8044">
        <v>27243</v>
      </c>
      <c r="D8044" t="s">
        <v>68</v>
      </c>
      <c r="E8044">
        <v>0</v>
      </c>
      <c r="F8044">
        <v>1.64</v>
      </c>
      <c r="G8044" t="s">
        <v>20966</v>
      </c>
      <c r="H8044" t="s">
        <v>6909</v>
      </c>
      <c r="I8044" t="s">
        <v>2788</v>
      </c>
      <c r="J8044" t="s">
        <v>55</v>
      </c>
      <c r="K8044" t="s">
        <v>19</v>
      </c>
      <c r="L8044" t="s">
        <v>20</v>
      </c>
      <c r="M8044">
        <v>0</v>
      </c>
    </row>
    <row r="8045" spans="1:13" x14ac:dyDescent="0.3">
      <c r="A8045" t="s">
        <v>20967</v>
      </c>
      <c r="B8045">
        <v>4837563</v>
      </c>
      <c r="C8045">
        <v>12089</v>
      </c>
      <c r="D8045" t="s">
        <v>258</v>
      </c>
      <c r="E8045">
        <v>0</v>
      </c>
      <c r="F8045">
        <v>9</v>
      </c>
      <c r="G8045" t="s">
        <v>20968</v>
      </c>
      <c r="H8045" t="s">
        <v>2957</v>
      </c>
      <c r="I8045" t="s">
        <v>192</v>
      </c>
      <c r="J8045" t="s">
        <v>267</v>
      </c>
      <c r="K8045" t="s">
        <v>19</v>
      </c>
      <c r="L8045" t="s">
        <v>20</v>
      </c>
      <c r="M8045">
        <v>0</v>
      </c>
    </row>
    <row r="8046" spans="1:13" x14ac:dyDescent="0.3">
      <c r="A8046" t="s">
        <v>20969</v>
      </c>
      <c r="B8046">
        <v>5087158</v>
      </c>
      <c r="C8046">
        <v>52465</v>
      </c>
      <c r="D8046" t="s">
        <v>258</v>
      </c>
      <c r="E8046">
        <v>0</v>
      </c>
      <c r="F8046">
        <v>6.8</v>
      </c>
      <c r="G8046" t="s">
        <v>20970</v>
      </c>
      <c r="H8046" t="s">
        <v>5007</v>
      </c>
      <c r="I8046" t="s">
        <v>9793</v>
      </c>
      <c r="J8046" t="s">
        <v>727</v>
      </c>
      <c r="K8046" t="s">
        <v>19</v>
      </c>
      <c r="L8046" t="s">
        <v>20</v>
      </c>
      <c r="M8046">
        <v>0</v>
      </c>
    </row>
    <row r="8047" spans="1:13" x14ac:dyDescent="0.3">
      <c r="A8047" t="s">
        <v>20971</v>
      </c>
      <c r="B8047">
        <v>5155531</v>
      </c>
      <c r="C8047">
        <v>517</v>
      </c>
      <c r="D8047" t="s">
        <v>788</v>
      </c>
      <c r="E8047">
        <v>0</v>
      </c>
      <c r="F8047">
        <v>110</v>
      </c>
      <c r="G8047" t="s">
        <v>20972</v>
      </c>
      <c r="H8047" t="s">
        <v>7526</v>
      </c>
      <c r="I8047" t="s">
        <v>5942</v>
      </c>
      <c r="J8047" t="s">
        <v>3321</v>
      </c>
      <c r="K8047" t="s">
        <v>19</v>
      </c>
      <c r="L8047" t="s">
        <v>20</v>
      </c>
      <c r="M8047">
        <v>0</v>
      </c>
    </row>
    <row r="8048" spans="1:13" x14ac:dyDescent="0.3">
      <c r="A8048" t="s">
        <v>20973</v>
      </c>
      <c r="B8048">
        <v>5048589</v>
      </c>
      <c r="C8048">
        <v>25940</v>
      </c>
      <c r="D8048" t="s">
        <v>149</v>
      </c>
      <c r="E8048">
        <v>0</v>
      </c>
      <c r="F8048">
        <v>2.7</v>
      </c>
      <c r="G8048" t="s">
        <v>20974</v>
      </c>
      <c r="H8048" t="s">
        <v>228</v>
      </c>
      <c r="I8048" t="s">
        <v>3571</v>
      </c>
      <c r="J8048" t="s">
        <v>772</v>
      </c>
      <c r="K8048" t="s">
        <v>19</v>
      </c>
      <c r="L8048" t="s">
        <v>20</v>
      </c>
      <c r="M8048">
        <v>0</v>
      </c>
    </row>
    <row r="8049" spans="1:13" x14ac:dyDescent="0.3">
      <c r="A8049" t="s">
        <v>20975</v>
      </c>
      <c r="B8049">
        <v>5041840</v>
      </c>
      <c r="C8049">
        <v>1934</v>
      </c>
      <c r="D8049" t="s">
        <v>34</v>
      </c>
      <c r="E8049">
        <v>0</v>
      </c>
      <c r="F8049">
        <v>2</v>
      </c>
      <c r="G8049" t="s">
        <v>20976</v>
      </c>
      <c r="H8049" t="s">
        <v>425</v>
      </c>
      <c r="I8049" t="s">
        <v>206</v>
      </c>
      <c r="J8049" t="s">
        <v>1089</v>
      </c>
      <c r="K8049" t="s">
        <v>19</v>
      </c>
      <c r="L8049" t="s">
        <v>20</v>
      </c>
      <c r="M8049">
        <v>0</v>
      </c>
    </row>
    <row r="8050" spans="1:13" x14ac:dyDescent="0.3">
      <c r="A8050" t="s">
        <v>20977</v>
      </c>
      <c r="B8050">
        <v>4653157</v>
      </c>
      <c r="C8050">
        <v>15240</v>
      </c>
      <c r="D8050" t="s">
        <v>433</v>
      </c>
      <c r="E8050">
        <v>0</v>
      </c>
      <c r="F8050">
        <v>13.61</v>
      </c>
      <c r="G8050" t="s">
        <v>20978</v>
      </c>
      <c r="H8050" t="s">
        <v>294</v>
      </c>
      <c r="I8050" t="s">
        <v>5392</v>
      </c>
      <c r="J8050" t="s">
        <v>277</v>
      </c>
      <c r="K8050" t="s">
        <v>19</v>
      </c>
      <c r="L8050" t="s">
        <v>20</v>
      </c>
      <c r="M8050">
        <v>0</v>
      </c>
    </row>
    <row r="8051" spans="1:13" x14ac:dyDescent="0.3">
      <c r="A8051" t="s">
        <v>20979</v>
      </c>
      <c r="B8051">
        <v>5157502</v>
      </c>
      <c r="C8051">
        <v>63803</v>
      </c>
      <c r="D8051" t="s">
        <v>236</v>
      </c>
      <c r="E8051">
        <v>0</v>
      </c>
      <c r="F8051">
        <v>2</v>
      </c>
      <c r="G8051" t="s">
        <v>20980</v>
      </c>
      <c r="H8051" t="s">
        <v>8626</v>
      </c>
      <c r="I8051" t="s">
        <v>8105</v>
      </c>
      <c r="J8051" t="s">
        <v>183</v>
      </c>
      <c r="K8051" t="s">
        <v>19</v>
      </c>
      <c r="L8051" t="s">
        <v>20</v>
      </c>
      <c r="M8051">
        <v>0</v>
      </c>
    </row>
    <row r="8052" spans="1:13" x14ac:dyDescent="0.3">
      <c r="A8052" t="s">
        <v>20981</v>
      </c>
      <c r="B8052">
        <v>4405009</v>
      </c>
      <c r="C8052">
        <v>11400</v>
      </c>
      <c r="D8052" t="s">
        <v>326</v>
      </c>
      <c r="E8052">
        <v>0</v>
      </c>
      <c r="F8052">
        <v>3.35</v>
      </c>
      <c r="G8052" t="s">
        <v>20982</v>
      </c>
      <c r="H8052" t="s">
        <v>11758</v>
      </c>
      <c r="I8052" t="s">
        <v>11797</v>
      </c>
      <c r="J8052" t="s">
        <v>178</v>
      </c>
      <c r="K8052" t="s">
        <v>19</v>
      </c>
      <c r="L8052" t="s">
        <v>20</v>
      </c>
      <c r="M8052">
        <v>0</v>
      </c>
    </row>
    <row r="8053" spans="1:13" x14ac:dyDescent="0.3">
      <c r="A8053" t="s">
        <v>20983</v>
      </c>
      <c r="B8053">
        <v>5137619</v>
      </c>
      <c r="C8053">
        <v>23091</v>
      </c>
      <c r="D8053" t="s">
        <v>74</v>
      </c>
      <c r="E8053">
        <v>0</v>
      </c>
      <c r="F8053">
        <v>3</v>
      </c>
      <c r="G8053" t="s">
        <v>20984</v>
      </c>
      <c r="H8053" t="s">
        <v>2018</v>
      </c>
      <c r="I8053" t="s">
        <v>480</v>
      </c>
      <c r="J8053" t="s">
        <v>2267</v>
      </c>
      <c r="K8053" t="s">
        <v>19</v>
      </c>
      <c r="L8053" t="s">
        <v>20</v>
      </c>
      <c r="M8053">
        <v>0</v>
      </c>
    </row>
    <row r="8054" spans="1:13" x14ac:dyDescent="0.3">
      <c r="A8054" t="s">
        <v>20985</v>
      </c>
      <c r="B8054">
        <v>5070589</v>
      </c>
      <c r="C8054">
        <v>11468</v>
      </c>
      <c r="D8054" t="s">
        <v>473</v>
      </c>
      <c r="E8054">
        <v>0</v>
      </c>
      <c r="F8054">
        <v>21.3</v>
      </c>
      <c r="G8054" t="s">
        <v>20986</v>
      </c>
      <c r="H8054" t="s">
        <v>3025</v>
      </c>
      <c r="I8054" t="s">
        <v>6595</v>
      </c>
      <c r="J8054" t="s">
        <v>2345</v>
      </c>
      <c r="K8054" t="s">
        <v>19</v>
      </c>
      <c r="L8054" t="s">
        <v>20</v>
      </c>
      <c r="M8054">
        <v>0</v>
      </c>
    </row>
    <row r="8055" spans="1:13" x14ac:dyDescent="0.3">
      <c r="A8055" t="s">
        <v>20987</v>
      </c>
      <c r="B8055">
        <v>5167193</v>
      </c>
      <c r="C8055">
        <v>72547</v>
      </c>
      <c r="D8055" t="s">
        <v>415</v>
      </c>
      <c r="E8055">
        <v>0</v>
      </c>
      <c r="F8055">
        <v>1.3</v>
      </c>
      <c r="G8055" t="s">
        <v>20988</v>
      </c>
      <c r="H8055" t="s">
        <v>2014</v>
      </c>
      <c r="I8055" t="s">
        <v>4514</v>
      </c>
      <c r="J8055" t="s">
        <v>172</v>
      </c>
      <c r="K8055" t="s">
        <v>19</v>
      </c>
      <c r="L8055" t="s">
        <v>20</v>
      </c>
      <c r="M8055">
        <v>0</v>
      </c>
    </row>
    <row r="8056" spans="1:13" x14ac:dyDescent="0.3">
      <c r="A8056" t="s">
        <v>20989</v>
      </c>
      <c r="B8056">
        <v>4962256</v>
      </c>
      <c r="C8056">
        <v>36336</v>
      </c>
      <c r="D8056" t="s">
        <v>149</v>
      </c>
      <c r="E8056">
        <v>0</v>
      </c>
      <c r="F8056">
        <v>5.9</v>
      </c>
      <c r="G8056" t="s">
        <v>20990</v>
      </c>
      <c r="H8056" t="s">
        <v>2482</v>
      </c>
      <c r="I8056" t="s">
        <v>20991</v>
      </c>
      <c r="J8056" t="s">
        <v>1089</v>
      </c>
      <c r="K8056" t="s">
        <v>19</v>
      </c>
      <c r="L8056" t="s">
        <v>20</v>
      </c>
      <c r="M8056">
        <v>0</v>
      </c>
    </row>
    <row r="8057" spans="1:13" x14ac:dyDescent="0.3">
      <c r="A8057" t="s">
        <v>20992</v>
      </c>
      <c r="B8057">
        <v>4954325</v>
      </c>
      <c r="C8057">
        <v>3959</v>
      </c>
      <c r="D8057" t="s">
        <v>149</v>
      </c>
      <c r="E8057">
        <v>0</v>
      </c>
      <c r="F8057">
        <v>7.5</v>
      </c>
      <c r="G8057" t="s">
        <v>20993</v>
      </c>
      <c r="H8057" t="s">
        <v>2482</v>
      </c>
      <c r="I8057" t="s">
        <v>229</v>
      </c>
      <c r="J8057" t="s">
        <v>1089</v>
      </c>
      <c r="K8057" t="s">
        <v>19</v>
      </c>
      <c r="L8057" t="s">
        <v>20</v>
      </c>
      <c r="M8057">
        <v>0</v>
      </c>
    </row>
    <row r="8058" spans="1:13" x14ac:dyDescent="0.3">
      <c r="A8058" t="s">
        <v>20994</v>
      </c>
      <c r="B8058">
        <v>5137186</v>
      </c>
      <c r="C8058">
        <v>46921</v>
      </c>
      <c r="D8058" t="s">
        <v>149</v>
      </c>
      <c r="E8058">
        <v>0</v>
      </c>
      <c r="F8058">
        <v>3.8</v>
      </c>
      <c r="G8058" t="s">
        <v>20995</v>
      </c>
      <c r="H8058" t="s">
        <v>2482</v>
      </c>
      <c r="I8058" t="s">
        <v>17827</v>
      </c>
      <c r="J8058" t="s">
        <v>1089</v>
      </c>
      <c r="K8058" t="s">
        <v>19</v>
      </c>
      <c r="L8058" t="s">
        <v>20</v>
      </c>
      <c r="M8058">
        <v>0</v>
      </c>
    </row>
    <row r="8059" spans="1:13" x14ac:dyDescent="0.3">
      <c r="A8059" t="s">
        <v>20996</v>
      </c>
      <c r="B8059">
        <v>5185570</v>
      </c>
      <c r="C8059">
        <v>70735</v>
      </c>
      <c r="D8059" t="s">
        <v>68</v>
      </c>
      <c r="E8059">
        <v>0</v>
      </c>
      <c r="F8059">
        <v>4.5</v>
      </c>
      <c r="G8059" t="s">
        <v>20997</v>
      </c>
      <c r="H8059" t="s">
        <v>9163</v>
      </c>
      <c r="I8059" t="s">
        <v>4069</v>
      </c>
      <c r="J8059" t="s">
        <v>2267</v>
      </c>
      <c r="K8059" t="s">
        <v>19</v>
      </c>
      <c r="L8059" t="s">
        <v>20</v>
      </c>
      <c r="M8059">
        <v>0</v>
      </c>
    </row>
    <row r="8060" spans="1:13" x14ac:dyDescent="0.3">
      <c r="A8060" t="s">
        <v>20998</v>
      </c>
      <c r="B8060">
        <v>5184272</v>
      </c>
      <c r="C8060">
        <v>44930</v>
      </c>
      <c r="D8060" t="s">
        <v>28</v>
      </c>
      <c r="E8060">
        <v>0</v>
      </c>
      <c r="F8060">
        <v>1.52</v>
      </c>
      <c r="G8060" t="s">
        <v>20999</v>
      </c>
      <c r="H8060" t="s">
        <v>5271</v>
      </c>
      <c r="I8060" t="s">
        <v>3336</v>
      </c>
      <c r="J8060" t="s">
        <v>1601</v>
      </c>
      <c r="K8060" t="s">
        <v>19</v>
      </c>
      <c r="L8060" t="s">
        <v>20</v>
      </c>
      <c r="M8060">
        <v>0</v>
      </c>
    </row>
    <row r="8061" spans="1:13" x14ac:dyDescent="0.3">
      <c r="A8061" t="s">
        <v>21000</v>
      </c>
      <c r="B8061">
        <v>5180321</v>
      </c>
      <c r="C8061">
        <v>8958</v>
      </c>
      <c r="D8061" t="s">
        <v>693</v>
      </c>
      <c r="E8061">
        <v>0</v>
      </c>
      <c r="F8061">
        <v>1.99</v>
      </c>
      <c r="G8061" t="s">
        <v>21001</v>
      </c>
      <c r="H8061" t="s">
        <v>695</v>
      </c>
      <c r="I8061" t="s">
        <v>7000</v>
      </c>
      <c r="J8061" t="s">
        <v>1507</v>
      </c>
      <c r="K8061" t="s">
        <v>19</v>
      </c>
      <c r="L8061" t="s">
        <v>20</v>
      </c>
      <c r="M8061">
        <v>0</v>
      </c>
    </row>
    <row r="8062" spans="1:13" x14ac:dyDescent="0.3">
      <c r="A8062" t="s">
        <v>21002</v>
      </c>
      <c r="B8062">
        <v>5177189</v>
      </c>
      <c r="C8062">
        <v>7889</v>
      </c>
      <c r="D8062" t="s">
        <v>163</v>
      </c>
      <c r="E8062">
        <v>0</v>
      </c>
      <c r="F8062">
        <v>2.09</v>
      </c>
      <c r="G8062" t="s">
        <v>21003</v>
      </c>
      <c r="H8062" t="s">
        <v>489</v>
      </c>
      <c r="I8062" t="s">
        <v>2288</v>
      </c>
      <c r="J8062" t="s">
        <v>348</v>
      </c>
      <c r="K8062" t="s">
        <v>19</v>
      </c>
      <c r="L8062" t="s">
        <v>20</v>
      </c>
      <c r="M8062">
        <v>0</v>
      </c>
    </row>
    <row r="8063" spans="1:13" x14ac:dyDescent="0.3">
      <c r="A8063" t="s">
        <v>21004</v>
      </c>
      <c r="B8063">
        <v>5185442</v>
      </c>
      <c r="C8063">
        <v>6005</v>
      </c>
      <c r="D8063" t="s">
        <v>28</v>
      </c>
      <c r="E8063">
        <v>0</v>
      </c>
      <c r="F8063">
        <v>1.6</v>
      </c>
      <c r="G8063" t="s">
        <v>21005</v>
      </c>
      <c r="H8063" t="s">
        <v>3541</v>
      </c>
      <c r="I8063" t="s">
        <v>3647</v>
      </c>
      <c r="J8063" t="s">
        <v>1572</v>
      </c>
      <c r="K8063" t="s">
        <v>19</v>
      </c>
      <c r="L8063" t="s">
        <v>20</v>
      </c>
      <c r="M8063">
        <v>0</v>
      </c>
    </row>
    <row r="8064" spans="1:13" x14ac:dyDescent="0.3">
      <c r="A8064" t="s">
        <v>21006</v>
      </c>
      <c r="B8064">
        <v>5182150</v>
      </c>
      <c r="C8064">
        <v>8857</v>
      </c>
      <c r="D8064" t="s">
        <v>163</v>
      </c>
      <c r="E8064">
        <v>0</v>
      </c>
      <c r="F8064">
        <v>2</v>
      </c>
      <c r="G8064" t="s">
        <v>21007</v>
      </c>
      <c r="H8064" t="s">
        <v>16468</v>
      </c>
      <c r="I8064" t="s">
        <v>8850</v>
      </c>
      <c r="J8064" t="s">
        <v>687</v>
      </c>
      <c r="K8064" t="s">
        <v>19</v>
      </c>
      <c r="L8064" t="s">
        <v>20</v>
      </c>
      <c r="M8064">
        <v>0</v>
      </c>
    </row>
    <row r="8065" spans="1:13" x14ac:dyDescent="0.3">
      <c r="A8065" t="s">
        <v>21008</v>
      </c>
      <c r="B8065">
        <v>5169371</v>
      </c>
      <c r="C8065">
        <v>232935</v>
      </c>
      <c r="D8065" t="s">
        <v>40</v>
      </c>
      <c r="E8065">
        <v>0</v>
      </c>
      <c r="F8065">
        <v>1</v>
      </c>
      <c r="G8065" t="s">
        <v>21009</v>
      </c>
      <c r="H8065" t="s">
        <v>4107</v>
      </c>
      <c r="I8065" t="s">
        <v>800</v>
      </c>
      <c r="J8065" t="s">
        <v>142</v>
      </c>
      <c r="K8065" t="s">
        <v>19</v>
      </c>
      <c r="L8065" t="s">
        <v>20</v>
      </c>
      <c r="M8065">
        <v>0</v>
      </c>
    </row>
    <row r="8066" spans="1:13" x14ac:dyDescent="0.3">
      <c r="A8066" t="s">
        <v>21010</v>
      </c>
      <c r="B8066">
        <v>5135675</v>
      </c>
      <c r="C8066">
        <v>28315</v>
      </c>
      <c r="D8066" t="s">
        <v>163</v>
      </c>
      <c r="E8066">
        <v>0</v>
      </c>
      <c r="F8066">
        <v>2</v>
      </c>
      <c r="G8066" t="s">
        <v>21011</v>
      </c>
      <c r="H8066" t="s">
        <v>6165</v>
      </c>
      <c r="I8066" t="s">
        <v>846</v>
      </c>
      <c r="J8066" t="s">
        <v>2488</v>
      </c>
      <c r="K8066" t="s">
        <v>19</v>
      </c>
      <c r="L8066" t="s">
        <v>20</v>
      </c>
      <c r="M8066">
        <v>0</v>
      </c>
    </row>
    <row r="8067" spans="1:13" x14ac:dyDescent="0.3">
      <c r="A8067" t="s">
        <v>21012</v>
      </c>
      <c r="B8067">
        <v>5175338</v>
      </c>
      <c r="C8067">
        <v>55726</v>
      </c>
      <c r="D8067" t="s">
        <v>258</v>
      </c>
      <c r="E8067">
        <v>0</v>
      </c>
      <c r="F8067">
        <v>5</v>
      </c>
      <c r="G8067" t="s">
        <v>21013</v>
      </c>
      <c r="H8067" t="s">
        <v>14745</v>
      </c>
      <c r="I8067" t="s">
        <v>15956</v>
      </c>
      <c r="J8067" t="s">
        <v>3648</v>
      </c>
      <c r="K8067" t="s">
        <v>19</v>
      </c>
      <c r="L8067" t="s">
        <v>20</v>
      </c>
      <c r="M8067">
        <v>0</v>
      </c>
    </row>
    <row r="8068" spans="1:13" x14ac:dyDescent="0.3">
      <c r="A8068" t="s">
        <v>21014</v>
      </c>
      <c r="B8068">
        <v>5185282</v>
      </c>
      <c r="C8068">
        <v>225424</v>
      </c>
      <c r="D8068" t="s">
        <v>74</v>
      </c>
      <c r="E8068">
        <v>0</v>
      </c>
      <c r="F8068">
        <v>1</v>
      </c>
      <c r="G8068" t="s">
        <v>21015</v>
      </c>
      <c r="H8068" t="s">
        <v>1604</v>
      </c>
      <c r="I8068" t="s">
        <v>1605</v>
      </c>
      <c r="J8068" t="s">
        <v>172</v>
      </c>
      <c r="K8068" t="s">
        <v>19</v>
      </c>
      <c r="L8068" t="s">
        <v>20</v>
      </c>
      <c r="M8068">
        <v>0</v>
      </c>
    </row>
    <row r="8069" spans="1:13" x14ac:dyDescent="0.3">
      <c r="A8069" t="s">
        <v>21016</v>
      </c>
      <c r="B8069">
        <v>5061253</v>
      </c>
      <c r="C8069">
        <v>49966</v>
      </c>
      <c r="D8069" t="s">
        <v>163</v>
      </c>
      <c r="E8069">
        <v>0</v>
      </c>
      <c r="F8069">
        <v>2</v>
      </c>
      <c r="G8069" t="s">
        <v>21017</v>
      </c>
      <c r="H8069" t="s">
        <v>330</v>
      </c>
      <c r="I8069" t="s">
        <v>1116</v>
      </c>
      <c r="J8069" t="s">
        <v>4678</v>
      </c>
      <c r="K8069" t="s">
        <v>19</v>
      </c>
      <c r="L8069" t="s">
        <v>20</v>
      </c>
      <c r="M8069">
        <v>0</v>
      </c>
    </row>
    <row r="8070" spans="1:13" x14ac:dyDescent="0.3">
      <c r="A8070" t="s">
        <v>21018</v>
      </c>
      <c r="B8070">
        <v>4964719</v>
      </c>
      <c r="C8070">
        <v>46264</v>
      </c>
      <c r="D8070" t="s">
        <v>236</v>
      </c>
      <c r="E8070">
        <v>0</v>
      </c>
      <c r="F8070">
        <v>3.6</v>
      </c>
      <c r="G8070" t="s">
        <v>21019</v>
      </c>
      <c r="H8070" t="s">
        <v>12796</v>
      </c>
      <c r="I8070" t="s">
        <v>4032</v>
      </c>
      <c r="J8070" t="s">
        <v>514</v>
      </c>
      <c r="K8070" t="s">
        <v>19</v>
      </c>
      <c r="L8070" t="s">
        <v>20</v>
      </c>
      <c r="M8070">
        <v>0</v>
      </c>
    </row>
    <row r="8071" spans="1:13" x14ac:dyDescent="0.3">
      <c r="A8071" t="s">
        <v>21020</v>
      </c>
      <c r="B8071">
        <v>5076999</v>
      </c>
      <c r="C8071">
        <v>110340</v>
      </c>
      <c r="D8071" t="s">
        <v>14</v>
      </c>
      <c r="E8071">
        <v>0</v>
      </c>
      <c r="F8071">
        <v>1.88</v>
      </c>
      <c r="G8071" t="s">
        <v>21021</v>
      </c>
      <c r="H8071" t="s">
        <v>112</v>
      </c>
      <c r="I8071" t="s">
        <v>3687</v>
      </c>
      <c r="J8071" t="s">
        <v>875</v>
      </c>
      <c r="K8071" t="s">
        <v>19</v>
      </c>
      <c r="L8071" t="s">
        <v>20</v>
      </c>
      <c r="M8071">
        <v>0</v>
      </c>
    </row>
    <row r="8072" spans="1:13" x14ac:dyDescent="0.3">
      <c r="A8072" t="s">
        <v>21022</v>
      </c>
      <c r="B8072">
        <v>5173122</v>
      </c>
      <c r="C8072">
        <v>24006</v>
      </c>
      <c r="D8072" t="s">
        <v>34</v>
      </c>
      <c r="E8072">
        <v>0</v>
      </c>
      <c r="F8072">
        <v>1.2</v>
      </c>
      <c r="G8072" t="s">
        <v>21023</v>
      </c>
      <c r="H8072" t="s">
        <v>21024</v>
      </c>
      <c r="I8072" t="s">
        <v>20448</v>
      </c>
      <c r="J8072" t="s">
        <v>1049</v>
      </c>
      <c r="K8072" t="s">
        <v>19</v>
      </c>
      <c r="L8072" t="s">
        <v>20</v>
      </c>
      <c r="M8072">
        <v>0</v>
      </c>
    </row>
    <row r="8073" spans="1:13" x14ac:dyDescent="0.3">
      <c r="A8073" t="s">
        <v>21025</v>
      </c>
      <c r="B8073">
        <v>4309411</v>
      </c>
      <c r="C8073">
        <v>12664</v>
      </c>
      <c r="D8073" t="s">
        <v>14</v>
      </c>
      <c r="E8073">
        <v>0</v>
      </c>
      <c r="F8073">
        <v>1.88</v>
      </c>
      <c r="G8073" t="s">
        <v>21026</v>
      </c>
      <c r="H8073" t="s">
        <v>112</v>
      </c>
      <c r="I8073" t="s">
        <v>343</v>
      </c>
      <c r="J8073" t="s">
        <v>1017</v>
      </c>
      <c r="K8073" t="s">
        <v>19</v>
      </c>
      <c r="L8073" t="s">
        <v>20</v>
      </c>
      <c r="M8073">
        <v>0</v>
      </c>
    </row>
    <row r="8074" spans="1:13" x14ac:dyDescent="0.3">
      <c r="A8074" t="s">
        <v>21027</v>
      </c>
      <c r="B8074">
        <v>5171745</v>
      </c>
      <c r="C8074">
        <v>492</v>
      </c>
      <c r="D8074" t="s">
        <v>258</v>
      </c>
      <c r="E8074">
        <v>0</v>
      </c>
      <c r="F8074">
        <v>3.6</v>
      </c>
      <c r="G8074" t="s">
        <v>21028</v>
      </c>
      <c r="H8074" t="s">
        <v>3457</v>
      </c>
      <c r="I8074" t="s">
        <v>4644</v>
      </c>
      <c r="J8074" t="s">
        <v>806</v>
      </c>
      <c r="K8074" t="s">
        <v>19</v>
      </c>
      <c r="L8074" t="s">
        <v>20</v>
      </c>
      <c r="M8074">
        <v>0</v>
      </c>
    </row>
    <row r="8075" spans="1:13" x14ac:dyDescent="0.3">
      <c r="A8075" t="s">
        <v>21029</v>
      </c>
      <c r="B8075">
        <v>4943957</v>
      </c>
      <c r="C8075">
        <v>4092</v>
      </c>
      <c r="D8075" t="s">
        <v>236</v>
      </c>
      <c r="E8075">
        <v>0</v>
      </c>
      <c r="F8075">
        <v>3.5</v>
      </c>
      <c r="G8075" t="s">
        <v>21030</v>
      </c>
      <c r="H8075" t="s">
        <v>12796</v>
      </c>
      <c r="I8075" t="s">
        <v>738</v>
      </c>
      <c r="J8075" t="s">
        <v>437</v>
      </c>
      <c r="K8075" t="s">
        <v>19</v>
      </c>
      <c r="L8075" t="s">
        <v>20</v>
      </c>
      <c r="M8075">
        <v>0</v>
      </c>
    </row>
    <row r="8076" spans="1:13" x14ac:dyDescent="0.3">
      <c r="A8076" t="s">
        <v>21031</v>
      </c>
      <c r="B8076">
        <v>5160281</v>
      </c>
      <c r="C8076">
        <v>49085</v>
      </c>
      <c r="D8076" t="s">
        <v>28</v>
      </c>
      <c r="E8076">
        <v>0</v>
      </c>
      <c r="F8076">
        <v>4.54</v>
      </c>
      <c r="G8076" t="s">
        <v>21032</v>
      </c>
      <c r="H8076" t="s">
        <v>360</v>
      </c>
      <c r="I8076" t="s">
        <v>2359</v>
      </c>
      <c r="J8076" t="s">
        <v>291</v>
      </c>
      <c r="K8076" t="s">
        <v>19</v>
      </c>
      <c r="L8076" t="s">
        <v>20</v>
      </c>
      <c r="M8076">
        <v>0</v>
      </c>
    </row>
    <row r="8077" spans="1:13" x14ac:dyDescent="0.3">
      <c r="A8077" t="s">
        <v>21033</v>
      </c>
      <c r="B8077">
        <v>5168696</v>
      </c>
      <c r="C8077">
        <v>122734</v>
      </c>
      <c r="D8077" t="s">
        <v>40</v>
      </c>
      <c r="E8077">
        <v>0</v>
      </c>
      <c r="F8077">
        <v>1</v>
      </c>
      <c r="G8077" t="s">
        <v>21034</v>
      </c>
      <c r="H8077" t="s">
        <v>1597</v>
      </c>
      <c r="I8077" t="s">
        <v>3907</v>
      </c>
      <c r="J8077" t="s">
        <v>1059</v>
      </c>
      <c r="K8077" t="s">
        <v>19</v>
      </c>
      <c r="L8077" t="s">
        <v>20</v>
      </c>
      <c r="M8077">
        <v>0</v>
      </c>
    </row>
    <row r="8078" spans="1:13" x14ac:dyDescent="0.3">
      <c r="A8078" t="s">
        <v>21035</v>
      </c>
      <c r="B8078">
        <v>4880356</v>
      </c>
      <c r="C8078">
        <v>71818</v>
      </c>
      <c r="D8078" t="s">
        <v>74</v>
      </c>
      <c r="E8078">
        <v>0</v>
      </c>
      <c r="F8078">
        <v>1</v>
      </c>
      <c r="G8078" t="s">
        <v>21036</v>
      </c>
      <c r="H8078" t="s">
        <v>2890</v>
      </c>
      <c r="I8078" t="s">
        <v>7779</v>
      </c>
      <c r="J8078" t="s">
        <v>1659</v>
      </c>
      <c r="K8078" t="s">
        <v>19</v>
      </c>
      <c r="L8078" t="s">
        <v>20</v>
      </c>
      <c r="M8078">
        <v>0</v>
      </c>
    </row>
    <row r="8079" spans="1:13" x14ac:dyDescent="0.3">
      <c r="A8079" t="s">
        <v>21037</v>
      </c>
      <c r="B8079">
        <v>5123671</v>
      </c>
      <c r="C8079">
        <v>156753</v>
      </c>
      <c r="D8079" t="s">
        <v>40</v>
      </c>
      <c r="E8079">
        <v>0</v>
      </c>
      <c r="F8079">
        <v>1.64</v>
      </c>
      <c r="G8079" t="s">
        <v>21038</v>
      </c>
      <c r="H8079" t="s">
        <v>10557</v>
      </c>
      <c r="I8079" t="s">
        <v>3253</v>
      </c>
      <c r="J8079" t="s">
        <v>1084</v>
      </c>
      <c r="K8079" t="s">
        <v>19</v>
      </c>
      <c r="L8079" t="s">
        <v>20</v>
      </c>
      <c r="M8079">
        <v>0</v>
      </c>
    </row>
    <row r="8080" spans="1:13" x14ac:dyDescent="0.3">
      <c r="A8080" t="s">
        <v>21039</v>
      </c>
      <c r="B8080">
        <v>2571439</v>
      </c>
      <c r="C8080">
        <v>31910</v>
      </c>
      <c r="D8080" t="s">
        <v>396</v>
      </c>
      <c r="E8080">
        <v>0</v>
      </c>
      <c r="F8080">
        <v>3</v>
      </c>
      <c r="G8080" t="s">
        <v>21040</v>
      </c>
      <c r="H8080" t="s">
        <v>1266</v>
      </c>
      <c r="I8080" t="s">
        <v>4666</v>
      </c>
      <c r="J8080" t="s">
        <v>1434</v>
      </c>
      <c r="K8080" t="s">
        <v>19</v>
      </c>
      <c r="L8080" t="s">
        <v>20</v>
      </c>
      <c r="M8080">
        <v>0</v>
      </c>
    </row>
    <row r="8081" spans="1:13" x14ac:dyDescent="0.3">
      <c r="A8081" t="s">
        <v>21041</v>
      </c>
      <c r="B8081">
        <v>5099360</v>
      </c>
      <c r="C8081">
        <v>26510</v>
      </c>
      <c r="D8081" t="s">
        <v>258</v>
      </c>
      <c r="E8081">
        <v>0</v>
      </c>
      <c r="F8081">
        <v>4.5</v>
      </c>
      <c r="G8081" t="s">
        <v>21042</v>
      </c>
      <c r="H8081" t="s">
        <v>9656</v>
      </c>
      <c r="I8081" t="s">
        <v>21043</v>
      </c>
      <c r="J8081" t="s">
        <v>1354</v>
      </c>
      <c r="K8081" t="s">
        <v>19</v>
      </c>
      <c r="L8081" t="s">
        <v>20</v>
      </c>
      <c r="M8081">
        <v>0</v>
      </c>
    </row>
    <row r="8082" spans="1:13" x14ac:dyDescent="0.3">
      <c r="A8082" t="s">
        <v>21044</v>
      </c>
      <c r="B8082">
        <v>5184187</v>
      </c>
      <c r="C8082">
        <v>10947</v>
      </c>
      <c r="D8082" t="s">
        <v>369</v>
      </c>
      <c r="E8082">
        <v>0</v>
      </c>
      <c r="F8082">
        <v>6</v>
      </c>
      <c r="G8082" t="s">
        <v>21045</v>
      </c>
      <c r="H8082" t="s">
        <v>21046</v>
      </c>
      <c r="I8082" t="s">
        <v>4588</v>
      </c>
      <c r="J8082" t="s">
        <v>723</v>
      </c>
      <c r="K8082" t="s">
        <v>19</v>
      </c>
      <c r="L8082" t="s">
        <v>20</v>
      </c>
      <c r="M8082">
        <v>0</v>
      </c>
    </row>
    <row r="8083" spans="1:13" x14ac:dyDescent="0.3">
      <c r="A8083" t="s">
        <v>21047</v>
      </c>
      <c r="B8083">
        <v>2769699</v>
      </c>
      <c r="C8083">
        <v>64858</v>
      </c>
      <c r="D8083" t="s">
        <v>415</v>
      </c>
      <c r="E8083">
        <v>0</v>
      </c>
      <c r="F8083">
        <v>1.9</v>
      </c>
      <c r="G8083" t="s">
        <v>21048</v>
      </c>
      <c r="H8083" t="s">
        <v>17709</v>
      </c>
      <c r="I8083" t="s">
        <v>7981</v>
      </c>
      <c r="J8083" t="s">
        <v>319</v>
      </c>
      <c r="K8083" t="s">
        <v>19</v>
      </c>
      <c r="L8083" t="s">
        <v>20</v>
      </c>
      <c r="M8083">
        <v>0</v>
      </c>
    </row>
    <row r="8084" spans="1:13" x14ac:dyDescent="0.3">
      <c r="A8084" t="s">
        <v>21049</v>
      </c>
      <c r="B8084">
        <v>5182625</v>
      </c>
      <c r="C8084">
        <v>23075</v>
      </c>
      <c r="D8084" t="s">
        <v>174</v>
      </c>
      <c r="E8084">
        <v>0</v>
      </c>
      <c r="F8084">
        <v>4</v>
      </c>
      <c r="G8084" t="s">
        <v>21050</v>
      </c>
      <c r="H8084" t="s">
        <v>21051</v>
      </c>
      <c r="I8084" t="s">
        <v>7872</v>
      </c>
      <c r="J8084" t="s">
        <v>1049</v>
      </c>
      <c r="K8084" t="s">
        <v>19</v>
      </c>
      <c r="L8084" t="s">
        <v>20</v>
      </c>
      <c r="M8084">
        <v>0</v>
      </c>
    </row>
    <row r="8085" spans="1:13" x14ac:dyDescent="0.3">
      <c r="A8085" t="s">
        <v>21052</v>
      </c>
      <c r="B8085">
        <v>4415980</v>
      </c>
      <c r="C8085">
        <v>1484</v>
      </c>
      <c r="D8085" t="s">
        <v>14</v>
      </c>
      <c r="E8085">
        <v>0</v>
      </c>
      <c r="F8085">
        <v>1.8</v>
      </c>
      <c r="G8085" t="s">
        <v>21053</v>
      </c>
      <c r="H8085" t="s">
        <v>112</v>
      </c>
      <c r="I8085" t="s">
        <v>1312</v>
      </c>
      <c r="J8085" t="s">
        <v>61</v>
      </c>
      <c r="K8085" t="s">
        <v>19</v>
      </c>
      <c r="L8085" t="s">
        <v>20</v>
      </c>
      <c r="M8085">
        <v>0</v>
      </c>
    </row>
    <row r="8086" spans="1:13" x14ac:dyDescent="0.3">
      <c r="A8086" t="s">
        <v>21054</v>
      </c>
      <c r="B8086">
        <v>5182173</v>
      </c>
      <c r="C8086">
        <v>21193</v>
      </c>
      <c r="D8086" t="s">
        <v>683</v>
      </c>
      <c r="E8086">
        <v>0</v>
      </c>
      <c r="F8086">
        <v>1.8</v>
      </c>
      <c r="G8086" t="s">
        <v>21055</v>
      </c>
      <c r="H8086" t="s">
        <v>21056</v>
      </c>
      <c r="I8086" t="s">
        <v>1456</v>
      </c>
      <c r="J8086" t="s">
        <v>21057</v>
      </c>
      <c r="K8086" t="s">
        <v>19</v>
      </c>
      <c r="L8086" t="s">
        <v>20</v>
      </c>
      <c r="M8086">
        <v>0</v>
      </c>
    </row>
    <row r="8087" spans="1:13" x14ac:dyDescent="0.3">
      <c r="A8087" t="s">
        <v>21058</v>
      </c>
      <c r="B8087">
        <v>5098499</v>
      </c>
      <c r="C8087">
        <v>56957</v>
      </c>
      <c r="D8087" t="s">
        <v>22</v>
      </c>
      <c r="E8087">
        <v>0</v>
      </c>
      <c r="F8087">
        <v>4.5</v>
      </c>
      <c r="G8087" t="s">
        <v>21059</v>
      </c>
      <c r="H8087" t="s">
        <v>618</v>
      </c>
      <c r="I8087" t="s">
        <v>6280</v>
      </c>
      <c r="J8087" t="s">
        <v>142</v>
      </c>
      <c r="K8087" t="s">
        <v>19</v>
      </c>
      <c r="L8087" t="s">
        <v>20</v>
      </c>
      <c r="M8087">
        <v>0</v>
      </c>
    </row>
    <row r="8088" spans="1:13" x14ac:dyDescent="0.3">
      <c r="A8088" t="s">
        <v>21060</v>
      </c>
      <c r="B8088">
        <v>370587</v>
      </c>
      <c r="C8088">
        <v>3672</v>
      </c>
      <c r="D8088" t="s">
        <v>221</v>
      </c>
      <c r="E8088">
        <v>0</v>
      </c>
      <c r="F8088">
        <v>40</v>
      </c>
      <c r="G8088" t="s">
        <v>21061</v>
      </c>
      <c r="H8088" t="s">
        <v>2912</v>
      </c>
      <c r="I8088" t="s">
        <v>6662</v>
      </c>
      <c r="J8088" t="s">
        <v>188</v>
      </c>
      <c r="K8088" t="s">
        <v>19</v>
      </c>
      <c r="L8088" t="s">
        <v>20</v>
      </c>
      <c r="M8088">
        <v>0</v>
      </c>
    </row>
    <row r="8089" spans="1:13" x14ac:dyDescent="0.3">
      <c r="A8089" t="s">
        <v>21062</v>
      </c>
      <c r="B8089">
        <v>5185177</v>
      </c>
      <c r="C8089">
        <v>37423</v>
      </c>
      <c r="D8089" t="s">
        <v>740</v>
      </c>
      <c r="E8089">
        <v>0</v>
      </c>
      <c r="F8089">
        <v>2.5</v>
      </c>
      <c r="G8089" t="s">
        <v>21063</v>
      </c>
      <c r="H8089" t="s">
        <v>3043</v>
      </c>
      <c r="I8089" t="s">
        <v>1499</v>
      </c>
      <c r="J8089" t="s">
        <v>767</v>
      </c>
      <c r="K8089" t="s">
        <v>19</v>
      </c>
      <c r="L8089" t="s">
        <v>20</v>
      </c>
      <c r="M8089">
        <v>0</v>
      </c>
    </row>
    <row r="8090" spans="1:13" x14ac:dyDescent="0.3">
      <c r="A8090" t="s">
        <v>21064</v>
      </c>
      <c r="B8090">
        <v>3481117</v>
      </c>
      <c r="C8090">
        <v>46298</v>
      </c>
      <c r="D8090" t="s">
        <v>14</v>
      </c>
      <c r="E8090">
        <v>0</v>
      </c>
      <c r="F8090">
        <v>1.8</v>
      </c>
      <c r="G8090" t="s">
        <v>21065</v>
      </c>
      <c r="H8090" t="s">
        <v>112</v>
      </c>
      <c r="I8090" t="s">
        <v>4588</v>
      </c>
      <c r="J8090" t="s">
        <v>234</v>
      </c>
      <c r="K8090" t="s">
        <v>19</v>
      </c>
      <c r="L8090" t="s">
        <v>20</v>
      </c>
      <c r="M8090">
        <v>0</v>
      </c>
    </row>
    <row r="8091" spans="1:13" x14ac:dyDescent="0.3">
      <c r="A8091" t="s">
        <v>21066</v>
      </c>
      <c r="B8091">
        <v>5184813</v>
      </c>
      <c r="C8091">
        <v>138139</v>
      </c>
      <c r="D8091" t="s">
        <v>40</v>
      </c>
      <c r="E8091">
        <v>0</v>
      </c>
      <c r="F8091">
        <v>1.1000000000000001</v>
      </c>
      <c r="G8091" t="s">
        <v>21067</v>
      </c>
      <c r="H8091" t="s">
        <v>1691</v>
      </c>
      <c r="I8091" t="s">
        <v>4015</v>
      </c>
      <c r="J8091" t="s">
        <v>314</v>
      </c>
      <c r="K8091" t="s">
        <v>19</v>
      </c>
      <c r="L8091" t="s">
        <v>20</v>
      </c>
      <c r="M8091">
        <v>0</v>
      </c>
    </row>
    <row r="8092" spans="1:13" x14ac:dyDescent="0.3">
      <c r="A8092" t="s">
        <v>21068</v>
      </c>
      <c r="B8092">
        <v>5151376</v>
      </c>
      <c r="C8092">
        <v>58643</v>
      </c>
      <c r="D8092" t="s">
        <v>22</v>
      </c>
      <c r="E8092">
        <v>0</v>
      </c>
      <c r="F8092">
        <v>3.5</v>
      </c>
      <c r="G8092" t="s">
        <v>21069</v>
      </c>
      <c r="H8092" t="s">
        <v>2520</v>
      </c>
      <c r="I8092" t="s">
        <v>718</v>
      </c>
      <c r="J8092" t="s">
        <v>723</v>
      </c>
      <c r="K8092" t="s">
        <v>19</v>
      </c>
      <c r="L8092" t="s">
        <v>20</v>
      </c>
      <c r="M8092">
        <v>0</v>
      </c>
    </row>
    <row r="8093" spans="1:13" x14ac:dyDescent="0.3">
      <c r="A8093" t="s">
        <v>21070</v>
      </c>
      <c r="B8093">
        <v>5001035</v>
      </c>
      <c r="C8093">
        <v>5954</v>
      </c>
      <c r="D8093" t="s">
        <v>660</v>
      </c>
      <c r="E8093">
        <v>0</v>
      </c>
      <c r="F8093">
        <v>27</v>
      </c>
      <c r="G8093" t="s">
        <v>21071</v>
      </c>
      <c r="H8093" t="s">
        <v>21072</v>
      </c>
      <c r="I8093" t="s">
        <v>3907</v>
      </c>
      <c r="J8093" t="s">
        <v>172</v>
      </c>
      <c r="K8093" t="s">
        <v>19</v>
      </c>
      <c r="L8093" t="s">
        <v>20</v>
      </c>
      <c r="M8093">
        <v>0</v>
      </c>
    </row>
    <row r="8094" spans="1:13" x14ac:dyDescent="0.3">
      <c r="A8094" t="s">
        <v>21073</v>
      </c>
      <c r="B8094">
        <v>5182042</v>
      </c>
      <c r="C8094">
        <v>28417</v>
      </c>
      <c r="D8094" t="s">
        <v>149</v>
      </c>
      <c r="E8094">
        <v>0</v>
      </c>
      <c r="F8094">
        <v>2.6</v>
      </c>
      <c r="G8094" t="s">
        <v>21074</v>
      </c>
      <c r="H8094" t="s">
        <v>2482</v>
      </c>
      <c r="I8094" t="s">
        <v>249</v>
      </c>
      <c r="J8094" t="s">
        <v>541</v>
      </c>
      <c r="K8094" t="s">
        <v>19</v>
      </c>
      <c r="L8094" t="s">
        <v>20</v>
      </c>
      <c r="M8094">
        <v>0</v>
      </c>
    </row>
    <row r="8095" spans="1:13" x14ac:dyDescent="0.3">
      <c r="A8095" t="s">
        <v>21075</v>
      </c>
      <c r="B8095">
        <v>5071168</v>
      </c>
      <c r="C8095">
        <v>30676</v>
      </c>
      <c r="D8095" t="s">
        <v>40</v>
      </c>
      <c r="E8095">
        <v>0</v>
      </c>
      <c r="F8095">
        <v>2</v>
      </c>
      <c r="G8095" t="s">
        <v>21076</v>
      </c>
      <c r="H8095" t="s">
        <v>14940</v>
      </c>
      <c r="I8095" t="s">
        <v>4891</v>
      </c>
      <c r="J8095" t="s">
        <v>779</v>
      </c>
      <c r="K8095" t="s">
        <v>19</v>
      </c>
      <c r="L8095" t="s">
        <v>20</v>
      </c>
      <c r="M8095">
        <v>0</v>
      </c>
    </row>
    <row r="8096" spans="1:13" x14ac:dyDescent="0.3">
      <c r="A8096" t="s">
        <v>21077</v>
      </c>
      <c r="B8096">
        <v>3480897</v>
      </c>
      <c r="C8096">
        <v>9188</v>
      </c>
      <c r="D8096" t="s">
        <v>14</v>
      </c>
      <c r="E8096">
        <v>0</v>
      </c>
      <c r="F8096">
        <v>1.8</v>
      </c>
      <c r="G8096" t="s">
        <v>21078</v>
      </c>
      <c r="H8096" t="s">
        <v>112</v>
      </c>
      <c r="I8096" t="s">
        <v>5546</v>
      </c>
      <c r="J8096" t="s">
        <v>624</v>
      </c>
      <c r="K8096" t="s">
        <v>19</v>
      </c>
      <c r="L8096" t="s">
        <v>20</v>
      </c>
      <c r="M8096">
        <v>0</v>
      </c>
    </row>
    <row r="8097" spans="1:13" x14ac:dyDescent="0.3">
      <c r="A8097" t="s">
        <v>21079</v>
      </c>
      <c r="B8097">
        <v>4282360</v>
      </c>
      <c r="C8097">
        <v>44429</v>
      </c>
      <c r="D8097" t="s">
        <v>14</v>
      </c>
      <c r="E8097">
        <v>0</v>
      </c>
      <c r="F8097">
        <v>1.8</v>
      </c>
      <c r="G8097" t="s">
        <v>21080</v>
      </c>
      <c r="H8097" t="s">
        <v>112</v>
      </c>
      <c r="I8097" t="s">
        <v>21081</v>
      </c>
      <c r="J8097" t="s">
        <v>1017</v>
      </c>
      <c r="K8097" t="s">
        <v>19</v>
      </c>
      <c r="L8097" t="s">
        <v>20</v>
      </c>
      <c r="M8097">
        <v>0</v>
      </c>
    </row>
    <row r="8098" spans="1:13" x14ac:dyDescent="0.3">
      <c r="A8098" t="s">
        <v>21082</v>
      </c>
      <c r="B8098">
        <v>2687428</v>
      </c>
      <c r="C8098">
        <v>102763</v>
      </c>
      <c r="D8098" t="s">
        <v>40</v>
      </c>
      <c r="E8098">
        <v>0</v>
      </c>
      <c r="F8098">
        <v>1.5</v>
      </c>
      <c r="G8098" t="s">
        <v>21083</v>
      </c>
      <c r="H8098" t="s">
        <v>5691</v>
      </c>
      <c r="I8098" t="s">
        <v>1637</v>
      </c>
      <c r="J8098" t="s">
        <v>1610</v>
      </c>
      <c r="K8098" t="s">
        <v>19</v>
      </c>
      <c r="L8098" t="s">
        <v>20</v>
      </c>
      <c r="M8098">
        <v>0</v>
      </c>
    </row>
    <row r="8099" spans="1:13" x14ac:dyDescent="0.3">
      <c r="A8099" t="s">
        <v>21084</v>
      </c>
      <c r="B8099">
        <v>4865402</v>
      </c>
      <c r="C8099">
        <v>111434</v>
      </c>
      <c r="D8099" t="s">
        <v>74</v>
      </c>
      <c r="E8099">
        <v>0</v>
      </c>
      <c r="F8099">
        <v>1.1200000000000001</v>
      </c>
      <c r="G8099" t="s">
        <v>21085</v>
      </c>
      <c r="H8099" t="s">
        <v>2047</v>
      </c>
      <c r="I8099" t="s">
        <v>9254</v>
      </c>
      <c r="J8099" t="s">
        <v>779</v>
      </c>
      <c r="K8099" t="s">
        <v>19</v>
      </c>
      <c r="L8099" t="s">
        <v>20</v>
      </c>
      <c r="M8099">
        <v>0</v>
      </c>
    </row>
    <row r="8100" spans="1:13" x14ac:dyDescent="0.3">
      <c r="A8100" t="s">
        <v>21086</v>
      </c>
      <c r="B8100">
        <v>5178978</v>
      </c>
      <c r="C8100">
        <v>13958</v>
      </c>
      <c r="D8100" t="s">
        <v>34</v>
      </c>
      <c r="E8100">
        <v>0</v>
      </c>
      <c r="F8100">
        <v>2</v>
      </c>
      <c r="G8100" t="s">
        <v>21087</v>
      </c>
      <c r="H8100" t="s">
        <v>3444</v>
      </c>
      <c r="I8100" t="s">
        <v>7456</v>
      </c>
      <c r="J8100" t="s">
        <v>4064</v>
      </c>
      <c r="K8100" t="s">
        <v>19</v>
      </c>
      <c r="L8100" t="s">
        <v>20</v>
      </c>
      <c r="M8100">
        <v>0</v>
      </c>
    </row>
    <row r="8101" spans="1:13" x14ac:dyDescent="0.3">
      <c r="A8101" t="s">
        <v>21088</v>
      </c>
      <c r="B8101">
        <v>5106135</v>
      </c>
      <c r="C8101">
        <v>8645</v>
      </c>
      <c r="D8101" t="s">
        <v>51</v>
      </c>
      <c r="E8101">
        <v>0</v>
      </c>
      <c r="F8101">
        <v>25.9</v>
      </c>
      <c r="G8101" t="s">
        <v>21089</v>
      </c>
      <c r="H8101" t="s">
        <v>21090</v>
      </c>
      <c r="I8101" t="s">
        <v>21091</v>
      </c>
      <c r="J8101" t="s">
        <v>353</v>
      </c>
      <c r="K8101" t="s">
        <v>19</v>
      </c>
      <c r="L8101" t="s">
        <v>20</v>
      </c>
      <c r="M8101">
        <v>0</v>
      </c>
    </row>
    <row r="8102" spans="1:13" x14ac:dyDescent="0.3">
      <c r="A8102" t="s">
        <v>21092</v>
      </c>
      <c r="B8102">
        <v>5182572</v>
      </c>
      <c r="C8102">
        <v>77568</v>
      </c>
      <c r="D8102" t="s">
        <v>22</v>
      </c>
      <c r="E8102">
        <v>0</v>
      </c>
      <c r="F8102">
        <v>3.8</v>
      </c>
      <c r="G8102" t="s">
        <v>21093</v>
      </c>
      <c r="H8102" t="s">
        <v>12353</v>
      </c>
      <c r="I8102" t="s">
        <v>2891</v>
      </c>
      <c r="J8102" t="s">
        <v>504</v>
      </c>
      <c r="K8102" t="s">
        <v>19</v>
      </c>
      <c r="L8102" t="s">
        <v>20</v>
      </c>
      <c r="M8102">
        <v>0</v>
      </c>
    </row>
    <row r="8103" spans="1:13" x14ac:dyDescent="0.3">
      <c r="A8103" t="s">
        <v>21094</v>
      </c>
      <c r="B8103">
        <v>4956969</v>
      </c>
      <c r="C8103">
        <v>75218</v>
      </c>
      <c r="D8103" t="s">
        <v>22</v>
      </c>
      <c r="E8103">
        <v>0</v>
      </c>
      <c r="F8103">
        <v>4.4000000000000004</v>
      </c>
      <c r="G8103" t="s">
        <v>21095</v>
      </c>
      <c r="H8103" t="s">
        <v>21096</v>
      </c>
      <c r="I8103" t="s">
        <v>334</v>
      </c>
      <c r="J8103" t="s">
        <v>471</v>
      </c>
      <c r="K8103" t="s">
        <v>19</v>
      </c>
      <c r="L8103" t="s">
        <v>20</v>
      </c>
      <c r="M8103">
        <v>0</v>
      </c>
    </row>
    <row r="8104" spans="1:13" x14ac:dyDescent="0.3">
      <c r="A8104" t="s">
        <v>21097</v>
      </c>
      <c r="B8104">
        <v>5117892</v>
      </c>
      <c r="C8104">
        <v>233071</v>
      </c>
      <c r="D8104" t="s">
        <v>40</v>
      </c>
      <c r="E8104">
        <v>0</v>
      </c>
      <c r="F8104">
        <v>1.5</v>
      </c>
      <c r="G8104" t="s">
        <v>21098</v>
      </c>
      <c r="H8104" t="s">
        <v>2425</v>
      </c>
      <c r="I8104" t="s">
        <v>4405</v>
      </c>
      <c r="J8104" t="s">
        <v>172</v>
      </c>
      <c r="K8104" t="s">
        <v>19</v>
      </c>
      <c r="L8104" t="s">
        <v>20</v>
      </c>
      <c r="M8104">
        <v>0</v>
      </c>
    </row>
    <row r="8105" spans="1:13" x14ac:dyDescent="0.3">
      <c r="A8105" t="s">
        <v>21099</v>
      </c>
      <c r="B8105">
        <v>5185952</v>
      </c>
      <c r="C8105">
        <v>20100</v>
      </c>
      <c r="D8105" t="s">
        <v>433</v>
      </c>
      <c r="E8105">
        <v>0</v>
      </c>
      <c r="F8105">
        <v>13.5</v>
      </c>
      <c r="G8105" t="s">
        <v>21100</v>
      </c>
      <c r="H8105" t="s">
        <v>9678</v>
      </c>
      <c r="I8105" t="s">
        <v>422</v>
      </c>
      <c r="J8105" t="s">
        <v>2559</v>
      </c>
      <c r="K8105" t="s">
        <v>19</v>
      </c>
      <c r="L8105" t="s">
        <v>20</v>
      </c>
      <c r="M8105">
        <v>0</v>
      </c>
    </row>
    <row r="8106" spans="1:13" x14ac:dyDescent="0.3">
      <c r="A8106" t="s">
        <v>21101</v>
      </c>
      <c r="B8106">
        <v>5185833</v>
      </c>
      <c r="C8106">
        <v>46216</v>
      </c>
      <c r="D8106" t="s">
        <v>433</v>
      </c>
      <c r="E8106">
        <v>0</v>
      </c>
      <c r="F8106">
        <v>13</v>
      </c>
      <c r="G8106" t="s">
        <v>21102</v>
      </c>
      <c r="H8106" t="s">
        <v>15857</v>
      </c>
      <c r="I8106" t="s">
        <v>21103</v>
      </c>
      <c r="J8106" t="s">
        <v>2643</v>
      </c>
      <c r="K8106" t="s">
        <v>19</v>
      </c>
      <c r="L8106" t="s">
        <v>20</v>
      </c>
      <c r="M8106">
        <v>0</v>
      </c>
    </row>
    <row r="8107" spans="1:13" x14ac:dyDescent="0.3">
      <c r="A8107" t="s">
        <v>21104</v>
      </c>
      <c r="B8107">
        <v>1728804</v>
      </c>
      <c r="C8107">
        <v>18242</v>
      </c>
      <c r="D8107" t="s">
        <v>221</v>
      </c>
      <c r="E8107">
        <v>0</v>
      </c>
      <c r="F8107">
        <v>70</v>
      </c>
      <c r="G8107" t="s">
        <v>21105</v>
      </c>
      <c r="H8107" t="s">
        <v>21106</v>
      </c>
      <c r="I8107" t="s">
        <v>18379</v>
      </c>
      <c r="J8107" t="s">
        <v>188</v>
      </c>
      <c r="K8107" t="s">
        <v>19</v>
      </c>
      <c r="L8107" t="s">
        <v>20</v>
      </c>
      <c r="M8107">
        <v>0</v>
      </c>
    </row>
    <row r="8108" spans="1:13" x14ac:dyDescent="0.3">
      <c r="A8108" t="s">
        <v>21107</v>
      </c>
      <c r="B8108">
        <v>541274</v>
      </c>
      <c r="C8108">
        <v>6054</v>
      </c>
      <c r="D8108" t="s">
        <v>221</v>
      </c>
      <c r="E8108">
        <v>0</v>
      </c>
      <c r="F8108">
        <v>30</v>
      </c>
      <c r="G8108" t="s">
        <v>21108</v>
      </c>
      <c r="H8108" t="s">
        <v>8241</v>
      </c>
      <c r="I8108" t="s">
        <v>2201</v>
      </c>
      <c r="J8108" t="s">
        <v>188</v>
      </c>
      <c r="K8108" t="s">
        <v>19</v>
      </c>
      <c r="L8108" t="s">
        <v>20</v>
      </c>
      <c r="M8108">
        <v>0</v>
      </c>
    </row>
    <row r="8109" spans="1:13" x14ac:dyDescent="0.3">
      <c r="A8109" t="s">
        <v>21109</v>
      </c>
      <c r="B8109">
        <v>5150275</v>
      </c>
      <c r="C8109">
        <v>40536</v>
      </c>
      <c r="D8109" t="s">
        <v>22</v>
      </c>
      <c r="E8109">
        <v>0</v>
      </c>
      <c r="F8109">
        <v>3.5</v>
      </c>
      <c r="G8109" t="s">
        <v>21110</v>
      </c>
      <c r="H8109" t="s">
        <v>21111</v>
      </c>
      <c r="I8109" t="s">
        <v>1517</v>
      </c>
      <c r="J8109" t="s">
        <v>125</v>
      </c>
      <c r="K8109" t="s">
        <v>19</v>
      </c>
      <c r="L8109" t="s">
        <v>20</v>
      </c>
      <c r="M8109">
        <v>0</v>
      </c>
    </row>
    <row r="8110" spans="1:13" x14ac:dyDescent="0.3">
      <c r="A8110" t="s">
        <v>21112</v>
      </c>
      <c r="B8110">
        <v>5179935</v>
      </c>
      <c r="C8110">
        <v>583</v>
      </c>
      <c r="D8110" t="s">
        <v>51</v>
      </c>
      <c r="E8110">
        <v>0</v>
      </c>
      <c r="F8110">
        <v>24</v>
      </c>
      <c r="G8110" t="s">
        <v>21113</v>
      </c>
      <c r="H8110" t="s">
        <v>21114</v>
      </c>
      <c r="I8110" t="s">
        <v>3710</v>
      </c>
      <c r="J8110" t="s">
        <v>461</v>
      </c>
      <c r="K8110" t="s">
        <v>19</v>
      </c>
      <c r="L8110" t="s">
        <v>20</v>
      </c>
      <c r="M8110">
        <v>0</v>
      </c>
    </row>
    <row r="8111" spans="1:13" x14ac:dyDescent="0.3">
      <c r="A8111" t="s">
        <v>21115</v>
      </c>
      <c r="B8111">
        <v>5180891</v>
      </c>
      <c r="C8111">
        <v>4613</v>
      </c>
      <c r="D8111" t="s">
        <v>221</v>
      </c>
      <c r="E8111">
        <v>0</v>
      </c>
      <c r="F8111">
        <v>60</v>
      </c>
      <c r="G8111" t="s">
        <v>21116</v>
      </c>
      <c r="H8111" t="s">
        <v>4361</v>
      </c>
      <c r="I8111" t="s">
        <v>1447</v>
      </c>
      <c r="J8111" t="s">
        <v>188</v>
      </c>
      <c r="K8111" t="s">
        <v>19</v>
      </c>
      <c r="L8111" t="s">
        <v>20</v>
      </c>
      <c r="M8111">
        <v>0</v>
      </c>
    </row>
    <row r="8112" spans="1:13" x14ac:dyDescent="0.3">
      <c r="A8112" t="s">
        <v>21117</v>
      </c>
      <c r="B8112">
        <v>4807151</v>
      </c>
      <c r="C8112">
        <v>4122</v>
      </c>
      <c r="D8112" t="s">
        <v>869</v>
      </c>
      <c r="E8112">
        <v>0</v>
      </c>
      <c r="F8112">
        <v>23</v>
      </c>
      <c r="G8112" t="s">
        <v>21118</v>
      </c>
      <c r="H8112" t="s">
        <v>21119</v>
      </c>
      <c r="I8112" t="s">
        <v>2415</v>
      </c>
      <c r="J8112" t="s">
        <v>1111</v>
      </c>
      <c r="K8112" t="s">
        <v>19</v>
      </c>
      <c r="L8112" t="s">
        <v>20</v>
      </c>
      <c r="M8112">
        <v>0</v>
      </c>
    </row>
    <row r="8113" spans="1:13" x14ac:dyDescent="0.3">
      <c r="A8113" t="s">
        <v>21120</v>
      </c>
      <c r="B8113">
        <v>5175909</v>
      </c>
      <c r="C8113">
        <v>4896</v>
      </c>
      <c r="D8113" t="s">
        <v>1172</v>
      </c>
      <c r="E8113">
        <v>0</v>
      </c>
      <c r="F8113">
        <v>16.8</v>
      </c>
      <c r="G8113" t="s">
        <v>21121</v>
      </c>
      <c r="H8113" t="s">
        <v>1174</v>
      </c>
      <c r="I8113" t="s">
        <v>5376</v>
      </c>
      <c r="J8113" t="s">
        <v>2575</v>
      </c>
      <c r="K8113" t="s">
        <v>19</v>
      </c>
      <c r="L8113" t="s">
        <v>20</v>
      </c>
      <c r="M8113">
        <v>0</v>
      </c>
    </row>
    <row r="8114" spans="1:13" x14ac:dyDescent="0.3">
      <c r="A8114" t="s">
        <v>21122</v>
      </c>
      <c r="B8114">
        <v>5185516</v>
      </c>
      <c r="C8114">
        <v>9731</v>
      </c>
      <c r="D8114" t="s">
        <v>28</v>
      </c>
      <c r="E8114">
        <v>0</v>
      </c>
      <c r="F8114">
        <v>1.5</v>
      </c>
      <c r="G8114" t="s">
        <v>21123</v>
      </c>
      <c r="H8114" t="s">
        <v>3641</v>
      </c>
      <c r="I8114" t="s">
        <v>2856</v>
      </c>
      <c r="J8114" t="s">
        <v>55</v>
      </c>
      <c r="K8114" t="s">
        <v>19</v>
      </c>
      <c r="L8114" t="s">
        <v>20</v>
      </c>
      <c r="M8114">
        <v>0</v>
      </c>
    </row>
    <row r="8115" spans="1:13" x14ac:dyDescent="0.3">
      <c r="A8115" t="s">
        <v>21124</v>
      </c>
      <c r="B8115">
        <v>5185912</v>
      </c>
      <c r="C8115">
        <v>6872</v>
      </c>
      <c r="D8115" t="s">
        <v>433</v>
      </c>
      <c r="E8115">
        <v>0</v>
      </c>
      <c r="F8115">
        <v>13</v>
      </c>
      <c r="G8115" t="s">
        <v>21125</v>
      </c>
      <c r="H8115" t="s">
        <v>3534</v>
      </c>
      <c r="I8115" t="s">
        <v>2369</v>
      </c>
      <c r="J8115" t="s">
        <v>2971</v>
      </c>
      <c r="K8115" t="s">
        <v>19</v>
      </c>
      <c r="L8115" t="s">
        <v>20</v>
      </c>
      <c r="M8115">
        <v>0</v>
      </c>
    </row>
    <row r="8116" spans="1:13" x14ac:dyDescent="0.3">
      <c r="A8116" t="s">
        <v>21126</v>
      </c>
      <c r="B8116">
        <v>4494698</v>
      </c>
      <c r="C8116">
        <v>46787</v>
      </c>
      <c r="D8116" t="s">
        <v>14</v>
      </c>
      <c r="E8116">
        <v>0</v>
      </c>
      <c r="F8116">
        <v>2</v>
      </c>
      <c r="G8116" t="s">
        <v>21127</v>
      </c>
      <c r="H8116" t="s">
        <v>4510</v>
      </c>
      <c r="I8116" t="s">
        <v>16840</v>
      </c>
      <c r="J8116" t="s">
        <v>629</v>
      </c>
      <c r="K8116" t="s">
        <v>19</v>
      </c>
      <c r="L8116" t="s">
        <v>20</v>
      </c>
      <c r="M8116">
        <v>0</v>
      </c>
    </row>
    <row r="8117" spans="1:13" x14ac:dyDescent="0.3">
      <c r="A8117" t="s">
        <v>21128</v>
      </c>
      <c r="B8117">
        <v>3481171</v>
      </c>
      <c r="C8117">
        <v>71862</v>
      </c>
      <c r="D8117" t="s">
        <v>14</v>
      </c>
      <c r="E8117">
        <v>0</v>
      </c>
      <c r="F8117">
        <v>1.8</v>
      </c>
      <c r="G8117" t="s">
        <v>21129</v>
      </c>
      <c r="H8117" t="s">
        <v>112</v>
      </c>
      <c r="I8117" t="s">
        <v>16840</v>
      </c>
      <c r="J8117" t="s">
        <v>1688</v>
      </c>
      <c r="K8117" t="s">
        <v>19</v>
      </c>
      <c r="L8117" t="s">
        <v>20</v>
      </c>
      <c r="M8117">
        <v>0</v>
      </c>
    </row>
    <row r="8118" spans="1:13" x14ac:dyDescent="0.3">
      <c r="A8118" t="s">
        <v>21130</v>
      </c>
      <c r="B8118">
        <v>5151341</v>
      </c>
      <c r="C8118">
        <v>58658</v>
      </c>
      <c r="D8118" t="s">
        <v>22</v>
      </c>
      <c r="E8118">
        <v>0</v>
      </c>
      <c r="F8118">
        <v>3.5</v>
      </c>
      <c r="G8118" t="s">
        <v>21131</v>
      </c>
      <c r="H8118" t="s">
        <v>24</v>
      </c>
      <c r="I8118" t="s">
        <v>1517</v>
      </c>
      <c r="J8118" t="s">
        <v>1084</v>
      </c>
      <c r="K8118" t="s">
        <v>19</v>
      </c>
      <c r="L8118" t="s">
        <v>20</v>
      </c>
      <c r="M8118">
        <v>0</v>
      </c>
    </row>
    <row r="8119" spans="1:13" x14ac:dyDescent="0.3">
      <c r="A8119" t="s">
        <v>21132</v>
      </c>
      <c r="B8119">
        <v>5143777</v>
      </c>
      <c r="C8119">
        <v>20417</v>
      </c>
      <c r="D8119" t="s">
        <v>982</v>
      </c>
      <c r="E8119">
        <v>0</v>
      </c>
      <c r="F8119">
        <v>3.9</v>
      </c>
      <c r="G8119" t="s">
        <v>21133</v>
      </c>
      <c r="H8119" t="s">
        <v>984</v>
      </c>
      <c r="I8119" t="s">
        <v>2668</v>
      </c>
      <c r="J8119" t="s">
        <v>3015</v>
      </c>
      <c r="K8119" t="s">
        <v>19</v>
      </c>
      <c r="L8119" t="s">
        <v>20</v>
      </c>
      <c r="M8119">
        <v>0</v>
      </c>
    </row>
    <row r="8120" spans="1:13" x14ac:dyDescent="0.3">
      <c r="A8120" t="s">
        <v>21134</v>
      </c>
      <c r="B8120">
        <v>5185888</v>
      </c>
      <c r="C8120">
        <v>247435</v>
      </c>
      <c r="D8120" t="s">
        <v>40</v>
      </c>
      <c r="E8120">
        <v>0</v>
      </c>
      <c r="F8120">
        <v>1</v>
      </c>
      <c r="G8120" t="s">
        <v>21135</v>
      </c>
      <c r="H8120" t="s">
        <v>1097</v>
      </c>
      <c r="I8120" t="s">
        <v>4022</v>
      </c>
      <c r="J8120" t="s">
        <v>735</v>
      </c>
      <c r="K8120" t="s">
        <v>19</v>
      </c>
      <c r="L8120" t="s">
        <v>20</v>
      </c>
      <c r="M8120">
        <v>0</v>
      </c>
    </row>
    <row r="8121" spans="1:13" x14ac:dyDescent="0.3">
      <c r="A8121" t="s">
        <v>21136</v>
      </c>
      <c r="B8121">
        <v>5123628</v>
      </c>
      <c r="C8121">
        <v>156736</v>
      </c>
      <c r="D8121" t="s">
        <v>40</v>
      </c>
      <c r="E8121">
        <v>0</v>
      </c>
      <c r="F8121">
        <v>1.5</v>
      </c>
      <c r="G8121" t="s">
        <v>21137</v>
      </c>
      <c r="H8121" t="s">
        <v>8185</v>
      </c>
      <c r="I8121" t="s">
        <v>1853</v>
      </c>
      <c r="J8121" t="s">
        <v>198</v>
      </c>
      <c r="K8121" t="s">
        <v>19</v>
      </c>
      <c r="L8121" t="s">
        <v>20</v>
      </c>
      <c r="M8121">
        <v>0</v>
      </c>
    </row>
    <row r="8122" spans="1:13" x14ac:dyDescent="0.3">
      <c r="A8122" t="s">
        <v>21138</v>
      </c>
      <c r="B8122">
        <v>4024184</v>
      </c>
      <c r="C8122">
        <v>59225</v>
      </c>
      <c r="D8122" t="s">
        <v>14</v>
      </c>
      <c r="E8122">
        <v>0</v>
      </c>
      <c r="F8122">
        <v>2</v>
      </c>
      <c r="G8122" t="s">
        <v>21139</v>
      </c>
      <c r="H8122" t="s">
        <v>112</v>
      </c>
      <c r="I8122" t="s">
        <v>1829</v>
      </c>
      <c r="J8122" t="s">
        <v>282</v>
      </c>
      <c r="K8122" t="s">
        <v>19</v>
      </c>
      <c r="L8122" t="s">
        <v>20</v>
      </c>
      <c r="M8122">
        <v>0</v>
      </c>
    </row>
    <row r="8123" spans="1:13" x14ac:dyDescent="0.3">
      <c r="A8123" t="s">
        <v>21140</v>
      </c>
      <c r="B8123">
        <v>5185598</v>
      </c>
      <c r="C8123">
        <v>31858</v>
      </c>
      <c r="D8123" t="s">
        <v>28</v>
      </c>
      <c r="E8123">
        <v>0</v>
      </c>
      <c r="F8123">
        <v>1.7</v>
      </c>
      <c r="G8123" t="s">
        <v>21141</v>
      </c>
      <c r="H8123" t="s">
        <v>3611</v>
      </c>
      <c r="I8123" t="s">
        <v>1447</v>
      </c>
      <c r="J8123" t="s">
        <v>291</v>
      </c>
      <c r="K8123" t="s">
        <v>19</v>
      </c>
      <c r="L8123" t="s">
        <v>20</v>
      </c>
      <c r="M8123">
        <v>0</v>
      </c>
    </row>
    <row r="8124" spans="1:13" x14ac:dyDescent="0.3">
      <c r="A8124" t="s">
        <v>21142</v>
      </c>
      <c r="B8124">
        <v>5017980</v>
      </c>
      <c r="C8124">
        <v>76640</v>
      </c>
      <c r="D8124" t="s">
        <v>40</v>
      </c>
      <c r="E8124">
        <v>0</v>
      </c>
      <c r="F8124">
        <v>1.84</v>
      </c>
      <c r="G8124" t="s">
        <v>21143</v>
      </c>
      <c r="H8124" t="s">
        <v>5677</v>
      </c>
      <c r="I8124" t="s">
        <v>6168</v>
      </c>
      <c r="J8124" t="s">
        <v>499</v>
      </c>
      <c r="K8124" t="s">
        <v>19</v>
      </c>
      <c r="L8124" t="s">
        <v>20</v>
      </c>
      <c r="M8124">
        <v>0</v>
      </c>
    </row>
    <row r="8125" spans="1:13" x14ac:dyDescent="0.3">
      <c r="A8125" t="s">
        <v>21144</v>
      </c>
      <c r="B8125">
        <v>5185667</v>
      </c>
      <c r="C8125">
        <v>34191</v>
      </c>
      <c r="D8125" t="s">
        <v>258</v>
      </c>
      <c r="E8125">
        <v>0</v>
      </c>
      <c r="F8125">
        <v>3.3</v>
      </c>
      <c r="G8125" t="s">
        <v>21145</v>
      </c>
      <c r="H8125" t="s">
        <v>3929</v>
      </c>
      <c r="I8125" t="s">
        <v>18120</v>
      </c>
      <c r="J8125" t="s">
        <v>1572</v>
      </c>
      <c r="K8125" t="s">
        <v>19</v>
      </c>
      <c r="L8125" t="s">
        <v>20</v>
      </c>
      <c r="M8125">
        <v>0</v>
      </c>
    </row>
    <row r="8126" spans="1:13" x14ac:dyDescent="0.3">
      <c r="A8126" t="s">
        <v>21146</v>
      </c>
      <c r="B8126">
        <v>5151191</v>
      </c>
      <c r="C8126">
        <v>67506</v>
      </c>
      <c r="D8126" t="s">
        <v>14</v>
      </c>
      <c r="E8126">
        <v>0</v>
      </c>
      <c r="F8126">
        <v>9</v>
      </c>
      <c r="G8126" t="s">
        <v>21147</v>
      </c>
      <c r="H8126" t="s">
        <v>2233</v>
      </c>
      <c r="I8126" t="s">
        <v>15844</v>
      </c>
      <c r="J8126" t="s">
        <v>885</v>
      </c>
      <c r="K8126" t="s">
        <v>19</v>
      </c>
      <c r="L8126" t="s">
        <v>20</v>
      </c>
      <c r="M8126">
        <v>0</v>
      </c>
    </row>
    <row r="8127" spans="1:13" x14ac:dyDescent="0.3">
      <c r="A8127" t="s">
        <v>21148</v>
      </c>
      <c r="B8127">
        <v>5182730</v>
      </c>
      <c r="C8127">
        <v>6872</v>
      </c>
      <c r="D8127" t="s">
        <v>433</v>
      </c>
      <c r="E8127">
        <v>0</v>
      </c>
      <c r="F8127">
        <v>13.8</v>
      </c>
      <c r="G8127" t="s">
        <v>21149</v>
      </c>
      <c r="H8127" t="s">
        <v>3534</v>
      </c>
      <c r="I8127" t="s">
        <v>2369</v>
      </c>
      <c r="J8127" t="s">
        <v>2971</v>
      </c>
      <c r="K8127" t="s">
        <v>19</v>
      </c>
      <c r="L8127" t="s">
        <v>20</v>
      </c>
      <c r="M8127">
        <v>0</v>
      </c>
    </row>
    <row r="8128" spans="1:13" x14ac:dyDescent="0.3">
      <c r="A8128" t="s">
        <v>21150</v>
      </c>
      <c r="B8128">
        <v>5179068</v>
      </c>
      <c r="C8128">
        <v>71272</v>
      </c>
      <c r="D8128" t="s">
        <v>40</v>
      </c>
      <c r="E8128">
        <v>0</v>
      </c>
      <c r="F8128">
        <v>1</v>
      </c>
      <c r="G8128" t="s">
        <v>21151</v>
      </c>
      <c r="H8128" t="s">
        <v>5280</v>
      </c>
      <c r="I8128" t="s">
        <v>12050</v>
      </c>
      <c r="J8128" t="s">
        <v>339</v>
      </c>
      <c r="K8128" t="s">
        <v>19</v>
      </c>
      <c r="L8128" t="s">
        <v>20</v>
      </c>
      <c r="M8128">
        <v>0</v>
      </c>
    </row>
    <row r="8129" spans="1:13" x14ac:dyDescent="0.3">
      <c r="A8129" t="s">
        <v>21152</v>
      </c>
      <c r="B8129">
        <v>5185789</v>
      </c>
      <c r="C8129">
        <v>18761</v>
      </c>
      <c r="D8129" t="s">
        <v>537</v>
      </c>
      <c r="E8129">
        <v>0</v>
      </c>
      <c r="F8129">
        <v>9</v>
      </c>
      <c r="G8129" t="s">
        <v>21153</v>
      </c>
      <c r="H8129" t="s">
        <v>539</v>
      </c>
      <c r="I8129" t="s">
        <v>1835</v>
      </c>
      <c r="J8129" t="s">
        <v>172</v>
      </c>
      <c r="K8129" t="s">
        <v>19</v>
      </c>
      <c r="L8129" t="s">
        <v>20</v>
      </c>
      <c r="M8129">
        <v>0</v>
      </c>
    </row>
    <row r="8130" spans="1:13" x14ac:dyDescent="0.3">
      <c r="A8130" t="s">
        <v>21154</v>
      </c>
      <c r="B8130">
        <v>5185655</v>
      </c>
      <c r="C8130">
        <v>237</v>
      </c>
      <c r="D8130" t="s">
        <v>127</v>
      </c>
      <c r="E8130">
        <v>0</v>
      </c>
      <c r="F8130">
        <v>5.8</v>
      </c>
      <c r="G8130" t="s">
        <v>21155</v>
      </c>
      <c r="H8130" t="s">
        <v>1000</v>
      </c>
      <c r="I8130" t="s">
        <v>7147</v>
      </c>
      <c r="J8130" t="s">
        <v>131</v>
      </c>
      <c r="K8130" t="s">
        <v>19</v>
      </c>
      <c r="L8130" t="s">
        <v>20</v>
      </c>
      <c r="M8130">
        <v>0</v>
      </c>
    </row>
    <row r="8131" spans="1:13" x14ac:dyDescent="0.3">
      <c r="A8131" t="s">
        <v>21156</v>
      </c>
      <c r="B8131">
        <v>5175069</v>
      </c>
      <c r="C8131">
        <v>14464</v>
      </c>
      <c r="D8131" t="s">
        <v>127</v>
      </c>
      <c r="E8131">
        <v>0</v>
      </c>
      <c r="F8131">
        <v>5.8</v>
      </c>
      <c r="G8131" t="s">
        <v>21157</v>
      </c>
      <c r="H8131" t="s">
        <v>12015</v>
      </c>
      <c r="I8131" t="s">
        <v>4935</v>
      </c>
      <c r="J8131" t="s">
        <v>400</v>
      </c>
      <c r="K8131" t="s">
        <v>19</v>
      </c>
      <c r="L8131" t="s">
        <v>20</v>
      </c>
      <c r="M8131">
        <v>0</v>
      </c>
    </row>
    <row r="8132" spans="1:13" x14ac:dyDescent="0.3">
      <c r="A8132" t="s">
        <v>21158</v>
      </c>
      <c r="B8132">
        <v>5074608</v>
      </c>
      <c r="C8132">
        <v>5113</v>
      </c>
      <c r="D8132" t="s">
        <v>216</v>
      </c>
      <c r="E8132">
        <v>0</v>
      </c>
      <c r="F8132">
        <v>4.5999999999999996</v>
      </c>
      <c r="G8132" t="s">
        <v>21159</v>
      </c>
      <c r="H8132" t="s">
        <v>14043</v>
      </c>
      <c r="I8132" t="s">
        <v>9146</v>
      </c>
      <c r="J8132" t="s">
        <v>198</v>
      </c>
      <c r="K8132" t="s">
        <v>19</v>
      </c>
      <c r="L8132" t="s">
        <v>20</v>
      </c>
      <c r="M8132">
        <v>0</v>
      </c>
    </row>
    <row r="8133" spans="1:13" x14ac:dyDescent="0.3">
      <c r="A8133" t="s">
        <v>21160</v>
      </c>
      <c r="B8133">
        <v>5161074</v>
      </c>
      <c r="C8133">
        <v>13978</v>
      </c>
      <c r="D8133" t="s">
        <v>92</v>
      </c>
      <c r="E8133">
        <v>0</v>
      </c>
      <c r="F8133">
        <v>1.8</v>
      </c>
      <c r="G8133" t="s">
        <v>21161</v>
      </c>
      <c r="H8133" t="s">
        <v>9487</v>
      </c>
      <c r="I8133" t="s">
        <v>12578</v>
      </c>
      <c r="J8133" t="s">
        <v>178</v>
      </c>
      <c r="K8133" t="s">
        <v>19</v>
      </c>
      <c r="L8133" t="s">
        <v>20</v>
      </c>
      <c r="M8133">
        <v>0</v>
      </c>
    </row>
    <row r="8134" spans="1:13" x14ac:dyDescent="0.3">
      <c r="A8134" t="s">
        <v>21162</v>
      </c>
      <c r="B8134">
        <v>5171302</v>
      </c>
      <c r="C8134">
        <v>63078</v>
      </c>
      <c r="D8134" t="s">
        <v>92</v>
      </c>
      <c r="E8134">
        <v>0</v>
      </c>
      <c r="F8134">
        <v>1.8</v>
      </c>
      <c r="G8134" t="s">
        <v>21163</v>
      </c>
      <c r="H8134" t="s">
        <v>15948</v>
      </c>
      <c r="I8134" t="s">
        <v>21164</v>
      </c>
      <c r="J8134" t="s">
        <v>178</v>
      </c>
      <c r="K8134" t="s">
        <v>19</v>
      </c>
      <c r="L8134" t="s">
        <v>20</v>
      </c>
      <c r="M8134">
        <v>0</v>
      </c>
    </row>
    <row r="8135" spans="1:13" x14ac:dyDescent="0.3">
      <c r="A8135" t="s">
        <v>21165</v>
      </c>
      <c r="B8135">
        <v>5111814</v>
      </c>
      <c r="C8135">
        <v>36786</v>
      </c>
      <c r="D8135" t="s">
        <v>74</v>
      </c>
      <c r="E8135">
        <v>0</v>
      </c>
      <c r="F8135">
        <v>1.45</v>
      </c>
      <c r="G8135" t="s">
        <v>21166</v>
      </c>
      <c r="H8135" t="s">
        <v>1057</v>
      </c>
      <c r="I8135" t="s">
        <v>21167</v>
      </c>
      <c r="J8135" t="s">
        <v>779</v>
      </c>
      <c r="K8135" t="s">
        <v>19</v>
      </c>
      <c r="L8135" t="s">
        <v>20</v>
      </c>
      <c r="M8135">
        <v>0</v>
      </c>
    </row>
    <row r="8136" spans="1:13" x14ac:dyDescent="0.3">
      <c r="A8136" t="s">
        <v>21168</v>
      </c>
      <c r="B8136">
        <v>5053793</v>
      </c>
      <c r="C8136">
        <v>84929</v>
      </c>
      <c r="D8136" t="s">
        <v>92</v>
      </c>
      <c r="E8136">
        <v>0</v>
      </c>
      <c r="F8136">
        <v>3.45</v>
      </c>
      <c r="G8136" t="s">
        <v>21169</v>
      </c>
      <c r="H8136" t="s">
        <v>2421</v>
      </c>
      <c r="I8136" t="s">
        <v>21170</v>
      </c>
      <c r="J8136" t="s">
        <v>301</v>
      </c>
      <c r="K8136" t="s">
        <v>19</v>
      </c>
      <c r="L8136" t="s">
        <v>20</v>
      </c>
      <c r="M8136">
        <v>0</v>
      </c>
    </row>
    <row r="8137" spans="1:13" x14ac:dyDescent="0.3">
      <c r="A8137" t="s">
        <v>21171</v>
      </c>
      <c r="B8137">
        <v>5176414</v>
      </c>
      <c r="C8137">
        <v>91343</v>
      </c>
      <c r="D8137" t="s">
        <v>92</v>
      </c>
      <c r="E8137">
        <v>0</v>
      </c>
      <c r="F8137">
        <v>1.8</v>
      </c>
      <c r="G8137" t="s">
        <v>21172</v>
      </c>
      <c r="H8137" t="s">
        <v>1402</v>
      </c>
      <c r="I8137" t="s">
        <v>7027</v>
      </c>
      <c r="J8137" t="s">
        <v>291</v>
      </c>
      <c r="K8137" t="s">
        <v>19</v>
      </c>
      <c r="L8137" t="s">
        <v>20</v>
      </c>
      <c r="M8137">
        <v>0</v>
      </c>
    </row>
    <row r="8138" spans="1:13" x14ac:dyDescent="0.3">
      <c r="A8138" t="s">
        <v>21173</v>
      </c>
      <c r="B8138">
        <v>5181822</v>
      </c>
      <c r="C8138">
        <v>77499</v>
      </c>
      <c r="D8138" t="s">
        <v>92</v>
      </c>
      <c r="E8138">
        <v>0</v>
      </c>
      <c r="F8138">
        <v>1.8</v>
      </c>
      <c r="G8138" t="s">
        <v>21174</v>
      </c>
      <c r="H8138" t="s">
        <v>4428</v>
      </c>
      <c r="I8138" t="s">
        <v>5305</v>
      </c>
      <c r="J8138" t="s">
        <v>84</v>
      </c>
      <c r="K8138" t="s">
        <v>19</v>
      </c>
      <c r="L8138" t="s">
        <v>20</v>
      </c>
      <c r="M8138">
        <v>0</v>
      </c>
    </row>
    <row r="8139" spans="1:13" x14ac:dyDescent="0.3">
      <c r="A8139" t="s">
        <v>21175</v>
      </c>
      <c r="B8139">
        <v>5176421</v>
      </c>
      <c r="C8139">
        <v>21980</v>
      </c>
      <c r="D8139" t="s">
        <v>216</v>
      </c>
      <c r="E8139">
        <v>0</v>
      </c>
      <c r="F8139">
        <v>4.5</v>
      </c>
      <c r="G8139" t="s">
        <v>21176</v>
      </c>
      <c r="H8139" t="s">
        <v>21177</v>
      </c>
      <c r="I8139" t="s">
        <v>3333</v>
      </c>
      <c r="J8139" t="s">
        <v>2555</v>
      </c>
      <c r="K8139" t="s">
        <v>19</v>
      </c>
      <c r="L8139" t="s">
        <v>20</v>
      </c>
      <c r="M8139">
        <v>0</v>
      </c>
    </row>
    <row r="8140" spans="1:13" x14ac:dyDescent="0.3">
      <c r="A8140" t="s">
        <v>21178</v>
      </c>
      <c r="B8140">
        <v>5185604</v>
      </c>
      <c r="C8140">
        <v>42117</v>
      </c>
      <c r="D8140" t="s">
        <v>40</v>
      </c>
      <c r="E8140">
        <v>0</v>
      </c>
      <c r="F8140">
        <v>1.3</v>
      </c>
      <c r="G8140" t="s">
        <v>21179</v>
      </c>
      <c r="H8140" t="s">
        <v>9770</v>
      </c>
      <c r="I8140" t="s">
        <v>529</v>
      </c>
      <c r="J8140" t="s">
        <v>714</v>
      </c>
      <c r="K8140" t="s">
        <v>19</v>
      </c>
      <c r="L8140" t="s">
        <v>20</v>
      </c>
      <c r="M8140">
        <v>0</v>
      </c>
    </row>
    <row r="8141" spans="1:13" x14ac:dyDescent="0.3">
      <c r="A8141" t="s">
        <v>21180</v>
      </c>
      <c r="B8141">
        <v>5183828</v>
      </c>
      <c r="C8141">
        <v>97681</v>
      </c>
      <c r="D8141" t="s">
        <v>133</v>
      </c>
      <c r="E8141">
        <v>0</v>
      </c>
      <c r="F8141">
        <v>6</v>
      </c>
      <c r="G8141" t="s">
        <v>21181</v>
      </c>
      <c r="H8141" t="s">
        <v>1196</v>
      </c>
      <c r="I8141" t="s">
        <v>1016</v>
      </c>
      <c r="J8141" t="s">
        <v>282</v>
      </c>
      <c r="K8141" t="s">
        <v>19</v>
      </c>
      <c r="L8141" t="s">
        <v>20</v>
      </c>
      <c r="M8141">
        <v>0</v>
      </c>
    </row>
    <row r="8142" spans="1:13" x14ac:dyDescent="0.3">
      <c r="A8142" t="s">
        <v>21182</v>
      </c>
      <c r="B8142">
        <v>4811758</v>
      </c>
      <c r="C8142">
        <v>58476</v>
      </c>
      <c r="D8142" t="s">
        <v>396</v>
      </c>
      <c r="E8142">
        <v>0</v>
      </c>
      <c r="F8142">
        <v>1.9</v>
      </c>
      <c r="G8142" t="s">
        <v>21183</v>
      </c>
      <c r="H8142" t="s">
        <v>4758</v>
      </c>
      <c r="I8142" t="s">
        <v>2783</v>
      </c>
      <c r="J8142" t="s">
        <v>3011</v>
      </c>
      <c r="K8142" t="s">
        <v>19</v>
      </c>
      <c r="L8142" t="s">
        <v>20</v>
      </c>
      <c r="M8142">
        <v>0</v>
      </c>
    </row>
    <row r="8143" spans="1:13" x14ac:dyDescent="0.3">
      <c r="A8143" t="s">
        <v>21184</v>
      </c>
      <c r="B8143">
        <v>5181737</v>
      </c>
      <c r="C8143">
        <v>4565</v>
      </c>
      <c r="D8143" t="s">
        <v>467</v>
      </c>
      <c r="E8143">
        <v>0</v>
      </c>
      <c r="F8143">
        <v>5.5</v>
      </c>
      <c r="G8143" t="s">
        <v>21185</v>
      </c>
      <c r="H8143" t="s">
        <v>11458</v>
      </c>
      <c r="I8143" t="s">
        <v>1396</v>
      </c>
      <c r="J8143" t="s">
        <v>314</v>
      </c>
      <c r="K8143" t="s">
        <v>19</v>
      </c>
      <c r="L8143" t="s">
        <v>20</v>
      </c>
      <c r="M8143">
        <v>0</v>
      </c>
    </row>
    <row r="8144" spans="1:13" x14ac:dyDescent="0.3">
      <c r="A8144" t="s">
        <v>21186</v>
      </c>
      <c r="B8144">
        <v>5040875</v>
      </c>
      <c r="C8144">
        <v>19131</v>
      </c>
      <c r="D8144" t="s">
        <v>273</v>
      </c>
      <c r="E8144">
        <v>0</v>
      </c>
      <c r="F8144">
        <v>18.48</v>
      </c>
      <c r="G8144" t="s">
        <v>21187</v>
      </c>
      <c r="H8144" t="s">
        <v>19946</v>
      </c>
      <c r="I8144" t="s">
        <v>19947</v>
      </c>
      <c r="J8144" t="s">
        <v>530</v>
      </c>
      <c r="K8144" t="s">
        <v>19</v>
      </c>
      <c r="L8144" t="s">
        <v>20</v>
      </c>
      <c r="M8144">
        <v>0</v>
      </c>
    </row>
    <row r="8145" spans="1:13" x14ac:dyDescent="0.3">
      <c r="A8145" t="s">
        <v>21188</v>
      </c>
      <c r="B8145">
        <v>5167502</v>
      </c>
      <c r="C8145">
        <v>18742</v>
      </c>
      <c r="D8145" t="s">
        <v>467</v>
      </c>
      <c r="E8145">
        <v>0</v>
      </c>
      <c r="F8145">
        <v>7</v>
      </c>
      <c r="G8145" t="s">
        <v>21189</v>
      </c>
      <c r="H8145" t="s">
        <v>11458</v>
      </c>
      <c r="I8145" t="s">
        <v>938</v>
      </c>
      <c r="J8145" t="s">
        <v>1940</v>
      </c>
      <c r="K8145" t="s">
        <v>19</v>
      </c>
      <c r="L8145" t="s">
        <v>20</v>
      </c>
      <c r="M8145">
        <v>0</v>
      </c>
    </row>
    <row r="8146" spans="1:13" x14ac:dyDescent="0.3">
      <c r="A8146" t="s">
        <v>21190</v>
      </c>
      <c r="B8146">
        <v>5155765</v>
      </c>
      <c r="C8146">
        <v>6817</v>
      </c>
      <c r="D8146" t="s">
        <v>467</v>
      </c>
      <c r="E8146">
        <v>0</v>
      </c>
      <c r="F8146">
        <v>9</v>
      </c>
      <c r="G8146" t="s">
        <v>21191</v>
      </c>
      <c r="H8146" t="s">
        <v>469</v>
      </c>
      <c r="I8146" t="s">
        <v>1396</v>
      </c>
      <c r="J8146" t="s">
        <v>373</v>
      </c>
      <c r="K8146" t="s">
        <v>19</v>
      </c>
      <c r="L8146" t="s">
        <v>20</v>
      </c>
      <c r="M8146">
        <v>0</v>
      </c>
    </row>
    <row r="8147" spans="1:13" x14ac:dyDescent="0.3">
      <c r="A8147" t="s">
        <v>21192</v>
      </c>
      <c r="B8147">
        <v>5149601</v>
      </c>
      <c r="C8147">
        <v>14779</v>
      </c>
      <c r="D8147" t="s">
        <v>467</v>
      </c>
      <c r="E8147">
        <v>0</v>
      </c>
      <c r="F8147">
        <v>9.99</v>
      </c>
      <c r="G8147" t="s">
        <v>21193</v>
      </c>
      <c r="H8147" t="s">
        <v>21194</v>
      </c>
      <c r="I8147" t="s">
        <v>743</v>
      </c>
      <c r="J8147" t="s">
        <v>26</v>
      </c>
      <c r="K8147" t="s">
        <v>19</v>
      </c>
      <c r="L8147" t="s">
        <v>20</v>
      </c>
      <c r="M8147">
        <v>0</v>
      </c>
    </row>
    <row r="8148" spans="1:13" x14ac:dyDescent="0.3">
      <c r="A8148" t="s">
        <v>21195</v>
      </c>
      <c r="B8148">
        <v>5071059</v>
      </c>
      <c r="C8148">
        <v>2354</v>
      </c>
      <c r="D8148" t="s">
        <v>467</v>
      </c>
      <c r="E8148">
        <v>0</v>
      </c>
      <c r="F8148">
        <v>9</v>
      </c>
      <c r="G8148" t="s">
        <v>21196</v>
      </c>
      <c r="H8148" t="s">
        <v>21197</v>
      </c>
      <c r="I8148" t="s">
        <v>485</v>
      </c>
      <c r="J8148" t="s">
        <v>362</v>
      </c>
      <c r="K8148" t="s">
        <v>19</v>
      </c>
      <c r="L8148" t="s">
        <v>20</v>
      </c>
      <c r="M8148">
        <v>0</v>
      </c>
    </row>
    <row r="8149" spans="1:13" x14ac:dyDescent="0.3">
      <c r="A8149" t="s">
        <v>21198</v>
      </c>
      <c r="B8149">
        <v>5044176</v>
      </c>
      <c r="C8149">
        <v>10318</v>
      </c>
      <c r="D8149" t="s">
        <v>467</v>
      </c>
      <c r="E8149">
        <v>0</v>
      </c>
      <c r="F8149">
        <v>5</v>
      </c>
      <c r="G8149" t="s">
        <v>21199</v>
      </c>
      <c r="H8149" t="s">
        <v>21200</v>
      </c>
      <c r="I8149" t="s">
        <v>21201</v>
      </c>
      <c r="J8149" t="s">
        <v>282</v>
      </c>
      <c r="K8149" t="s">
        <v>19</v>
      </c>
      <c r="L8149" t="s">
        <v>20</v>
      </c>
      <c r="M8149">
        <v>0</v>
      </c>
    </row>
    <row r="8150" spans="1:13" x14ac:dyDescent="0.3">
      <c r="A8150" t="s">
        <v>21202</v>
      </c>
      <c r="B8150">
        <v>5018764</v>
      </c>
      <c r="C8150">
        <v>24233</v>
      </c>
      <c r="D8150" t="s">
        <v>467</v>
      </c>
      <c r="E8150">
        <v>0</v>
      </c>
      <c r="F8150">
        <v>8</v>
      </c>
      <c r="G8150" t="s">
        <v>21203</v>
      </c>
      <c r="H8150" t="s">
        <v>21197</v>
      </c>
      <c r="I8150" t="s">
        <v>2856</v>
      </c>
      <c r="J8150" t="s">
        <v>119</v>
      </c>
      <c r="K8150" t="s">
        <v>19</v>
      </c>
      <c r="L8150" t="s">
        <v>20</v>
      </c>
      <c r="M8150">
        <v>0</v>
      </c>
    </row>
    <row r="8151" spans="1:13" x14ac:dyDescent="0.3">
      <c r="A8151" t="s">
        <v>21204</v>
      </c>
      <c r="B8151">
        <v>4982194</v>
      </c>
      <c r="C8151">
        <v>3353</v>
      </c>
      <c r="D8151" t="s">
        <v>467</v>
      </c>
      <c r="E8151">
        <v>0</v>
      </c>
      <c r="F8151">
        <v>5</v>
      </c>
      <c r="G8151" t="s">
        <v>21205</v>
      </c>
      <c r="H8151" t="s">
        <v>21206</v>
      </c>
      <c r="I8151" t="s">
        <v>1275</v>
      </c>
      <c r="J8151" t="s">
        <v>2345</v>
      </c>
      <c r="K8151" t="s">
        <v>19</v>
      </c>
      <c r="L8151" t="s">
        <v>20</v>
      </c>
      <c r="M8151">
        <v>0</v>
      </c>
    </row>
    <row r="8152" spans="1:13" x14ac:dyDescent="0.3">
      <c r="A8152" t="s">
        <v>21204</v>
      </c>
      <c r="B8152">
        <v>4982194</v>
      </c>
      <c r="C8152">
        <v>3353</v>
      </c>
      <c r="D8152" t="s">
        <v>467</v>
      </c>
      <c r="E8152">
        <v>0</v>
      </c>
      <c r="F8152">
        <v>5</v>
      </c>
      <c r="G8152" t="s">
        <v>21205</v>
      </c>
      <c r="H8152" t="s">
        <v>21206</v>
      </c>
      <c r="I8152" t="s">
        <v>1275</v>
      </c>
      <c r="J8152" t="s">
        <v>2345</v>
      </c>
      <c r="K8152" t="s">
        <v>19</v>
      </c>
      <c r="L8152" t="s">
        <v>20</v>
      </c>
      <c r="M8152">
        <v>0</v>
      </c>
    </row>
    <row r="8153" spans="1:13" x14ac:dyDescent="0.3">
      <c r="A8153" t="s">
        <v>21207</v>
      </c>
      <c r="B8153">
        <v>4956073</v>
      </c>
      <c r="C8153">
        <v>14690</v>
      </c>
      <c r="D8153" t="s">
        <v>467</v>
      </c>
      <c r="E8153">
        <v>0</v>
      </c>
      <c r="F8153">
        <v>5</v>
      </c>
      <c r="G8153" t="s">
        <v>21208</v>
      </c>
      <c r="H8153" t="s">
        <v>21200</v>
      </c>
      <c r="I8153" t="s">
        <v>3217</v>
      </c>
      <c r="J8153" t="s">
        <v>705</v>
      </c>
      <c r="K8153" t="s">
        <v>19</v>
      </c>
      <c r="L8153" t="s">
        <v>20</v>
      </c>
      <c r="M8153">
        <v>0</v>
      </c>
    </row>
    <row r="8154" spans="1:13" x14ac:dyDescent="0.3">
      <c r="A8154" t="s">
        <v>21209</v>
      </c>
      <c r="B8154">
        <v>4858945</v>
      </c>
      <c r="C8154">
        <v>13789</v>
      </c>
      <c r="D8154" t="s">
        <v>467</v>
      </c>
      <c r="E8154">
        <v>0</v>
      </c>
      <c r="F8154">
        <v>10.92</v>
      </c>
      <c r="G8154" t="s">
        <v>21210</v>
      </c>
      <c r="H8154" t="s">
        <v>21194</v>
      </c>
      <c r="I8154" t="s">
        <v>938</v>
      </c>
      <c r="J8154" t="s">
        <v>735</v>
      </c>
      <c r="K8154" t="s">
        <v>19</v>
      </c>
      <c r="L8154" t="s">
        <v>20</v>
      </c>
      <c r="M8154">
        <v>0</v>
      </c>
    </row>
    <row r="8155" spans="1:13" x14ac:dyDescent="0.3">
      <c r="A8155" t="s">
        <v>21211</v>
      </c>
      <c r="B8155">
        <v>5185640</v>
      </c>
      <c r="C8155">
        <v>107725</v>
      </c>
      <c r="D8155" t="s">
        <v>679</v>
      </c>
      <c r="E8155">
        <v>0</v>
      </c>
      <c r="F8155">
        <v>1.59</v>
      </c>
      <c r="G8155" t="s">
        <v>21212</v>
      </c>
      <c r="H8155" t="s">
        <v>7299</v>
      </c>
      <c r="I8155" t="s">
        <v>894</v>
      </c>
      <c r="J8155" t="s">
        <v>44</v>
      </c>
      <c r="K8155" t="s">
        <v>19</v>
      </c>
      <c r="L8155" t="s">
        <v>20</v>
      </c>
      <c r="M8155">
        <v>0</v>
      </c>
    </row>
    <row r="8156" spans="1:13" x14ac:dyDescent="0.3">
      <c r="A8156" t="s">
        <v>21213</v>
      </c>
      <c r="B8156">
        <v>5083145</v>
      </c>
      <c r="C8156">
        <v>177352</v>
      </c>
      <c r="D8156" t="s">
        <v>40</v>
      </c>
      <c r="E8156">
        <v>0</v>
      </c>
      <c r="F8156">
        <v>1.8</v>
      </c>
      <c r="G8156" t="s">
        <v>21214</v>
      </c>
      <c r="H8156" t="s">
        <v>1667</v>
      </c>
      <c r="I8156" t="s">
        <v>71</v>
      </c>
      <c r="J8156" t="s">
        <v>431</v>
      </c>
      <c r="K8156" t="s">
        <v>19</v>
      </c>
      <c r="L8156" t="s">
        <v>20</v>
      </c>
      <c r="M8156">
        <v>0</v>
      </c>
    </row>
    <row r="8157" spans="1:13" x14ac:dyDescent="0.3">
      <c r="A8157" t="s">
        <v>21215</v>
      </c>
      <c r="B8157">
        <v>5180731</v>
      </c>
      <c r="C8157">
        <v>149749</v>
      </c>
      <c r="D8157" t="s">
        <v>679</v>
      </c>
      <c r="E8157">
        <v>0</v>
      </c>
      <c r="F8157">
        <v>1.56</v>
      </c>
      <c r="G8157" t="s">
        <v>21216</v>
      </c>
      <c r="H8157" t="s">
        <v>755</v>
      </c>
      <c r="I8157" t="s">
        <v>5206</v>
      </c>
      <c r="J8157" t="s">
        <v>142</v>
      </c>
      <c r="K8157" t="s">
        <v>19</v>
      </c>
      <c r="L8157" t="s">
        <v>20</v>
      </c>
      <c r="M8157">
        <v>0</v>
      </c>
    </row>
    <row r="8158" spans="1:13" x14ac:dyDescent="0.3">
      <c r="A8158" t="s">
        <v>21217</v>
      </c>
      <c r="B8158">
        <v>5184737</v>
      </c>
      <c r="C8158">
        <v>127134</v>
      </c>
      <c r="D8158" t="s">
        <v>679</v>
      </c>
      <c r="E8158">
        <v>0</v>
      </c>
      <c r="F8158">
        <v>1.56</v>
      </c>
      <c r="G8158" t="s">
        <v>21218</v>
      </c>
      <c r="H8158" t="s">
        <v>7299</v>
      </c>
      <c r="I8158" t="s">
        <v>1025</v>
      </c>
      <c r="J8158" t="s">
        <v>2349</v>
      </c>
      <c r="K8158" t="s">
        <v>19</v>
      </c>
      <c r="L8158" t="s">
        <v>20</v>
      </c>
      <c r="M8158">
        <v>0</v>
      </c>
    </row>
    <row r="8159" spans="1:13" x14ac:dyDescent="0.3">
      <c r="A8159" t="s">
        <v>21219</v>
      </c>
      <c r="B8159">
        <v>5185245</v>
      </c>
      <c r="C8159">
        <v>58014</v>
      </c>
      <c r="D8159" t="s">
        <v>415</v>
      </c>
      <c r="E8159">
        <v>0</v>
      </c>
      <c r="F8159">
        <v>1.23</v>
      </c>
      <c r="G8159" t="s">
        <v>21220</v>
      </c>
      <c r="H8159" t="s">
        <v>12108</v>
      </c>
      <c r="I8159" t="s">
        <v>8182</v>
      </c>
      <c r="J8159" t="s">
        <v>1948</v>
      </c>
      <c r="K8159" t="s">
        <v>19</v>
      </c>
      <c r="L8159" t="s">
        <v>20</v>
      </c>
      <c r="M8159">
        <v>0</v>
      </c>
    </row>
    <row r="8160" spans="1:13" x14ac:dyDescent="0.3">
      <c r="A8160" t="s">
        <v>21221</v>
      </c>
      <c r="B8160">
        <v>3528776</v>
      </c>
      <c r="C8160">
        <v>48540</v>
      </c>
      <c r="D8160" t="s">
        <v>14</v>
      </c>
      <c r="E8160">
        <v>0</v>
      </c>
      <c r="F8160">
        <v>1.9</v>
      </c>
      <c r="G8160" t="s">
        <v>21222</v>
      </c>
      <c r="H8160" t="s">
        <v>112</v>
      </c>
      <c r="I8160" t="s">
        <v>17</v>
      </c>
      <c r="J8160" t="s">
        <v>3933</v>
      </c>
      <c r="K8160" t="s">
        <v>19</v>
      </c>
      <c r="L8160" t="s">
        <v>20</v>
      </c>
      <c r="M8160">
        <v>0</v>
      </c>
    </row>
    <row r="8161" spans="1:13" x14ac:dyDescent="0.3">
      <c r="A8161" t="s">
        <v>21223</v>
      </c>
      <c r="B8161">
        <v>5184739</v>
      </c>
      <c r="C8161">
        <v>49985</v>
      </c>
      <c r="D8161" t="s">
        <v>163</v>
      </c>
      <c r="E8161">
        <v>0</v>
      </c>
      <c r="F8161">
        <v>2</v>
      </c>
      <c r="G8161" t="s">
        <v>21224</v>
      </c>
      <c r="H8161" t="s">
        <v>17998</v>
      </c>
      <c r="I8161" t="s">
        <v>3720</v>
      </c>
      <c r="J8161" t="s">
        <v>2142</v>
      </c>
      <c r="K8161" t="s">
        <v>19</v>
      </c>
      <c r="L8161" t="s">
        <v>20</v>
      </c>
      <c r="M8161">
        <v>0</v>
      </c>
    </row>
    <row r="8162" spans="1:13" x14ac:dyDescent="0.3">
      <c r="A8162" t="s">
        <v>21225</v>
      </c>
      <c r="B8162">
        <v>5179213</v>
      </c>
      <c r="C8162">
        <v>6026</v>
      </c>
      <c r="D8162" t="s">
        <v>163</v>
      </c>
      <c r="E8162">
        <v>0</v>
      </c>
      <c r="F8162">
        <v>2</v>
      </c>
      <c r="G8162" t="s">
        <v>21226</v>
      </c>
      <c r="H8162" t="s">
        <v>20596</v>
      </c>
      <c r="I8162" t="s">
        <v>18379</v>
      </c>
      <c r="J8162" t="s">
        <v>12150</v>
      </c>
      <c r="K8162" t="s">
        <v>19</v>
      </c>
      <c r="L8162" t="s">
        <v>20</v>
      </c>
      <c r="M8162">
        <v>0</v>
      </c>
    </row>
    <row r="8163" spans="1:13" x14ac:dyDescent="0.3">
      <c r="A8163" t="s">
        <v>21227</v>
      </c>
      <c r="B8163">
        <v>5173044</v>
      </c>
      <c r="C8163">
        <v>9336</v>
      </c>
      <c r="D8163" t="s">
        <v>163</v>
      </c>
      <c r="E8163">
        <v>0</v>
      </c>
      <c r="F8163">
        <v>2</v>
      </c>
      <c r="G8163" t="s">
        <v>21228</v>
      </c>
      <c r="H8163" t="s">
        <v>2986</v>
      </c>
      <c r="I8163" t="s">
        <v>3340</v>
      </c>
      <c r="J8163" t="s">
        <v>2289</v>
      </c>
      <c r="K8163" t="s">
        <v>19</v>
      </c>
      <c r="L8163" t="s">
        <v>20</v>
      </c>
      <c r="M8163">
        <v>0</v>
      </c>
    </row>
    <row r="8164" spans="1:13" x14ac:dyDescent="0.3">
      <c r="A8164" t="s">
        <v>21229</v>
      </c>
      <c r="B8164">
        <v>5153394</v>
      </c>
      <c r="C8164">
        <v>17391</v>
      </c>
      <c r="D8164" t="s">
        <v>163</v>
      </c>
      <c r="E8164">
        <v>0</v>
      </c>
      <c r="F8164">
        <v>2</v>
      </c>
      <c r="G8164" t="s">
        <v>21230</v>
      </c>
      <c r="H8164" t="s">
        <v>21231</v>
      </c>
      <c r="I8164" t="s">
        <v>1197</v>
      </c>
      <c r="J8164" t="s">
        <v>5143</v>
      </c>
      <c r="K8164" t="s">
        <v>19</v>
      </c>
      <c r="L8164" t="s">
        <v>20</v>
      </c>
      <c r="M8164">
        <v>0</v>
      </c>
    </row>
    <row r="8165" spans="1:13" x14ac:dyDescent="0.3">
      <c r="A8165" t="s">
        <v>21232</v>
      </c>
      <c r="B8165">
        <v>5143718</v>
      </c>
      <c r="C8165">
        <v>51847</v>
      </c>
      <c r="D8165" t="s">
        <v>163</v>
      </c>
      <c r="E8165">
        <v>0</v>
      </c>
      <c r="F8165">
        <v>1.99</v>
      </c>
      <c r="G8165" t="s">
        <v>21233</v>
      </c>
      <c r="H8165" t="s">
        <v>330</v>
      </c>
      <c r="I8165" t="s">
        <v>4311</v>
      </c>
      <c r="J8165" t="s">
        <v>109</v>
      </c>
      <c r="K8165" t="s">
        <v>19</v>
      </c>
      <c r="L8165" t="s">
        <v>20</v>
      </c>
      <c r="M8165">
        <v>0</v>
      </c>
    </row>
    <row r="8166" spans="1:13" x14ac:dyDescent="0.3">
      <c r="A8166" t="s">
        <v>21234</v>
      </c>
      <c r="B8166">
        <v>3577227</v>
      </c>
      <c r="C8166">
        <v>107744</v>
      </c>
      <c r="D8166" t="s">
        <v>14</v>
      </c>
      <c r="E8166">
        <v>0</v>
      </c>
      <c r="F8166">
        <v>2</v>
      </c>
      <c r="G8166" t="s">
        <v>21235</v>
      </c>
      <c r="H8166" t="s">
        <v>1471</v>
      </c>
      <c r="I8166" t="s">
        <v>1421</v>
      </c>
      <c r="J8166" t="s">
        <v>645</v>
      </c>
      <c r="K8166" t="s">
        <v>19</v>
      </c>
      <c r="L8166" t="s">
        <v>20</v>
      </c>
      <c r="M8166">
        <v>0</v>
      </c>
    </row>
    <row r="8167" spans="1:13" x14ac:dyDescent="0.3">
      <c r="A8167" t="s">
        <v>21236</v>
      </c>
      <c r="B8167">
        <v>5184989</v>
      </c>
      <c r="C8167">
        <v>95855</v>
      </c>
      <c r="D8167" t="s">
        <v>40</v>
      </c>
      <c r="E8167">
        <v>0</v>
      </c>
      <c r="F8167">
        <v>1</v>
      </c>
      <c r="G8167" t="s">
        <v>21237</v>
      </c>
      <c r="H8167" t="s">
        <v>3727</v>
      </c>
      <c r="I8167" t="s">
        <v>2664</v>
      </c>
      <c r="J8167" t="s">
        <v>735</v>
      </c>
      <c r="K8167" t="s">
        <v>19</v>
      </c>
      <c r="L8167" t="s">
        <v>20</v>
      </c>
      <c r="M8167">
        <v>0</v>
      </c>
    </row>
    <row r="8168" spans="1:13" x14ac:dyDescent="0.3">
      <c r="A8168" t="s">
        <v>21238</v>
      </c>
      <c r="B8168">
        <v>4927041</v>
      </c>
      <c r="C8168">
        <v>49218</v>
      </c>
      <c r="D8168" t="s">
        <v>236</v>
      </c>
      <c r="E8168">
        <v>0</v>
      </c>
      <c r="F8168">
        <v>6</v>
      </c>
      <c r="G8168" t="s">
        <v>21239</v>
      </c>
      <c r="H8168" t="s">
        <v>1072</v>
      </c>
      <c r="I8168" t="s">
        <v>2752</v>
      </c>
      <c r="J8168" t="s">
        <v>2267</v>
      </c>
      <c r="K8168" t="s">
        <v>19</v>
      </c>
      <c r="L8168" t="s">
        <v>20</v>
      </c>
      <c r="M8168">
        <v>0</v>
      </c>
    </row>
    <row r="8169" spans="1:13" x14ac:dyDescent="0.3">
      <c r="A8169" t="s">
        <v>21240</v>
      </c>
      <c r="B8169">
        <v>5045754</v>
      </c>
      <c r="C8169">
        <v>32810</v>
      </c>
      <c r="D8169" t="s">
        <v>14</v>
      </c>
      <c r="E8169">
        <v>0</v>
      </c>
      <c r="F8169">
        <v>1.9</v>
      </c>
      <c r="G8169" t="s">
        <v>21241</v>
      </c>
      <c r="H8169" t="s">
        <v>4060</v>
      </c>
      <c r="I8169" t="s">
        <v>6109</v>
      </c>
      <c r="J8169" t="s">
        <v>1064</v>
      </c>
      <c r="K8169" t="s">
        <v>19</v>
      </c>
      <c r="L8169" t="s">
        <v>20</v>
      </c>
      <c r="M8169">
        <v>0</v>
      </c>
    </row>
    <row r="8170" spans="1:13" x14ac:dyDescent="0.3">
      <c r="A8170" t="s">
        <v>21242</v>
      </c>
      <c r="B8170">
        <v>4891442</v>
      </c>
      <c r="C8170">
        <v>17246</v>
      </c>
      <c r="D8170" t="s">
        <v>149</v>
      </c>
      <c r="E8170">
        <v>0</v>
      </c>
      <c r="F8170">
        <v>3.4</v>
      </c>
      <c r="G8170" t="s">
        <v>21243</v>
      </c>
      <c r="H8170" t="s">
        <v>14188</v>
      </c>
      <c r="I8170" t="s">
        <v>3926</v>
      </c>
      <c r="J8170" t="s">
        <v>570</v>
      </c>
      <c r="K8170" t="s">
        <v>19</v>
      </c>
      <c r="L8170" t="s">
        <v>20</v>
      </c>
      <c r="M8170">
        <v>0</v>
      </c>
    </row>
    <row r="8171" spans="1:13" x14ac:dyDescent="0.3">
      <c r="A8171" t="s">
        <v>21244</v>
      </c>
      <c r="B8171">
        <v>5185390</v>
      </c>
      <c r="C8171">
        <v>28067</v>
      </c>
      <c r="D8171" t="s">
        <v>14</v>
      </c>
      <c r="E8171">
        <v>0</v>
      </c>
      <c r="F8171">
        <v>1.9</v>
      </c>
      <c r="G8171" t="s">
        <v>21245</v>
      </c>
      <c r="H8171" t="s">
        <v>4506</v>
      </c>
      <c r="I8171" t="s">
        <v>16000</v>
      </c>
      <c r="J8171" t="s">
        <v>1884</v>
      </c>
      <c r="K8171" t="s">
        <v>19</v>
      </c>
      <c r="L8171" t="s">
        <v>20</v>
      </c>
      <c r="M8171">
        <v>0</v>
      </c>
    </row>
    <row r="8172" spans="1:13" x14ac:dyDescent="0.3">
      <c r="A8172" t="s">
        <v>21246</v>
      </c>
      <c r="B8172">
        <v>1998514</v>
      </c>
      <c r="C8172">
        <v>22191</v>
      </c>
      <c r="D8172" t="s">
        <v>28</v>
      </c>
      <c r="E8172">
        <v>0</v>
      </c>
      <c r="F8172">
        <v>1.55</v>
      </c>
      <c r="G8172" t="s">
        <v>21247</v>
      </c>
      <c r="H8172" t="s">
        <v>2578</v>
      </c>
      <c r="I8172" t="s">
        <v>2833</v>
      </c>
      <c r="J8172" t="s">
        <v>18</v>
      </c>
      <c r="K8172" t="s">
        <v>19</v>
      </c>
      <c r="L8172" t="s">
        <v>20</v>
      </c>
      <c r="M8172">
        <v>0</v>
      </c>
    </row>
    <row r="8173" spans="1:13" x14ac:dyDescent="0.3">
      <c r="A8173" t="s">
        <v>21248</v>
      </c>
      <c r="B8173">
        <v>5182156</v>
      </c>
      <c r="C8173">
        <v>6993</v>
      </c>
      <c r="D8173" t="s">
        <v>273</v>
      </c>
      <c r="E8173">
        <v>0</v>
      </c>
      <c r="F8173">
        <v>10</v>
      </c>
      <c r="G8173" t="s">
        <v>21249</v>
      </c>
      <c r="H8173" t="s">
        <v>4474</v>
      </c>
      <c r="I8173" t="s">
        <v>21250</v>
      </c>
      <c r="J8173" t="s">
        <v>504</v>
      </c>
      <c r="K8173" t="s">
        <v>19</v>
      </c>
      <c r="L8173" t="s">
        <v>20</v>
      </c>
      <c r="M8173">
        <v>0</v>
      </c>
    </row>
    <row r="8174" spans="1:13" x14ac:dyDescent="0.3">
      <c r="A8174" t="s">
        <v>21251</v>
      </c>
      <c r="B8174">
        <v>5128485</v>
      </c>
      <c r="C8174">
        <v>118517</v>
      </c>
      <c r="D8174" t="s">
        <v>40</v>
      </c>
      <c r="E8174">
        <v>0</v>
      </c>
      <c r="F8174">
        <v>1.6</v>
      </c>
      <c r="G8174" t="s">
        <v>21252</v>
      </c>
      <c r="H8174" t="s">
        <v>11624</v>
      </c>
      <c r="I8174" t="s">
        <v>2664</v>
      </c>
      <c r="J8174" t="s">
        <v>735</v>
      </c>
      <c r="K8174" t="s">
        <v>19</v>
      </c>
      <c r="L8174" t="s">
        <v>20</v>
      </c>
      <c r="M8174">
        <v>0</v>
      </c>
    </row>
    <row r="8175" spans="1:13" x14ac:dyDescent="0.3">
      <c r="A8175" t="s">
        <v>21253</v>
      </c>
      <c r="B8175">
        <v>5185400</v>
      </c>
      <c r="C8175">
        <v>32263</v>
      </c>
      <c r="D8175" t="s">
        <v>14</v>
      </c>
      <c r="E8175">
        <v>0</v>
      </c>
      <c r="F8175">
        <v>1.9</v>
      </c>
      <c r="G8175" t="s">
        <v>21254</v>
      </c>
      <c r="H8175" t="s">
        <v>1008</v>
      </c>
      <c r="I8175" t="s">
        <v>18134</v>
      </c>
      <c r="J8175" t="s">
        <v>3688</v>
      </c>
      <c r="K8175" t="s">
        <v>19</v>
      </c>
      <c r="L8175" t="s">
        <v>20</v>
      </c>
      <c r="M8175">
        <v>0</v>
      </c>
    </row>
    <row r="8176" spans="1:13" x14ac:dyDescent="0.3">
      <c r="A8176" t="s">
        <v>21255</v>
      </c>
      <c r="B8176">
        <v>3485831</v>
      </c>
      <c r="C8176">
        <v>100214</v>
      </c>
      <c r="D8176" t="s">
        <v>14</v>
      </c>
      <c r="E8176">
        <v>0</v>
      </c>
      <c r="F8176">
        <v>1.89</v>
      </c>
      <c r="G8176" t="s">
        <v>21256</v>
      </c>
      <c r="H8176" t="s">
        <v>9241</v>
      </c>
      <c r="I8176" t="s">
        <v>16563</v>
      </c>
      <c r="J8176" t="s">
        <v>566</v>
      </c>
      <c r="K8176" t="s">
        <v>19</v>
      </c>
      <c r="L8176" t="s">
        <v>20</v>
      </c>
      <c r="M8176">
        <v>0</v>
      </c>
    </row>
    <row r="8177" spans="1:13" x14ac:dyDescent="0.3">
      <c r="A8177" t="s">
        <v>21257</v>
      </c>
      <c r="B8177">
        <v>5184538</v>
      </c>
      <c r="C8177">
        <v>82637</v>
      </c>
      <c r="D8177" t="s">
        <v>14</v>
      </c>
      <c r="E8177">
        <v>0</v>
      </c>
      <c r="F8177">
        <v>1.85</v>
      </c>
      <c r="G8177" t="s">
        <v>21258</v>
      </c>
      <c r="H8177" t="s">
        <v>627</v>
      </c>
      <c r="I8177" t="s">
        <v>6606</v>
      </c>
      <c r="J8177" t="s">
        <v>344</v>
      </c>
      <c r="K8177" t="s">
        <v>19</v>
      </c>
      <c r="L8177" t="s">
        <v>20</v>
      </c>
      <c r="M8177">
        <v>0</v>
      </c>
    </row>
    <row r="8178" spans="1:13" x14ac:dyDescent="0.3">
      <c r="A8178" t="s">
        <v>21259</v>
      </c>
      <c r="B8178">
        <v>5185506</v>
      </c>
      <c r="C8178">
        <v>9498</v>
      </c>
      <c r="D8178" t="s">
        <v>28</v>
      </c>
      <c r="E8178">
        <v>0</v>
      </c>
      <c r="F8178">
        <v>1.6</v>
      </c>
      <c r="G8178" t="s">
        <v>21260</v>
      </c>
      <c r="H8178" t="s">
        <v>2846</v>
      </c>
      <c r="I8178" t="s">
        <v>955</v>
      </c>
      <c r="J8178" t="s">
        <v>2160</v>
      </c>
      <c r="K8178" t="s">
        <v>19</v>
      </c>
      <c r="L8178" t="s">
        <v>20</v>
      </c>
      <c r="M8178">
        <v>0</v>
      </c>
    </row>
    <row r="8179" spans="1:13" x14ac:dyDescent="0.3">
      <c r="A8179" t="s">
        <v>21261</v>
      </c>
      <c r="B8179">
        <v>5026520</v>
      </c>
      <c r="C8179">
        <v>14643</v>
      </c>
      <c r="D8179" t="s">
        <v>221</v>
      </c>
      <c r="E8179">
        <v>0</v>
      </c>
      <c r="F8179">
        <v>10</v>
      </c>
      <c r="G8179" t="s">
        <v>21262</v>
      </c>
      <c r="H8179" t="s">
        <v>14310</v>
      </c>
      <c r="I8179" t="s">
        <v>2507</v>
      </c>
      <c r="J8179" t="s">
        <v>863</v>
      </c>
      <c r="K8179" t="s">
        <v>19</v>
      </c>
      <c r="L8179" t="s">
        <v>20</v>
      </c>
      <c r="M8179">
        <v>0</v>
      </c>
    </row>
    <row r="8180" spans="1:13" x14ac:dyDescent="0.3">
      <c r="A8180" t="s">
        <v>21263</v>
      </c>
      <c r="B8180">
        <v>5185484</v>
      </c>
      <c r="C8180">
        <v>7408</v>
      </c>
      <c r="D8180" t="s">
        <v>28</v>
      </c>
      <c r="E8180">
        <v>0</v>
      </c>
      <c r="F8180">
        <v>1.5</v>
      </c>
      <c r="G8180" t="s">
        <v>21264</v>
      </c>
      <c r="H8180" t="s">
        <v>6781</v>
      </c>
      <c r="I8180" t="s">
        <v>955</v>
      </c>
      <c r="J8180" t="s">
        <v>1659</v>
      </c>
      <c r="K8180" t="s">
        <v>19</v>
      </c>
      <c r="L8180" t="s">
        <v>20</v>
      </c>
      <c r="M8180">
        <v>0</v>
      </c>
    </row>
    <row r="8181" spans="1:13" x14ac:dyDescent="0.3">
      <c r="A8181" t="s">
        <v>21265</v>
      </c>
      <c r="B8181">
        <v>5185742</v>
      </c>
      <c r="C8181">
        <v>26376</v>
      </c>
      <c r="D8181" t="s">
        <v>14</v>
      </c>
      <c r="E8181">
        <v>0</v>
      </c>
      <c r="F8181">
        <v>3.8</v>
      </c>
      <c r="G8181" t="s">
        <v>21266</v>
      </c>
      <c r="H8181" t="s">
        <v>1335</v>
      </c>
      <c r="I8181" t="s">
        <v>5248</v>
      </c>
      <c r="J8181" t="s">
        <v>1017</v>
      </c>
      <c r="K8181" t="s">
        <v>19</v>
      </c>
      <c r="L8181" t="s">
        <v>20</v>
      </c>
      <c r="M8181">
        <v>0</v>
      </c>
    </row>
    <row r="8182" spans="1:13" x14ac:dyDescent="0.3">
      <c r="A8182" t="s">
        <v>21267</v>
      </c>
      <c r="B8182">
        <v>5185348</v>
      </c>
      <c r="C8182">
        <v>24264</v>
      </c>
      <c r="D8182" t="s">
        <v>433</v>
      </c>
      <c r="E8182">
        <v>0</v>
      </c>
      <c r="F8182">
        <v>13.5</v>
      </c>
      <c r="G8182" t="s">
        <v>21268</v>
      </c>
      <c r="H8182" t="s">
        <v>9249</v>
      </c>
      <c r="I8182" t="s">
        <v>5700</v>
      </c>
      <c r="J8182" t="s">
        <v>178</v>
      </c>
      <c r="K8182" t="s">
        <v>19</v>
      </c>
      <c r="L8182" t="s">
        <v>20</v>
      </c>
      <c r="M8182">
        <v>0</v>
      </c>
    </row>
    <row r="8183" spans="1:13" x14ac:dyDescent="0.3">
      <c r="A8183" t="s">
        <v>21269</v>
      </c>
      <c r="B8183">
        <v>5072532</v>
      </c>
      <c r="C8183">
        <v>213905</v>
      </c>
      <c r="D8183" t="s">
        <v>40</v>
      </c>
      <c r="E8183">
        <v>0</v>
      </c>
      <c r="F8183">
        <v>1.3</v>
      </c>
      <c r="G8183" t="s">
        <v>21270</v>
      </c>
      <c r="H8183" t="s">
        <v>3250</v>
      </c>
      <c r="I8183" t="s">
        <v>6946</v>
      </c>
      <c r="J8183" t="s">
        <v>2189</v>
      </c>
      <c r="K8183" t="s">
        <v>19</v>
      </c>
      <c r="L8183" t="s">
        <v>20</v>
      </c>
      <c r="M8183">
        <v>0</v>
      </c>
    </row>
    <row r="8184" spans="1:13" x14ac:dyDescent="0.3">
      <c r="A8184" t="s">
        <v>21271</v>
      </c>
      <c r="B8184">
        <v>5185287</v>
      </c>
      <c r="C8184">
        <v>495</v>
      </c>
      <c r="D8184" t="s">
        <v>115</v>
      </c>
      <c r="E8184">
        <v>0</v>
      </c>
      <c r="F8184">
        <v>6.4</v>
      </c>
      <c r="G8184" t="s">
        <v>21272</v>
      </c>
      <c r="H8184" t="s">
        <v>140</v>
      </c>
      <c r="I8184" t="s">
        <v>3612</v>
      </c>
      <c r="J8184" t="s">
        <v>1541</v>
      </c>
      <c r="K8184" t="s">
        <v>19</v>
      </c>
      <c r="L8184" t="s">
        <v>20</v>
      </c>
      <c r="M8184">
        <v>0</v>
      </c>
    </row>
    <row r="8185" spans="1:13" x14ac:dyDescent="0.3">
      <c r="A8185" t="s">
        <v>21273</v>
      </c>
      <c r="B8185">
        <v>5185229</v>
      </c>
      <c r="C8185">
        <v>27009</v>
      </c>
      <c r="D8185" t="s">
        <v>415</v>
      </c>
      <c r="E8185">
        <v>0</v>
      </c>
      <c r="F8185">
        <v>1.21</v>
      </c>
      <c r="G8185" t="s">
        <v>21274</v>
      </c>
      <c r="H8185" t="s">
        <v>10199</v>
      </c>
      <c r="I8185" t="s">
        <v>1063</v>
      </c>
      <c r="J8185" t="s">
        <v>504</v>
      </c>
      <c r="K8185" t="s">
        <v>19</v>
      </c>
      <c r="L8185" t="s">
        <v>20</v>
      </c>
      <c r="M8185">
        <v>0</v>
      </c>
    </row>
    <row r="8186" spans="1:13" x14ac:dyDescent="0.3">
      <c r="A8186" t="s">
        <v>21275</v>
      </c>
      <c r="B8186">
        <v>5182147</v>
      </c>
      <c r="C8186">
        <v>46209</v>
      </c>
      <c r="D8186" t="s">
        <v>396</v>
      </c>
      <c r="E8186">
        <v>0</v>
      </c>
      <c r="F8186">
        <v>1.8</v>
      </c>
      <c r="G8186" t="s">
        <v>21276</v>
      </c>
      <c r="H8186" t="s">
        <v>13933</v>
      </c>
      <c r="I8186" t="s">
        <v>2065</v>
      </c>
      <c r="J8186" t="s">
        <v>4391</v>
      </c>
      <c r="K8186" t="s">
        <v>19</v>
      </c>
      <c r="L8186" t="s">
        <v>20</v>
      </c>
      <c r="M8186">
        <v>0</v>
      </c>
    </row>
    <row r="8187" spans="1:13" x14ac:dyDescent="0.3">
      <c r="A8187" t="s">
        <v>21277</v>
      </c>
      <c r="B8187">
        <v>5075796</v>
      </c>
      <c r="C8187">
        <v>192357</v>
      </c>
      <c r="D8187" t="s">
        <v>40</v>
      </c>
      <c r="E8187">
        <v>0</v>
      </c>
      <c r="F8187">
        <v>1.49</v>
      </c>
      <c r="G8187" t="s">
        <v>21278</v>
      </c>
      <c r="H8187" t="s">
        <v>6512</v>
      </c>
      <c r="I8187" t="s">
        <v>1605</v>
      </c>
      <c r="J8187" t="s">
        <v>561</v>
      </c>
      <c r="K8187" t="s">
        <v>19</v>
      </c>
      <c r="L8187" t="s">
        <v>20</v>
      </c>
      <c r="M8187">
        <v>0</v>
      </c>
    </row>
    <row r="8188" spans="1:13" x14ac:dyDescent="0.3">
      <c r="A8188" t="s">
        <v>21279</v>
      </c>
      <c r="B8188">
        <v>5106624</v>
      </c>
      <c r="C8188">
        <v>2819</v>
      </c>
      <c r="D8188" t="s">
        <v>1466</v>
      </c>
      <c r="E8188">
        <v>0</v>
      </c>
      <c r="F8188">
        <v>32</v>
      </c>
      <c r="G8188" t="s">
        <v>21280</v>
      </c>
      <c r="H8188" t="s">
        <v>21281</v>
      </c>
      <c r="I8188" t="s">
        <v>1582</v>
      </c>
      <c r="J8188" t="s">
        <v>193</v>
      </c>
      <c r="K8188" t="s">
        <v>19</v>
      </c>
      <c r="L8188" t="s">
        <v>20</v>
      </c>
      <c r="M8188">
        <v>0</v>
      </c>
    </row>
    <row r="8189" spans="1:13" x14ac:dyDescent="0.3">
      <c r="A8189" t="s">
        <v>21282</v>
      </c>
      <c r="B8189">
        <v>3471895</v>
      </c>
      <c r="C8189">
        <v>83978</v>
      </c>
      <c r="D8189" t="s">
        <v>14</v>
      </c>
      <c r="E8189">
        <v>0</v>
      </c>
      <c r="F8189">
        <v>1.8</v>
      </c>
      <c r="G8189" t="s">
        <v>21283</v>
      </c>
      <c r="H8189" t="s">
        <v>112</v>
      </c>
      <c r="I8189" t="s">
        <v>1480</v>
      </c>
      <c r="J8189" t="s">
        <v>629</v>
      </c>
      <c r="K8189" t="s">
        <v>19</v>
      </c>
      <c r="L8189" t="s">
        <v>20</v>
      </c>
      <c r="M8189">
        <v>0</v>
      </c>
    </row>
    <row r="8190" spans="1:13" x14ac:dyDescent="0.3">
      <c r="A8190" t="s">
        <v>21284</v>
      </c>
      <c r="B8190">
        <v>5181424</v>
      </c>
      <c r="C8190">
        <v>20228</v>
      </c>
      <c r="D8190" t="s">
        <v>869</v>
      </c>
      <c r="E8190">
        <v>0</v>
      </c>
      <c r="F8190">
        <v>8.9</v>
      </c>
      <c r="G8190" t="s">
        <v>21285</v>
      </c>
      <c r="H8190" t="s">
        <v>1928</v>
      </c>
      <c r="I8190" t="s">
        <v>5618</v>
      </c>
      <c r="J8190" t="s">
        <v>530</v>
      </c>
      <c r="K8190" t="s">
        <v>19</v>
      </c>
      <c r="L8190" t="s">
        <v>20</v>
      </c>
      <c r="M8190">
        <v>0</v>
      </c>
    </row>
    <row r="8191" spans="1:13" x14ac:dyDescent="0.3">
      <c r="A8191" t="s">
        <v>21286</v>
      </c>
      <c r="B8191">
        <v>5141718</v>
      </c>
      <c r="C8191">
        <v>16951</v>
      </c>
      <c r="D8191" t="s">
        <v>127</v>
      </c>
      <c r="E8191">
        <v>0</v>
      </c>
      <c r="F8191">
        <v>6</v>
      </c>
      <c r="G8191" t="s">
        <v>21287</v>
      </c>
      <c r="H8191" t="s">
        <v>1772</v>
      </c>
      <c r="I8191" t="s">
        <v>7961</v>
      </c>
      <c r="J8191" t="s">
        <v>992</v>
      </c>
      <c r="K8191" t="s">
        <v>19</v>
      </c>
      <c r="L8191" t="s">
        <v>20</v>
      </c>
      <c r="M8191">
        <v>0</v>
      </c>
    </row>
    <row r="8192" spans="1:13" x14ac:dyDescent="0.3">
      <c r="A8192" t="s">
        <v>21288</v>
      </c>
      <c r="B8192">
        <v>5185405</v>
      </c>
      <c r="C8192">
        <v>182904</v>
      </c>
      <c r="D8192" t="s">
        <v>40</v>
      </c>
      <c r="E8192">
        <v>0</v>
      </c>
      <c r="F8192">
        <v>1</v>
      </c>
      <c r="G8192" t="s">
        <v>21289</v>
      </c>
      <c r="H8192" t="s">
        <v>1097</v>
      </c>
      <c r="I8192" t="s">
        <v>2033</v>
      </c>
      <c r="J8192" t="s">
        <v>362</v>
      </c>
      <c r="K8192" t="s">
        <v>19</v>
      </c>
      <c r="L8192" t="s">
        <v>20</v>
      </c>
      <c r="M8192">
        <v>0</v>
      </c>
    </row>
    <row r="8193" spans="1:13" x14ac:dyDescent="0.3">
      <c r="A8193" t="s">
        <v>21290</v>
      </c>
      <c r="B8193">
        <v>4618102</v>
      </c>
      <c r="C8193">
        <v>200260</v>
      </c>
      <c r="D8193" t="s">
        <v>74</v>
      </c>
      <c r="E8193">
        <v>0</v>
      </c>
      <c r="F8193">
        <v>13</v>
      </c>
      <c r="G8193" t="s">
        <v>21291</v>
      </c>
      <c r="H8193" t="s">
        <v>17322</v>
      </c>
      <c r="I8193" t="s">
        <v>1030</v>
      </c>
      <c r="J8193" t="s">
        <v>2267</v>
      </c>
      <c r="K8193" t="s">
        <v>19</v>
      </c>
      <c r="L8193" t="s">
        <v>20</v>
      </c>
      <c r="M8193">
        <v>0</v>
      </c>
    </row>
    <row r="8194" spans="1:13" x14ac:dyDescent="0.3">
      <c r="A8194" t="s">
        <v>21292</v>
      </c>
      <c r="B8194">
        <v>5172184</v>
      </c>
      <c r="C8194">
        <v>32127</v>
      </c>
      <c r="D8194" t="s">
        <v>759</v>
      </c>
      <c r="E8194">
        <v>0</v>
      </c>
      <c r="F8194">
        <v>2.2000000000000002</v>
      </c>
      <c r="G8194" t="s">
        <v>21293</v>
      </c>
      <c r="H8194" t="s">
        <v>7934</v>
      </c>
      <c r="I8194" t="s">
        <v>5433</v>
      </c>
      <c r="J8194" t="s">
        <v>471</v>
      </c>
      <c r="K8194" t="s">
        <v>19</v>
      </c>
      <c r="L8194" t="s">
        <v>20</v>
      </c>
      <c r="M8194">
        <v>0</v>
      </c>
    </row>
    <row r="8195" spans="1:13" x14ac:dyDescent="0.3">
      <c r="A8195" t="s">
        <v>21294</v>
      </c>
      <c r="B8195">
        <v>5184993</v>
      </c>
      <c r="C8195">
        <v>182957</v>
      </c>
      <c r="D8195" t="s">
        <v>40</v>
      </c>
      <c r="E8195">
        <v>0</v>
      </c>
      <c r="F8195">
        <v>1</v>
      </c>
      <c r="G8195" t="s">
        <v>21295</v>
      </c>
      <c r="H8195" t="s">
        <v>1608</v>
      </c>
      <c r="I8195" t="s">
        <v>1110</v>
      </c>
      <c r="J8195" t="s">
        <v>339</v>
      </c>
      <c r="K8195" t="s">
        <v>19</v>
      </c>
      <c r="L8195" t="s">
        <v>20</v>
      </c>
      <c r="M8195">
        <v>0</v>
      </c>
    </row>
    <row r="8196" spans="1:13" x14ac:dyDescent="0.3">
      <c r="A8196" t="s">
        <v>21296</v>
      </c>
      <c r="B8196">
        <v>5178077</v>
      </c>
      <c r="C8196">
        <v>157136</v>
      </c>
      <c r="D8196" t="s">
        <v>40</v>
      </c>
      <c r="E8196">
        <v>0</v>
      </c>
      <c r="F8196">
        <v>1</v>
      </c>
      <c r="G8196" t="s">
        <v>21297</v>
      </c>
      <c r="H8196" t="s">
        <v>1368</v>
      </c>
      <c r="I8196" t="s">
        <v>5509</v>
      </c>
      <c r="J8196" t="s">
        <v>172</v>
      </c>
      <c r="K8196" t="s">
        <v>19</v>
      </c>
      <c r="L8196" t="s">
        <v>20</v>
      </c>
      <c r="M8196">
        <v>0</v>
      </c>
    </row>
    <row r="8197" spans="1:13" x14ac:dyDescent="0.3">
      <c r="A8197" t="s">
        <v>21298</v>
      </c>
      <c r="B8197">
        <v>5181079</v>
      </c>
      <c r="C8197">
        <v>108790</v>
      </c>
      <c r="D8197" t="s">
        <v>415</v>
      </c>
      <c r="E8197">
        <v>0</v>
      </c>
      <c r="F8197">
        <v>1.3</v>
      </c>
      <c r="G8197" t="s">
        <v>21299</v>
      </c>
      <c r="H8197" t="s">
        <v>3851</v>
      </c>
      <c r="I8197" t="s">
        <v>1048</v>
      </c>
      <c r="J8197" t="s">
        <v>629</v>
      </c>
      <c r="K8197" t="s">
        <v>19</v>
      </c>
      <c r="L8197" t="s">
        <v>20</v>
      </c>
      <c r="M8197">
        <v>0</v>
      </c>
    </row>
    <row r="8198" spans="1:13" x14ac:dyDescent="0.3">
      <c r="A8198" t="s">
        <v>21300</v>
      </c>
      <c r="B8198">
        <v>5185637</v>
      </c>
      <c r="C8198">
        <v>63527</v>
      </c>
      <c r="D8198" t="s">
        <v>258</v>
      </c>
      <c r="E8198">
        <v>0</v>
      </c>
      <c r="F8198">
        <v>3.3</v>
      </c>
      <c r="G8198" t="s">
        <v>21301</v>
      </c>
      <c r="H8198" t="s">
        <v>888</v>
      </c>
      <c r="I8198" t="s">
        <v>3344</v>
      </c>
      <c r="J8198" t="s">
        <v>461</v>
      </c>
      <c r="K8198" t="s">
        <v>19</v>
      </c>
      <c r="L8198" t="s">
        <v>20</v>
      </c>
      <c r="M8198">
        <v>0</v>
      </c>
    </row>
    <row r="8199" spans="1:13" x14ac:dyDescent="0.3">
      <c r="A8199" t="s">
        <v>21302</v>
      </c>
      <c r="B8199">
        <v>919629</v>
      </c>
      <c r="C8199">
        <v>952</v>
      </c>
      <c r="D8199" t="s">
        <v>660</v>
      </c>
      <c r="E8199">
        <v>0</v>
      </c>
      <c r="F8199">
        <v>2000</v>
      </c>
      <c r="G8199" t="s">
        <v>21303</v>
      </c>
      <c r="H8199" t="s">
        <v>9254</v>
      </c>
      <c r="I8199" t="s">
        <v>2280</v>
      </c>
      <c r="J8199" t="s">
        <v>245</v>
      </c>
      <c r="K8199" t="s">
        <v>19</v>
      </c>
      <c r="L8199" t="s">
        <v>20</v>
      </c>
      <c r="M8199">
        <v>0</v>
      </c>
    </row>
    <row r="8200" spans="1:13" x14ac:dyDescent="0.3">
      <c r="A8200" t="s">
        <v>21304</v>
      </c>
      <c r="B8200">
        <v>4602180</v>
      </c>
      <c r="C8200">
        <v>7890</v>
      </c>
      <c r="D8200" t="s">
        <v>982</v>
      </c>
      <c r="E8200">
        <v>0</v>
      </c>
      <c r="F8200">
        <v>9</v>
      </c>
      <c r="G8200" t="s">
        <v>21305</v>
      </c>
      <c r="H8200" t="s">
        <v>7139</v>
      </c>
      <c r="I8200" t="s">
        <v>2315</v>
      </c>
      <c r="J8200" t="s">
        <v>779</v>
      </c>
      <c r="K8200" t="s">
        <v>19</v>
      </c>
      <c r="L8200" t="s">
        <v>20</v>
      </c>
      <c r="M8200">
        <v>0</v>
      </c>
    </row>
    <row r="8201" spans="1:13" x14ac:dyDescent="0.3">
      <c r="A8201" t="s">
        <v>21306</v>
      </c>
      <c r="B8201">
        <v>4817594</v>
      </c>
      <c r="C8201">
        <v>229452</v>
      </c>
      <c r="D8201" t="s">
        <v>40</v>
      </c>
      <c r="E8201">
        <v>0</v>
      </c>
      <c r="F8201">
        <v>1</v>
      </c>
      <c r="G8201" t="s">
        <v>21307</v>
      </c>
      <c r="H8201" t="s">
        <v>2010</v>
      </c>
      <c r="I8201" t="s">
        <v>8545</v>
      </c>
      <c r="J8201" t="s">
        <v>1212</v>
      </c>
      <c r="K8201" t="s">
        <v>19</v>
      </c>
      <c r="L8201" t="s">
        <v>20</v>
      </c>
      <c r="M8201">
        <v>0</v>
      </c>
    </row>
    <row r="8202" spans="1:13" x14ac:dyDescent="0.3">
      <c r="A8202" t="s">
        <v>21308</v>
      </c>
      <c r="B8202">
        <v>5183105</v>
      </c>
      <c r="C8202">
        <v>18502</v>
      </c>
      <c r="D8202" t="s">
        <v>273</v>
      </c>
      <c r="E8202">
        <v>0</v>
      </c>
      <c r="F8202">
        <v>9.8000000000000007</v>
      </c>
      <c r="G8202" t="s">
        <v>21309</v>
      </c>
      <c r="H8202" t="s">
        <v>1757</v>
      </c>
      <c r="I8202" t="s">
        <v>19947</v>
      </c>
      <c r="J8202" t="s">
        <v>1184</v>
      </c>
      <c r="K8202" t="s">
        <v>19</v>
      </c>
      <c r="L8202" t="s">
        <v>20</v>
      </c>
      <c r="M8202">
        <v>0</v>
      </c>
    </row>
    <row r="8203" spans="1:13" x14ac:dyDescent="0.3">
      <c r="A8203" t="s">
        <v>21310</v>
      </c>
      <c r="B8203">
        <v>5185496</v>
      </c>
      <c r="C8203">
        <v>16867</v>
      </c>
      <c r="D8203" t="s">
        <v>115</v>
      </c>
      <c r="E8203">
        <v>0</v>
      </c>
      <c r="F8203">
        <v>6.35</v>
      </c>
      <c r="G8203" t="s">
        <v>21311</v>
      </c>
      <c r="H8203" t="s">
        <v>2383</v>
      </c>
      <c r="I8203" t="s">
        <v>6830</v>
      </c>
      <c r="J8203" t="s">
        <v>997</v>
      </c>
      <c r="K8203" t="s">
        <v>19</v>
      </c>
      <c r="L8203" t="s">
        <v>20</v>
      </c>
      <c r="M8203">
        <v>0</v>
      </c>
    </row>
    <row r="8204" spans="1:13" x14ac:dyDescent="0.3">
      <c r="A8204" t="s">
        <v>21312</v>
      </c>
      <c r="B8204">
        <v>5091287</v>
      </c>
      <c r="C8204">
        <v>91954</v>
      </c>
      <c r="D8204" t="s">
        <v>415</v>
      </c>
      <c r="E8204">
        <v>0</v>
      </c>
      <c r="F8204">
        <v>1.3</v>
      </c>
      <c r="G8204" t="s">
        <v>21313</v>
      </c>
      <c r="H8204" t="s">
        <v>12970</v>
      </c>
      <c r="I8204" t="s">
        <v>1332</v>
      </c>
      <c r="J8204" t="s">
        <v>997</v>
      </c>
      <c r="K8204" t="s">
        <v>19</v>
      </c>
      <c r="L8204" t="s">
        <v>20</v>
      </c>
      <c r="M8204">
        <v>0</v>
      </c>
    </row>
    <row r="8205" spans="1:13" x14ac:dyDescent="0.3">
      <c r="A8205" t="s">
        <v>21314</v>
      </c>
      <c r="B8205">
        <v>5183010</v>
      </c>
      <c r="C8205">
        <v>652</v>
      </c>
      <c r="D8205" t="s">
        <v>1229</v>
      </c>
      <c r="E8205">
        <v>0</v>
      </c>
      <c r="F8205">
        <v>4.45</v>
      </c>
      <c r="G8205" t="s">
        <v>21315</v>
      </c>
      <c r="H8205" t="s">
        <v>12427</v>
      </c>
      <c r="I8205" t="s">
        <v>6750</v>
      </c>
      <c r="J8205" t="s">
        <v>2267</v>
      </c>
      <c r="K8205" t="s">
        <v>19</v>
      </c>
      <c r="L8205" t="s">
        <v>20</v>
      </c>
      <c r="M8205">
        <v>0</v>
      </c>
    </row>
    <row r="8206" spans="1:13" x14ac:dyDescent="0.3">
      <c r="A8206" t="s">
        <v>21316</v>
      </c>
      <c r="B8206">
        <v>5184994</v>
      </c>
      <c r="C8206">
        <v>182983</v>
      </c>
      <c r="D8206" t="s">
        <v>40</v>
      </c>
      <c r="E8206">
        <v>0</v>
      </c>
      <c r="F8206">
        <v>1</v>
      </c>
      <c r="G8206" t="s">
        <v>21317</v>
      </c>
      <c r="H8206" t="s">
        <v>799</v>
      </c>
      <c r="I8206" t="s">
        <v>5724</v>
      </c>
      <c r="J8206" t="s">
        <v>509</v>
      </c>
      <c r="K8206" t="s">
        <v>19</v>
      </c>
      <c r="L8206" t="s">
        <v>20</v>
      </c>
      <c r="M8206">
        <v>0</v>
      </c>
    </row>
    <row r="8207" spans="1:13" x14ac:dyDescent="0.3">
      <c r="A8207" t="s">
        <v>21318</v>
      </c>
      <c r="B8207">
        <v>5185573</v>
      </c>
      <c r="C8207">
        <v>83630</v>
      </c>
      <c r="D8207" t="s">
        <v>415</v>
      </c>
      <c r="E8207">
        <v>0</v>
      </c>
      <c r="F8207">
        <v>1.2</v>
      </c>
      <c r="G8207" t="s">
        <v>21319</v>
      </c>
      <c r="H8207" t="s">
        <v>12970</v>
      </c>
      <c r="I8207" t="s">
        <v>3824</v>
      </c>
      <c r="J8207" t="s">
        <v>650</v>
      </c>
      <c r="K8207" t="s">
        <v>19</v>
      </c>
      <c r="L8207" t="s">
        <v>20</v>
      </c>
      <c r="M8207">
        <v>0</v>
      </c>
    </row>
    <row r="8208" spans="1:13" x14ac:dyDescent="0.3">
      <c r="A8208" t="s">
        <v>21320</v>
      </c>
      <c r="B8208">
        <v>5119735</v>
      </c>
      <c r="C8208">
        <v>82819</v>
      </c>
      <c r="D8208" t="s">
        <v>40</v>
      </c>
      <c r="E8208">
        <v>0</v>
      </c>
      <c r="F8208">
        <v>1.65</v>
      </c>
      <c r="G8208" t="s">
        <v>21321</v>
      </c>
      <c r="H8208" t="s">
        <v>11006</v>
      </c>
      <c r="I8208" t="s">
        <v>5811</v>
      </c>
      <c r="J8208" t="s">
        <v>183</v>
      </c>
      <c r="K8208" t="s">
        <v>19</v>
      </c>
      <c r="L8208" t="s">
        <v>20</v>
      </c>
      <c r="M8208">
        <v>0</v>
      </c>
    </row>
    <row r="8209" spans="1:13" x14ac:dyDescent="0.3">
      <c r="A8209" t="s">
        <v>21322</v>
      </c>
      <c r="B8209">
        <v>5044336</v>
      </c>
      <c r="C8209">
        <v>85002</v>
      </c>
      <c r="D8209" t="s">
        <v>92</v>
      </c>
      <c r="E8209">
        <v>0</v>
      </c>
      <c r="F8209">
        <v>2.1</v>
      </c>
      <c r="G8209" t="s">
        <v>21323</v>
      </c>
      <c r="H8209" t="s">
        <v>4754</v>
      </c>
      <c r="I8209" t="s">
        <v>2696</v>
      </c>
      <c r="J8209" t="s">
        <v>997</v>
      </c>
      <c r="K8209" t="s">
        <v>19</v>
      </c>
      <c r="L8209" t="s">
        <v>20</v>
      </c>
      <c r="M8209">
        <v>0</v>
      </c>
    </row>
    <row r="8210" spans="1:13" x14ac:dyDescent="0.3">
      <c r="A8210" t="s">
        <v>21324</v>
      </c>
      <c r="B8210">
        <v>5134643</v>
      </c>
      <c r="C8210">
        <v>73136</v>
      </c>
      <c r="D8210" t="s">
        <v>74</v>
      </c>
      <c r="E8210">
        <v>0</v>
      </c>
      <c r="F8210">
        <v>1.6</v>
      </c>
      <c r="G8210" t="s">
        <v>21325</v>
      </c>
      <c r="H8210" t="s">
        <v>10496</v>
      </c>
      <c r="I8210" t="s">
        <v>534</v>
      </c>
      <c r="J8210" t="s">
        <v>119</v>
      </c>
      <c r="K8210" t="s">
        <v>19</v>
      </c>
      <c r="L8210" t="s">
        <v>20</v>
      </c>
      <c r="M8210">
        <v>0</v>
      </c>
    </row>
    <row r="8211" spans="1:13" x14ac:dyDescent="0.3">
      <c r="A8211" t="s">
        <v>21326</v>
      </c>
      <c r="B8211">
        <v>4923708</v>
      </c>
      <c r="C8211">
        <v>70031</v>
      </c>
      <c r="D8211" t="s">
        <v>92</v>
      </c>
      <c r="E8211">
        <v>0</v>
      </c>
      <c r="F8211">
        <v>2.69</v>
      </c>
      <c r="G8211" t="s">
        <v>21327</v>
      </c>
      <c r="H8211" t="s">
        <v>13329</v>
      </c>
      <c r="I8211" t="s">
        <v>7027</v>
      </c>
      <c r="J8211" t="s">
        <v>997</v>
      </c>
      <c r="K8211" t="s">
        <v>19</v>
      </c>
      <c r="L8211" t="s">
        <v>20</v>
      </c>
      <c r="M8211">
        <v>0</v>
      </c>
    </row>
    <row r="8212" spans="1:13" x14ac:dyDescent="0.3">
      <c r="A8212" t="s">
        <v>21328</v>
      </c>
      <c r="B8212">
        <v>5183002</v>
      </c>
      <c r="C8212">
        <v>182939</v>
      </c>
      <c r="D8212" t="s">
        <v>40</v>
      </c>
      <c r="E8212">
        <v>0</v>
      </c>
      <c r="F8212">
        <v>1</v>
      </c>
      <c r="G8212" t="s">
        <v>21329</v>
      </c>
      <c r="H8212" t="s">
        <v>1608</v>
      </c>
      <c r="I8212" t="s">
        <v>1853</v>
      </c>
      <c r="J8212" t="s">
        <v>1212</v>
      </c>
      <c r="K8212" t="s">
        <v>19</v>
      </c>
      <c r="L8212" t="s">
        <v>20</v>
      </c>
      <c r="M8212">
        <v>0</v>
      </c>
    </row>
    <row r="8213" spans="1:13" x14ac:dyDescent="0.3">
      <c r="A8213" t="s">
        <v>21330</v>
      </c>
      <c r="B8213">
        <v>5111523</v>
      </c>
      <c r="C8213">
        <v>128738</v>
      </c>
      <c r="D8213" t="s">
        <v>40</v>
      </c>
      <c r="E8213">
        <v>0</v>
      </c>
      <c r="F8213">
        <v>1</v>
      </c>
      <c r="G8213" t="s">
        <v>21331</v>
      </c>
      <c r="H8213" t="s">
        <v>3150</v>
      </c>
      <c r="I8213" t="s">
        <v>11792</v>
      </c>
      <c r="J8213" t="s">
        <v>125</v>
      </c>
      <c r="K8213" t="s">
        <v>19</v>
      </c>
      <c r="L8213" t="s">
        <v>20</v>
      </c>
      <c r="M8213">
        <v>0</v>
      </c>
    </row>
    <row r="8214" spans="1:13" x14ac:dyDescent="0.3">
      <c r="A8214" t="s">
        <v>21332</v>
      </c>
      <c r="B8214">
        <v>5182666</v>
      </c>
      <c r="C8214">
        <v>182931</v>
      </c>
      <c r="D8214" t="s">
        <v>40</v>
      </c>
      <c r="E8214">
        <v>0</v>
      </c>
      <c r="F8214">
        <v>1</v>
      </c>
      <c r="G8214" t="s">
        <v>21333</v>
      </c>
      <c r="H8214" t="s">
        <v>2436</v>
      </c>
      <c r="I8214" t="s">
        <v>377</v>
      </c>
      <c r="J8214" t="s">
        <v>1049</v>
      </c>
      <c r="K8214" t="s">
        <v>19</v>
      </c>
      <c r="L8214" t="s">
        <v>20</v>
      </c>
      <c r="M8214">
        <v>0</v>
      </c>
    </row>
    <row r="8215" spans="1:13" x14ac:dyDescent="0.3">
      <c r="A8215" t="s">
        <v>21334</v>
      </c>
      <c r="B8215">
        <v>5176613</v>
      </c>
      <c r="C8215">
        <v>28304</v>
      </c>
      <c r="D8215" t="s">
        <v>415</v>
      </c>
      <c r="E8215">
        <v>0</v>
      </c>
      <c r="F8215">
        <v>12</v>
      </c>
      <c r="G8215" t="s">
        <v>21335</v>
      </c>
      <c r="H8215" t="s">
        <v>5313</v>
      </c>
      <c r="I8215" t="s">
        <v>4325</v>
      </c>
      <c r="J8215" t="s">
        <v>245</v>
      </c>
      <c r="K8215" t="s">
        <v>19</v>
      </c>
      <c r="L8215" t="s">
        <v>20</v>
      </c>
      <c r="M8215">
        <v>0</v>
      </c>
    </row>
    <row r="8216" spans="1:13" x14ac:dyDescent="0.3">
      <c r="A8216" t="s">
        <v>21336</v>
      </c>
      <c r="B8216">
        <v>5183331</v>
      </c>
      <c r="C8216">
        <v>49100</v>
      </c>
      <c r="D8216" t="s">
        <v>252</v>
      </c>
      <c r="E8216">
        <v>0</v>
      </c>
      <c r="F8216">
        <v>3.8</v>
      </c>
      <c r="G8216" t="s">
        <v>21337</v>
      </c>
      <c r="H8216" t="s">
        <v>809</v>
      </c>
      <c r="I8216" t="s">
        <v>5914</v>
      </c>
      <c r="J8216" t="s">
        <v>256</v>
      </c>
      <c r="K8216" t="s">
        <v>19</v>
      </c>
      <c r="L8216" t="s">
        <v>20</v>
      </c>
      <c r="M8216">
        <v>0</v>
      </c>
    </row>
    <row r="8217" spans="1:13" x14ac:dyDescent="0.3">
      <c r="A8217" t="s">
        <v>21338</v>
      </c>
      <c r="B8217">
        <v>5182172</v>
      </c>
      <c r="C8217">
        <v>47706</v>
      </c>
      <c r="D8217" t="s">
        <v>396</v>
      </c>
      <c r="E8217">
        <v>0</v>
      </c>
      <c r="F8217">
        <v>1.8</v>
      </c>
      <c r="G8217" t="s">
        <v>21339</v>
      </c>
      <c r="H8217" t="s">
        <v>1266</v>
      </c>
      <c r="I8217" t="s">
        <v>4730</v>
      </c>
      <c r="J8217" t="s">
        <v>250</v>
      </c>
      <c r="K8217" t="s">
        <v>19</v>
      </c>
      <c r="L8217" t="s">
        <v>20</v>
      </c>
      <c r="M8217">
        <v>0</v>
      </c>
    </row>
    <row r="8218" spans="1:13" x14ac:dyDescent="0.3">
      <c r="A8218" t="s">
        <v>21340</v>
      </c>
      <c r="B8218">
        <v>5180840</v>
      </c>
      <c r="C8218">
        <v>136556</v>
      </c>
      <c r="D8218" t="s">
        <v>679</v>
      </c>
      <c r="E8218">
        <v>0</v>
      </c>
      <c r="F8218">
        <v>1.55</v>
      </c>
      <c r="G8218" t="s">
        <v>21341</v>
      </c>
      <c r="H8218" t="s">
        <v>7299</v>
      </c>
      <c r="I8218" t="s">
        <v>2653</v>
      </c>
      <c r="J8218" t="s">
        <v>997</v>
      </c>
      <c r="K8218" t="s">
        <v>19</v>
      </c>
      <c r="L8218" t="s">
        <v>20</v>
      </c>
      <c r="M8218">
        <v>0</v>
      </c>
    </row>
    <row r="8219" spans="1:13" x14ac:dyDescent="0.3">
      <c r="A8219" t="s">
        <v>21342</v>
      </c>
      <c r="B8219">
        <v>5163140</v>
      </c>
      <c r="C8219">
        <v>8039</v>
      </c>
      <c r="D8219" t="s">
        <v>221</v>
      </c>
      <c r="E8219">
        <v>0</v>
      </c>
      <c r="F8219">
        <v>5.89</v>
      </c>
      <c r="G8219" t="s">
        <v>21343</v>
      </c>
      <c r="H8219" t="s">
        <v>1960</v>
      </c>
      <c r="I8219" t="s">
        <v>6750</v>
      </c>
      <c r="J8219" t="s">
        <v>3672</v>
      </c>
      <c r="K8219" t="s">
        <v>19</v>
      </c>
      <c r="L8219" t="s">
        <v>20</v>
      </c>
      <c r="M8219">
        <v>0</v>
      </c>
    </row>
    <row r="8220" spans="1:13" x14ac:dyDescent="0.3">
      <c r="A8220" t="s">
        <v>21344</v>
      </c>
      <c r="B8220">
        <v>5185491</v>
      </c>
      <c r="C8220">
        <v>21005</v>
      </c>
      <c r="D8220" t="s">
        <v>537</v>
      </c>
      <c r="E8220">
        <v>0</v>
      </c>
      <c r="F8220">
        <v>9.65</v>
      </c>
      <c r="G8220" t="s">
        <v>21345</v>
      </c>
      <c r="H8220" t="s">
        <v>3565</v>
      </c>
      <c r="I8220" t="s">
        <v>8188</v>
      </c>
      <c r="J8220" t="s">
        <v>541</v>
      </c>
      <c r="K8220" t="s">
        <v>19</v>
      </c>
      <c r="L8220" t="s">
        <v>20</v>
      </c>
      <c r="M8220">
        <v>0</v>
      </c>
    </row>
    <row r="8221" spans="1:13" x14ac:dyDescent="0.3">
      <c r="A8221" t="s">
        <v>21346</v>
      </c>
      <c r="B8221">
        <v>5184300</v>
      </c>
      <c r="C8221">
        <v>11838</v>
      </c>
      <c r="D8221" t="s">
        <v>396</v>
      </c>
      <c r="E8221">
        <v>0</v>
      </c>
      <c r="F8221">
        <v>11</v>
      </c>
      <c r="G8221" t="s">
        <v>21347</v>
      </c>
      <c r="H8221" t="s">
        <v>15049</v>
      </c>
      <c r="I8221" t="s">
        <v>4745</v>
      </c>
      <c r="J8221" t="s">
        <v>1610</v>
      </c>
      <c r="K8221" t="s">
        <v>19</v>
      </c>
      <c r="L8221" t="s">
        <v>20</v>
      </c>
      <c r="M8221">
        <v>0</v>
      </c>
    </row>
    <row r="8222" spans="1:13" x14ac:dyDescent="0.3">
      <c r="A8222" t="s">
        <v>21348</v>
      </c>
      <c r="B8222">
        <v>5185070</v>
      </c>
      <c r="C8222">
        <v>204799</v>
      </c>
      <c r="D8222" t="s">
        <v>40</v>
      </c>
      <c r="E8222">
        <v>0</v>
      </c>
      <c r="F8222">
        <v>1</v>
      </c>
      <c r="G8222" t="s">
        <v>21349</v>
      </c>
      <c r="H8222" t="s">
        <v>2389</v>
      </c>
      <c r="I8222" t="s">
        <v>4111</v>
      </c>
      <c r="J8222" t="s">
        <v>44</v>
      </c>
      <c r="K8222" t="s">
        <v>19</v>
      </c>
      <c r="L8222" t="s">
        <v>20</v>
      </c>
      <c r="M8222">
        <v>0</v>
      </c>
    </row>
    <row r="8223" spans="1:13" x14ac:dyDescent="0.3">
      <c r="A8223" t="s">
        <v>21350</v>
      </c>
      <c r="B8223">
        <v>5097084</v>
      </c>
      <c r="C8223">
        <v>84243</v>
      </c>
      <c r="D8223" t="s">
        <v>396</v>
      </c>
      <c r="E8223">
        <v>0</v>
      </c>
      <c r="F8223">
        <v>4.5</v>
      </c>
      <c r="G8223" t="s">
        <v>21351</v>
      </c>
      <c r="H8223" t="s">
        <v>20462</v>
      </c>
      <c r="I8223" t="s">
        <v>4405</v>
      </c>
      <c r="J8223" t="s">
        <v>1021</v>
      </c>
      <c r="K8223" t="s">
        <v>19</v>
      </c>
      <c r="L8223" t="s">
        <v>20</v>
      </c>
      <c r="M8223">
        <v>0</v>
      </c>
    </row>
    <row r="8224" spans="1:13" x14ac:dyDescent="0.3">
      <c r="A8224" t="s">
        <v>21352</v>
      </c>
      <c r="B8224">
        <v>2617033</v>
      </c>
      <c r="C8224">
        <v>68759</v>
      </c>
      <c r="D8224" t="s">
        <v>415</v>
      </c>
      <c r="E8224">
        <v>0</v>
      </c>
      <c r="F8224">
        <v>1.7</v>
      </c>
      <c r="G8224" t="s">
        <v>21353</v>
      </c>
      <c r="H8224" t="s">
        <v>9192</v>
      </c>
      <c r="I8224" t="s">
        <v>12929</v>
      </c>
      <c r="J8224" t="s">
        <v>481</v>
      </c>
      <c r="K8224" t="s">
        <v>19</v>
      </c>
      <c r="L8224" t="s">
        <v>20</v>
      </c>
      <c r="M8224">
        <v>0</v>
      </c>
    </row>
    <row r="8225" spans="1:13" x14ac:dyDescent="0.3">
      <c r="A8225" t="s">
        <v>21354</v>
      </c>
      <c r="B8225">
        <v>5173379</v>
      </c>
      <c r="C8225">
        <v>2656</v>
      </c>
      <c r="D8225" t="s">
        <v>982</v>
      </c>
      <c r="E8225">
        <v>0</v>
      </c>
      <c r="F8225">
        <v>4</v>
      </c>
      <c r="G8225" t="s">
        <v>21355</v>
      </c>
      <c r="H8225" t="s">
        <v>19061</v>
      </c>
      <c r="I8225" t="s">
        <v>21356</v>
      </c>
      <c r="J8225" t="s">
        <v>437</v>
      </c>
      <c r="K8225" t="s">
        <v>19</v>
      </c>
      <c r="L8225" t="s">
        <v>20</v>
      </c>
      <c r="M8225">
        <v>0</v>
      </c>
    </row>
    <row r="8226" spans="1:13" x14ac:dyDescent="0.3">
      <c r="A8226" t="s">
        <v>21357</v>
      </c>
      <c r="B8226">
        <v>4492879</v>
      </c>
      <c r="C8226">
        <v>107298</v>
      </c>
      <c r="D8226" t="s">
        <v>74</v>
      </c>
      <c r="E8226">
        <v>0</v>
      </c>
      <c r="F8226">
        <v>6</v>
      </c>
      <c r="G8226" t="s">
        <v>21358</v>
      </c>
      <c r="H8226" t="s">
        <v>7064</v>
      </c>
      <c r="I8226" t="s">
        <v>2456</v>
      </c>
      <c r="J8226" t="s">
        <v>240</v>
      </c>
      <c r="K8226" t="s">
        <v>19</v>
      </c>
      <c r="L8226" t="s">
        <v>20</v>
      </c>
      <c r="M8226">
        <v>0</v>
      </c>
    </row>
    <row r="8227" spans="1:13" x14ac:dyDescent="0.3">
      <c r="A8227" t="s">
        <v>21359</v>
      </c>
      <c r="B8227">
        <v>4588541</v>
      </c>
      <c r="C8227">
        <v>279800</v>
      </c>
      <c r="D8227" t="s">
        <v>74</v>
      </c>
      <c r="E8227">
        <v>0</v>
      </c>
      <c r="F8227">
        <v>1.8</v>
      </c>
      <c r="G8227" t="s">
        <v>21360</v>
      </c>
      <c r="H8227" t="s">
        <v>2047</v>
      </c>
      <c r="I8227" t="s">
        <v>513</v>
      </c>
      <c r="J8227" t="s">
        <v>1089</v>
      </c>
      <c r="K8227" t="s">
        <v>19</v>
      </c>
      <c r="L8227" t="s">
        <v>20</v>
      </c>
      <c r="M8227">
        <v>0</v>
      </c>
    </row>
    <row r="8228" spans="1:13" x14ac:dyDescent="0.3">
      <c r="A8228" t="s">
        <v>21361</v>
      </c>
      <c r="B8228">
        <v>5178924</v>
      </c>
      <c r="C8228">
        <v>90930</v>
      </c>
      <c r="D8228" t="s">
        <v>34</v>
      </c>
      <c r="E8228">
        <v>0</v>
      </c>
      <c r="F8228">
        <v>1.5</v>
      </c>
      <c r="G8228" t="s">
        <v>21362</v>
      </c>
      <c r="H8228" t="s">
        <v>2840</v>
      </c>
      <c r="I8228" t="s">
        <v>1130</v>
      </c>
      <c r="J8228" t="s">
        <v>535</v>
      </c>
      <c r="K8228" t="s">
        <v>19</v>
      </c>
      <c r="L8228" t="s">
        <v>20</v>
      </c>
      <c r="M8228">
        <v>0</v>
      </c>
    </row>
    <row r="8229" spans="1:13" x14ac:dyDescent="0.3">
      <c r="A8229" t="s">
        <v>21363</v>
      </c>
      <c r="B8229">
        <v>5132902</v>
      </c>
      <c r="C8229">
        <v>4088</v>
      </c>
      <c r="D8229" t="s">
        <v>51</v>
      </c>
      <c r="E8229">
        <v>0</v>
      </c>
      <c r="F8229">
        <v>22.85</v>
      </c>
      <c r="G8229" t="s">
        <v>21364</v>
      </c>
      <c r="H8229" t="s">
        <v>21365</v>
      </c>
      <c r="I8229" t="s">
        <v>3710</v>
      </c>
      <c r="J8229" t="s">
        <v>481</v>
      </c>
      <c r="K8229" t="s">
        <v>19</v>
      </c>
      <c r="L8229" t="s">
        <v>20</v>
      </c>
      <c r="M8229">
        <v>0</v>
      </c>
    </row>
    <row r="8230" spans="1:13" x14ac:dyDescent="0.3">
      <c r="A8230" t="s">
        <v>21366</v>
      </c>
      <c r="B8230">
        <v>5170940</v>
      </c>
      <c r="C8230">
        <v>10872</v>
      </c>
      <c r="D8230" t="s">
        <v>740</v>
      </c>
      <c r="E8230">
        <v>0</v>
      </c>
      <c r="F8230">
        <v>2</v>
      </c>
      <c r="G8230" t="s">
        <v>21367</v>
      </c>
      <c r="H8230" t="s">
        <v>742</v>
      </c>
      <c r="I8230" t="s">
        <v>1696</v>
      </c>
      <c r="J8230" t="s">
        <v>441</v>
      </c>
      <c r="K8230" t="s">
        <v>19</v>
      </c>
      <c r="L8230" t="s">
        <v>20</v>
      </c>
      <c r="M8230">
        <v>0</v>
      </c>
    </row>
    <row r="8231" spans="1:13" x14ac:dyDescent="0.3">
      <c r="A8231" t="s">
        <v>21368</v>
      </c>
      <c r="B8231">
        <v>3459444</v>
      </c>
      <c r="C8231">
        <v>71774</v>
      </c>
      <c r="D8231" t="s">
        <v>14</v>
      </c>
      <c r="E8231">
        <v>0</v>
      </c>
      <c r="F8231">
        <v>5</v>
      </c>
      <c r="G8231" t="s">
        <v>21369</v>
      </c>
      <c r="H8231" t="s">
        <v>2495</v>
      </c>
      <c r="I8231" t="s">
        <v>6284</v>
      </c>
      <c r="J8231" t="s">
        <v>181</v>
      </c>
      <c r="K8231" t="s">
        <v>19</v>
      </c>
      <c r="L8231" t="s">
        <v>20</v>
      </c>
      <c r="M8231">
        <v>0</v>
      </c>
    </row>
    <row r="8232" spans="1:13" x14ac:dyDescent="0.3">
      <c r="A8232" t="s">
        <v>21370</v>
      </c>
      <c r="B8232">
        <v>5185269</v>
      </c>
      <c r="C8232">
        <v>11589</v>
      </c>
      <c r="D8232" t="s">
        <v>467</v>
      </c>
      <c r="E8232">
        <v>0</v>
      </c>
      <c r="F8232">
        <v>3</v>
      </c>
      <c r="G8232" t="s">
        <v>21371</v>
      </c>
      <c r="H8232" t="s">
        <v>17674</v>
      </c>
      <c r="I8232" t="s">
        <v>3634</v>
      </c>
      <c r="J8232" t="s">
        <v>481</v>
      </c>
      <c r="K8232" t="s">
        <v>19</v>
      </c>
      <c r="L8232" t="s">
        <v>20</v>
      </c>
      <c r="M8232">
        <v>0</v>
      </c>
    </row>
    <row r="8233" spans="1:13" x14ac:dyDescent="0.3">
      <c r="A8233" t="s">
        <v>21372</v>
      </c>
      <c r="B8233">
        <v>5173392</v>
      </c>
      <c r="C8233">
        <v>22488</v>
      </c>
      <c r="D8233" t="s">
        <v>740</v>
      </c>
      <c r="E8233">
        <v>0</v>
      </c>
      <c r="F8233">
        <v>2</v>
      </c>
      <c r="G8233" t="s">
        <v>21373</v>
      </c>
      <c r="H8233" t="s">
        <v>17791</v>
      </c>
      <c r="I8233" t="s">
        <v>3060</v>
      </c>
      <c r="J8233" t="s">
        <v>193</v>
      </c>
      <c r="K8233" t="s">
        <v>19</v>
      </c>
      <c r="L8233" t="s">
        <v>20</v>
      </c>
      <c r="M8233">
        <v>0</v>
      </c>
    </row>
    <row r="8234" spans="1:13" x14ac:dyDescent="0.3">
      <c r="A8234" t="s">
        <v>21374</v>
      </c>
      <c r="B8234">
        <v>4341409</v>
      </c>
      <c r="C8234">
        <v>17033</v>
      </c>
      <c r="D8234" t="s">
        <v>216</v>
      </c>
      <c r="E8234">
        <v>0</v>
      </c>
      <c r="F8234">
        <v>4.5</v>
      </c>
      <c r="G8234" t="s">
        <v>21375</v>
      </c>
      <c r="H8234" t="s">
        <v>6868</v>
      </c>
      <c r="I8234" t="s">
        <v>2201</v>
      </c>
      <c r="J8234" t="s">
        <v>1733</v>
      </c>
      <c r="K8234" t="s">
        <v>19</v>
      </c>
      <c r="L8234" t="s">
        <v>20</v>
      </c>
      <c r="M8234">
        <v>0</v>
      </c>
    </row>
    <row r="8235" spans="1:13" x14ac:dyDescent="0.3">
      <c r="A8235" t="s">
        <v>21376</v>
      </c>
      <c r="B8235">
        <v>5183948</v>
      </c>
      <c r="C8235">
        <v>30731</v>
      </c>
      <c r="D8235" t="s">
        <v>163</v>
      </c>
      <c r="E8235">
        <v>0</v>
      </c>
      <c r="F8235">
        <v>2</v>
      </c>
      <c r="G8235" t="s">
        <v>21377</v>
      </c>
      <c r="H8235" t="s">
        <v>20596</v>
      </c>
      <c r="I8235" t="s">
        <v>9652</v>
      </c>
      <c r="J8235" t="s">
        <v>535</v>
      </c>
      <c r="K8235" t="s">
        <v>19</v>
      </c>
      <c r="L8235" t="s">
        <v>20</v>
      </c>
      <c r="M8235">
        <v>0</v>
      </c>
    </row>
    <row r="8236" spans="1:13" x14ac:dyDescent="0.3">
      <c r="A8236" t="s">
        <v>21378</v>
      </c>
      <c r="B8236">
        <v>5183478</v>
      </c>
      <c r="C8236">
        <v>20338</v>
      </c>
      <c r="D8236" t="s">
        <v>221</v>
      </c>
      <c r="E8236">
        <v>0</v>
      </c>
      <c r="F8236">
        <v>5.5</v>
      </c>
      <c r="G8236" t="s">
        <v>21379</v>
      </c>
      <c r="H8236" t="s">
        <v>12746</v>
      </c>
      <c r="I8236" t="s">
        <v>7158</v>
      </c>
      <c r="J8236" t="s">
        <v>960</v>
      </c>
      <c r="K8236" t="s">
        <v>19</v>
      </c>
      <c r="L8236" t="s">
        <v>20</v>
      </c>
      <c r="M8236">
        <v>0</v>
      </c>
    </row>
    <row r="8237" spans="1:13" x14ac:dyDescent="0.3">
      <c r="A8237" t="s">
        <v>21380</v>
      </c>
      <c r="B8237">
        <v>4901872</v>
      </c>
      <c r="C8237">
        <v>3480</v>
      </c>
      <c r="D8237" t="s">
        <v>236</v>
      </c>
      <c r="E8237">
        <v>0</v>
      </c>
      <c r="F8237">
        <v>5</v>
      </c>
      <c r="G8237" t="s">
        <v>21381</v>
      </c>
      <c r="H8237" t="s">
        <v>13303</v>
      </c>
      <c r="I8237" t="s">
        <v>382</v>
      </c>
      <c r="J8237" t="s">
        <v>779</v>
      </c>
      <c r="K8237" t="s">
        <v>19</v>
      </c>
      <c r="L8237" t="s">
        <v>20</v>
      </c>
      <c r="M8237">
        <v>0</v>
      </c>
    </row>
    <row r="8238" spans="1:13" x14ac:dyDescent="0.3">
      <c r="A8238" t="s">
        <v>21382</v>
      </c>
      <c r="B8238">
        <v>1851523</v>
      </c>
      <c r="C8238">
        <v>49690</v>
      </c>
      <c r="D8238" t="s">
        <v>28</v>
      </c>
      <c r="E8238">
        <v>0</v>
      </c>
      <c r="F8238">
        <v>1.52</v>
      </c>
      <c r="G8238" t="s">
        <v>21383</v>
      </c>
      <c r="H8238" t="s">
        <v>3574</v>
      </c>
      <c r="I8238" t="s">
        <v>3585</v>
      </c>
      <c r="J8238" t="s">
        <v>3578</v>
      </c>
      <c r="K8238" t="s">
        <v>19</v>
      </c>
      <c r="L8238" t="s">
        <v>20</v>
      </c>
      <c r="M8238">
        <v>0</v>
      </c>
    </row>
    <row r="8239" spans="1:13" x14ac:dyDescent="0.3">
      <c r="A8239" t="s">
        <v>21384</v>
      </c>
      <c r="B8239">
        <v>5175753</v>
      </c>
      <c r="C8239">
        <v>550</v>
      </c>
      <c r="D8239" t="s">
        <v>693</v>
      </c>
      <c r="E8239">
        <v>0</v>
      </c>
      <c r="F8239">
        <v>4</v>
      </c>
      <c r="G8239" t="s">
        <v>21385</v>
      </c>
      <c r="H8239" t="s">
        <v>8218</v>
      </c>
      <c r="I8239" t="s">
        <v>1248</v>
      </c>
      <c r="J8239" t="s">
        <v>1154</v>
      </c>
      <c r="K8239" t="s">
        <v>19</v>
      </c>
      <c r="L8239" t="s">
        <v>20</v>
      </c>
      <c r="M8239">
        <v>0</v>
      </c>
    </row>
    <row r="8240" spans="1:13" x14ac:dyDescent="0.3">
      <c r="A8240" t="s">
        <v>21386</v>
      </c>
      <c r="B8240">
        <v>5184519</v>
      </c>
      <c r="C8240">
        <v>38508</v>
      </c>
      <c r="D8240" t="s">
        <v>236</v>
      </c>
      <c r="E8240">
        <v>0</v>
      </c>
      <c r="F8240">
        <v>1.99</v>
      </c>
      <c r="G8240" t="s">
        <v>21387</v>
      </c>
      <c r="H8240" t="s">
        <v>238</v>
      </c>
      <c r="I8240" t="s">
        <v>4347</v>
      </c>
      <c r="J8240" t="s">
        <v>1106</v>
      </c>
      <c r="K8240" t="s">
        <v>19</v>
      </c>
      <c r="L8240" t="s">
        <v>20</v>
      </c>
      <c r="M8240">
        <v>0</v>
      </c>
    </row>
    <row r="8241" spans="1:13" x14ac:dyDescent="0.3">
      <c r="A8241" t="s">
        <v>21388</v>
      </c>
      <c r="B8241">
        <v>5183928</v>
      </c>
      <c r="C8241">
        <v>11923</v>
      </c>
      <c r="D8241" t="s">
        <v>252</v>
      </c>
      <c r="E8241">
        <v>0</v>
      </c>
      <c r="F8241">
        <v>3.9</v>
      </c>
      <c r="G8241" t="s">
        <v>21389</v>
      </c>
      <c r="H8241" t="s">
        <v>15455</v>
      </c>
      <c r="I8241" t="s">
        <v>10261</v>
      </c>
      <c r="J8241" t="s">
        <v>406</v>
      </c>
      <c r="K8241" t="s">
        <v>19</v>
      </c>
      <c r="L8241" t="s">
        <v>20</v>
      </c>
      <c r="M8241">
        <v>0</v>
      </c>
    </row>
    <row r="8242" spans="1:13" x14ac:dyDescent="0.3">
      <c r="A8242" t="s">
        <v>21390</v>
      </c>
      <c r="B8242">
        <v>4307789</v>
      </c>
      <c r="C8242">
        <v>15357</v>
      </c>
      <c r="D8242" t="s">
        <v>263</v>
      </c>
      <c r="E8242">
        <v>0</v>
      </c>
      <c r="F8242">
        <v>4.68</v>
      </c>
      <c r="G8242" t="s">
        <v>21391</v>
      </c>
      <c r="H8242" t="s">
        <v>5634</v>
      </c>
      <c r="I8242" t="s">
        <v>3363</v>
      </c>
      <c r="J8242" t="s">
        <v>1507</v>
      </c>
      <c r="K8242" t="s">
        <v>19</v>
      </c>
      <c r="L8242" t="s">
        <v>20</v>
      </c>
      <c r="M8242">
        <v>0</v>
      </c>
    </row>
    <row r="8243" spans="1:13" x14ac:dyDescent="0.3">
      <c r="A8243" t="s">
        <v>21392</v>
      </c>
      <c r="B8243">
        <v>5107711</v>
      </c>
      <c r="C8243">
        <v>20612</v>
      </c>
      <c r="D8243" t="s">
        <v>537</v>
      </c>
      <c r="E8243">
        <v>0</v>
      </c>
      <c r="F8243">
        <v>9.9499999999999993</v>
      </c>
      <c r="G8243" t="s">
        <v>21393</v>
      </c>
      <c r="H8243" t="s">
        <v>539</v>
      </c>
      <c r="I8243" t="s">
        <v>6993</v>
      </c>
      <c r="J8243" t="s">
        <v>1564</v>
      </c>
      <c r="K8243" t="s">
        <v>19</v>
      </c>
      <c r="L8243" t="s">
        <v>20</v>
      </c>
      <c r="M8243">
        <v>0</v>
      </c>
    </row>
    <row r="8244" spans="1:13" x14ac:dyDescent="0.3">
      <c r="A8244" t="s">
        <v>21394</v>
      </c>
      <c r="B8244">
        <v>5178721</v>
      </c>
      <c r="C8244">
        <v>20407</v>
      </c>
      <c r="D8244" t="s">
        <v>433</v>
      </c>
      <c r="E8244">
        <v>0</v>
      </c>
      <c r="F8244">
        <v>14</v>
      </c>
      <c r="G8244" t="s">
        <v>21395</v>
      </c>
      <c r="H8244" t="s">
        <v>5631</v>
      </c>
      <c r="I8244" t="s">
        <v>5206</v>
      </c>
      <c r="J8244" t="s">
        <v>277</v>
      </c>
      <c r="K8244" t="s">
        <v>19</v>
      </c>
      <c r="L8244" t="s">
        <v>20</v>
      </c>
      <c r="M8244">
        <v>0</v>
      </c>
    </row>
    <row r="8245" spans="1:13" x14ac:dyDescent="0.3">
      <c r="A8245" t="s">
        <v>21396</v>
      </c>
      <c r="B8245">
        <v>5171701</v>
      </c>
      <c r="C8245">
        <v>13131</v>
      </c>
      <c r="D8245" t="s">
        <v>263</v>
      </c>
      <c r="E8245">
        <v>0</v>
      </c>
      <c r="F8245">
        <v>5</v>
      </c>
      <c r="G8245" t="s">
        <v>21397</v>
      </c>
      <c r="H8245" t="s">
        <v>14111</v>
      </c>
      <c r="I8245" t="s">
        <v>100</v>
      </c>
      <c r="J8245" t="s">
        <v>714</v>
      </c>
      <c r="K8245" t="s">
        <v>19</v>
      </c>
      <c r="L8245" t="s">
        <v>20</v>
      </c>
      <c r="M8245">
        <v>0</v>
      </c>
    </row>
    <row r="8246" spans="1:13" x14ac:dyDescent="0.3">
      <c r="A8246" t="s">
        <v>21398</v>
      </c>
      <c r="B8246">
        <v>5105184</v>
      </c>
      <c r="C8246">
        <v>889</v>
      </c>
      <c r="D8246" t="s">
        <v>263</v>
      </c>
      <c r="E8246">
        <v>0</v>
      </c>
      <c r="F8246">
        <v>6.5</v>
      </c>
      <c r="G8246" t="s">
        <v>21399</v>
      </c>
      <c r="H8246" t="s">
        <v>13740</v>
      </c>
      <c r="I8246" t="s">
        <v>5416</v>
      </c>
      <c r="J8246" t="s">
        <v>277</v>
      </c>
      <c r="K8246" t="s">
        <v>19</v>
      </c>
      <c r="L8246" t="s">
        <v>20</v>
      </c>
      <c r="M8246">
        <v>0</v>
      </c>
    </row>
    <row r="8247" spans="1:13" x14ac:dyDescent="0.3">
      <c r="A8247" t="s">
        <v>21400</v>
      </c>
      <c r="B8247">
        <v>5085207</v>
      </c>
      <c r="C8247">
        <v>2094</v>
      </c>
      <c r="D8247" t="s">
        <v>263</v>
      </c>
      <c r="E8247">
        <v>0</v>
      </c>
      <c r="F8247">
        <v>6</v>
      </c>
      <c r="G8247" t="s">
        <v>21401</v>
      </c>
      <c r="H8247" t="s">
        <v>21402</v>
      </c>
      <c r="I8247" t="s">
        <v>3799</v>
      </c>
      <c r="J8247" t="s">
        <v>3857</v>
      </c>
      <c r="K8247" t="s">
        <v>19</v>
      </c>
      <c r="L8247" t="s">
        <v>20</v>
      </c>
      <c r="M8247">
        <v>0</v>
      </c>
    </row>
    <row r="8248" spans="1:13" x14ac:dyDescent="0.3">
      <c r="A8248" t="s">
        <v>21403</v>
      </c>
      <c r="B8248">
        <v>5091938</v>
      </c>
      <c r="C8248">
        <v>6166</v>
      </c>
      <c r="D8248" t="s">
        <v>149</v>
      </c>
      <c r="E8248">
        <v>0</v>
      </c>
      <c r="F8248">
        <v>2.69</v>
      </c>
      <c r="G8248" t="s">
        <v>21404</v>
      </c>
      <c r="H8248" t="s">
        <v>712</v>
      </c>
      <c r="I8248" t="s">
        <v>4195</v>
      </c>
      <c r="J8248" t="s">
        <v>997</v>
      </c>
      <c r="K8248" t="s">
        <v>19</v>
      </c>
      <c r="L8248" t="s">
        <v>20</v>
      </c>
      <c r="M8248">
        <v>0</v>
      </c>
    </row>
    <row r="8249" spans="1:13" x14ac:dyDescent="0.3">
      <c r="A8249" t="s">
        <v>21405</v>
      </c>
      <c r="B8249">
        <v>5184304</v>
      </c>
      <c r="C8249">
        <v>50758</v>
      </c>
      <c r="D8249" t="s">
        <v>693</v>
      </c>
      <c r="E8249">
        <v>0</v>
      </c>
      <c r="F8249">
        <v>10</v>
      </c>
      <c r="G8249" t="s">
        <v>21406</v>
      </c>
      <c r="H8249" t="s">
        <v>21407</v>
      </c>
      <c r="I8249" t="s">
        <v>1162</v>
      </c>
      <c r="J8249" t="s">
        <v>1064</v>
      </c>
      <c r="K8249" t="s">
        <v>19</v>
      </c>
      <c r="L8249" t="s">
        <v>20</v>
      </c>
      <c r="M8249">
        <v>0</v>
      </c>
    </row>
    <row r="8250" spans="1:13" x14ac:dyDescent="0.3">
      <c r="A8250" t="s">
        <v>21408</v>
      </c>
      <c r="B8250">
        <v>5180250</v>
      </c>
      <c r="C8250">
        <v>11425</v>
      </c>
      <c r="D8250" t="s">
        <v>1141</v>
      </c>
      <c r="E8250">
        <v>0</v>
      </c>
      <c r="F8250">
        <v>5.35</v>
      </c>
      <c r="G8250" t="s">
        <v>21409</v>
      </c>
      <c r="H8250" t="s">
        <v>1882</v>
      </c>
      <c r="I8250" t="s">
        <v>9367</v>
      </c>
      <c r="J8250" t="s">
        <v>2679</v>
      </c>
      <c r="K8250" t="s">
        <v>19</v>
      </c>
      <c r="L8250" t="s">
        <v>20</v>
      </c>
      <c r="M8250">
        <v>0</v>
      </c>
    </row>
    <row r="8251" spans="1:13" x14ac:dyDescent="0.3">
      <c r="A8251" t="s">
        <v>21410</v>
      </c>
      <c r="B8251">
        <v>5069870</v>
      </c>
      <c r="C8251">
        <v>16954</v>
      </c>
      <c r="D8251" t="s">
        <v>221</v>
      </c>
      <c r="E8251">
        <v>0</v>
      </c>
      <c r="F8251">
        <v>8</v>
      </c>
      <c r="G8251" t="s">
        <v>21411</v>
      </c>
      <c r="H8251" t="s">
        <v>21412</v>
      </c>
      <c r="I8251" t="s">
        <v>1732</v>
      </c>
      <c r="J8251" t="s">
        <v>310</v>
      </c>
      <c r="K8251" t="s">
        <v>19</v>
      </c>
      <c r="L8251" t="s">
        <v>20</v>
      </c>
      <c r="M8251">
        <v>0</v>
      </c>
    </row>
    <row r="8252" spans="1:13" x14ac:dyDescent="0.3">
      <c r="A8252" t="s">
        <v>21413</v>
      </c>
      <c r="B8252">
        <v>5163854</v>
      </c>
      <c r="C8252">
        <v>34268</v>
      </c>
      <c r="D8252" t="s">
        <v>415</v>
      </c>
      <c r="E8252">
        <v>0</v>
      </c>
      <c r="F8252">
        <v>1.54</v>
      </c>
      <c r="G8252" t="s">
        <v>21414</v>
      </c>
      <c r="H8252" t="s">
        <v>2216</v>
      </c>
      <c r="I8252" t="s">
        <v>12929</v>
      </c>
      <c r="J8252" t="s">
        <v>509</v>
      </c>
      <c r="K8252" t="s">
        <v>19</v>
      </c>
      <c r="L8252" t="s">
        <v>20</v>
      </c>
      <c r="M8252">
        <v>0</v>
      </c>
    </row>
    <row r="8253" spans="1:13" x14ac:dyDescent="0.3">
      <c r="A8253" t="s">
        <v>21415</v>
      </c>
      <c r="B8253">
        <v>5176723</v>
      </c>
      <c r="C8253">
        <v>5087</v>
      </c>
      <c r="D8253" t="s">
        <v>163</v>
      </c>
      <c r="E8253">
        <v>0</v>
      </c>
      <c r="F8253">
        <v>4</v>
      </c>
      <c r="G8253" t="s">
        <v>21416</v>
      </c>
      <c r="H8253" t="s">
        <v>13011</v>
      </c>
      <c r="I8253" t="s">
        <v>8045</v>
      </c>
      <c r="J8253" t="s">
        <v>1587</v>
      </c>
      <c r="K8253" t="s">
        <v>19</v>
      </c>
      <c r="L8253" t="s">
        <v>20</v>
      </c>
      <c r="M8253">
        <v>0</v>
      </c>
    </row>
    <row r="8254" spans="1:13" x14ac:dyDescent="0.3">
      <c r="A8254" t="s">
        <v>21417</v>
      </c>
      <c r="B8254">
        <v>5137989</v>
      </c>
      <c r="C8254">
        <v>1304</v>
      </c>
      <c r="D8254" t="s">
        <v>693</v>
      </c>
      <c r="E8254">
        <v>0</v>
      </c>
      <c r="F8254">
        <v>14.9</v>
      </c>
      <c r="G8254" t="s">
        <v>21418</v>
      </c>
      <c r="H8254" t="s">
        <v>12809</v>
      </c>
      <c r="I8254" t="s">
        <v>1324</v>
      </c>
      <c r="J8254" t="s">
        <v>245</v>
      </c>
      <c r="K8254" t="s">
        <v>19</v>
      </c>
      <c r="L8254" t="s">
        <v>20</v>
      </c>
      <c r="M8254">
        <v>0</v>
      </c>
    </row>
    <row r="8255" spans="1:13" x14ac:dyDescent="0.3">
      <c r="A8255" t="s">
        <v>21419</v>
      </c>
      <c r="B8255">
        <v>5008453</v>
      </c>
      <c r="C8255">
        <v>2587</v>
      </c>
      <c r="D8255" t="s">
        <v>402</v>
      </c>
      <c r="E8255">
        <v>0</v>
      </c>
      <c r="F8255">
        <v>3.3</v>
      </c>
      <c r="G8255" t="s">
        <v>21420</v>
      </c>
      <c r="H8255" t="s">
        <v>21421</v>
      </c>
      <c r="I8255" t="s">
        <v>3887</v>
      </c>
      <c r="J8255" t="s">
        <v>486</v>
      </c>
      <c r="K8255" t="s">
        <v>19</v>
      </c>
      <c r="L8255" t="s">
        <v>20</v>
      </c>
      <c r="M8255">
        <v>0</v>
      </c>
    </row>
    <row r="8256" spans="1:13" x14ac:dyDescent="0.3">
      <c r="A8256" t="s">
        <v>21422</v>
      </c>
      <c r="B8256">
        <v>3385847</v>
      </c>
      <c r="C8256">
        <v>82639</v>
      </c>
      <c r="D8256" t="s">
        <v>396</v>
      </c>
      <c r="E8256">
        <v>0</v>
      </c>
      <c r="F8256">
        <v>9</v>
      </c>
      <c r="G8256" t="s">
        <v>21423</v>
      </c>
      <c r="H8256" t="s">
        <v>16659</v>
      </c>
      <c r="I8256" t="s">
        <v>1820</v>
      </c>
      <c r="J8256" t="s">
        <v>4860</v>
      </c>
      <c r="K8256" t="s">
        <v>19</v>
      </c>
      <c r="L8256" t="s">
        <v>20</v>
      </c>
      <c r="M8256">
        <v>0</v>
      </c>
    </row>
    <row r="8257" spans="1:13" x14ac:dyDescent="0.3">
      <c r="A8257" t="s">
        <v>21424</v>
      </c>
      <c r="B8257">
        <v>5185256</v>
      </c>
      <c r="C8257">
        <v>1505</v>
      </c>
      <c r="D8257" t="s">
        <v>221</v>
      </c>
      <c r="E8257">
        <v>0</v>
      </c>
      <c r="F8257">
        <v>5.5</v>
      </c>
      <c r="G8257" t="s">
        <v>21425</v>
      </c>
      <c r="H8257" t="s">
        <v>223</v>
      </c>
      <c r="I8257" t="s">
        <v>309</v>
      </c>
      <c r="J8257" t="s">
        <v>1587</v>
      </c>
      <c r="K8257" t="s">
        <v>19</v>
      </c>
      <c r="L8257" t="s">
        <v>20</v>
      </c>
      <c r="M8257">
        <v>0</v>
      </c>
    </row>
    <row r="8258" spans="1:13" x14ac:dyDescent="0.3">
      <c r="A8258" t="s">
        <v>21426</v>
      </c>
      <c r="B8258">
        <v>5080956</v>
      </c>
      <c r="C8258">
        <v>136137</v>
      </c>
      <c r="D8258" t="s">
        <v>40</v>
      </c>
      <c r="E8258">
        <v>0</v>
      </c>
      <c r="F8258">
        <v>1.4</v>
      </c>
      <c r="G8258" t="s">
        <v>21427</v>
      </c>
      <c r="H8258" t="s">
        <v>1097</v>
      </c>
      <c r="I8258" t="s">
        <v>2123</v>
      </c>
      <c r="J8258" t="s">
        <v>481</v>
      </c>
      <c r="K8258" t="s">
        <v>19</v>
      </c>
      <c r="L8258" t="s">
        <v>20</v>
      </c>
      <c r="M8258">
        <v>0</v>
      </c>
    </row>
    <row r="8259" spans="1:13" x14ac:dyDescent="0.3">
      <c r="A8259" t="s">
        <v>21428</v>
      </c>
      <c r="B8259">
        <v>311725</v>
      </c>
      <c r="C8259">
        <v>47094</v>
      </c>
      <c r="D8259" t="s">
        <v>74</v>
      </c>
      <c r="E8259">
        <v>0</v>
      </c>
      <c r="F8259">
        <v>1</v>
      </c>
      <c r="G8259" t="s">
        <v>21429</v>
      </c>
      <c r="H8259" t="s">
        <v>11901</v>
      </c>
      <c r="I8259" t="s">
        <v>2123</v>
      </c>
      <c r="J8259" t="s">
        <v>481</v>
      </c>
      <c r="K8259" t="s">
        <v>19</v>
      </c>
      <c r="L8259" t="s">
        <v>20</v>
      </c>
      <c r="M8259">
        <v>0</v>
      </c>
    </row>
    <row r="8260" spans="1:13" x14ac:dyDescent="0.3">
      <c r="A8260" t="s">
        <v>21430</v>
      </c>
      <c r="B8260">
        <v>5091142</v>
      </c>
      <c r="C8260">
        <v>597</v>
      </c>
      <c r="D8260" t="s">
        <v>121</v>
      </c>
      <c r="E8260">
        <v>0</v>
      </c>
      <c r="F8260">
        <v>21</v>
      </c>
      <c r="G8260" t="s">
        <v>21431</v>
      </c>
      <c r="H8260" t="s">
        <v>19810</v>
      </c>
      <c r="I8260" t="s">
        <v>21432</v>
      </c>
      <c r="J8260" t="s">
        <v>125</v>
      </c>
      <c r="K8260" t="s">
        <v>19</v>
      </c>
      <c r="L8260" t="s">
        <v>20</v>
      </c>
      <c r="M8260">
        <v>0</v>
      </c>
    </row>
    <row r="8261" spans="1:13" x14ac:dyDescent="0.3">
      <c r="A8261" t="s">
        <v>21433</v>
      </c>
      <c r="B8261">
        <v>5068112</v>
      </c>
      <c r="C8261">
        <v>11581</v>
      </c>
      <c r="D8261" t="s">
        <v>22</v>
      </c>
      <c r="E8261">
        <v>0</v>
      </c>
      <c r="F8261">
        <v>5</v>
      </c>
      <c r="G8261" t="s">
        <v>21434</v>
      </c>
      <c r="H8261" t="s">
        <v>21435</v>
      </c>
      <c r="I8261" t="s">
        <v>16511</v>
      </c>
      <c r="J8261" t="s">
        <v>373</v>
      </c>
      <c r="K8261" t="s">
        <v>19</v>
      </c>
      <c r="L8261" t="s">
        <v>20</v>
      </c>
      <c r="M8261">
        <v>0</v>
      </c>
    </row>
    <row r="8262" spans="1:13" x14ac:dyDescent="0.3">
      <c r="A8262" t="s">
        <v>21436</v>
      </c>
      <c r="B8262">
        <v>5136885</v>
      </c>
      <c r="C8262">
        <v>15045</v>
      </c>
      <c r="D8262" t="s">
        <v>982</v>
      </c>
      <c r="E8262">
        <v>0</v>
      </c>
      <c r="F8262">
        <v>10</v>
      </c>
      <c r="G8262" t="s">
        <v>21437</v>
      </c>
      <c r="H8262" t="s">
        <v>1605</v>
      </c>
      <c r="I8262" t="s">
        <v>11239</v>
      </c>
      <c r="J8262" t="s">
        <v>119</v>
      </c>
      <c r="K8262" t="s">
        <v>19</v>
      </c>
      <c r="L8262" t="s">
        <v>20</v>
      </c>
      <c r="M8262">
        <v>0</v>
      </c>
    </row>
    <row r="8263" spans="1:13" x14ac:dyDescent="0.3">
      <c r="A8263" t="s">
        <v>21438</v>
      </c>
      <c r="B8263">
        <v>5169478</v>
      </c>
      <c r="C8263">
        <v>61490</v>
      </c>
      <c r="D8263" t="s">
        <v>693</v>
      </c>
      <c r="E8263">
        <v>0</v>
      </c>
      <c r="F8263">
        <v>2</v>
      </c>
      <c r="G8263" t="s">
        <v>21439</v>
      </c>
      <c r="H8263" t="s">
        <v>1226</v>
      </c>
      <c r="I8263" t="s">
        <v>3075</v>
      </c>
      <c r="J8263" t="s">
        <v>2289</v>
      </c>
      <c r="K8263" t="s">
        <v>19</v>
      </c>
      <c r="L8263" t="s">
        <v>20</v>
      </c>
      <c r="M8263">
        <v>0</v>
      </c>
    </row>
    <row r="8264" spans="1:13" x14ac:dyDescent="0.3">
      <c r="A8264" t="s">
        <v>21440</v>
      </c>
      <c r="B8264">
        <v>5098651</v>
      </c>
      <c r="C8264">
        <v>149554</v>
      </c>
      <c r="D8264" t="s">
        <v>679</v>
      </c>
      <c r="E8264">
        <v>0</v>
      </c>
      <c r="F8264">
        <v>6</v>
      </c>
      <c r="G8264" t="s">
        <v>21441</v>
      </c>
      <c r="H8264" t="s">
        <v>8017</v>
      </c>
      <c r="I8264" t="s">
        <v>16660</v>
      </c>
      <c r="J8264" t="s">
        <v>193</v>
      </c>
      <c r="K8264" t="s">
        <v>19</v>
      </c>
      <c r="L8264" t="s">
        <v>20</v>
      </c>
      <c r="M8264">
        <v>0</v>
      </c>
    </row>
    <row r="8265" spans="1:13" x14ac:dyDescent="0.3">
      <c r="A8265" t="s">
        <v>21442</v>
      </c>
      <c r="B8265">
        <v>3003286</v>
      </c>
      <c r="C8265">
        <v>58230</v>
      </c>
      <c r="D8265" t="s">
        <v>679</v>
      </c>
      <c r="E8265">
        <v>0</v>
      </c>
      <c r="F8265">
        <v>8</v>
      </c>
      <c r="G8265" t="s">
        <v>21443</v>
      </c>
      <c r="H8265" t="s">
        <v>3002</v>
      </c>
      <c r="I8265" t="s">
        <v>2664</v>
      </c>
      <c r="J8265" t="s">
        <v>245</v>
      </c>
      <c r="K8265" t="s">
        <v>19</v>
      </c>
      <c r="L8265" t="s">
        <v>20</v>
      </c>
      <c r="M8265">
        <v>0</v>
      </c>
    </row>
    <row r="8266" spans="1:13" x14ac:dyDescent="0.3">
      <c r="A8266" t="s">
        <v>21444</v>
      </c>
      <c r="B8266">
        <v>5109899</v>
      </c>
      <c r="C8266">
        <v>231171</v>
      </c>
      <c r="D8266" t="s">
        <v>40</v>
      </c>
      <c r="E8266">
        <v>0</v>
      </c>
      <c r="F8266">
        <v>1</v>
      </c>
      <c r="G8266" t="s">
        <v>21445</v>
      </c>
      <c r="H8266" t="s">
        <v>3994</v>
      </c>
      <c r="I8266" t="s">
        <v>8409</v>
      </c>
      <c r="J8266" t="s">
        <v>125</v>
      </c>
      <c r="K8266" t="s">
        <v>19</v>
      </c>
      <c r="L8266" t="s">
        <v>20</v>
      </c>
      <c r="M8266">
        <v>0</v>
      </c>
    </row>
    <row r="8267" spans="1:13" x14ac:dyDescent="0.3">
      <c r="A8267" t="s">
        <v>21446</v>
      </c>
      <c r="B8267">
        <v>5184314</v>
      </c>
      <c r="C8267">
        <v>32702</v>
      </c>
      <c r="D8267" t="s">
        <v>149</v>
      </c>
      <c r="E8267">
        <v>0</v>
      </c>
      <c r="F8267">
        <v>2.6</v>
      </c>
      <c r="G8267" t="s">
        <v>21447</v>
      </c>
      <c r="H8267" t="s">
        <v>2482</v>
      </c>
      <c r="I8267" t="s">
        <v>786</v>
      </c>
      <c r="J8267" t="s">
        <v>3316</v>
      </c>
      <c r="K8267" t="s">
        <v>19</v>
      </c>
      <c r="L8267" t="s">
        <v>20</v>
      </c>
      <c r="M8267">
        <v>0</v>
      </c>
    </row>
    <row r="8268" spans="1:13" x14ac:dyDescent="0.3">
      <c r="A8268" t="s">
        <v>21448</v>
      </c>
      <c r="B8268">
        <v>5012665</v>
      </c>
      <c r="C8268">
        <v>90363</v>
      </c>
      <c r="D8268" t="s">
        <v>14</v>
      </c>
      <c r="E8268">
        <v>0</v>
      </c>
      <c r="F8268">
        <v>7</v>
      </c>
      <c r="G8268" t="s">
        <v>21449</v>
      </c>
      <c r="H8268" t="s">
        <v>2836</v>
      </c>
      <c r="I8268" t="s">
        <v>21450</v>
      </c>
      <c r="J8268" t="s">
        <v>620</v>
      </c>
      <c r="K8268" t="s">
        <v>19</v>
      </c>
      <c r="L8268" t="s">
        <v>20</v>
      </c>
      <c r="M8268">
        <v>0</v>
      </c>
    </row>
    <row r="8269" spans="1:13" x14ac:dyDescent="0.3">
      <c r="A8269" t="s">
        <v>21451</v>
      </c>
      <c r="B8269">
        <v>4689261</v>
      </c>
      <c r="C8269">
        <v>5514</v>
      </c>
      <c r="D8269" t="s">
        <v>115</v>
      </c>
      <c r="E8269">
        <v>0</v>
      </c>
      <c r="F8269">
        <v>6.15</v>
      </c>
      <c r="G8269" t="s">
        <v>21452</v>
      </c>
      <c r="H8269" t="s">
        <v>5687</v>
      </c>
      <c r="I8269" t="s">
        <v>4588</v>
      </c>
      <c r="J8269" t="s">
        <v>4064</v>
      </c>
      <c r="K8269" t="s">
        <v>19</v>
      </c>
      <c r="L8269" t="s">
        <v>20</v>
      </c>
      <c r="M8269">
        <v>0</v>
      </c>
    </row>
    <row r="8270" spans="1:13" x14ac:dyDescent="0.3">
      <c r="A8270" t="s">
        <v>21453</v>
      </c>
      <c r="B8270">
        <v>5116943</v>
      </c>
      <c r="C8270">
        <v>48592</v>
      </c>
      <c r="D8270" t="s">
        <v>236</v>
      </c>
      <c r="E8270">
        <v>0</v>
      </c>
      <c r="F8270">
        <v>2.2000000000000002</v>
      </c>
      <c r="G8270" t="s">
        <v>21454</v>
      </c>
      <c r="H8270" t="s">
        <v>15935</v>
      </c>
      <c r="I8270" t="s">
        <v>726</v>
      </c>
      <c r="J8270" t="s">
        <v>119</v>
      </c>
      <c r="K8270" t="s">
        <v>19</v>
      </c>
      <c r="L8270" t="s">
        <v>20</v>
      </c>
      <c r="M8270">
        <v>0</v>
      </c>
    </row>
    <row r="8271" spans="1:13" x14ac:dyDescent="0.3">
      <c r="A8271" t="s">
        <v>21455</v>
      </c>
      <c r="B8271">
        <v>5018376</v>
      </c>
      <c r="C8271">
        <v>91478</v>
      </c>
      <c r="D8271" t="s">
        <v>40</v>
      </c>
      <c r="E8271">
        <v>0</v>
      </c>
      <c r="F8271">
        <v>1.48</v>
      </c>
      <c r="G8271" t="s">
        <v>21456</v>
      </c>
      <c r="H8271" t="s">
        <v>8770</v>
      </c>
      <c r="I8271" t="s">
        <v>3101</v>
      </c>
      <c r="J8271" t="s">
        <v>441</v>
      </c>
      <c r="K8271" t="s">
        <v>19</v>
      </c>
      <c r="L8271" t="s">
        <v>20</v>
      </c>
      <c r="M8271">
        <v>0</v>
      </c>
    </row>
    <row r="8272" spans="1:13" x14ac:dyDescent="0.3">
      <c r="A8272" t="s">
        <v>21457</v>
      </c>
      <c r="B8272">
        <v>5174857</v>
      </c>
      <c r="C8272">
        <v>24699</v>
      </c>
      <c r="D8272" t="s">
        <v>258</v>
      </c>
      <c r="E8272">
        <v>0</v>
      </c>
      <c r="F8272">
        <v>3.9</v>
      </c>
      <c r="G8272" t="s">
        <v>21458</v>
      </c>
      <c r="H8272" t="s">
        <v>2447</v>
      </c>
      <c r="I8272" t="s">
        <v>4074</v>
      </c>
      <c r="J8272" t="s">
        <v>348</v>
      </c>
      <c r="K8272" t="s">
        <v>19</v>
      </c>
      <c r="L8272" t="s">
        <v>20</v>
      </c>
      <c r="M8272">
        <v>0</v>
      </c>
    </row>
    <row r="8273" spans="1:13" x14ac:dyDescent="0.3">
      <c r="A8273" t="s">
        <v>21459</v>
      </c>
      <c r="B8273">
        <v>5184973</v>
      </c>
      <c r="C8273">
        <v>182952</v>
      </c>
      <c r="D8273" t="s">
        <v>40</v>
      </c>
      <c r="E8273">
        <v>0</v>
      </c>
      <c r="F8273">
        <v>1</v>
      </c>
      <c r="G8273" t="s">
        <v>21460</v>
      </c>
      <c r="H8273" t="s">
        <v>3165</v>
      </c>
      <c r="I8273" t="s">
        <v>2521</v>
      </c>
      <c r="J8273" t="s">
        <v>588</v>
      </c>
      <c r="K8273" t="s">
        <v>19</v>
      </c>
      <c r="L8273" t="s">
        <v>20</v>
      </c>
      <c r="M8273">
        <v>0</v>
      </c>
    </row>
    <row r="8274" spans="1:13" x14ac:dyDescent="0.3">
      <c r="A8274" t="s">
        <v>21461</v>
      </c>
      <c r="B8274">
        <v>5181557</v>
      </c>
      <c r="C8274">
        <v>39689</v>
      </c>
      <c r="D8274" t="s">
        <v>236</v>
      </c>
      <c r="E8274">
        <v>0</v>
      </c>
      <c r="F8274">
        <v>2.63</v>
      </c>
      <c r="G8274" t="s">
        <v>21462</v>
      </c>
      <c r="H8274" t="s">
        <v>11694</v>
      </c>
      <c r="I8274" t="s">
        <v>7014</v>
      </c>
      <c r="J8274" t="s">
        <v>26</v>
      </c>
      <c r="K8274" t="s">
        <v>19</v>
      </c>
      <c r="L8274" t="s">
        <v>20</v>
      </c>
      <c r="M8274">
        <v>0</v>
      </c>
    </row>
    <row r="8275" spans="1:13" x14ac:dyDescent="0.3">
      <c r="A8275" t="s">
        <v>21463</v>
      </c>
      <c r="B8275">
        <v>5023826</v>
      </c>
      <c r="C8275">
        <v>3468</v>
      </c>
      <c r="D8275" t="s">
        <v>236</v>
      </c>
      <c r="E8275">
        <v>0</v>
      </c>
      <c r="F8275">
        <v>2.9</v>
      </c>
      <c r="G8275" t="s">
        <v>21464</v>
      </c>
      <c r="H8275" t="s">
        <v>11694</v>
      </c>
      <c r="I8275" t="s">
        <v>3926</v>
      </c>
      <c r="J8275" t="s">
        <v>26</v>
      </c>
      <c r="K8275" t="s">
        <v>19</v>
      </c>
      <c r="L8275" t="s">
        <v>20</v>
      </c>
      <c r="M8275">
        <v>0</v>
      </c>
    </row>
    <row r="8276" spans="1:13" x14ac:dyDescent="0.3">
      <c r="A8276" t="s">
        <v>21465</v>
      </c>
      <c r="B8276">
        <v>5184885</v>
      </c>
      <c r="C8276">
        <v>82625</v>
      </c>
      <c r="D8276" t="s">
        <v>40</v>
      </c>
      <c r="E8276">
        <v>0</v>
      </c>
      <c r="F8276">
        <v>1</v>
      </c>
      <c r="G8276" t="s">
        <v>21466</v>
      </c>
      <c r="H8276" t="s">
        <v>3125</v>
      </c>
      <c r="I8276" t="s">
        <v>422</v>
      </c>
      <c r="J8276" t="s">
        <v>1825</v>
      </c>
      <c r="K8276" t="s">
        <v>19</v>
      </c>
      <c r="L8276" t="s">
        <v>20</v>
      </c>
      <c r="M8276">
        <v>0</v>
      </c>
    </row>
    <row r="8277" spans="1:13" x14ac:dyDescent="0.3">
      <c r="A8277" t="s">
        <v>21467</v>
      </c>
      <c r="B8277">
        <v>578057602246</v>
      </c>
      <c r="C8277">
        <v>108874</v>
      </c>
      <c r="D8277" t="s">
        <v>14</v>
      </c>
      <c r="E8277">
        <v>0</v>
      </c>
      <c r="F8277">
        <v>2.6989999999999998</v>
      </c>
      <c r="G8277" t="s">
        <v>21468</v>
      </c>
      <c r="H8277" t="s">
        <v>4060</v>
      </c>
      <c r="I8277" t="s">
        <v>255</v>
      </c>
      <c r="J8277" t="s">
        <v>714</v>
      </c>
      <c r="K8277" t="s">
        <v>19</v>
      </c>
      <c r="L8277" t="s">
        <v>20</v>
      </c>
      <c r="M8277">
        <v>0</v>
      </c>
    </row>
    <row r="8278" spans="1:13" x14ac:dyDescent="0.3">
      <c r="A8278" t="s">
        <v>21469</v>
      </c>
      <c r="B8278">
        <v>3849549</v>
      </c>
      <c r="C8278">
        <v>9485</v>
      </c>
      <c r="D8278" t="s">
        <v>14</v>
      </c>
      <c r="E8278">
        <v>0</v>
      </c>
      <c r="F8278">
        <v>1.8</v>
      </c>
      <c r="G8278" t="s">
        <v>21470</v>
      </c>
      <c r="H8278" t="s">
        <v>112</v>
      </c>
      <c r="I8278" t="s">
        <v>7147</v>
      </c>
      <c r="J8278" t="s">
        <v>348</v>
      </c>
      <c r="K8278" t="s">
        <v>19</v>
      </c>
      <c r="L8278" t="s">
        <v>20</v>
      </c>
      <c r="M8278">
        <v>0</v>
      </c>
    </row>
    <row r="8279" spans="1:13" x14ac:dyDescent="0.3">
      <c r="A8279" t="s">
        <v>21471</v>
      </c>
      <c r="B8279">
        <v>3481189</v>
      </c>
      <c r="C8279">
        <v>42688</v>
      </c>
      <c r="D8279" t="s">
        <v>14</v>
      </c>
      <c r="E8279">
        <v>0</v>
      </c>
      <c r="F8279">
        <v>1.8</v>
      </c>
      <c r="G8279" t="s">
        <v>21472</v>
      </c>
      <c r="H8279" t="s">
        <v>112</v>
      </c>
      <c r="I8279" t="s">
        <v>4015</v>
      </c>
      <c r="J8279" t="s">
        <v>624</v>
      </c>
      <c r="K8279" t="s">
        <v>19</v>
      </c>
      <c r="L8279" t="s">
        <v>20</v>
      </c>
      <c r="M8279">
        <v>0</v>
      </c>
    </row>
    <row r="8280" spans="1:13" x14ac:dyDescent="0.3">
      <c r="A8280" t="s">
        <v>21473</v>
      </c>
      <c r="B8280">
        <v>5183615</v>
      </c>
      <c r="C8280">
        <v>64026</v>
      </c>
      <c r="D8280" t="s">
        <v>415</v>
      </c>
      <c r="E8280">
        <v>0</v>
      </c>
      <c r="F8280">
        <v>1.21</v>
      </c>
      <c r="G8280" t="s">
        <v>21474</v>
      </c>
      <c r="H8280" t="s">
        <v>21475</v>
      </c>
      <c r="I8280" t="s">
        <v>418</v>
      </c>
      <c r="J8280" t="s">
        <v>1733</v>
      </c>
      <c r="K8280" t="s">
        <v>19</v>
      </c>
      <c r="L8280" t="s">
        <v>20</v>
      </c>
      <c r="M8280">
        <v>0</v>
      </c>
    </row>
    <row r="8281" spans="1:13" x14ac:dyDescent="0.3">
      <c r="A8281" t="s">
        <v>21476</v>
      </c>
      <c r="B8281">
        <v>5127680</v>
      </c>
      <c r="C8281">
        <v>48023</v>
      </c>
      <c r="D8281" t="s">
        <v>759</v>
      </c>
      <c r="E8281">
        <v>0</v>
      </c>
      <c r="F8281">
        <v>3.3</v>
      </c>
      <c r="G8281" t="s">
        <v>21477</v>
      </c>
      <c r="H8281" t="s">
        <v>21478</v>
      </c>
      <c r="I8281" t="s">
        <v>3391</v>
      </c>
      <c r="J8281" t="s">
        <v>471</v>
      </c>
      <c r="K8281" t="s">
        <v>19</v>
      </c>
      <c r="L8281" t="s">
        <v>20</v>
      </c>
      <c r="M8281">
        <v>0</v>
      </c>
    </row>
    <row r="8282" spans="1:13" x14ac:dyDescent="0.3">
      <c r="A8282" t="s">
        <v>21479</v>
      </c>
      <c r="B8282">
        <v>5184741</v>
      </c>
      <c r="C8282">
        <v>6942</v>
      </c>
      <c r="D8282" t="s">
        <v>68</v>
      </c>
      <c r="E8282">
        <v>0</v>
      </c>
      <c r="F8282">
        <v>1.65</v>
      </c>
      <c r="G8282" t="s">
        <v>21480</v>
      </c>
      <c r="H8282" t="s">
        <v>13420</v>
      </c>
      <c r="I8282" t="s">
        <v>7601</v>
      </c>
      <c r="J8282" t="s">
        <v>1106</v>
      </c>
      <c r="K8282" t="s">
        <v>19</v>
      </c>
      <c r="L8282" t="s">
        <v>20</v>
      </c>
      <c r="M8282">
        <v>0</v>
      </c>
    </row>
    <row r="8283" spans="1:13" x14ac:dyDescent="0.3">
      <c r="A8283" t="s">
        <v>21481</v>
      </c>
      <c r="B8283">
        <v>2836766</v>
      </c>
      <c r="C8283">
        <v>26961</v>
      </c>
      <c r="D8283" t="s">
        <v>57</v>
      </c>
      <c r="E8283">
        <v>0</v>
      </c>
      <c r="F8283">
        <v>5</v>
      </c>
      <c r="G8283" t="s">
        <v>21482</v>
      </c>
      <c r="H8283" t="s">
        <v>304</v>
      </c>
      <c r="I8283" t="s">
        <v>11455</v>
      </c>
      <c r="J8283" t="s">
        <v>2784</v>
      </c>
      <c r="K8283" t="s">
        <v>19</v>
      </c>
      <c r="L8283" t="s">
        <v>20</v>
      </c>
      <c r="M8283">
        <v>0</v>
      </c>
    </row>
    <row r="8284" spans="1:13" x14ac:dyDescent="0.3">
      <c r="A8284" t="s">
        <v>21483</v>
      </c>
      <c r="B8284">
        <v>5184672</v>
      </c>
      <c r="C8284">
        <v>205132</v>
      </c>
      <c r="D8284" t="s">
        <v>74</v>
      </c>
      <c r="E8284">
        <v>0</v>
      </c>
      <c r="F8284">
        <v>1</v>
      </c>
      <c r="G8284" t="s">
        <v>21484</v>
      </c>
      <c r="H8284" t="s">
        <v>775</v>
      </c>
      <c r="I8284" t="s">
        <v>7065</v>
      </c>
      <c r="J8284" t="s">
        <v>84</v>
      </c>
      <c r="K8284" t="s">
        <v>19</v>
      </c>
      <c r="L8284" t="s">
        <v>20</v>
      </c>
      <c r="M8284">
        <v>0</v>
      </c>
    </row>
    <row r="8285" spans="1:13" x14ac:dyDescent="0.3">
      <c r="A8285" t="s">
        <v>21485</v>
      </c>
      <c r="B8285">
        <v>4925846</v>
      </c>
      <c r="C8285">
        <v>204345</v>
      </c>
      <c r="D8285" t="s">
        <v>40</v>
      </c>
      <c r="E8285">
        <v>0</v>
      </c>
      <c r="F8285">
        <v>1</v>
      </c>
      <c r="G8285" t="s">
        <v>21486</v>
      </c>
      <c r="H8285" t="s">
        <v>3147</v>
      </c>
      <c r="I8285" t="s">
        <v>1502</v>
      </c>
      <c r="J8285" t="s">
        <v>880</v>
      </c>
      <c r="K8285" t="s">
        <v>19</v>
      </c>
      <c r="L8285" t="s">
        <v>20</v>
      </c>
      <c r="M8285">
        <v>0</v>
      </c>
    </row>
    <row r="8286" spans="1:13" x14ac:dyDescent="0.3">
      <c r="A8286" t="s">
        <v>21487</v>
      </c>
      <c r="B8286">
        <v>5016901</v>
      </c>
      <c r="C8286">
        <v>8866</v>
      </c>
      <c r="D8286" t="s">
        <v>402</v>
      </c>
      <c r="E8286">
        <v>0</v>
      </c>
      <c r="F8286">
        <v>5.44</v>
      </c>
      <c r="G8286" t="s">
        <v>21488</v>
      </c>
      <c r="H8286" t="s">
        <v>8982</v>
      </c>
      <c r="I8286" t="s">
        <v>3225</v>
      </c>
      <c r="J8286" t="s">
        <v>26</v>
      </c>
      <c r="K8286" t="s">
        <v>19</v>
      </c>
      <c r="L8286" t="s">
        <v>20</v>
      </c>
      <c r="M8286">
        <v>0</v>
      </c>
    </row>
    <row r="8287" spans="1:13" x14ac:dyDescent="0.3">
      <c r="A8287" t="s">
        <v>21489</v>
      </c>
      <c r="B8287">
        <v>5149500</v>
      </c>
      <c r="C8287">
        <v>5056</v>
      </c>
      <c r="D8287" t="s">
        <v>1066</v>
      </c>
      <c r="E8287">
        <v>0</v>
      </c>
      <c r="F8287">
        <v>18</v>
      </c>
      <c r="G8287" t="s">
        <v>21490</v>
      </c>
      <c r="H8287" t="s">
        <v>7005</v>
      </c>
      <c r="I8287" t="s">
        <v>7006</v>
      </c>
      <c r="J8287" t="s">
        <v>378</v>
      </c>
      <c r="K8287" t="s">
        <v>19</v>
      </c>
      <c r="L8287" t="s">
        <v>20</v>
      </c>
      <c r="M8287">
        <v>0</v>
      </c>
    </row>
    <row r="8288" spans="1:13" x14ac:dyDescent="0.3">
      <c r="A8288" t="s">
        <v>21491</v>
      </c>
      <c r="B8288">
        <v>5185110</v>
      </c>
      <c r="C8288">
        <v>40375</v>
      </c>
      <c r="D8288" t="s">
        <v>40</v>
      </c>
      <c r="E8288">
        <v>0</v>
      </c>
      <c r="F8288">
        <v>3.5</v>
      </c>
      <c r="G8288" t="s">
        <v>21492</v>
      </c>
      <c r="H8288" t="s">
        <v>4404</v>
      </c>
      <c r="I8288" t="s">
        <v>16489</v>
      </c>
      <c r="J8288" t="s">
        <v>1733</v>
      </c>
      <c r="K8288" t="s">
        <v>19</v>
      </c>
      <c r="L8288" t="s">
        <v>20</v>
      </c>
      <c r="M8288">
        <v>0</v>
      </c>
    </row>
    <row r="8289" spans="1:13" x14ac:dyDescent="0.3">
      <c r="A8289" t="s">
        <v>21493</v>
      </c>
      <c r="B8289">
        <v>1861147</v>
      </c>
      <c r="C8289">
        <v>49994</v>
      </c>
      <c r="D8289" t="s">
        <v>28</v>
      </c>
      <c r="E8289">
        <v>0</v>
      </c>
      <c r="F8289">
        <v>1.52</v>
      </c>
      <c r="G8289" t="s">
        <v>21494</v>
      </c>
      <c r="H8289" t="s">
        <v>4207</v>
      </c>
      <c r="I8289" t="s">
        <v>4032</v>
      </c>
      <c r="J8289" t="s">
        <v>3542</v>
      </c>
      <c r="K8289" t="s">
        <v>19</v>
      </c>
      <c r="L8289" t="s">
        <v>20</v>
      </c>
      <c r="M8289">
        <v>0</v>
      </c>
    </row>
    <row r="8290" spans="1:13" x14ac:dyDescent="0.3">
      <c r="A8290" t="s">
        <v>21495</v>
      </c>
      <c r="B8290">
        <v>5182436</v>
      </c>
      <c r="C8290">
        <v>9454</v>
      </c>
      <c r="D8290" t="s">
        <v>28</v>
      </c>
      <c r="E8290">
        <v>0</v>
      </c>
      <c r="F8290">
        <v>1.52</v>
      </c>
      <c r="G8290" t="s">
        <v>21496</v>
      </c>
      <c r="H8290" t="s">
        <v>2358</v>
      </c>
      <c r="I8290" t="s">
        <v>6487</v>
      </c>
      <c r="J8290" t="s">
        <v>234</v>
      </c>
      <c r="K8290" t="s">
        <v>19</v>
      </c>
      <c r="L8290" t="s">
        <v>20</v>
      </c>
      <c r="M8290">
        <v>0</v>
      </c>
    </row>
    <row r="8291" spans="1:13" x14ac:dyDescent="0.3">
      <c r="A8291" t="s">
        <v>21497</v>
      </c>
      <c r="B8291">
        <v>1865501</v>
      </c>
      <c r="C8291">
        <v>29526</v>
      </c>
      <c r="D8291" t="s">
        <v>28</v>
      </c>
      <c r="E8291">
        <v>0</v>
      </c>
      <c r="F8291">
        <v>1.52</v>
      </c>
      <c r="G8291" t="s">
        <v>21498</v>
      </c>
      <c r="H8291" t="s">
        <v>3607</v>
      </c>
      <c r="I8291" t="s">
        <v>2037</v>
      </c>
      <c r="J8291" t="s">
        <v>1659</v>
      </c>
      <c r="K8291" t="s">
        <v>19</v>
      </c>
      <c r="L8291" t="s">
        <v>20</v>
      </c>
      <c r="M8291">
        <v>0</v>
      </c>
    </row>
    <row r="8292" spans="1:13" x14ac:dyDescent="0.3">
      <c r="A8292" t="s">
        <v>21499</v>
      </c>
      <c r="B8292">
        <v>4756990</v>
      </c>
      <c r="C8292">
        <v>29114</v>
      </c>
      <c r="D8292" t="s">
        <v>74</v>
      </c>
      <c r="E8292">
        <v>0</v>
      </c>
      <c r="F8292">
        <v>4</v>
      </c>
      <c r="G8292" t="s">
        <v>21500</v>
      </c>
      <c r="H8292" t="s">
        <v>582</v>
      </c>
      <c r="I8292" t="s">
        <v>2503</v>
      </c>
      <c r="J8292" t="s">
        <v>367</v>
      </c>
      <c r="K8292" t="s">
        <v>19</v>
      </c>
      <c r="L8292" t="s">
        <v>20</v>
      </c>
      <c r="M8292">
        <v>0</v>
      </c>
    </row>
    <row r="8293" spans="1:13" x14ac:dyDescent="0.3">
      <c r="A8293" t="s">
        <v>21501</v>
      </c>
      <c r="B8293">
        <v>5183690</v>
      </c>
      <c r="C8293">
        <v>1187</v>
      </c>
      <c r="D8293" t="s">
        <v>263</v>
      </c>
      <c r="E8293">
        <v>0</v>
      </c>
      <c r="F8293">
        <v>4.3</v>
      </c>
      <c r="G8293" t="s">
        <v>21502</v>
      </c>
      <c r="H8293" t="s">
        <v>5251</v>
      </c>
      <c r="I8293" t="s">
        <v>152</v>
      </c>
      <c r="J8293" t="s">
        <v>1084</v>
      </c>
      <c r="K8293" t="s">
        <v>19</v>
      </c>
      <c r="L8293" t="s">
        <v>20</v>
      </c>
      <c r="M8293">
        <v>0</v>
      </c>
    </row>
    <row r="8294" spans="1:13" x14ac:dyDescent="0.3">
      <c r="A8294" t="s">
        <v>21503</v>
      </c>
      <c r="B8294">
        <v>5172493</v>
      </c>
      <c r="C8294">
        <v>71667</v>
      </c>
      <c r="D8294" t="s">
        <v>415</v>
      </c>
      <c r="E8294">
        <v>0</v>
      </c>
      <c r="F8294">
        <v>1.2</v>
      </c>
      <c r="G8294" t="s">
        <v>21504</v>
      </c>
      <c r="H8294" t="s">
        <v>2597</v>
      </c>
      <c r="I8294" t="s">
        <v>1392</v>
      </c>
      <c r="J8294" t="s">
        <v>55</v>
      </c>
      <c r="K8294" t="s">
        <v>19</v>
      </c>
      <c r="L8294" t="s">
        <v>20</v>
      </c>
      <c r="M8294">
        <v>0</v>
      </c>
    </row>
    <row r="8295" spans="1:13" x14ac:dyDescent="0.3">
      <c r="A8295" t="s">
        <v>21505</v>
      </c>
      <c r="B8295">
        <v>5184723</v>
      </c>
      <c r="C8295">
        <v>1574</v>
      </c>
      <c r="D8295" t="s">
        <v>2156</v>
      </c>
      <c r="E8295">
        <v>0</v>
      </c>
      <c r="F8295">
        <v>39</v>
      </c>
      <c r="G8295" t="s">
        <v>21506</v>
      </c>
      <c r="H8295" t="s">
        <v>21507</v>
      </c>
      <c r="I8295" t="s">
        <v>4539</v>
      </c>
      <c r="J8295" t="s">
        <v>4163</v>
      </c>
      <c r="K8295" t="s">
        <v>19</v>
      </c>
      <c r="L8295" t="s">
        <v>20</v>
      </c>
      <c r="M8295">
        <v>0</v>
      </c>
    </row>
    <row r="8296" spans="1:13" x14ac:dyDescent="0.3">
      <c r="A8296" t="s">
        <v>21508</v>
      </c>
      <c r="B8296">
        <v>5179504</v>
      </c>
      <c r="C8296">
        <v>38275</v>
      </c>
      <c r="D8296" t="s">
        <v>92</v>
      </c>
      <c r="E8296">
        <v>0</v>
      </c>
      <c r="F8296">
        <v>1.97</v>
      </c>
      <c r="G8296" t="s">
        <v>21509</v>
      </c>
      <c r="H8296" t="s">
        <v>5277</v>
      </c>
      <c r="I8296" t="s">
        <v>10802</v>
      </c>
      <c r="J8296" t="s">
        <v>256</v>
      </c>
      <c r="K8296" t="s">
        <v>19</v>
      </c>
      <c r="L8296" t="s">
        <v>20</v>
      </c>
      <c r="M8296">
        <v>0</v>
      </c>
    </row>
    <row r="8297" spans="1:13" x14ac:dyDescent="0.3">
      <c r="A8297" t="s">
        <v>21510</v>
      </c>
      <c r="B8297">
        <v>5184821</v>
      </c>
      <c r="C8297">
        <v>51025</v>
      </c>
      <c r="D8297" t="s">
        <v>22</v>
      </c>
      <c r="E8297">
        <v>0</v>
      </c>
      <c r="F8297">
        <v>3.1</v>
      </c>
      <c r="G8297" t="s">
        <v>21511</v>
      </c>
      <c r="H8297" t="s">
        <v>2953</v>
      </c>
      <c r="I8297" t="s">
        <v>1290</v>
      </c>
      <c r="J8297" t="s">
        <v>575</v>
      </c>
      <c r="K8297" t="s">
        <v>19</v>
      </c>
      <c r="L8297" t="s">
        <v>20</v>
      </c>
      <c r="M8297">
        <v>0</v>
      </c>
    </row>
    <row r="8298" spans="1:13" x14ac:dyDescent="0.3">
      <c r="A8298" t="s">
        <v>21512</v>
      </c>
      <c r="B8298">
        <v>5044394</v>
      </c>
      <c r="C8298">
        <v>27273</v>
      </c>
      <c r="D8298" t="s">
        <v>236</v>
      </c>
      <c r="E8298">
        <v>0</v>
      </c>
      <c r="F8298">
        <v>2.7</v>
      </c>
      <c r="G8298" t="s">
        <v>21513</v>
      </c>
      <c r="H8298" t="s">
        <v>8606</v>
      </c>
      <c r="I8298" t="s">
        <v>819</v>
      </c>
      <c r="J8298" t="s">
        <v>49</v>
      </c>
      <c r="K8298" t="s">
        <v>19</v>
      </c>
      <c r="L8298" t="s">
        <v>20</v>
      </c>
      <c r="M8298">
        <v>0</v>
      </c>
    </row>
    <row r="8299" spans="1:13" x14ac:dyDescent="0.3">
      <c r="A8299" t="s">
        <v>21514</v>
      </c>
      <c r="B8299">
        <v>621695</v>
      </c>
      <c r="C8299">
        <v>41911</v>
      </c>
      <c r="D8299" t="s">
        <v>236</v>
      </c>
      <c r="E8299">
        <v>0</v>
      </c>
      <c r="F8299">
        <v>2.99</v>
      </c>
      <c r="G8299" t="s">
        <v>21515</v>
      </c>
      <c r="H8299" t="s">
        <v>8606</v>
      </c>
      <c r="I8299" t="s">
        <v>2263</v>
      </c>
      <c r="J8299" t="s">
        <v>49</v>
      </c>
      <c r="K8299" t="s">
        <v>19</v>
      </c>
      <c r="L8299" t="s">
        <v>20</v>
      </c>
      <c r="M8299">
        <v>0</v>
      </c>
    </row>
    <row r="8300" spans="1:13" x14ac:dyDescent="0.3">
      <c r="A8300" t="s">
        <v>21516</v>
      </c>
      <c r="B8300">
        <v>5179870</v>
      </c>
      <c r="C8300">
        <v>7563</v>
      </c>
      <c r="D8300" t="s">
        <v>149</v>
      </c>
      <c r="E8300">
        <v>0</v>
      </c>
      <c r="F8300">
        <v>2.7</v>
      </c>
      <c r="G8300" t="s">
        <v>21517</v>
      </c>
      <c r="H8300" t="s">
        <v>717</v>
      </c>
      <c r="I8300" t="s">
        <v>1232</v>
      </c>
      <c r="J8300" t="s">
        <v>38</v>
      </c>
      <c r="K8300" t="s">
        <v>19</v>
      </c>
      <c r="L8300" t="s">
        <v>20</v>
      </c>
      <c r="M8300">
        <v>0</v>
      </c>
    </row>
    <row r="8301" spans="1:13" x14ac:dyDescent="0.3">
      <c r="A8301" t="s">
        <v>21518</v>
      </c>
      <c r="B8301">
        <v>5185299</v>
      </c>
      <c r="C8301">
        <v>256265</v>
      </c>
      <c r="D8301" t="s">
        <v>74</v>
      </c>
      <c r="E8301">
        <v>0</v>
      </c>
      <c r="F8301">
        <v>1</v>
      </c>
      <c r="G8301" t="s">
        <v>21519</v>
      </c>
      <c r="H8301" t="s">
        <v>2068</v>
      </c>
      <c r="I8301" t="s">
        <v>2783</v>
      </c>
      <c r="J8301" t="s">
        <v>1089</v>
      </c>
      <c r="K8301" t="s">
        <v>19</v>
      </c>
      <c r="L8301" t="s">
        <v>20</v>
      </c>
      <c r="M8301">
        <v>0</v>
      </c>
    </row>
    <row r="8302" spans="1:13" x14ac:dyDescent="0.3">
      <c r="A8302" t="s">
        <v>21520</v>
      </c>
      <c r="B8302">
        <v>5185243</v>
      </c>
      <c r="C8302">
        <v>30736</v>
      </c>
      <c r="D8302" t="s">
        <v>34</v>
      </c>
      <c r="E8302">
        <v>0</v>
      </c>
      <c r="F8302">
        <v>3.65</v>
      </c>
      <c r="G8302" t="s">
        <v>21521</v>
      </c>
      <c r="H8302" t="s">
        <v>2620</v>
      </c>
      <c r="I8302" t="s">
        <v>1130</v>
      </c>
      <c r="J8302" t="s">
        <v>167</v>
      </c>
      <c r="K8302" t="s">
        <v>19</v>
      </c>
      <c r="L8302" t="s">
        <v>20</v>
      </c>
      <c r="M8302">
        <v>0</v>
      </c>
    </row>
    <row r="8303" spans="1:13" x14ac:dyDescent="0.3">
      <c r="A8303" t="s">
        <v>21522</v>
      </c>
      <c r="B8303">
        <v>5185012</v>
      </c>
      <c r="C8303">
        <v>166787</v>
      </c>
      <c r="D8303" t="s">
        <v>74</v>
      </c>
      <c r="E8303">
        <v>0</v>
      </c>
      <c r="F8303">
        <v>1</v>
      </c>
      <c r="G8303" t="s">
        <v>21523</v>
      </c>
      <c r="H8303" t="s">
        <v>3594</v>
      </c>
      <c r="I8303" t="s">
        <v>1088</v>
      </c>
      <c r="J8303" t="s">
        <v>137</v>
      </c>
      <c r="K8303" t="s">
        <v>19</v>
      </c>
      <c r="L8303" t="s">
        <v>20</v>
      </c>
      <c r="M8303">
        <v>0</v>
      </c>
    </row>
    <row r="8304" spans="1:13" x14ac:dyDescent="0.3">
      <c r="A8304" t="s">
        <v>21524</v>
      </c>
      <c r="B8304">
        <v>5160510</v>
      </c>
      <c r="C8304">
        <v>18922</v>
      </c>
      <c r="D8304" t="s">
        <v>263</v>
      </c>
      <c r="E8304">
        <v>0</v>
      </c>
      <c r="F8304">
        <v>4.5999999999999996</v>
      </c>
      <c r="G8304" t="s">
        <v>21525</v>
      </c>
      <c r="H8304" t="s">
        <v>13962</v>
      </c>
      <c r="I8304" t="s">
        <v>7875</v>
      </c>
      <c r="J8304" t="s">
        <v>801</v>
      </c>
      <c r="K8304" t="s">
        <v>19</v>
      </c>
      <c r="L8304" t="s">
        <v>20</v>
      </c>
      <c r="M8304">
        <v>0</v>
      </c>
    </row>
    <row r="8305" spans="1:13" x14ac:dyDescent="0.3">
      <c r="A8305" t="s">
        <v>21526</v>
      </c>
      <c r="B8305">
        <v>5116060</v>
      </c>
      <c r="C8305">
        <v>273</v>
      </c>
      <c r="D8305" t="s">
        <v>5105</v>
      </c>
      <c r="E8305">
        <v>0</v>
      </c>
      <c r="F8305">
        <v>185</v>
      </c>
      <c r="G8305" t="s">
        <v>21527</v>
      </c>
      <c r="H8305" t="s">
        <v>21528</v>
      </c>
      <c r="I8305" t="s">
        <v>553</v>
      </c>
      <c r="J8305" t="s">
        <v>330</v>
      </c>
      <c r="K8305" t="s">
        <v>19</v>
      </c>
      <c r="L8305" t="s">
        <v>20</v>
      </c>
      <c r="M8305">
        <v>0</v>
      </c>
    </row>
    <row r="8306" spans="1:13" x14ac:dyDescent="0.3">
      <c r="A8306" t="s">
        <v>21529</v>
      </c>
      <c r="B8306">
        <v>5168236</v>
      </c>
      <c r="C8306">
        <v>49473</v>
      </c>
      <c r="D8306" t="s">
        <v>149</v>
      </c>
      <c r="E8306">
        <v>0</v>
      </c>
      <c r="F8306">
        <v>4.99</v>
      </c>
      <c r="G8306" t="s">
        <v>21530</v>
      </c>
      <c r="H8306" t="s">
        <v>13771</v>
      </c>
      <c r="I8306" t="s">
        <v>2270</v>
      </c>
      <c r="J8306" t="s">
        <v>509</v>
      </c>
      <c r="K8306" t="s">
        <v>19</v>
      </c>
      <c r="L8306" t="s">
        <v>20</v>
      </c>
      <c r="M8306">
        <v>0</v>
      </c>
    </row>
    <row r="8307" spans="1:13" x14ac:dyDescent="0.3">
      <c r="A8307" t="s">
        <v>21531</v>
      </c>
      <c r="B8307">
        <v>5177114</v>
      </c>
      <c r="C8307">
        <v>94746</v>
      </c>
      <c r="D8307" t="s">
        <v>34</v>
      </c>
      <c r="E8307">
        <v>0</v>
      </c>
      <c r="F8307">
        <v>1</v>
      </c>
      <c r="G8307" t="s">
        <v>21532</v>
      </c>
      <c r="H8307" t="s">
        <v>5146</v>
      </c>
      <c r="I8307" t="s">
        <v>11526</v>
      </c>
      <c r="J8307" t="s">
        <v>250</v>
      </c>
      <c r="K8307" t="s">
        <v>19</v>
      </c>
      <c r="L8307" t="s">
        <v>20</v>
      </c>
      <c r="M8307">
        <v>0</v>
      </c>
    </row>
    <row r="8308" spans="1:13" x14ac:dyDescent="0.3">
      <c r="A8308" t="s">
        <v>21533</v>
      </c>
      <c r="B8308">
        <v>5178811</v>
      </c>
      <c r="C8308">
        <v>16845</v>
      </c>
      <c r="D8308" t="s">
        <v>157</v>
      </c>
      <c r="E8308">
        <v>0</v>
      </c>
      <c r="F8308">
        <v>12</v>
      </c>
      <c r="G8308" t="s">
        <v>21534</v>
      </c>
      <c r="H8308" t="s">
        <v>1559</v>
      </c>
      <c r="I8308" t="s">
        <v>14721</v>
      </c>
      <c r="J8308" t="s">
        <v>2692</v>
      </c>
      <c r="K8308" t="s">
        <v>19</v>
      </c>
      <c r="L8308" t="s">
        <v>20</v>
      </c>
      <c r="M8308">
        <v>0</v>
      </c>
    </row>
    <row r="8309" spans="1:13" x14ac:dyDescent="0.3">
      <c r="A8309" t="s">
        <v>21535</v>
      </c>
      <c r="B8309">
        <v>5180944</v>
      </c>
      <c r="C8309">
        <v>9187</v>
      </c>
      <c r="D8309" t="s">
        <v>982</v>
      </c>
      <c r="E8309">
        <v>0</v>
      </c>
      <c r="F8309">
        <v>3.62</v>
      </c>
      <c r="G8309" t="s">
        <v>21536</v>
      </c>
      <c r="H8309" t="s">
        <v>7121</v>
      </c>
      <c r="I8309" t="s">
        <v>5203</v>
      </c>
      <c r="J8309" t="s">
        <v>4860</v>
      </c>
      <c r="K8309" t="s">
        <v>19</v>
      </c>
      <c r="L8309" t="s">
        <v>20</v>
      </c>
      <c r="M8309">
        <v>0</v>
      </c>
    </row>
    <row r="8310" spans="1:13" x14ac:dyDescent="0.3">
      <c r="A8310" t="s">
        <v>21537</v>
      </c>
      <c r="B8310">
        <v>5182542</v>
      </c>
      <c r="C8310">
        <v>52363</v>
      </c>
      <c r="D8310" t="s">
        <v>92</v>
      </c>
      <c r="E8310">
        <v>0</v>
      </c>
      <c r="F8310">
        <v>1.9</v>
      </c>
      <c r="G8310" t="s">
        <v>21538</v>
      </c>
      <c r="H8310" t="s">
        <v>1122</v>
      </c>
      <c r="I8310" t="s">
        <v>3293</v>
      </c>
      <c r="J8310" t="s">
        <v>137</v>
      </c>
      <c r="K8310" t="s">
        <v>19</v>
      </c>
      <c r="L8310" t="s">
        <v>20</v>
      </c>
      <c r="M8310">
        <v>0</v>
      </c>
    </row>
    <row r="8311" spans="1:13" x14ac:dyDescent="0.3">
      <c r="A8311" t="s">
        <v>21539</v>
      </c>
      <c r="B8311">
        <v>5062802</v>
      </c>
      <c r="C8311">
        <v>11847</v>
      </c>
      <c r="D8311" t="s">
        <v>115</v>
      </c>
      <c r="E8311">
        <v>0</v>
      </c>
      <c r="F8311">
        <v>6</v>
      </c>
      <c r="G8311" t="s">
        <v>21540</v>
      </c>
      <c r="H8311" t="s">
        <v>17019</v>
      </c>
      <c r="I8311" t="s">
        <v>11943</v>
      </c>
      <c r="J8311" t="s">
        <v>541</v>
      </c>
      <c r="K8311" t="s">
        <v>19</v>
      </c>
      <c r="L8311" t="s">
        <v>20</v>
      </c>
      <c r="M8311">
        <v>0</v>
      </c>
    </row>
    <row r="8312" spans="1:13" x14ac:dyDescent="0.3">
      <c r="A8312" t="s">
        <v>21541</v>
      </c>
      <c r="B8312">
        <v>5111764</v>
      </c>
      <c r="C8312">
        <v>3018</v>
      </c>
      <c r="D8312" t="s">
        <v>473</v>
      </c>
      <c r="E8312">
        <v>0</v>
      </c>
      <c r="F8312">
        <v>70</v>
      </c>
      <c r="G8312" t="s">
        <v>21542</v>
      </c>
      <c r="H8312" t="s">
        <v>10828</v>
      </c>
      <c r="I8312" t="s">
        <v>2920</v>
      </c>
      <c r="J8312" t="s">
        <v>1236</v>
      </c>
      <c r="K8312" t="s">
        <v>19</v>
      </c>
      <c r="L8312" t="s">
        <v>20</v>
      </c>
      <c r="M8312">
        <v>0</v>
      </c>
    </row>
    <row r="8313" spans="1:13" x14ac:dyDescent="0.3">
      <c r="A8313" t="s">
        <v>21543</v>
      </c>
      <c r="B8313">
        <v>5182348</v>
      </c>
      <c r="C8313">
        <v>5789</v>
      </c>
      <c r="D8313" t="s">
        <v>115</v>
      </c>
      <c r="E8313">
        <v>0</v>
      </c>
      <c r="F8313">
        <v>12.9</v>
      </c>
      <c r="G8313" t="s">
        <v>21544</v>
      </c>
      <c r="H8313" t="s">
        <v>21545</v>
      </c>
      <c r="I8313" t="s">
        <v>10233</v>
      </c>
      <c r="J8313" t="s">
        <v>119</v>
      </c>
      <c r="K8313" t="s">
        <v>19</v>
      </c>
      <c r="L8313" t="s">
        <v>20</v>
      </c>
      <c r="M8313">
        <v>0</v>
      </c>
    </row>
    <row r="8314" spans="1:13" x14ac:dyDescent="0.3">
      <c r="A8314" t="s">
        <v>21546</v>
      </c>
      <c r="B8314">
        <v>4986785</v>
      </c>
      <c r="C8314">
        <v>86032</v>
      </c>
      <c r="D8314" t="s">
        <v>415</v>
      </c>
      <c r="E8314">
        <v>0</v>
      </c>
      <c r="F8314">
        <v>15.5</v>
      </c>
      <c r="G8314" t="s">
        <v>21547</v>
      </c>
      <c r="H8314" t="s">
        <v>21548</v>
      </c>
      <c r="I8314" t="s">
        <v>1332</v>
      </c>
      <c r="J8314" t="s">
        <v>26</v>
      </c>
      <c r="K8314" t="s">
        <v>19</v>
      </c>
      <c r="L8314" t="s">
        <v>20</v>
      </c>
      <c r="M8314">
        <v>0</v>
      </c>
    </row>
    <row r="8315" spans="1:13" x14ac:dyDescent="0.3">
      <c r="A8315" t="s">
        <v>21549</v>
      </c>
      <c r="B8315">
        <v>4972147</v>
      </c>
      <c r="C8315">
        <v>15451</v>
      </c>
      <c r="D8315" t="s">
        <v>693</v>
      </c>
      <c r="E8315">
        <v>0</v>
      </c>
      <c r="F8315">
        <v>9.9</v>
      </c>
      <c r="G8315" t="s">
        <v>21550</v>
      </c>
      <c r="H8315" t="s">
        <v>21551</v>
      </c>
      <c r="I8315" t="s">
        <v>1591</v>
      </c>
      <c r="J8315" t="s">
        <v>330</v>
      </c>
      <c r="K8315" t="s">
        <v>19</v>
      </c>
      <c r="L8315" t="s">
        <v>20</v>
      </c>
      <c r="M8315">
        <v>0</v>
      </c>
    </row>
    <row r="8316" spans="1:13" x14ac:dyDescent="0.3">
      <c r="A8316" t="s">
        <v>21552</v>
      </c>
      <c r="B8316">
        <v>5184998</v>
      </c>
      <c r="C8316">
        <v>77076</v>
      </c>
      <c r="D8316" t="s">
        <v>74</v>
      </c>
      <c r="E8316">
        <v>0</v>
      </c>
      <c r="F8316">
        <v>1</v>
      </c>
      <c r="G8316" t="s">
        <v>21553</v>
      </c>
      <c r="H8316" t="s">
        <v>11901</v>
      </c>
      <c r="I8316" t="s">
        <v>3511</v>
      </c>
      <c r="J8316" t="s">
        <v>530</v>
      </c>
      <c r="K8316" t="s">
        <v>19</v>
      </c>
      <c r="L8316" t="s">
        <v>20</v>
      </c>
      <c r="M8316">
        <v>0</v>
      </c>
    </row>
    <row r="8317" spans="1:13" x14ac:dyDescent="0.3">
      <c r="A8317" t="s">
        <v>21554</v>
      </c>
      <c r="B8317">
        <v>5184900</v>
      </c>
      <c r="C8317">
        <v>49323</v>
      </c>
      <c r="D8317" t="s">
        <v>40</v>
      </c>
      <c r="E8317">
        <v>0</v>
      </c>
      <c r="F8317">
        <v>1.7</v>
      </c>
      <c r="G8317" t="s">
        <v>21555</v>
      </c>
      <c r="H8317" t="s">
        <v>746</v>
      </c>
      <c r="I8317" t="s">
        <v>4111</v>
      </c>
      <c r="J8317" t="s">
        <v>44</v>
      </c>
      <c r="K8317" t="s">
        <v>19</v>
      </c>
      <c r="L8317" t="s">
        <v>20</v>
      </c>
      <c r="M8317">
        <v>0</v>
      </c>
    </row>
    <row r="8318" spans="1:13" x14ac:dyDescent="0.3">
      <c r="A8318" t="s">
        <v>21556</v>
      </c>
      <c r="B8318">
        <v>5163568</v>
      </c>
      <c r="C8318">
        <v>71511</v>
      </c>
      <c r="D8318" t="s">
        <v>34</v>
      </c>
      <c r="E8318">
        <v>0</v>
      </c>
      <c r="F8318">
        <v>1</v>
      </c>
      <c r="G8318" t="s">
        <v>21557</v>
      </c>
      <c r="H8318" t="s">
        <v>9923</v>
      </c>
      <c r="I8318" t="s">
        <v>5284</v>
      </c>
      <c r="J8318" t="s">
        <v>2160</v>
      </c>
      <c r="K8318" t="s">
        <v>19</v>
      </c>
      <c r="L8318" t="s">
        <v>20</v>
      </c>
      <c r="M8318">
        <v>0</v>
      </c>
    </row>
    <row r="8319" spans="1:13" x14ac:dyDescent="0.3">
      <c r="A8319" t="s">
        <v>21558</v>
      </c>
      <c r="B8319">
        <v>5181648</v>
      </c>
      <c r="C8319">
        <v>28896</v>
      </c>
      <c r="D8319" t="s">
        <v>433</v>
      </c>
      <c r="E8319">
        <v>0</v>
      </c>
      <c r="F8319">
        <v>13.5</v>
      </c>
      <c r="G8319" t="s">
        <v>21559</v>
      </c>
      <c r="H8319" t="s">
        <v>15857</v>
      </c>
      <c r="I8319" t="s">
        <v>141</v>
      </c>
      <c r="J8319" t="s">
        <v>1111</v>
      </c>
      <c r="K8319" t="s">
        <v>19</v>
      </c>
      <c r="L8319" t="s">
        <v>20</v>
      </c>
      <c r="M8319">
        <v>0</v>
      </c>
    </row>
    <row r="8320" spans="1:13" x14ac:dyDescent="0.3">
      <c r="A8320" t="s">
        <v>21560</v>
      </c>
      <c r="B8320">
        <v>5185059</v>
      </c>
      <c r="C8320">
        <v>55131</v>
      </c>
      <c r="D8320" t="s">
        <v>415</v>
      </c>
      <c r="E8320">
        <v>0</v>
      </c>
      <c r="F8320">
        <v>1.2</v>
      </c>
      <c r="G8320" t="s">
        <v>21561</v>
      </c>
      <c r="H8320" t="s">
        <v>11819</v>
      </c>
      <c r="I8320" t="s">
        <v>1207</v>
      </c>
      <c r="J8320" t="s">
        <v>481</v>
      </c>
      <c r="K8320" t="s">
        <v>19</v>
      </c>
      <c r="L8320" t="s">
        <v>20</v>
      </c>
      <c r="M8320">
        <v>0</v>
      </c>
    </row>
    <row r="8321" spans="1:13" x14ac:dyDescent="0.3">
      <c r="A8321" t="s">
        <v>21562</v>
      </c>
      <c r="B8321">
        <v>5184980</v>
      </c>
      <c r="C8321">
        <v>48945</v>
      </c>
      <c r="D8321" t="s">
        <v>415</v>
      </c>
      <c r="E8321">
        <v>0</v>
      </c>
      <c r="F8321">
        <v>1.2</v>
      </c>
      <c r="G8321" t="s">
        <v>21563</v>
      </c>
      <c r="H8321" t="s">
        <v>8877</v>
      </c>
      <c r="I8321" t="s">
        <v>3896</v>
      </c>
      <c r="J8321" t="s">
        <v>471</v>
      </c>
      <c r="K8321" t="s">
        <v>19</v>
      </c>
      <c r="L8321" t="s">
        <v>20</v>
      </c>
      <c r="M8321">
        <v>0</v>
      </c>
    </row>
    <row r="8322" spans="1:13" x14ac:dyDescent="0.3">
      <c r="A8322" t="s">
        <v>21564</v>
      </c>
      <c r="B8322">
        <v>4704113</v>
      </c>
      <c r="C8322">
        <v>32902</v>
      </c>
      <c r="D8322" t="s">
        <v>163</v>
      </c>
      <c r="E8322">
        <v>0</v>
      </c>
      <c r="F8322">
        <v>35</v>
      </c>
      <c r="G8322" t="s">
        <v>21565</v>
      </c>
      <c r="H8322" t="s">
        <v>21566</v>
      </c>
      <c r="I8322" t="s">
        <v>141</v>
      </c>
      <c r="J8322" t="s">
        <v>815</v>
      </c>
      <c r="K8322" t="s">
        <v>19</v>
      </c>
      <c r="L8322" t="s">
        <v>20</v>
      </c>
      <c r="M8322">
        <v>0</v>
      </c>
    </row>
    <row r="8323" spans="1:13" x14ac:dyDescent="0.3">
      <c r="A8323" t="s">
        <v>21567</v>
      </c>
      <c r="B8323">
        <v>5132823</v>
      </c>
      <c r="C8323">
        <v>49663</v>
      </c>
      <c r="D8323" t="s">
        <v>693</v>
      </c>
      <c r="E8323">
        <v>0</v>
      </c>
      <c r="F8323">
        <v>7.98</v>
      </c>
      <c r="G8323" t="s">
        <v>21568</v>
      </c>
      <c r="H8323" t="s">
        <v>21569</v>
      </c>
      <c r="I8323" t="s">
        <v>3887</v>
      </c>
      <c r="J8323" t="s">
        <v>142</v>
      </c>
      <c r="K8323" t="s">
        <v>19</v>
      </c>
      <c r="L8323" t="s">
        <v>20</v>
      </c>
      <c r="M8323">
        <v>0</v>
      </c>
    </row>
    <row r="8324" spans="1:13" x14ac:dyDescent="0.3">
      <c r="A8324" t="s">
        <v>21570</v>
      </c>
      <c r="B8324">
        <v>5065840</v>
      </c>
      <c r="C8324">
        <v>6535</v>
      </c>
      <c r="D8324" t="s">
        <v>121</v>
      </c>
      <c r="E8324">
        <v>0</v>
      </c>
      <c r="F8324">
        <v>19.5</v>
      </c>
      <c r="G8324" t="s">
        <v>21571</v>
      </c>
      <c r="H8324" t="s">
        <v>16396</v>
      </c>
      <c r="I8324" t="s">
        <v>19391</v>
      </c>
      <c r="J8324" t="s">
        <v>461</v>
      </c>
      <c r="K8324" t="s">
        <v>19</v>
      </c>
      <c r="L8324" t="s">
        <v>20</v>
      </c>
      <c r="M8324">
        <v>0</v>
      </c>
    </row>
    <row r="8325" spans="1:13" x14ac:dyDescent="0.3">
      <c r="A8325" t="s">
        <v>21572</v>
      </c>
      <c r="B8325">
        <v>4901723</v>
      </c>
      <c r="C8325">
        <v>6264</v>
      </c>
      <c r="D8325" t="s">
        <v>236</v>
      </c>
      <c r="E8325">
        <v>0</v>
      </c>
      <c r="F8325">
        <v>2</v>
      </c>
      <c r="G8325" t="s">
        <v>21573</v>
      </c>
      <c r="H8325" t="s">
        <v>1711</v>
      </c>
      <c r="I8325" t="s">
        <v>615</v>
      </c>
      <c r="J8325" t="s">
        <v>735</v>
      </c>
      <c r="K8325" t="s">
        <v>19</v>
      </c>
      <c r="L8325" t="s">
        <v>20</v>
      </c>
      <c r="M8325">
        <v>0</v>
      </c>
    </row>
    <row r="8326" spans="1:13" x14ac:dyDescent="0.3">
      <c r="A8326" t="s">
        <v>21574</v>
      </c>
      <c r="B8326">
        <v>5162230</v>
      </c>
      <c r="C8326">
        <v>228920</v>
      </c>
      <c r="D8326" t="s">
        <v>40</v>
      </c>
      <c r="E8326">
        <v>0</v>
      </c>
      <c r="F8326">
        <v>1</v>
      </c>
      <c r="G8326" t="s">
        <v>21575</v>
      </c>
      <c r="H8326" t="s">
        <v>2389</v>
      </c>
      <c r="I8326" t="s">
        <v>3212</v>
      </c>
      <c r="J8326" t="s">
        <v>801</v>
      </c>
      <c r="K8326" t="s">
        <v>19</v>
      </c>
      <c r="L8326" t="s">
        <v>20</v>
      </c>
      <c r="M8326">
        <v>0</v>
      </c>
    </row>
    <row r="8327" spans="1:13" x14ac:dyDescent="0.3">
      <c r="A8327" t="s">
        <v>21576</v>
      </c>
      <c r="B8327">
        <v>5162475</v>
      </c>
      <c r="C8327">
        <v>228981</v>
      </c>
      <c r="D8327" t="s">
        <v>40</v>
      </c>
      <c r="E8327">
        <v>0</v>
      </c>
      <c r="F8327">
        <v>1</v>
      </c>
      <c r="G8327" t="s">
        <v>21577</v>
      </c>
      <c r="H8327" t="s">
        <v>3098</v>
      </c>
      <c r="I8327" t="s">
        <v>1999</v>
      </c>
      <c r="J8327" t="s">
        <v>1059</v>
      </c>
      <c r="K8327" t="s">
        <v>19</v>
      </c>
      <c r="L8327" t="s">
        <v>20</v>
      </c>
      <c r="M8327">
        <v>0</v>
      </c>
    </row>
    <row r="8328" spans="1:13" x14ac:dyDescent="0.3">
      <c r="A8328" t="s">
        <v>21578</v>
      </c>
      <c r="B8328">
        <v>5184393</v>
      </c>
      <c r="C8328">
        <v>13615</v>
      </c>
      <c r="D8328" t="s">
        <v>1051</v>
      </c>
      <c r="E8328">
        <v>0</v>
      </c>
      <c r="F8328">
        <v>1.65</v>
      </c>
      <c r="G8328" t="s">
        <v>21579</v>
      </c>
      <c r="H8328" t="s">
        <v>21580</v>
      </c>
      <c r="I8328" t="s">
        <v>3621</v>
      </c>
      <c r="J8328" t="s">
        <v>1659</v>
      </c>
      <c r="K8328" t="s">
        <v>19</v>
      </c>
      <c r="L8328" t="s">
        <v>20</v>
      </c>
      <c r="M8328">
        <v>0</v>
      </c>
    </row>
    <row r="8329" spans="1:13" x14ac:dyDescent="0.3">
      <c r="A8329" t="s">
        <v>21581</v>
      </c>
      <c r="B8329">
        <v>5150612</v>
      </c>
      <c r="C8329">
        <v>47512</v>
      </c>
      <c r="D8329" t="s">
        <v>92</v>
      </c>
      <c r="E8329">
        <v>0</v>
      </c>
      <c r="F8329">
        <v>1.97</v>
      </c>
      <c r="G8329" t="s">
        <v>21582</v>
      </c>
      <c r="H8329" t="s">
        <v>653</v>
      </c>
      <c r="I8329" t="s">
        <v>8853</v>
      </c>
      <c r="J8329" t="s">
        <v>84</v>
      </c>
      <c r="K8329" t="s">
        <v>19</v>
      </c>
      <c r="L8329" t="s">
        <v>20</v>
      </c>
      <c r="M8329">
        <v>0</v>
      </c>
    </row>
    <row r="8330" spans="1:13" x14ac:dyDescent="0.3">
      <c r="A8330" t="s">
        <v>21583</v>
      </c>
      <c r="B8330">
        <v>4305506</v>
      </c>
      <c r="C8330">
        <v>72476</v>
      </c>
      <c r="D8330" t="s">
        <v>14</v>
      </c>
      <c r="E8330">
        <v>0</v>
      </c>
      <c r="F8330">
        <v>1.8</v>
      </c>
      <c r="G8330" t="s">
        <v>21584</v>
      </c>
      <c r="H8330" t="s">
        <v>112</v>
      </c>
      <c r="I8330" t="s">
        <v>8850</v>
      </c>
      <c r="J8330" t="s">
        <v>2230</v>
      </c>
      <c r="K8330" t="s">
        <v>19</v>
      </c>
      <c r="L8330" t="s">
        <v>20</v>
      </c>
      <c r="M8330">
        <v>0</v>
      </c>
    </row>
    <row r="8331" spans="1:13" x14ac:dyDescent="0.3">
      <c r="A8331" t="s">
        <v>21585</v>
      </c>
      <c r="B8331">
        <v>5184735</v>
      </c>
      <c r="C8331">
        <v>10469</v>
      </c>
      <c r="D8331" t="s">
        <v>57</v>
      </c>
      <c r="E8331">
        <v>0</v>
      </c>
      <c r="F8331">
        <v>3.73</v>
      </c>
      <c r="G8331" t="s">
        <v>21586</v>
      </c>
      <c r="H8331" t="s">
        <v>6209</v>
      </c>
      <c r="I8331" t="s">
        <v>6712</v>
      </c>
      <c r="J8331" t="s">
        <v>2784</v>
      </c>
      <c r="K8331" t="s">
        <v>19</v>
      </c>
      <c r="L8331" t="s">
        <v>20</v>
      </c>
      <c r="M8331">
        <v>0</v>
      </c>
    </row>
    <row r="8332" spans="1:13" x14ac:dyDescent="0.3">
      <c r="A8332" t="s">
        <v>21587</v>
      </c>
      <c r="B8332">
        <v>5118801</v>
      </c>
      <c r="C8332">
        <v>1894</v>
      </c>
      <c r="D8332" t="s">
        <v>236</v>
      </c>
      <c r="E8332">
        <v>0</v>
      </c>
      <c r="F8332">
        <v>4.34</v>
      </c>
      <c r="G8332" t="s">
        <v>21588</v>
      </c>
      <c r="H8332" t="s">
        <v>12663</v>
      </c>
      <c r="I8332" t="s">
        <v>15302</v>
      </c>
      <c r="J8332" t="s">
        <v>240</v>
      </c>
      <c r="K8332" t="s">
        <v>19</v>
      </c>
      <c r="L8332" t="s">
        <v>20</v>
      </c>
      <c r="M8332">
        <v>0</v>
      </c>
    </row>
    <row r="8333" spans="1:13" x14ac:dyDescent="0.3">
      <c r="A8333" t="s">
        <v>21589</v>
      </c>
      <c r="B8333">
        <v>5185172</v>
      </c>
      <c r="C8333">
        <v>35373</v>
      </c>
      <c r="D8333" t="s">
        <v>740</v>
      </c>
      <c r="E8333">
        <v>0</v>
      </c>
      <c r="F8333">
        <v>2.5</v>
      </c>
      <c r="G8333" t="s">
        <v>21590</v>
      </c>
      <c r="H8333" t="s">
        <v>21591</v>
      </c>
      <c r="I8333" t="s">
        <v>3585</v>
      </c>
      <c r="J8333" t="s">
        <v>767</v>
      </c>
      <c r="K8333" t="s">
        <v>19</v>
      </c>
      <c r="L8333" t="s">
        <v>20</v>
      </c>
      <c r="M8333">
        <v>0</v>
      </c>
    </row>
    <row r="8334" spans="1:13" x14ac:dyDescent="0.3">
      <c r="A8334" t="s">
        <v>21592</v>
      </c>
      <c r="B8334">
        <v>237230</v>
      </c>
      <c r="C8334">
        <v>33247</v>
      </c>
      <c r="D8334" t="s">
        <v>236</v>
      </c>
      <c r="E8334">
        <v>0</v>
      </c>
      <c r="F8334">
        <v>7.9</v>
      </c>
      <c r="G8334" t="s">
        <v>21593</v>
      </c>
      <c r="H8334" t="s">
        <v>4880</v>
      </c>
      <c r="I8334" t="s">
        <v>7014</v>
      </c>
      <c r="J8334" t="s">
        <v>409</v>
      </c>
      <c r="K8334" t="s">
        <v>19</v>
      </c>
      <c r="L8334" t="s">
        <v>20</v>
      </c>
      <c r="M8334">
        <v>0</v>
      </c>
    </row>
    <row r="8335" spans="1:13" x14ac:dyDescent="0.3">
      <c r="A8335" t="s">
        <v>21594</v>
      </c>
      <c r="B8335">
        <v>5184161</v>
      </c>
      <c r="C8335">
        <v>3254</v>
      </c>
      <c r="D8335" t="s">
        <v>40</v>
      </c>
      <c r="E8335">
        <v>0</v>
      </c>
      <c r="F8335">
        <v>1.2</v>
      </c>
      <c r="G8335" t="s">
        <v>21595</v>
      </c>
      <c r="H8335" t="s">
        <v>16965</v>
      </c>
      <c r="I8335" t="s">
        <v>4102</v>
      </c>
      <c r="J8335" t="s">
        <v>1825</v>
      </c>
      <c r="K8335" t="s">
        <v>19</v>
      </c>
      <c r="L8335" t="s">
        <v>20</v>
      </c>
      <c r="M8335">
        <v>0</v>
      </c>
    </row>
    <row r="8336" spans="1:13" x14ac:dyDescent="0.3">
      <c r="A8336" t="s">
        <v>21596</v>
      </c>
      <c r="B8336">
        <v>4256581</v>
      </c>
      <c r="C8336">
        <v>60541</v>
      </c>
      <c r="D8336" t="s">
        <v>14</v>
      </c>
      <c r="E8336">
        <v>0</v>
      </c>
      <c r="F8336">
        <v>1.8</v>
      </c>
      <c r="G8336" t="s">
        <v>21597</v>
      </c>
      <c r="H8336" t="s">
        <v>112</v>
      </c>
      <c r="I8336" t="s">
        <v>6109</v>
      </c>
      <c r="J8336" t="s">
        <v>3624</v>
      </c>
      <c r="K8336" t="s">
        <v>19</v>
      </c>
      <c r="L8336" t="s">
        <v>20</v>
      </c>
      <c r="M8336">
        <v>0</v>
      </c>
    </row>
    <row r="8337" spans="1:13" x14ac:dyDescent="0.3">
      <c r="A8337" t="s">
        <v>21598</v>
      </c>
      <c r="B8337">
        <v>4983281</v>
      </c>
      <c r="C8337">
        <v>65316</v>
      </c>
      <c r="D8337" t="s">
        <v>236</v>
      </c>
      <c r="E8337">
        <v>0</v>
      </c>
      <c r="F8337">
        <v>3</v>
      </c>
      <c r="G8337" t="s">
        <v>21599</v>
      </c>
      <c r="H8337" t="s">
        <v>19636</v>
      </c>
      <c r="I8337" t="s">
        <v>13226</v>
      </c>
      <c r="J8337" t="s">
        <v>752</v>
      </c>
      <c r="K8337" t="s">
        <v>19</v>
      </c>
      <c r="L8337" t="s">
        <v>20</v>
      </c>
      <c r="M8337">
        <v>0</v>
      </c>
    </row>
    <row r="8338" spans="1:13" x14ac:dyDescent="0.3">
      <c r="A8338" t="s">
        <v>21600</v>
      </c>
      <c r="B8338">
        <v>5181653</v>
      </c>
      <c r="C8338">
        <v>42533</v>
      </c>
      <c r="D8338" t="s">
        <v>433</v>
      </c>
      <c r="E8338">
        <v>0</v>
      </c>
      <c r="F8338">
        <v>13.5</v>
      </c>
      <c r="G8338" t="s">
        <v>21601</v>
      </c>
      <c r="H8338" t="s">
        <v>5699</v>
      </c>
      <c r="I8338" t="s">
        <v>691</v>
      </c>
      <c r="J8338" t="s">
        <v>541</v>
      </c>
      <c r="K8338" t="s">
        <v>19</v>
      </c>
      <c r="L8338" t="s">
        <v>20</v>
      </c>
      <c r="M8338">
        <v>0</v>
      </c>
    </row>
    <row r="8339" spans="1:13" x14ac:dyDescent="0.3">
      <c r="A8339" t="s">
        <v>21602</v>
      </c>
      <c r="B8339">
        <v>1978882</v>
      </c>
      <c r="C8339">
        <v>31119</v>
      </c>
      <c r="D8339" t="s">
        <v>28</v>
      </c>
      <c r="E8339">
        <v>0</v>
      </c>
      <c r="F8339">
        <v>1.52</v>
      </c>
      <c r="G8339" t="s">
        <v>21603</v>
      </c>
      <c r="H8339" t="s">
        <v>3581</v>
      </c>
      <c r="I8339" t="s">
        <v>2201</v>
      </c>
      <c r="J8339" t="s">
        <v>1481</v>
      </c>
      <c r="K8339" t="s">
        <v>19</v>
      </c>
      <c r="L8339" t="s">
        <v>20</v>
      </c>
      <c r="M8339">
        <v>0</v>
      </c>
    </row>
    <row r="8340" spans="1:13" x14ac:dyDescent="0.3">
      <c r="A8340" t="s">
        <v>21604</v>
      </c>
      <c r="B8340">
        <v>5181660</v>
      </c>
      <c r="C8340">
        <v>22453</v>
      </c>
      <c r="D8340" t="s">
        <v>433</v>
      </c>
      <c r="E8340">
        <v>0</v>
      </c>
      <c r="F8340">
        <v>13.5</v>
      </c>
      <c r="G8340" t="s">
        <v>21605</v>
      </c>
      <c r="H8340" t="s">
        <v>6741</v>
      </c>
      <c r="I8340" t="s">
        <v>8893</v>
      </c>
      <c r="J8340" t="s">
        <v>727</v>
      </c>
      <c r="K8340" t="s">
        <v>19</v>
      </c>
      <c r="L8340" t="s">
        <v>20</v>
      </c>
      <c r="M8340">
        <v>0</v>
      </c>
    </row>
    <row r="8341" spans="1:13" x14ac:dyDescent="0.3">
      <c r="A8341" t="s">
        <v>21606</v>
      </c>
      <c r="B8341">
        <v>5090967</v>
      </c>
      <c r="C8341">
        <v>19631</v>
      </c>
      <c r="D8341" t="s">
        <v>473</v>
      </c>
      <c r="E8341">
        <v>0</v>
      </c>
      <c r="F8341">
        <v>37</v>
      </c>
      <c r="G8341" t="s">
        <v>21607</v>
      </c>
      <c r="H8341" t="s">
        <v>21608</v>
      </c>
      <c r="I8341" t="s">
        <v>3710</v>
      </c>
      <c r="J8341" t="s">
        <v>4163</v>
      </c>
      <c r="K8341" t="s">
        <v>19</v>
      </c>
      <c r="L8341" t="s">
        <v>20</v>
      </c>
      <c r="M8341">
        <v>0</v>
      </c>
    </row>
    <row r="8342" spans="1:13" x14ac:dyDescent="0.3">
      <c r="A8342" t="s">
        <v>21609</v>
      </c>
      <c r="B8342">
        <v>5176811</v>
      </c>
      <c r="C8342">
        <v>13289</v>
      </c>
      <c r="D8342" t="s">
        <v>1229</v>
      </c>
      <c r="E8342">
        <v>0</v>
      </c>
      <c r="F8342">
        <v>2.8</v>
      </c>
      <c r="G8342" t="s">
        <v>21610</v>
      </c>
      <c r="H8342" t="s">
        <v>20433</v>
      </c>
      <c r="I8342" t="s">
        <v>1170</v>
      </c>
      <c r="J8342" t="s">
        <v>314</v>
      </c>
      <c r="K8342" t="s">
        <v>19</v>
      </c>
      <c r="L8342" t="s">
        <v>20</v>
      </c>
      <c r="M8342">
        <v>0</v>
      </c>
    </row>
    <row r="8343" spans="1:13" x14ac:dyDescent="0.3">
      <c r="A8343" t="s">
        <v>21611</v>
      </c>
      <c r="B8343">
        <v>5184243</v>
      </c>
      <c r="C8343">
        <v>19422</v>
      </c>
      <c r="D8343" t="s">
        <v>221</v>
      </c>
      <c r="E8343">
        <v>0</v>
      </c>
      <c r="F8343">
        <v>5.5</v>
      </c>
      <c r="G8343" t="s">
        <v>21612</v>
      </c>
      <c r="H8343" t="s">
        <v>1960</v>
      </c>
      <c r="I8343" t="s">
        <v>4077</v>
      </c>
      <c r="J8343" t="s">
        <v>727</v>
      </c>
      <c r="K8343" t="s">
        <v>19</v>
      </c>
      <c r="L8343" t="s">
        <v>20</v>
      </c>
      <c r="M8343">
        <v>0</v>
      </c>
    </row>
    <row r="8344" spans="1:13" x14ac:dyDescent="0.3">
      <c r="A8344" t="s">
        <v>21613</v>
      </c>
      <c r="B8344">
        <v>5185122</v>
      </c>
      <c r="C8344">
        <v>64663</v>
      </c>
      <c r="D8344" t="s">
        <v>693</v>
      </c>
      <c r="E8344">
        <v>0</v>
      </c>
      <c r="F8344">
        <v>1.85</v>
      </c>
      <c r="G8344" t="s">
        <v>21614</v>
      </c>
      <c r="H8344" t="s">
        <v>4442</v>
      </c>
      <c r="I8344" t="s">
        <v>4640</v>
      </c>
      <c r="J8344" t="s">
        <v>367</v>
      </c>
      <c r="K8344" t="s">
        <v>19</v>
      </c>
      <c r="L8344" t="s">
        <v>20</v>
      </c>
      <c r="M8344">
        <v>0</v>
      </c>
    </row>
    <row r="8345" spans="1:13" x14ac:dyDescent="0.3">
      <c r="A8345" t="s">
        <v>21615</v>
      </c>
      <c r="B8345">
        <v>5162593</v>
      </c>
      <c r="C8345">
        <v>229066</v>
      </c>
      <c r="D8345" t="s">
        <v>40</v>
      </c>
      <c r="E8345">
        <v>0</v>
      </c>
      <c r="F8345">
        <v>1</v>
      </c>
      <c r="G8345" t="s">
        <v>21616</v>
      </c>
      <c r="H8345" t="s">
        <v>1567</v>
      </c>
      <c r="I8345" t="s">
        <v>6767</v>
      </c>
      <c r="J8345" t="s">
        <v>225</v>
      </c>
      <c r="K8345" t="s">
        <v>19</v>
      </c>
      <c r="L8345" t="s">
        <v>20</v>
      </c>
      <c r="M8345">
        <v>0</v>
      </c>
    </row>
    <row r="8346" spans="1:13" x14ac:dyDescent="0.3">
      <c r="A8346" t="s">
        <v>21617</v>
      </c>
      <c r="B8346">
        <v>5185113</v>
      </c>
      <c r="C8346">
        <v>43516</v>
      </c>
      <c r="D8346" t="s">
        <v>396</v>
      </c>
      <c r="E8346">
        <v>0</v>
      </c>
      <c r="F8346">
        <v>1.77</v>
      </c>
      <c r="G8346" t="s">
        <v>21618</v>
      </c>
      <c r="H8346" t="s">
        <v>1804</v>
      </c>
      <c r="I8346" t="s">
        <v>2318</v>
      </c>
      <c r="J8346" t="s">
        <v>992</v>
      </c>
      <c r="K8346" t="s">
        <v>19</v>
      </c>
      <c r="L8346" t="s">
        <v>20</v>
      </c>
      <c r="M8346">
        <v>0</v>
      </c>
    </row>
    <row r="8347" spans="1:13" x14ac:dyDescent="0.3">
      <c r="A8347" t="s">
        <v>21619</v>
      </c>
      <c r="B8347">
        <v>5175761</v>
      </c>
      <c r="C8347">
        <v>11279</v>
      </c>
      <c r="D8347" t="s">
        <v>1091</v>
      </c>
      <c r="E8347">
        <v>0</v>
      </c>
      <c r="F8347">
        <v>15</v>
      </c>
      <c r="G8347" t="s">
        <v>21620</v>
      </c>
      <c r="H8347" t="s">
        <v>7283</v>
      </c>
      <c r="I8347" t="s">
        <v>9187</v>
      </c>
      <c r="J8347" t="s">
        <v>1382</v>
      </c>
      <c r="K8347" t="s">
        <v>19</v>
      </c>
      <c r="L8347" t="s">
        <v>20</v>
      </c>
      <c r="M8347">
        <v>0</v>
      </c>
    </row>
    <row r="8348" spans="1:13" x14ac:dyDescent="0.3">
      <c r="A8348" t="s">
        <v>21621</v>
      </c>
      <c r="B8348">
        <v>5180132</v>
      </c>
      <c r="C8348">
        <v>8658</v>
      </c>
      <c r="D8348" t="s">
        <v>443</v>
      </c>
      <c r="E8348">
        <v>0</v>
      </c>
      <c r="F8348">
        <v>38</v>
      </c>
      <c r="G8348" t="s">
        <v>21622</v>
      </c>
      <c r="H8348" t="s">
        <v>16853</v>
      </c>
      <c r="I8348" t="s">
        <v>5203</v>
      </c>
      <c r="J8348" t="s">
        <v>3279</v>
      </c>
      <c r="K8348" t="s">
        <v>19</v>
      </c>
      <c r="L8348" t="s">
        <v>20</v>
      </c>
      <c r="M8348">
        <v>0</v>
      </c>
    </row>
    <row r="8349" spans="1:13" x14ac:dyDescent="0.3">
      <c r="A8349" t="s">
        <v>21623</v>
      </c>
      <c r="B8349">
        <v>5184760</v>
      </c>
      <c r="C8349">
        <v>14180</v>
      </c>
      <c r="D8349" t="s">
        <v>22</v>
      </c>
      <c r="E8349">
        <v>0</v>
      </c>
      <c r="F8349">
        <v>4.5</v>
      </c>
      <c r="G8349" t="s">
        <v>21624</v>
      </c>
      <c r="H8349" t="s">
        <v>21625</v>
      </c>
      <c r="I8349" t="s">
        <v>1888</v>
      </c>
      <c r="J8349" t="s">
        <v>461</v>
      </c>
      <c r="K8349" t="s">
        <v>19</v>
      </c>
      <c r="L8349" t="s">
        <v>20</v>
      </c>
      <c r="M8349">
        <v>0</v>
      </c>
    </row>
    <row r="8350" spans="1:13" x14ac:dyDescent="0.3">
      <c r="A8350" t="s">
        <v>21626</v>
      </c>
      <c r="B8350">
        <v>5183709</v>
      </c>
      <c r="C8350">
        <v>87581</v>
      </c>
      <c r="D8350" t="s">
        <v>28</v>
      </c>
      <c r="E8350">
        <v>0</v>
      </c>
      <c r="F8350">
        <v>1.5</v>
      </c>
      <c r="G8350" t="s">
        <v>21627</v>
      </c>
      <c r="H8350" t="s">
        <v>3574</v>
      </c>
      <c r="I8350" t="s">
        <v>1768</v>
      </c>
      <c r="J8350" t="s">
        <v>234</v>
      </c>
      <c r="K8350" t="s">
        <v>19</v>
      </c>
      <c r="L8350" t="s">
        <v>20</v>
      </c>
      <c r="M8350">
        <v>0</v>
      </c>
    </row>
    <row r="8351" spans="1:13" x14ac:dyDescent="0.3">
      <c r="A8351" t="s">
        <v>21628</v>
      </c>
      <c r="B8351">
        <v>5132110</v>
      </c>
      <c r="C8351">
        <v>62135</v>
      </c>
      <c r="D8351" t="s">
        <v>236</v>
      </c>
      <c r="E8351">
        <v>0</v>
      </c>
      <c r="F8351">
        <v>2</v>
      </c>
      <c r="G8351" t="s">
        <v>21629</v>
      </c>
      <c r="H8351" t="s">
        <v>4849</v>
      </c>
      <c r="I8351" t="s">
        <v>1443</v>
      </c>
      <c r="J8351" t="s">
        <v>575</v>
      </c>
      <c r="K8351" t="s">
        <v>19</v>
      </c>
      <c r="L8351" t="s">
        <v>20</v>
      </c>
      <c r="M8351">
        <v>0</v>
      </c>
    </row>
    <row r="8352" spans="1:13" x14ac:dyDescent="0.3">
      <c r="A8352" t="s">
        <v>21630</v>
      </c>
      <c r="B8352">
        <v>5115174</v>
      </c>
      <c r="C8352">
        <v>231233</v>
      </c>
      <c r="D8352" t="s">
        <v>40</v>
      </c>
      <c r="E8352">
        <v>0</v>
      </c>
      <c r="F8352">
        <v>1</v>
      </c>
      <c r="G8352" t="s">
        <v>21631</v>
      </c>
      <c r="H8352" t="s">
        <v>8492</v>
      </c>
      <c r="I8352" t="s">
        <v>3122</v>
      </c>
      <c r="J8352" t="s">
        <v>172</v>
      </c>
      <c r="K8352" t="s">
        <v>19</v>
      </c>
      <c r="L8352" t="s">
        <v>20</v>
      </c>
      <c r="M8352">
        <v>0</v>
      </c>
    </row>
    <row r="8353" spans="1:13" x14ac:dyDescent="0.3">
      <c r="A8353" t="s">
        <v>21632</v>
      </c>
      <c r="B8353">
        <v>5184970</v>
      </c>
      <c r="C8353">
        <v>36033</v>
      </c>
      <c r="D8353" t="s">
        <v>14</v>
      </c>
      <c r="E8353">
        <v>0</v>
      </c>
      <c r="F8353">
        <v>1.8</v>
      </c>
      <c r="G8353" t="s">
        <v>21633</v>
      </c>
      <c r="H8353" t="s">
        <v>977</v>
      </c>
      <c r="I8353" t="s">
        <v>3079</v>
      </c>
      <c r="J8353" t="s">
        <v>3688</v>
      </c>
      <c r="K8353" t="s">
        <v>19</v>
      </c>
      <c r="L8353" t="s">
        <v>20</v>
      </c>
      <c r="M8353">
        <v>0</v>
      </c>
    </row>
    <row r="8354" spans="1:13" x14ac:dyDescent="0.3">
      <c r="A8354" t="s">
        <v>21634</v>
      </c>
      <c r="B8354">
        <v>4780506</v>
      </c>
      <c r="C8354">
        <v>16699</v>
      </c>
      <c r="D8354" t="s">
        <v>252</v>
      </c>
      <c r="E8354">
        <v>0</v>
      </c>
      <c r="F8354">
        <v>3.85</v>
      </c>
      <c r="G8354" t="s">
        <v>21635</v>
      </c>
      <c r="H8354" t="s">
        <v>13019</v>
      </c>
      <c r="I8354" t="s">
        <v>8126</v>
      </c>
      <c r="J8354" t="s">
        <v>796</v>
      </c>
      <c r="K8354" t="s">
        <v>19</v>
      </c>
      <c r="L8354" t="s">
        <v>20</v>
      </c>
      <c r="M8354">
        <v>0</v>
      </c>
    </row>
    <row r="8355" spans="1:13" x14ac:dyDescent="0.3">
      <c r="A8355" t="s">
        <v>21636</v>
      </c>
      <c r="B8355">
        <v>5072174</v>
      </c>
      <c r="C8355">
        <v>45111</v>
      </c>
      <c r="D8355" t="s">
        <v>740</v>
      </c>
      <c r="E8355">
        <v>0</v>
      </c>
      <c r="F8355">
        <v>2.41</v>
      </c>
      <c r="G8355" t="s">
        <v>21637</v>
      </c>
      <c r="H8355" t="s">
        <v>7476</v>
      </c>
      <c r="I8355" t="s">
        <v>11173</v>
      </c>
      <c r="J8355" t="s">
        <v>267</v>
      </c>
      <c r="K8355" t="s">
        <v>19</v>
      </c>
      <c r="L8355" t="s">
        <v>20</v>
      </c>
      <c r="M8355">
        <v>0</v>
      </c>
    </row>
    <row r="8356" spans="1:13" x14ac:dyDescent="0.3">
      <c r="A8356" t="s">
        <v>21638</v>
      </c>
      <c r="B8356">
        <v>4890577</v>
      </c>
      <c r="C8356">
        <v>12116</v>
      </c>
      <c r="D8356" t="s">
        <v>443</v>
      </c>
      <c r="E8356">
        <v>0</v>
      </c>
      <c r="F8356">
        <v>14.6</v>
      </c>
      <c r="G8356" t="s">
        <v>21639</v>
      </c>
      <c r="H8356" t="s">
        <v>14060</v>
      </c>
      <c r="I8356" t="s">
        <v>13660</v>
      </c>
      <c r="J8356" t="s">
        <v>113</v>
      </c>
      <c r="K8356" t="s">
        <v>19</v>
      </c>
      <c r="L8356" t="s">
        <v>20</v>
      </c>
      <c r="M8356">
        <v>0</v>
      </c>
    </row>
    <row r="8357" spans="1:13" x14ac:dyDescent="0.3">
      <c r="A8357" t="s">
        <v>21640</v>
      </c>
      <c r="B8357">
        <v>5159172</v>
      </c>
      <c r="C8357">
        <v>29218</v>
      </c>
      <c r="D8357" t="s">
        <v>127</v>
      </c>
      <c r="E8357">
        <v>0</v>
      </c>
      <c r="F8357">
        <v>5.6</v>
      </c>
      <c r="G8357" t="s">
        <v>21641</v>
      </c>
      <c r="H8357" t="s">
        <v>3704</v>
      </c>
      <c r="I8357" t="s">
        <v>3705</v>
      </c>
      <c r="J8357" t="s">
        <v>2473</v>
      </c>
      <c r="K8357" t="s">
        <v>19</v>
      </c>
      <c r="L8357" t="s">
        <v>20</v>
      </c>
      <c r="M8357">
        <v>0</v>
      </c>
    </row>
    <row r="8358" spans="1:13" x14ac:dyDescent="0.3">
      <c r="A8358" t="s">
        <v>21642</v>
      </c>
      <c r="B8358">
        <v>4976424</v>
      </c>
      <c r="C8358">
        <v>40375</v>
      </c>
      <c r="D8358" t="s">
        <v>40</v>
      </c>
      <c r="E8358">
        <v>0</v>
      </c>
      <c r="F8358">
        <v>4</v>
      </c>
      <c r="G8358" t="s">
        <v>21643</v>
      </c>
      <c r="H8358" t="s">
        <v>4404</v>
      </c>
      <c r="I8358" t="s">
        <v>16489</v>
      </c>
      <c r="J8358" t="s">
        <v>1733</v>
      </c>
      <c r="K8358" t="s">
        <v>19</v>
      </c>
      <c r="L8358" t="s">
        <v>20</v>
      </c>
      <c r="M8358">
        <v>0</v>
      </c>
    </row>
    <row r="8359" spans="1:13" x14ac:dyDescent="0.3">
      <c r="A8359" t="s">
        <v>21644</v>
      </c>
      <c r="B8359">
        <v>5184326</v>
      </c>
      <c r="C8359">
        <v>52971</v>
      </c>
      <c r="D8359" t="s">
        <v>252</v>
      </c>
      <c r="E8359">
        <v>0</v>
      </c>
      <c r="F8359">
        <v>8</v>
      </c>
      <c r="G8359" t="s">
        <v>21645</v>
      </c>
      <c r="H8359" t="s">
        <v>9246</v>
      </c>
      <c r="I8359" t="s">
        <v>6788</v>
      </c>
      <c r="J8359" t="s">
        <v>301</v>
      </c>
      <c r="K8359" t="s">
        <v>19</v>
      </c>
      <c r="L8359" t="s">
        <v>20</v>
      </c>
      <c r="M8359">
        <v>0</v>
      </c>
    </row>
    <row r="8360" spans="1:13" x14ac:dyDescent="0.3">
      <c r="A8360" t="s">
        <v>21646</v>
      </c>
      <c r="B8360">
        <v>4986847</v>
      </c>
      <c r="C8360">
        <v>77673</v>
      </c>
      <c r="D8360" t="s">
        <v>396</v>
      </c>
      <c r="E8360">
        <v>0</v>
      </c>
      <c r="F8360">
        <v>1.8</v>
      </c>
      <c r="G8360" t="s">
        <v>21647</v>
      </c>
      <c r="H8360" t="s">
        <v>1266</v>
      </c>
      <c r="I8360" t="s">
        <v>7464</v>
      </c>
      <c r="J8360" t="s">
        <v>400</v>
      </c>
      <c r="K8360" t="s">
        <v>19</v>
      </c>
      <c r="L8360" t="s">
        <v>20</v>
      </c>
      <c r="M8360">
        <v>0</v>
      </c>
    </row>
    <row r="8361" spans="1:13" x14ac:dyDescent="0.3">
      <c r="A8361" t="s">
        <v>21648</v>
      </c>
      <c r="B8361">
        <v>5018447</v>
      </c>
      <c r="C8361">
        <v>92936</v>
      </c>
      <c r="D8361" t="s">
        <v>40</v>
      </c>
      <c r="E8361">
        <v>0</v>
      </c>
      <c r="F8361">
        <v>2.4900000000000002</v>
      </c>
      <c r="G8361" t="s">
        <v>21649</v>
      </c>
      <c r="H8361" t="s">
        <v>2406</v>
      </c>
      <c r="I8361" t="s">
        <v>6702</v>
      </c>
      <c r="J8361" t="s">
        <v>362</v>
      </c>
      <c r="K8361" t="s">
        <v>19</v>
      </c>
      <c r="L8361" t="s">
        <v>20</v>
      </c>
      <c r="M8361">
        <v>0</v>
      </c>
    </row>
    <row r="8362" spans="1:13" x14ac:dyDescent="0.3">
      <c r="A8362" t="s">
        <v>21650</v>
      </c>
      <c r="B8362">
        <v>4474506</v>
      </c>
      <c r="C8362">
        <v>32557</v>
      </c>
      <c r="D8362" t="s">
        <v>22</v>
      </c>
      <c r="E8362">
        <v>0</v>
      </c>
      <c r="F8362">
        <v>6.7</v>
      </c>
      <c r="G8362" t="s">
        <v>21651</v>
      </c>
      <c r="H8362" t="s">
        <v>21652</v>
      </c>
      <c r="I8362" t="s">
        <v>1293</v>
      </c>
      <c r="J8362" t="s">
        <v>1049</v>
      </c>
      <c r="K8362" t="s">
        <v>19</v>
      </c>
      <c r="L8362" t="s">
        <v>20</v>
      </c>
      <c r="M8362">
        <v>0</v>
      </c>
    </row>
    <row r="8363" spans="1:13" x14ac:dyDescent="0.3">
      <c r="A8363" t="s">
        <v>21653</v>
      </c>
      <c r="B8363">
        <v>5172533</v>
      </c>
      <c r="C8363">
        <v>18761</v>
      </c>
      <c r="D8363" t="s">
        <v>537</v>
      </c>
      <c r="E8363">
        <v>0</v>
      </c>
      <c r="F8363">
        <v>11</v>
      </c>
      <c r="G8363" t="s">
        <v>21654</v>
      </c>
      <c r="H8363" t="s">
        <v>539</v>
      </c>
      <c r="I8363" t="s">
        <v>1835</v>
      </c>
      <c r="J8363" t="s">
        <v>172</v>
      </c>
      <c r="K8363" t="s">
        <v>19</v>
      </c>
      <c r="L8363" t="s">
        <v>20</v>
      </c>
      <c r="M8363">
        <v>0</v>
      </c>
    </row>
    <row r="8364" spans="1:13" x14ac:dyDescent="0.3">
      <c r="A8364" t="s">
        <v>21655</v>
      </c>
      <c r="B8364">
        <v>5021121</v>
      </c>
      <c r="C8364">
        <v>54492</v>
      </c>
      <c r="D8364" t="s">
        <v>22</v>
      </c>
      <c r="E8364">
        <v>0</v>
      </c>
      <c r="F8364">
        <v>7</v>
      </c>
      <c r="G8364" t="s">
        <v>21656</v>
      </c>
      <c r="H8364" t="s">
        <v>1887</v>
      </c>
      <c r="I8364" t="s">
        <v>357</v>
      </c>
      <c r="J8364" t="s">
        <v>2349</v>
      </c>
      <c r="K8364" t="s">
        <v>19</v>
      </c>
      <c r="L8364" t="s">
        <v>20</v>
      </c>
      <c r="M8364">
        <v>0</v>
      </c>
    </row>
    <row r="8365" spans="1:13" x14ac:dyDescent="0.3">
      <c r="A8365" t="s">
        <v>21657</v>
      </c>
      <c r="B8365">
        <v>5171344</v>
      </c>
      <c r="C8365">
        <v>23567</v>
      </c>
      <c r="D8365" t="s">
        <v>149</v>
      </c>
      <c r="E8365">
        <v>0</v>
      </c>
      <c r="F8365">
        <v>3.2</v>
      </c>
      <c r="G8365" t="s">
        <v>21658</v>
      </c>
      <c r="H8365" t="s">
        <v>7266</v>
      </c>
      <c r="I8365" t="s">
        <v>152</v>
      </c>
      <c r="J8365" t="s">
        <v>3648</v>
      </c>
      <c r="K8365" t="s">
        <v>19</v>
      </c>
      <c r="L8365" t="s">
        <v>20</v>
      </c>
      <c r="M8365">
        <v>0</v>
      </c>
    </row>
    <row r="8366" spans="1:13" x14ac:dyDescent="0.3">
      <c r="A8366" t="s">
        <v>21659</v>
      </c>
      <c r="B8366">
        <v>5068378</v>
      </c>
      <c r="C8366">
        <v>6680</v>
      </c>
      <c r="D8366" t="s">
        <v>1141</v>
      </c>
      <c r="E8366">
        <v>0</v>
      </c>
      <c r="F8366">
        <v>6</v>
      </c>
      <c r="G8366" t="s">
        <v>21660</v>
      </c>
      <c r="H8366" t="s">
        <v>21661</v>
      </c>
      <c r="I8366" t="s">
        <v>7651</v>
      </c>
      <c r="J8366" t="s">
        <v>705</v>
      </c>
      <c r="K8366" t="s">
        <v>19</v>
      </c>
      <c r="L8366" t="s">
        <v>20</v>
      </c>
      <c r="M8366">
        <v>0</v>
      </c>
    </row>
    <row r="8367" spans="1:13" x14ac:dyDescent="0.3">
      <c r="A8367" t="s">
        <v>21662</v>
      </c>
      <c r="B8367">
        <v>5183155</v>
      </c>
      <c r="C8367">
        <v>7406</v>
      </c>
      <c r="D8367" t="s">
        <v>473</v>
      </c>
      <c r="E8367">
        <v>0</v>
      </c>
      <c r="F8367">
        <v>21</v>
      </c>
      <c r="G8367" t="s">
        <v>21663</v>
      </c>
      <c r="H8367" t="s">
        <v>951</v>
      </c>
      <c r="I8367" t="s">
        <v>11880</v>
      </c>
      <c r="J8367" t="s">
        <v>1439</v>
      </c>
      <c r="K8367" t="s">
        <v>19</v>
      </c>
      <c r="L8367" t="s">
        <v>20</v>
      </c>
      <c r="M8367">
        <v>0</v>
      </c>
    </row>
    <row r="8368" spans="1:13" x14ac:dyDescent="0.3">
      <c r="A8368" t="s">
        <v>21664</v>
      </c>
      <c r="B8368">
        <v>5181190</v>
      </c>
      <c r="C8368">
        <v>216272</v>
      </c>
      <c r="D8368" t="s">
        <v>40</v>
      </c>
      <c r="E8368">
        <v>0</v>
      </c>
      <c r="F8368">
        <v>3</v>
      </c>
      <c r="G8368" t="s">
        <v>21665</v>
      </c>
      <c r="H8368" t="s">
        <v>1608</v>
      </c>
      <c r="I8368" t="s">
        <v>11526</v>
      </c>
      <c r="J8368" t="s">
        <v>1135</v>
      </c>
      <c r="K8368" t="s">
        <v>19</v>
      </c>
      <c r="L8368" t="s">
        <v>20</v>
      </c>
      <c r="M8368">
        <v>0</v>
      </c>
    </row>
    <row r="8369" spans="1:13" x14ac:dyDescent="0.3">
      <c r="A8369" t="s">
        <v>21666</v>
      </c>
      <c r="B8369">
        <v>4775610</v>
      </c>
      <c r="C8369">
        <v>61160</v>
      </c>
      <c r="D8369" t="s">
        <v>252</v>
      </c>
      <c r="E8369">
        <v>0</v>
      </c>
      <c r="F8369">
        <v>4</v>
      </c>
      <c r="G8369" t="s">
        <v>21667</v>
      </c>
      <c r="H8369" t="s">
        <v>9842</v>
      </c>
      <c r="I8369" t="s">
        <v>4247</v>
      </c>
      <c r="J8369" t="s">
        <v>406</v>
      </c>
      <c r="K8369" t="s">
        <v>19</v>
      </c>
      <c r="L8369" t="s">
        <v>20</v>
      </c>
      <c r="M8369">
        <v>0</v>
      </c>
    </row>
    <row r="8370" spans="1:13" x14ac:dyDescent="0.3">
      <c r="A8370" t="s">
        <v>21668</v>
      </c>
      <c r="B8370">
        <v>4913853</v>
      </c>
      <c r="C8370">
        <v>40380</v>
      </c>
      <c r="D8370" t="s">
        <v>40</v>
      </c>
      <c r="E8370">
        <v>0</v>
      </c>
      <c r="F8370">
        <v>1</v>
      </c>
      <c r="G8370" t="s">
        <v>21669</v>
      </c>
      <c r="H8370" t="s">
        <v>181</v>
      </c>
      <c r="I8370" t="s">
        <v>2664</v>
      </c>
      <c r="J8370" t="s">
        <v>44</v>
      </c>
      <c r="K8370" t="s">
        <v>19</v>
      </c>
      <c r="L8370" t="s">
        <v>20</v>
      </c>
      <c r="M8370">
        <v>0</v>
      </c>
    </row>
    <row r="8371" spans="1:13" x14ac:dyDescent="0.3">
      <c r="A8371" t="s">
        <v>21670</v>
      </c>
      <c r="B8371">
        <v>5184732</v>
      </c>
      <c r="C8371">
        <v>41851</v>
      </c>
      <c r="D8371" t="s">
        <v>22</v>
      </c>
      <c r="E8371">
        <v>0</v>
      </c>
      <c r="F8371">
        <v>3</v>
      </c>
      <c r="G8371" t="s">
        <v>21671</v>
      </c>
      <c r="H8371" t="s">
        <v>1963</v>
      </c>
      <c r="I8371" t="s">
        <v>3417</v>
      </c>
      <c r="J8371" t="s">
        <v>4064</v>
      </c>
      <c r="K8371" t="s">
        <v>19</v>
      </c>
      <c r="L8371" t="s">
        <v>20</v>
      </c>
      <c r="M8371">
        <v>0</v>
      </c>
    </row>
    <row r="8372" spans="1:13" x14ac:dyDescent="0.3">
      <c r="A8372" t="s">
        <v>21672</v>
      </c>
      <c r="B8372">
        <v>5174713</v>
      </c>
      <c r="C8372">
        <v>13418</v>
      </c>
      <c r="D8372" t="s">
        <v>759</v>
      </c>
      <c r="E8372">
        <v>0</v>
      </c>
      <c r="F8372">
        <v>2.1</v>
      </c>
      <c r="G8372" t="s">
        <v>21673</v>
      </c>
      <c r="H8372" t="s">
        <v>5395</v>
      </c>
      <c r="I8372" t="s">
        <v>549</v>
      </c>
      <c r="J8372" t="s">
        <v>960</v>
      </c>
      <c r="K8372" t="s">
        <v>19</v>
      </c>
      <c r="L8372" t="s">
        <v>20</v>
      </c>
      <c r="M8372">
        <v>0</v>
      </c>
    </row>
    <row r="8373" spans="1:13" x14ac:dyDescent="0.3">
      <c r="A8373" t="s">
        <v>21674</v>
      </c>
      <c r="B8373">
        <v>5183685</v>
      </c>
      <c r="C8373">
        <v>34484</v>
      </c>
      <c r="D8373" t="s">
        <v>68</v>
      </c>
      <c r="E8373">
        <v>0</v>
      </c>
      <c r="F8373">
        <v>1.6</v>
      </c>
      <c r="G8373" t="s">
        <v>21675</v>
      </c>
      <c r="H8373" t="s">
        <v>2299</v>
      </c>
      <c r="I8373" t="s">
        <v>12346</v>
      </c>
      <c r="J8373" t="s">
        <v>55</v>
      </c>
      <c r="K8373" t="s">
        <v>19</v>
      </c>
      <c r="L8373" t="s">
        <v>20</v>
      </c>
      <c r="M8373">
        <v>0</v>
      </c>
    </row>
    <row r="8374" spans="1:13" x14ac:dyDescent="0.3">
      <c r="A8374" t="s">
        <v>21676</v>
      </c>
      <c r="B8374">
        <v>5174721</v>
      </c>
      <c r="C8374">
        <v>6345</v>
      </c>
      <c r="D8374" t="s">
        <v>759</v>
      </c>
      <c r="E8374">
        <v>0</v>
      </c>
      <c r="F8374">
        <v>2.1</v>
      </c>
      <c r="G8374" t="s">
        <v>21677</v>
      </c>
      <c r="H8374" t="s">
        <v>7929</v>
      </c>
      <c r="I8374" t="s">
        <v>286</v>
      </c>
      <c r="J8374" t="s">
        <v>514</v>
      </c>
      <c r="K8374" t="s">
        <v>19</v>
      </c>
      <c r="L8374" t="s">
        <v>20</v>
      </c>
      <c r="M8374">
        <v>0</v>
      </c>
    </row>
    <row r="8375" spans="1:13" x14ac:dyDescent="0.3">
      <c r="A8375" t="s">
        <v>21678</v>
      </c>
      <c r="B8375">
        <v>5181750</v>
      </c>
      <c r="C8375">
        <v>3868</v>
      </c>
      <c r="D8375" t="s">
        <v>216</v>
      </c>
      <c r="E8375">
        <v>0</v>
      </c>
      <c r="F8375">
        <v>4.3</v>
      </c>
      <c r="G8375" t="s">
        <v>21679</v>
      </c>
      <c r="H8375" t="s">
        <v>6868</v>
      </c>
      <c r="I8375" t="s">
        <v>2579</v>
      </c>
      <c r="J8375" t="s">
        <v>561</v>
      </c>
      <c r="K8375" t="s">
        <v>19</v>
      </c>
      <c r="L8375" t="s">
        <v>20</v>
      </c>
      <c r="M8375">
        <v>0</v>
      </c>
    </row>
    <row r="8376" spans="1:13" x14ac:dyDescent="0.3">
      <c r="A8376" t="s">
        <v>21680</v>
      </c>
      <c r="B8376">
        <v>4702350</v>
      </c>
      <c r="C8376">
        <v>40275</v>
      </c>
      <c r="D8376" t="s">
        <v>74</v>
      </c>
      <c r="E8376">
        <v>0</v>
      </c>
      <c r="F8376">
        <v>2</v>
      </c>
      <c r="G8376" t="s">
        <v>21681</v>
      </c>
      <c r="H8376" t="s">
        <v>6932</v>
      </c>
      <c r="I8376" t="s">
        <v>2466</v>
      </c>
      <c r="J8376" t="s">
        <v>875</v>
      </c>
      <c r="K8376" t="s">
        <v>19</v>
      </c>
      <c r="L8376" t="s">
        <v>20</v>
      </c>
      <c r="M8376">
        <v>0</v>
      </c>
    </row>
    <row r="8377" spans="1:13" x14ac:dyDescent="0.3">
      <c r="A8377" t="s">
        <v>21682</v>
      </c>
      <c r="B8377">
        <v>5159682</v>
      </c>
      <c r="C8377">
        <v>41433</v>
      </c>
      <c r="D8377" t="s">
        <v>740</v>
      </c>
      <c r="E8377">
        <v>0</v>
      </c>
      <c r="F8377">
        <v>3.79</v>
      </c>
      <c r="G8377" t="s">
        <v>21683</v>
      </c>
      <c r="H8377" t="s">
        <v>21684</v>
      </c>
      <c r="I8377" t="s">
        <v>3385</v>
      </c>
      <c r="J8377" t="s">
        <v>801</v>
      </c>
      <c r="K8377" t="s">
        <v>19</v>
      </c>
      <c r="L8377" t="s">
        <v>20</v>
      </c>
      <c r="M8377">
        <v>0</v>
      </c>
    </row>
    <row r="8378" spans="1:13" x14ac:dyDescent="0.3">
      <c r="A8378" t="s">
        <v>21685</v>
      </c>
      <c r="B8378">
        <v>5162240</v>
      </c>
      <c r="C8378">
        <v>79401</v>
      </c>
      <c r="D8378" t="s">
        <v>40</v>
      </c>
      <c r="E8378">
        <v>0</v>
      </c>
      <c r="F8378">
        <v>1</v>
      </c>
      <c r="G8378" t="s">
        <v>21686</v>
      </c>
      <c r="H8378" t="s">
        <v>3118</v>
      </c>
      <c r="I8378" t="s">
        <v>11800</v>
      </c>
      <c r="J8378" t="s">
        <v>2189</v>
      </c>
      <c r="K8378" t="s">
        <v>19</v>
      </c>
      <c r="L8378" t="s">
        <v>20</v>
      </c>
      <c r="M8378">
        <v>0</v>
      </c>
    </row>
    <row r="8379" spans="1:13" x14ac:dyDescent="0.3">
      <c r="A8379" t="s">
        <v>21687</v>
      </c>
      <c r="B8379">
        <v>5077214</v>
      </c>
      <c r="C8379">
        <v>19206</v>
      </c>
      <c r="D8379" t="s">
        <v>263</v>
      </c>
      <c r="E8379">
        <v>0</v>
      </c>
      <c r="F8379">
        <v>4.4000000000000004</v>
      </c>
      <c r="G8379" t="s">
        <v>21688</v>
      </c>
      <c r="H8379" t="s">
        <v>21689</v>
      </c>
      <c r="I8379" t="s">
        <v>3973</v>
      </c>
      <c r="J8379" t="s">
        <v>339</v>
      </c>
      <c r="K8379" t="s">
        <v>19</v>
      </c>
      <c r="L8379" t="s">
        <v>20</v>
      </c>
      <c r="M8379">
        <v>0</v>
      </c>
    </row>
    <row r="8380" spans="1:13" x14ac:dyDescent="0.3">
      <c r="A8380" t="s">
        <v>21690</v>
      </c>
      <c r="B8380">
        <v>5184727</v>
      </c>
      <c r="C8380">
        <v>49609</v>
      </c>
      <c r="D8380" t="s">
        <v>28</v>
      </c>
      <c r="E8380">
        <v>0</v>
      </c>
      <c r="F8380">
        <v>1.45</v>
      </c>
      <c r="G8380" t="s">
        <v>21691</v>
      </c>
      <c r="H8380" t="s">
        <v>3067</v>
      </c>
      <c r="I8380" t="s">
        <v>3585</v>
      </c>
      <c r="J8380" t="s">
        <v>1059</v>
      </c>
      <c r="K8380" t="s">
        <v>19</v>
      </c>
      <c r="L8380" t="s">
        <v>20</v>
      </c>
      <c r="M8380">
        <v>0</v>
      </c>
    </row>
    <row r="8381" spans="1:13" x14ac:dyDescent="0.3">
      <c r="A8381" t="s">
        <v>21692</v>
      </c>
      <c r="B8381">
        <v>5181739</v>
      </c>
      <c r="C8381">
        <v>50560</v>
      </c>
      <c r="D8381" t="s">
        <v>74</v>
      </c>
      <c r="E8381">
        <v>0</v>
      </c>
      <c r="F8381">
        <v>1</v>
      </c>
      <c r="G8381" t="s">
        <v>21693</v>
      </c>
      <c r="H8381" t="s">
        <v>2068</v>
      </c>
      <c r="I8381" t="s">
        <v>8113</v>
      </c>
      <c r="J8381" t="s">
        <v>997</v>
      </c>
      <c r="K8381" t="s">
        <v>19</v>
      </c>
      <c r="L8381" t="s">
        <v>20</v>
      </c>
      <c r="M8381">
        <v>0</v>
      </c>
    </row>
    <row r="8382" spans="1:13" x14ac:dyDescent="0.3">
      <c r="A8382" t="s">
        <v>21694</v>
      </c>
      <c r="B8382">
        <v>4975813</v>
      </c>
      <c r="C8382">
        <v>11732</v>
      </c>
      <c r="D8382" t="s">
        <v>121</v>
      </c>
      <c r="E8382">
        <v>0</v>
      </c>
      <c r="F8382">
        <v>20</v>
      </c>
      <c r="G8382" t="s">
        <v>21695</v>
      </c>
      <c r="H8382" t="s">
        <v>14890</v>
      </c>
      <c r="I8382" t="s">
        <v>676</v>
      </c>
      <c r="J8382" t="s">
        <v>3648</v>
      </c>
      <c r="K8382" t="s">
        <v>19</v>
      </c>
      <c r="L8382" t="s">
        <v>20</v>
      </c>
      <c r="M8382">
        <v>0</v>
      </c>
    </row>
    <row r="8383" spans="1:13" x14ac:dyDescent="0.3">
      <c r="A8383" t="s">
        <v>21696</v>
      </c>
      <c r="B8383">
        <v>5040847</v>
      </c>
      <c r="C8383">
        <v>15603</v>
      </c>
      <c r="D8383" t="s">
        <v>258</v>
      </c>
      <c r="E8383">
        <v>0</v>
      </c>
      <c r="F8383">
        <v>5</v>
      </c>
      <c r="G8383" t="s">
        <v>21697</v>
      </c>
      <c r="H8383" t="s">
        <v>10015</v>
      </c>
      <c r="I8383" t="s">
        <v>1999</v>
      </c>
      <c r="J8383" t="s">
        <v>530</v>
      </c>
      <c r="K8383" t="s">
        <v>19</v>
      </c>
      <c r="L8383" t="s">
        <v>20</v>
      </c>
      <c r="M8383">
        <v>0</v>
      </c>
    </row>
    <row r="8384" spans="1:13" x14ac:dyDescent="0.3">
      <c r="A8384" t="s">
        <v>21698</v>
      </c>
      <c r="B8384">
        <v>5184629</v>
      </c>
      <c r="C8384">
        <v>209244</v>
      </c>
      <c r="D8384" t="s">
        <v>74</v>
      </c>
      <c r="E8384">
        <v>0</v>
      </c>
      <c r="F8384">
        <v>1</v>
      </c>
      <c r="G8384" t="s">
        <v>21699</v>
      </c>
      <c r="H8384" t="s">
        <v>4083</v>
      </c>
      <c r="I8384" t="s">
        <v>1672</v>
      </c>
      <c r="J8384" t="s">
        <v>161</v>
      </c>
      <c r="K8384" t="s">
        <v>19</v>
      </c>
      <c r="L8384" t="s">
        <v>20</v>
      </c>
      <c r="M8384">
        <v>0</v>
      </c>
    </row>
    <row r="8385" spans="1:13" x14ac:dyDescent="0.3">
      <c r="A8385" t="s">
        <v>21700</v>
      </c>
      <c r="B8385">
        <v>4945426</v>
      </c>
      <c r="C8385">
        <v>13110</v>
      </c>
      <c r="D8385" t="s">
        <v>51</v>
      </c>
      <c r="E8385">
        <v>0</v>
      </c>
      <c r="F8385">
        <v>31</v>
      </c>
      <c r="G8385" t="s">
        <v>21701</v>
      </c>
      <c r="H8385" t="s">
        <v>8443</v>
      </c>
      <c r="I8385" t="s">
        <v>2369</v>
      </c>
      <c r="J8385" t="s">
        <v>570</v>
      </c>
      <c r="K8385" t="s">
        <v>19</v>
      </c>
      <c r="L8385" t="s">
        <v>20</v>
      </c>
      <c r="M8385">
        <v>0</v>
      </c>
    </row>
    <row r="8386" spans="1:13" x14ac:dyDescent="0.3">
      <c r="A8386" t="s">
        <v>21702</v>
      </c>
      <c r="B8386">
        <v>5181593</v>
      </c>
      <c r="C8386">
        <v>20998</v>
      </c>
      <c r="D8386" t="s">
        <v>51</v>
      </c>
      <c r="E8386">
        <v>0</v>
      </c>
      <c r="F8386">
        <v>25</v>
      </c>
      <c r="G8386" t="s">
        <v>21703</v>
      </c>
      <c r="H8386" t="s">
        <v>2054</v>
      </c>
      <c r="I8386" t="s">
        <v>21704</v>
      </c>
      <c r="J8386" t="s">
        <v>1354</v>
      </c>
      <c r="K8386" t="s">
        <v>19</v>
      </c>
      <c r="L8386" t="s">
        <v>20</v>
      </c>
      <c r="M8386">
        <v>0</v>
      </c>
    </row>
    <row r="8387" spans="1:13" x14ac:dyDescent="0.3">
      <c r="A8387" t="s">
        <v>21705</v>
      </c>
      <c r="B8387">
        <v>4916282</v>
      </c>
      <c r="C8387">
        <v>47493</v>
      </c>
      <c r="D8387" t="s">
        <v>415</v>
      </c>
      <c r="E8387">
        <v>0</v>
      </c>
      <c r="F8387">
        <v>1.2</v>
      </c>
      <c r="G8387" t="s">
        <v>21706</v>
      </c>
      <c r="H8387" t="s">
        <v>3715</v>
      </c>
      <c r="I8387" t="s">
        <v>5079</v>
      </c>
      <c r="J8387" t="s">
        <v>570</v>
      </c>
      <c r="K8387" t="s">
        <v>19</v>
      </c>
      <c r="L8387" t="s">
        <v>20</v>
      </c>
      <c r="M8387">
        <v>0</v>
      </c>
    </row>
    <row r="8388" spans="1:13" x14ac:dyDescent="0.3">
      <c r="A8388" t="s">
        <v>21707</v>
      </c>
      <c r="B8388">
        <v>5091338</v>
      </c>
      <c r="C8388">
        <v>14513</v>
      </c>
      <c r="D8388" t="s">
        <v>236</v>
      </c>
      <c r="E8388">
        <v>0</v>
      </c>
      <c r="F8388">
        <v>2.29</v>
      </c>
      <c r="G8388" t="s">
        <v>21708</v>
      </c>
      <c r="H8388" t="s">
        <v>6175</v>
      </c>
      <c r="I8388" t="s">
        <v>8105</v>
      </c>
      <c r="J8388" t="s">
        <v>142</v>
      </c>
      <c r="K8388" t="s">
        <v>19</v>
      </c>
      <c r="L8388" t="s">
        <v>20</v>
      </c>
      <c r="M8388">
        <v>0</v>
      </c>
    </row>
    <row r="8389" spans="1:13" x14ac:dyDescent="0.3">
      <c r="A8389" t="s">
        <v>21709</v>
      </c>
      <c r="B8389">
        <v>5058672</v>
      </c>
      <c r="C8389">
        <v>127807</v>
      </c>
      <c r="D8389" t="s">
        <v>74</v>
      </c>
      <c r="E8389">
        <v>0</v>
      </c>
      <c r="F8389">
        <v>1</v>
      </c>
      <c r="G8389" t="s">
        <v>21710</v>
      </c>
      <c r="H8389" t="s">
        <v>2890</v>
      </c>
      <c r="I8389" t="s">
        <v>1815</v>
      </c>
      <c r="J8389" t="s">
        <v>178</v>
      </c>
      <c r="K8389" t="s">
        <v>19</v>
      </c>
      <c r="L8389" t="s">
        <v>20</v>
      </c>
      <c r="M8389">
        <v>0</v>
      </c>
    </row>
    <row r="8390" spans="1:13" x14ac:dyDescent="0.3">
      <c r="A8390" t="s">
        <v>21711</v>
      </c>
      <c r="B8390">
        <v>5169815</v>
      </c>
      <c r="C8390">
        <v>60750</v>
      </c>
      <c r="D8390" t="s">
        <v>258</v>
      </c>
      <c r="E8390">
        <v>0</v>
      </c>
      <c r="F8390">
        <v>4.5</v>
      </c>
      <c r="G8390" t="s">
        <v>21712</v>
      </c>
      <c r="H8390" t="s">
        <v>888</v>
      </c>
      <c r="I8390" t="s">
        <v>553</v>
      </c>
      <c r="J8390" t="s">
        <v>471</v>
      </c>
      <c r="K8390" t="s">
        <v>19</v>
      </c>
      <c r="L8390" t="s">
        <v>20</v>
      </c>
      <c r="M8390">
        <v>0</v>
      </c>
    </row>
    <row r="8391" spans="1:13" x14ac:dyDescent="0.3">
      <c r="A8391" t="s">
        <v>21713</v>
      </c>
      <c r="B8391">
        <v>5181816</v>
      </c>
      <c r="C8391">
        <v>92238</v>
      </c>
      <c r="D8391" t="s">
        <v>415</v>
      </c>
      <c r="E8391">
        <v>0</v>
      </c>
      <c r="F8391">
        <v>1.25</v>
      </c>
      <c r="G8391" t="s">
        <v>21714</v>
      </c>
      <c r="H8391" t="s">
        <v>10189</v>
      </c>
      <c r="I8391" t="s">
        <v>1227</v>
      </c>
      <c r="J8391" t="s">
        <v>172</v>
      </c>
      <c r="K8391" t="s">
        <v>19</v>
      </c>
      <c r="L8391" t="s">
        <v>20</v>
      </c>
      <c r="M8391">
        <v>0</v>
      </c>
    </row>
    <row r="8392" spans="1:13" x14ac:dyDescent="0.3">
      <c r="A8392" t="s">
        <v>21715</v>
      </c>
      <c r="B8392">
        <v>5184861</v>
      </c>
      <c r="C8392">
        <v>10527</v>
      </c>
      <c r="D8392" t="s">
        <v>273</v>
      </c>
      <c r="E8392">
        <v>0</v>
      </c>
      <c r="F8392">
        <v>9.8000000000000007</v>
      </c>
      <c r="G8392" t="s">
        <v>21716</v>
      </c>
      <c r="H8392" t="s">
        <v>1757</v>
      </c>
      <c r="I8392" t="s">
        <v>21717</v>
      </c>
      <c r="J8392" t="s">
        <v>125</v>
      </c>
      <c r="K8392" t="s">
        <v>19</v>
      </c>
      <c r="L8392" t="s">
        <v>20</v>
      </c>
      <c r="M8392">
        <v>0</v>
      </c>
    </row>
    <row r="8393" spans="1:13" x14ac:dyDescent="0.3">
      <c r="A8393" t="s">
        <v>21718</v>
      </c>
      <c r="B8393">
        <v>5181082</v>
      </c>
      <c r="C8393">
        <v>61037</v>
      </c>
      <c r="D8393" t="s">
        <v>415</v>
      </c>
      <c r="E8393">
        <v>0</v>
      </c>
      <c r="F8393">
        <v>1.3</v>
      </c>
      <c r="G8393" t="s">
        <v>21719</v>
      </c>
      <c r="H8393" t="s">
        <v>12970</v>
      </c>
      <c r="I8393" t="s">
        <v>3350</v>
      </c>
      <c r="J8393" t="s">
        <v>3522</v>
      </c>
      <c r="K8393" t="s">
        <v>19</v>
      </c>
      <c r="L8393" t="s">
        <v>20</v>
      </c>
      <c r="M8393">
        <v>0</v>
      </c>
    </row>
    <row r="8394" spans="1:13" x14ac:dyDescent="0.3">
      <c r="A8394" t="s">
        <v>21720</v>
      </c>
      <c r="B8394">
        <v>5169613</v>
      </c>
      <c r="C8394">
        <v>29165</v>
      </c>
      <c r="D8394" t="s">
        <v>127</v>
      </c>
      <c r="E8394">
        <v>0</v>
      </c>
      <c r="F8394">
        <v>5.95</v>
      </c>
      <c r="G8394" t="s">
        <v>21721</v>
      </c>
      <c r="H8394" t="s">
        <v>21722</v>
      </c>
      <c r="I8394" t="s">
        <v>21723</v>
      </c>
      <c r="J8394" t="s">
        <v>2160</v>
      </c>
      <c r="K8394" t="s">
        <v>19</v>
      </c>
      <c r="L8394" t="s">
        <v>20</v>
      </c>
      <c r="M8394">
        <v>0</v>
      </c>
    </row>
    <row r="8395" spans="1:13" x14ac:dyDescent="0.3">
      <c r="A8395" t="s">
        <v>21724</v>
      </c>
      <c r="B8395">
        <v>5145382</v>
      </c>
      <c r="C8395">
        <v>32937</v>
      </c>
      <c r="D8395" t="s">
        <v>127</v>
      </c>
      <c r="E8395">
        <v>0</v>
      </c>
      <c r="F8395">
        <v>5.91</v>
      </c>
      <c r="G8395" t="s">
        <v>21725</v>
      </c>
      <c r="H8395" t="s">
        <v>21722</v>
      </c>
      <c r="I8395" t="s">
        <v>21726</v>
      </c>
      <c r="J8395" t="s">
        <v>2160</v>
      </c>
      <c r="K8395" t="s">
        <v>19</v>
      </c>
      <c r="L8395" t="s">
        <v>20</v>
      </c>
      <c r="M8395">
        <v>0</v>
      </c>
    </row>
    <row r="8396" spans="1:13" x14ac:dyDescent="0.3">
      <c r="A8396" t="s">
        <v>21727</v>
      </c>
      <c r="B8396">
        <v>5123381</v>
      </c>
      <c r="C8396">
        <v>67359</v>
      </c>
      <c r="D8396" t="s">
        <v>396</v>
      </c>
      <c r="E8396">
        <v>0</v>
      </c>
      <c r="F8396">
        <v>6</v>
      </c>
      <c r="G8396" t="s">
        <v>21728</v>
      </c>
      <c r="H8396" t="s">
        <v>15830</v>
      </c>
      <c r="I8396" t="s">
        <v>37</v>
      </c>
      <c r="J8396" t="s">
        <v>1821</v>
      </c>
      <c r="K8396" t="s">
        <v>19</v>
      </c>
      <c r="L8396" t="s">
        <v>20</v>
      </c>
      <c r="M8396">
        <v>0</v>
      </c>
    </row>
    <row r="8397" spans="1:13" x14ac:dyDescent="0.3">
      <c r="A8397" t="s">
        <v>21729</v>
      </c>
      <c r="B8397">
        <v>5033004</v>
      </c>
      <c r="C8397">
        <v>64918</v>
      </c>
      <c r="D8397" t="s">
        <v>14</v>
      </c>
      <c r="E8397">
        <v>0</v>
      </c>
      <c r="F8397">
        <v>2.5</v>
      </c>
      <c r="G8397" t="s">
        <v>21730</v>
      </c>
      <c r="H8397" t="s">
        <v>6494</v>
      </c>
      <c r="I8397" t="s">
        <v>13369</v>
      </c>
      <c r="J8397" t="s">
        <v>213</v>
      </c>
      <c r="K8397" t="s">
        <v>19</v>
      </c>
      <c r="L8397" t="s">
        <v>20</v>
      </c>
      <c r="M8397">
        <v>0</v>
      </c>
    </row>
    <row r="8398" spans="1:13" x14ac:dyDescent="0.3">
      <c r="A8398" t="s">
        <v>21731</v>
      </c>
      <c r="B8398">
        <v>5184729</v>
      </c>
      <c r="C8398">
        <v>9923</v>
      </c>
      <c r="D8398" t="s">
        <v>127</v>
      </c>
      <c r="E8398">
        <v>0</v>
      </c>
      <c r="F8398">
        <v>5.5</v>
      </c>
      <c r="G8398" t="s">
        <v>21732</v>
      </c>
      <c r="H8398" t="s">
        <v>1311</v>
      </c>
      <c r="I8398" t="s">
        <v>8188</v>
      </c>
      <c r="J8398" t="s">
        <v>348</v>
      </c>
      <c r="K8398" t="s">
        <v>19</v>
      </c>
      <c r="L8398" t="s">
        <v>20</v>
      </c>
      <c r="M8398">
        <v>0</v>
      </c>
    </row>
    <row r="8399" spans="1:13" x14ac:dyDescent="0.3">
      <c r="A8399" t="s">
        <v>21733</v>
      </c>
      <c r="B8399">
        <v>5184632</v>
      </c>
      <c r="C8399">
        <v>90545</v>
      </c>
      <c r="D8399" t="s">
        <v>415</v>
      </c>
      <c r="E8399">
        <v>0</v>
      </c>
      <c r="F8399">
        <v>1.21</v>
      </c>
      <c r="G8399" t="s">
        <v>21734</v>
      </c>
      <c r="H8399" t="s">
        <v>11606</v>
      </c>
      <c r="I8399" t="s">
        <v>5117</v>
      </c>
      <c r="J8399" t="s">
        <v>178</v>
      </c>
      <c r="K8399" t="s">
        <v>19</v>
      </c>
      <c r="L8399" t="s">
        <v>20</v>
      </c>
      <c r="M8399">
        <v>0</v>
      </c>
    </row>
    <row r="8400" spans="1:13" x14ac:dyDescent="0.3">
      <c r="A8400" t="s">
        <v>21735</v>
      </c>
      <c r="B8400">
        <v>1534328</v>
      </c>
      <c r="C8400">
        <v>191335</v>
      </c>
      <c r="D8400" t="s">
        <v>40</v>
      </c>
      <c r="E8400">
        <v>0</v>
      </c>
      <c r="F8400">
        <v>1.45</v>
      </c>
      <c r="G8400" t="s">
        <v>21736</v>
      </c>
      <c r="H8400" t="s">
        <v>11624</v>
      </c>
      <c r="I8400" t="s">
        <v>1586</v>
      </c>
      <c r="J8400" t="s">
        <v>880</v>
      </c>
      <c r="K8400" t="s">
        <v>19</v>
      </c>
      <c r="L8400" t="s">
        <v>20</v>
      </c>
      <c r="M8400">
        <v>0</v>
      </c>
    </row>
    <row r="8401" spans="1:13" x14ac:dyDescent="0.3">
      <c r="A8401" t="s">
        <v>21737</v>
      </c>
      <c r="B8401">
        <v>5147368</v>
      </c>
      <c r="C8401">
        <v>20667</v>
      </c>
      <c r="D8401" t="s">
        <v>273</v>
      </c>
      <c r="E8401">
        <v>0</v>
      </c>
      <c r="F8401">
        <v>12.9</v>
      </c>
      <c r="G8401" t="s">
        <v>21738</v>
      </c>
      <c r="H8401" t="s">
        <v>9936</v>
      </c>
      <c r="I8401" t="s">
        <v>11097</v>
      </c>
      <c r="J8401" t="s">
        <v>324</v>
      </c>
      <c r="K8401" t="s">
        <v>19</v>
      </c>
      <c r="L8401" t="s">
        <v>20</v>
      </c>
      <c r="M8401">
        <v>0</v>
      </c>
    </row>
    <row r="8402" spans="1:13" x14ac:dyDescent="0.3">
      <c r="A8402" t="s">
        <v>21739</v>
      </c>
      <c r="B8402">
        <v>5156484</v>
      </c>
      <c r="C8402">
        <v>40799</v>
      </c>
      <c r="D8402" t="s">
        <v>28</v>
      </c>
      <c r="E8402">
        <v>0</v>
      </c>
      <c r="F8402">
        <v>1.85</v>
      </c>
      <c r="G8402" t="s">
        <v>21740</v>
      </c>
      <c r="H8402" t="s">
        <v>5907</v>
      </c>
      <c r="I8402" t="s">
        <v>3638</v>
      </c>
      <c r="J8402" t="s">
        <v>409</v>
      </c>
      <c r="K8402" t="s">
        <v>19</v>
      </c>
      <c r="L8402" t="s">
        <v>20</v>
      </c>
      <c r="M8402">
        <v>0</v>
      </c>
    </row>
    <row r="8403" spans="1:13" x14ac:dyDescent="0.3">
      <c r="A8403" t="s">
        <v>21741</v>
      </c>
      <c r="B8403">
        <v>3178619</v>
      </c>
      <c r="C8403">
        <v>46396</v>
      </c>
      <c r="D8403" t="s">
        <v>258</v>
      </c>
      <c r="E8403">
        <v>0</v>
      </c>
      <c r="F8403">
        <v>4.5199999999999996</v>
      </c>
      <c r="G8403" t="s">
        <v>21742</v>
      </c>
      <c r="H8403" t="s">
        <v>9130</v>
      </c>
      <c r="I8403" t="s">
        <v>261</v>
      </c>
      <c r="J8403" t="s">
        <v>1084</v>
      </c>
      <c r="K8403" t="s">
        <v>19</v>
      </c>
      <c r="L8403" t="s">
        <v>20</v>
      </c>
      <c r="M8403">
        <v>0</v>
      </c>
    </row>
    <row r="8404" spans="1:13" x14ac:dyDescent="0.3">
      <c r="A8404" t="s">
        <v>21743</v>
      </c>
      <c r="B8404">
        <v>5182019</v>
      </c>
      <c r="C8404">
        <v>68262</v>
      </c>
      <c r="D8404" t="s">
        <v>252</v>
      </c>
      <c r="E8404">
        <v>0</v>
      </c>
      <c r="F8404">
        <v>3.7</v>
      </c>
      <c r="G8404" t="s">
        <v>21744</v>
      </c>
      <c r="H8404" t="s">
        <v>9404</v>
      </c>
      <c r="I8404" t="s">
        <v>11031</v>
      </c>
      <c r="J8404" t="s">
        <v>367</v>
      </c>
      <c r="K8404" t="s">
        <v>19</v>
      </c>
      <c r="L8404" t="s">
        <v>20</v>
      </c>
      <c r="M8404">
        <v>0</v>
      </c>
    </row>
    <row r="8405" spans="1:13" x14ac:dyDescent="0.3">
      <c r="A8405" t="s">
        <v>21745</v>
      </c>
      <c r="B8405">
        <v>4930825</v>
      </c>
      <c r="C8405">
        <v>39900</v>
      </c>
      <c r="D8405" t="s">
        <v>14</v>
      </c>
      <c r="E8405">
        <v>0</v>
      </c>
      <c r="F8405">
        <v>3.4</v>
      </c>
      <c r="G8405" t="s">
        <v>21746</v>
      </c>
      <c r="H8405" t="s">
        <v>627</v>
      </c>
      <c r="I8405" t="s">
        <v>255</v>
      </c>
      <c r="J8405" t="s">
        <v>880</v>
      </c>
      <c r="K8405" t="s">
        <v>19</v>
      </c>
      <c r="L8405" t="s">
        <v>20</v>
      </c>
      <c r="M8405">
        <v>0</v>
      </c>
    </row>
    <row r="8406" spans="1:13" x14ac:dyDescent="0.3">
      <c r="A8406" t="s">
        <v>21747</v>
      </c>
      <c r="B8406">
        <v>5174478</v>
      </c>
      <c r="C8406">
        <v>5921</v>
      </c>
      <c r="D8406" t="s">
        <v>415</v>
      </c>
      <c r="E8406">
        <v>0</v>
      </c>
      <c r="F8406">
        <v>1.3</v>
      </c>
      <c r="G8406" t="s">
        <v>21748</v>
      </c>
      <c r="H8406" t="s">
        <v>671</v>
      </c>
      <c r="I8406" t="s">
        <v>2928</v>
      </c>
      <c r="J8406" t="s">
        <v>561</v>
      </c>
      <c r="K8406" t="s">
        <v>19</v>
      </c>
      <c r="L8406" t="s">
        <v>20</v>
      </c>
      <c r="M8406">
        <v>0</v>
      </c>
    </row>
    <row r="8407" spans="1:13" x14ac:dyDescent="0.3">
      <c r="A8407" t="s">
        <v>21749</v>
      </c>
      <c r="B8407">
        <v>5159421</v>
      </c>
      <c r="C8407">
        <v>31655</v>
      </c>
      <c r="D8407" t="s">
        <v>396</v>
      </c>
      <c r="E8407">
        <v>0</v>
      </c>
      <c r="F8407">
        <v>1.8</v>
      </c>
      <c r="G8407" t="s">
        <v>21750</v>
      </c>
      <c r="H8407" t="s">
        <v>398</v>
      </c>
      <c r="I8407" t="s">
        <v>20383</v>
      </c>
      <c r="J8407" t="s">
        <v>842</v>
      </c>
      <c r="K8407" t="s">
        <v>19</v>
      </c>
      <c r="L8407" t="s">
        <v>20</v>
      </c>
      <c r="M8407">
        <v>0</v>
      </c>
    </row>
    <row r="8408" spans="1:13" x14ac:dyDescent="0.3">
      <c r="A8408" t="s">
        <v>21751</v>
      </c>
      <c r="B8408">
        <v>5182205</v>
      </c>
      <c r="C8408">
        <v>27095</v>
      </c>
      <c r="D8408" t="s">
        <v>415</v>
      </c>
      <c r="E8408">
        <v>0</v>
      </c>
      <c r="F8408">
        <v>1.3</v>
      </c>
      <c r="G8408" t="s">
        <v>21752</v>
      </c>
      <c r="H8408" t="s">
        <v>11766</v>
      </c>
      <c r="I8408" t="s">
        <v>7613</v>
      </c>
      <c r="J8408" t="s">
        <v>178</v>
      </c>
      <c r="K8408" t="s">
        <v>19</v>
      </c>
      <c r="L8408" t="s">
        <v>20</v>
      </c>
      <c r="M8408">
        <v>0</v>
      </c>
    </row>
    <row r="8409" spans="1:13" x14ac:dyDescent="0.3">
      <c r="A8409" t="s">
        <v>21753</v>
      </c>
      <c r="B8409">
        <v>5148215</v>
      </c>
      <c r="C8409">
        <v>60442</v>
      </c>
      <c r="D8409" t="s">
        <v>396</v>
      </c>
      <c r="E8409">
        <v>0</v>
      </c>
      <c r="F8409">
        <v>2</v>
      </c>
      <c r="G8409" t="s">
        <v>21754</v>
      </c>
      <c r="H8409" t="s">
        <v>4665</v>
      </c>
      <c r="I8409" t="s">
        <v>2629</v>
      </c>
      <c r="J8409" t="s">
        <v>1601</v>
      </c>
      <c r="K8409" t="s">
        <v>19</v>
      </c>
      <c r="L8409" t="s">
        <v>20</v>
      </c>
      <c r="M8409">
        <v>0</v>
      </c>
    </row>
    <row r="8410" spans="1:13" x14ac:dyDescent="0.3">
      <c r="A8410" t="s">
        <v>21755</v>
      </c>
      <c r="B8410">
        <v>5179678</v>
      </c>
      <c r="C8410">
        <v>226068</v>
      </c>
      <c r="D8410" t="s">
        <v>40</v>
      </c>
      <c r="E8410">
        <v>0</v>
      </c>
      <c r="F8410">
        <v>1</v>
      </c>
      <c r="G8410" t="s">
        <v>21756</v>
      </c>
      <c r="H8410" t="s">
        <v>3147</v>
      </c>
      <c r="I8410" t="s">
        <v>1568</v>
      </c>
      <c r="J8410" t="s">
        <v>723</v>
      </c>
      <c r="K8410" t="s">
        <v>19</v>
      </c>
      <c r="L8410" t="s">
        <v>20</v>
      </c>
      <c r="M8410">
        <v>0</v>
      </c>
    </row>
    <row r="8411" spans="1:13" x14ac:dyDescent="0.3">
      <c r="A8411" t="s">
        <v>21757</v>
      </c>
      <c r="B8411">
        <v>5184776</v>
      </c>
      <c r="C8411">
        <v>32955</v>
      </c>
      <c r="D8411" t="s">
        <v>433</v>
      </c>
      <c r="E8411">
        <v>0</v>
      </c>
      <c r="F8411">
        <v>13</v>
      </c>
      <c r="G8411" t="s">
        <v>21758</v>
      </c>
      <c r="H8411" t="s">
        <v>3534</v>
      </c>
      <c r="I8411" t="s">
        <v>6742</v>
      </c>
      <c r="J8411" t="s">
        <v>514</v>
      </c>
      <c r="K8411" t="s">
        <v>19</v>
      </c>
      <c r="L8411" t="s">
        <v>20</v>
      </c>
      <c r="M8411">
        <v>0</v>
      </c>
    </row>
    <row r="8412" spans="1:13" x14ac:dyDescent="0.3">
      <c r="A8412" t="s">
        <v>21759</v>
      </c>
      <c r="B8412">
        <v>636011</v>
      </c>
      <c r="C8412">
        <v>3224</v>
      </c>
      <c r="D8412" t="s">
        <v>221</v>
      </c>
      <c r="E8412">
        <v>0</v>
      </c>
      <c r="F8412">
        <v>30</v>
      </c>
      <c r="G8412" t="s">
        <v>21760</v>
      </c>
      <c r="H8412" t="s">
        <v>2912</v>
      </c>
      <c r="I8412" t="s">
        <v>309</v>
      </c>
      <c r="J8412" t="s">
        <v>188</v>
      </c>
      <c r="K8412" t="s">
        <v>19</v>
      </c>
      <c r="L8412" t="s">
        <v>20</v>
      </c>
      <c r="M8412">
        <v>0</v>
      </c>
    </row>
    <row r="8413" spans="1:13" x14ac:dyDescent="0.3">
      <c r="A8413" t="s">
        <v>21761</v>
      </c>
      <c r="B8413">
        <v>2553373</v>
      </c>
      <c r="C8413">
        <v>25993</v>
      </c>
      <c r="D8413" t="s">
        <v>34</v>
      </c>
      <c r="E8413">
        <v>0</v>
      </c>
      <c r="F8413">
        <v>2.94</v>
      </c>
      <c r="G8413" t="s">
        <v>21762</v>
      </c>
      <c r="H8413" t="s">
        <v>21763</v>
      </c>
      <c r="I8413" t="s">
        <v>2225</v>
      </c>
      <c r="J8413" t="s">
        <v>2189</v>
      </c>
      <c r="K8413" t="s">
        <v>19</v>
      </c>
      <c r="L8413" t="s">
        <v>20</v>
      </c>
      <c r="M8413">
        <v>0</v>
      </c>
    </row>
    <row r="8414" spans="1:13" x14ac:dyDescent="0.3">
      <c r="A8414" t="s">
        <v>21764</v>
      </c>
      <c r="B8414">
        <v>5138866</v>
      </c>
      <c r="C8414">
        <v>82204</v>
      </c>
      <c r="D8414" t="s">
        <v>34</v>
      </c>
      <c r="E8414">
        <v>0</v>
      </c>
      <c r="F8414">
        <v>1</v>
      </c>
      <c r="G8414" t="s">
        <v>21765</v>
      </c>
      <c r="H8414" t="s">
        <v>5512</v>
      </c>
      <c r="I8414" t="s">
        <v>136</v>
      </c>
      <c r="J8414" t="s">
        <v>1236</v>
      </c>
      <c r="K8414" t="s">
        <v>19</v>
      </c>
      <c r="L8414" t="s">
        <v>20</v>
      </c>
      <c r="M8414">
        <v>0</v>
      </c>
    </row>
    <row r="8415" spans="1:13" x14ac:dyDescent="0.3">
      <c r="A8415" t="s">
        <v>21766</v>
      </c>
      <c r="B8415">
        <v>3907787</v>
      </c>
      <c r="C8415">
        <v>99896</v>
      </c>
      <c r="D8415" t="s">
        <v>14</v>
      </c>
      <c r="E8415">
        <v>0</v>
      </c>
      <c r="F8415">
        <v>5</v>
      </c>
      <c r="G8415" t="s">
        <v>21767</v>
      </c>
      <c r="H8415" t="s">
        <v>573</v>
      </c>
      <c r="I8415" t="s">
        <v>10774</v>
      </c>
      <c r="J8415" t="s">
        <v>714</v>
      </c>
      <c r="K8415" t="s">
        <v>19</v>
      </c>
      <c r="L8415" t="s">
        <v>20</v>
      </c>
      <c r="M8415">
        <v>0</v>
      </c>
    </row>
    <row r="8416" spans="1:13" x14ac:dyDescent="0.3">
      <c r="A8416" t="s">
        <v>21768</v>
      </c>
      <c r="B8416">
        <v>370597</v>
      </c>
      <c r="C8416">
        <v>3362</v>
      </c>
      <c r="D8416" t="s">
        <v>221</v>
      </c>
      <c r="E8416">
        <v>0</v>
      </c>
      <c r="F8416">
        <v>30</v>
      </c>
      <c r="G8416" t="s">
        <v>21769</v>
      </c>
      <c r="H8416" t="s">
        <v>1244</v>
      </c>
      <c r="I8416" t="s">
        <v>3275</v>
      </c>
      <c r="J8416" t="s">
        <v>188</v>
      </c>
      <c r="K8416" t="s">
        <v>19</v>
      </c>
      <c r="L8416" t="s">
        <v>20</v>
      </c>
      <c r="M8416">
        <v>0</v>
      </c>
    </row>
    <row r="8417" spans="1:13" x14ac:dyDescent="0.3">
      <c r="A8417" t="s">
        <v>21770</v>
      </c>
      <c r="B8417">
        <v>5151858</v>
      </c>
      <c r="C8417">
        <v>11792</v>
      </c>
      <c r="D8417" t="s">
        <v>14</v>
      </c>
      <c r="E8417">
        <v>0</v>
      </c>
      <c r="F8417">
        <v>1.95</v>
      </c>
      <c r="G8417" t="s">
        <v>21771</v>
      </c>
      <c r="H8417" t="s">
        <v>4510</v>
      </c>
      <c r="I8417" t="s">
        <v>146</v>
      </c>
      <c r="J8417" t="s">
        <v>1587</v>
      </c>
      <c r="K8417" t="s">
        <v>19</v>
      </c>
      <c r="L8417" t="s">
        <v>20</v>
      </c>
      <c r="M8417">
        <v>0</v>
      </c>
    </row>
    <row r="8418" spans="1:13" x14ac:dyDescent="0.3">
      <c r="A8418" t="s">
        <v>21772</v>
      </c>
      <c r="B8418">
        <v>3470331</v>
      </c>
      <c r="C8418">
        <v>77178</v>
      </c>
      <c r="D8418" t="s">
        <v>14</v>
      </c>
      <c r="E8418">
        <v>0</v>
      </c>
      <c r="F8418">
        <v>5</v>
      </c>
      <c r="G8418" t="s">
        <v>21773</v>
      </c>
      <c r="H8418" t="s">
        <v>573</v>
      </c>
      <c r="I8418" t="s">
        <v>21774</v>
      </c>
      <c r="J8418" t="s">
        <v>714</v>
      </c>
      <c r="K8418" t="s">
        <v>19</v>
      </c>
      <c r="L8418" t="s">
        <v>20</v>
      </c>
      <c r="M8418">
        <v>0</v>
      </c>
    </row>
    <row r="8419" spans="1:13" x14ac:dyDescent="0.3">
      <c r="A8419" t="s">
        <v>21775</v>
      </c>
      <c r="B8419">
        <v>5135657</v>
      </c>
      <c r="C8419">
        <v>7529</v>
      </c>
      <c r="D8419" t="s">
        <v>14</v>
      </c>
      <c r="E8419">
        <v>0</v>
      </c>
      <c r="F8419">
        <v>4.4000000000000004</v>
      </c>
      <c r="G8419" t="s">
        <v>21776</v>
      </c>
      <c r="H8419" t="s">
        <v>1323</v>
      </c>
      <c r="I8419" t="s">
        <v>5955</v>
      </c>
      <c r="J8419" t="s">
        <v>4395</v>
      </c>
      <c r="K8419" t="s">
        <v>19</v>
      </c>
      <c r="L8419" t="s">
        <v>20</v>
      </c>
      <c r="M8419">
        <v>0</v>
      </c>
    </row>
    <row r="8420" spans="1:13" x14ac:dyDescent="0.3">
      <c r="A8420" t="s">
        <v>21777</v>
      </c>
      <c r="B8420">
        <v>5109319</v>
      </c>
      <c r="C8420">
        <v>231151</v>
      </c>
      <c r="D8420" t="s">
        <v>40</v>
      </c>
      <c r="E8420">
        <v>0</v>
      </c>
      <c r="F8420">
        <v>2.7</v>
      </c>
      <c r="G8420" t="s">
        <v>21778</v>
      </c>
      <c r="H8420" t="s">
        <v>5785</v>
      </c>
      <c r="I8420" t="s">
        <v>1365</v>
      </c>
      <c r="J8420" t="s">
        <v>240</v>
      </c>
      <c r="K8420" t="s">
        <v>19</v>
      </c>
      <c r="L8420" t="s">
        <v>20</v>
      </c>
      <c r="M8420">
        <v>0</v>
      </c>
    </row>
    <row r="8421" spans="1:13" x14ac:dyDescent="0.3">
      <c r="A8421" t="s">
        <v>21779</v>
      </c>
      <c r="B8421">
        <v>5184368</v>
      </c>
      <c r="C8421">
        <v>182985</v>
      </c>
      <c r="D8421" t="s">
        <v>40</v>
      </c>
      <c r="E8421">
        <v>0</v>
      </c>
      <c r="F8421">
        <v>1</v>
      </c>
      <c r="G8421" t="s">
        <v>21780</v>
      </c>
      <c r="H8421" t="s">
        <v>1097</v>
      </c>
      <c r="I8421" t="s">
        <v>2123</v>
      </c>
      <c r="J8421" t="s">
        <v>1212</v>
      </c>
      <c r="K8421" t="s">
        <v>19</v>
      </c>
      <c r="L8421" t="s">
        <v>20</v>
      </c>
      <c r="M8421">
        <v>0</v>
      </c>
    </row>
    <row r="8422" spans="1:13" x14ac:dyDescent="0.3">
      <c r="A8422" t="s">
        <v>21781</v>
      </c>
      <c r="B8422">
        <v>5182696</v>
      </c>
      <c r="C8422">
        <v>7706</v>
      </c>
      <c r="D8422" t="s">
        <v>34</v>
      </c>
      <c r="E8422">
        <v>0</v>
      </c>
      <c r="F8422">
        <v>1</v>
      </c>
      <c r="G8422" t="s">
        <v>21782</v>
      </c>
      <c r="H8422" t="s">
        <v>4218</v>
      </c>
      <c r="I8422" t="s">
        <v>11482</v>
      </c>
      <c r="J8422" t="s">
        <v>125</v>
      </c>
      <c r="K8422" t="s">
        <v>19</v>
      </c>
      <c r="L8422" t="s">
        <v>20</v>
      </c>
      <c r="M8422">
        <v>0</v>
      </c>
    </row>
    <row r="8423" spans="1:13" x14ac:dyDescent="0.3">
      <c r="A8423" t="s">
        <v>21783</v>
      </c>
      <c r="B8423">
        <v>5145297</v>
      </c>
      <c r="C8423">
        <v>64206</v>
      </c>
      <c r="D8423" t="s">
        <v>133</v>
      </c>
      <c r="E8423">
        <v>0</v>
      </c>
      <c r="F8423">
        <v>4.9000000000000004</v>
      </c>
      <c r="G8423" t="s">
        <v>21784</v>
      </c>
      <c r="H8423" t="s">
        <v>8081</v>
      </c>
      <c r="I8423" t="s">
        <v>3225</v>
      </c>
      <c r="J8423" t="s">
        <v>125</v>
      </c>
      <c r="K8423" t="s">
        <v>19</v>
      </c>
      <c r="L8423" t="s">
        <v>20</v>
      </c>
      <c r="M8423">
        <v>0</v>
      </c>
    </row>
    <row r="8424" spans="1:13" x14ac:dyDescent="0.3">
      <c r="A8424" t="s">
        <v>21785</v>
      </c>
      <c r="B8424">
        <v>5132261</v>
      </c>
      <c r="C8424">
        <v>251092</v>
      </c>
      <c r="D8424" t="s">
        <v>74</v>
      </c>
      <c r="E8424">
        <v>0</v>
      </c>
      <c r="F8424">
        <v>1</v>
      </c>
      <c r="G8424" t="s">
        <v>21786</v>
      </c>
      <c r="H8424" t="s">
        <v>1182</v>
      </c>
      <c r="I8424" t="s">
        <v>7534</v>
      </c>
      <c r="J8424" t="s">
        <v>664</v>
      </c>
      <c r="K8424" t="s">
        <v>19</v>
      </c>
      <c r="L8424" t="s">
        <v>20</v>
      </c>
      <c r="M8424">
        <v>0</v>
      </c>
    </row>
    <row r="8425" spans="1:13" x14ac:dyDescent="0.3">
      <c r="A8425" t="s">
        <v>21787</v>
      </c>
      <c r="B8425">
        <v>4982884</v>
      </c>
      <c r="C8425">
        <v>36432</v>
      </c>
      <c r="D8425" t="s">
        <v>22</v>
      </c>
      <c r="E8425">
        <v>0</v>
      </c>
      <c r="F8425">
        <v>3.1</v>
      </c>
      <c r="G8425" t="s">
        <v>21788</v>
      </c>
      <c r="H8425" t="s">
        <v>4356</v>
      </c>
      <c r="I8425" t="s">
        <v>21789</v>
      </c>
      <c r="J8425" t="s">
        <v>1733</v>
      </c>
      <c r="K8425" t="s">
        <v>19</v>
      </c>
      <c r="L8425" t="s">
        <v>20</v>
      </c>
      <c r="M8425">
        <v>0</v>
      </c>
    </row>
    <row r="8426" spans="1:13" x14ac:dyDescent="0.3">
      <c r="A8426" t="s">
        <v>21790</v>
      </c>
      <c r="B8426">
        <v>5164449</v>
      </c>
      <c r="C8426">
        <v>76808</v>
      </c>
      <c r="D8426" t="s">
        <v>14</v>
      </c>
      <c r="E8426">
        <v>0</v>
      </c>
      <c r="F8426">
        <v>2.9</v>
      </c>
      <c r="G8426" t="s">
        <v>21791</v>
      </c>
      <c r="H8426" t="s">
        <v>573</v>
      </c>
      <c r="I8426" t="s">
        <v>16439</v>
      </c>
      <c r="J8426" t="s">
        <v>875</v>
      </c>
      <c r="K8426" t="s">
        <v>19</v>
      </c>
      <c r="L8426" t="s">
        <v>20</v>
      </c>
      <c r="M8426">
        <v>0</v>
      </c>
    </row>
    <row r="8427" spans="1:13" x14ac:dyDescent="0.3">
      <c r="A8427" t="s">
        <v>21792</v>
      </c>
      <c r="B8427">
        <v>5150667</v>
      </c>
      <c r="C8427">
        <v>22174</v>
      </c>
      <c r="D8427" t="s">
        <v>14</v>
      </c>
      <c r="E8427">
        <v>0</v>
      </c>
      <c r="F8427">
        <v>2.85</v>
      </c>
      <c r="G8427" t="s">
        <v>21793</v>
      </c>
      <c r="H8427" t="s">
        <v>573</v>
      </c>
      <c r="I8427" t="s">
        <v>21450</v>
      </c>
      <c r="J8427" t="s">
        <v>2349</v>
      </c>
      <c r="K8427" t="s">
        <v>19</v>
      </c>
      <c r="L8427" t="s">
        <v>20</v>
      </c>
      <c r="M8427">
        <v>0</v>
      </c>
    </row>
    <row r="8428" spans="1:13" x14ac:dyDescent="0.3">
      <c r="A8428" t="s">
        <v>21794</v>
      </c>
      <c r="B8428">
        <v>5124826</v>
      </c>
      <c r="C8428">
        <v>91904</v>
      </c>
      <c r="D8428" t="s">
        <v>14</v>
      </c>
      <c r="E8428">
        <v>0</v>
      </c>
      <c r="F8428">
        <v>3.98</v>
      </c>
      <c r="G8428" t="s">
        <v>21795</v>
      </c>
      <c r="H8428" t="s">
        <v>4700</v>
      </c>
      <c r="I8428" t="s">
        <v>1365</v>
      </c>
      <c r="J8428" t="s">
        <v>2555</v>
      </c>
      <c r="K8428" t="s">
        <v>19</v>
      </c>
      <c r="L8428" t="s">
        <v>20</v>
      </c>
      <c r="M8428">
        <v>0</v>
      </c>
    </row>
    <row r="8429" spans="1:13" x14ac:dyDescent="0.3">
      <c r="A8429" t="s">
        <v>21796</v>
      </c>
      <c r="B8429">
        <v>4955923</v>
      </c>
      <c r="C8429">
        <v>98884</v>
      </c>
      <c r="D8429" t="s">
        <v>14</v>
      </c>
      <c r="E8429">
        <v>0</v>
      </c>
      <c r="F8429">
        <v>3</v>
      </c>
      <c r="G8429" t="s">
        <v>21797</v>
      </c>
      <c r="H8429" t="s">
        <v>573</v>
      </c>
      <c r="I8429" t="s">
        <v>1480</v>
      </c>
      <c r="J8429" t="s">
        <v>256</v>
      </c>
      <c r="K8429" t="s">
        <v>19</v>
      </c>
      <c r="L8429" t="s">
        <v>20</v>
      </c>
      <c r="M8429">
        <v>0</v>
      </c>
    </row>
    <row r="8430" spans="1:13" x14ac:dyDescent="0.3">
      <c r="A8430" t="s">
        <v>21798</v>
      </c>
      <c r="B8430">
        <v>4468852</v>
      </c>
      <c r="C8430">
        <v>138026</v>
      </c>
      <c r="D8430" t="s">
        <v>14</v>
      </c>
      <c r="E8430">
        <v>0</v>
      </c>
      <c r="F8430">
        <v>3.97</v>
      </c>
      <c r="G8430" t="s">
        <v>21799</v>
      </c>
      <c r="H8430" t="s">
        <v>4700</v>
      </c>
      <c r="I8430" t="s">
        <v>12122</v>
      </c>
      <c r="J8430" t="s">
        <v>3933</v>
      </c>
      <c r="K8430" t="s">
        <v>19</v>
      </c>
      <c r="L8430" t="s">
        <v>20</v>
      </c>
      <c r="M8430">
        <v>0</v>
      </c>
    </row>
    <row r="8431" spans="1:13" x14ac:dyDescent="0.3">
      <c r="A8431" t="s">
        <v>21800</v>
      </c>
      <c r="B8431">
        <v>4356565</v>
      </c>
      <c r="C8431">
        <v>30870</v>
      </c>
      <c r="D8431" t="s">
        <v>14</v>
      </c>
      <c r="E8431">
        <v>0</v>
      </c>
      <c r="F8431">
        <v>3</v>
      </c>
      <c r="G8431" t="s">
        <v>21801</v>
      </c>
      <c r="H8431" t="s">
        <v>573</v>
      </c>
      <c r="I8431" t="s">
        <v>3687</v>
      </c>
      <c r="J8431" t="s">
        <v>4602</v>
      </c>
      <c r="K8431" t="s">
        <v>19</v>
      </c>
      <c r="L8431" t="s">
        <v>20</v>
      </c>
      <c r="M8431">
        <v>0</v>
      </c>
    </row>
    <row r="8432" spans="1:13" x14ac:dyDescent="0.3">
      <c r="A8432" t="s">
        <v>21802</v>
      </c>
      <c r="B8432">
        <v>4347524</v>
      </c>
      <c r="C8432">
        <v>51431</v>
      </c>
      <c r="D8432" t="s">
        <v>14</v>
      </c>
      <c r="E8432">
        <v>0</v>
      </c>
      <c r="F8432">
        <v>3</v>
      </c>
      <c r="G8432" t="s">
        <v>21803</v>
      </c>
      <c r="H8432" t="s">
        <v>573</v>
      </c>
      <c r="I8432" t="s">
        <v>17</v>
      </c>
      <c r="J8432" t="s">
        <v>4602</v>
      </c>
      <c r="K8432" t="s">
        <v>19</v>
      </c>
      <c r="L8432" t="s">
        <v>20</v>
      </c>
      <c r="M8432">
        <v>0</v>
      </c>
    </row>
    <row r="8433" spans="1:13" x14ac:dyDescent="0.3">
      <c r="A8433" t="s">
        <v>21804</v>
      </c>
      <c r="B8433">
        <v>4347521</v>
      </c>
      <c r="C8433">
        <v>43787</v>
      </c>
      <c r="D8433" t="s">
        <v>14</v>
      </c>
      <c r="E8433">
        <v>0</v>
      </c>
      <c r="F8433">
        <v>3</v>
      </c>
      <c r="G8433" t="s">
        <v>21805</v>
      </c>
      <c r="H8433" t="s">
        <v>573</v>
      </c>
      <c r="I8433" t="s">
        <v>9825</v>
      </c>
      <c r="J8433" t="s">
        <v>4602</v>
      </c>
      <c r="K8433" t="s">
        <v>19</v>
      </c>
      <c r="L8433" t="s">
        <v>20</v>
      </c>
      <c r="M8433">
        <v>0</v>
      </c>
    </row>
    <row r="8434" spans="1:13" x14ac:dyDescent="0.3">
      <c r="A8434" t="s">
        <v>21806</v>
      </c>
      <c r="B8434">
        <v>4347520</v>
      </c>
      <c r="C8434">
        <v>62401</v>
      </c>
      <c r="D8434" t="s">
        <v>14</v>
      </c>
      <c r="E8434">
        <v>0</v>
      </c>
      <c r="F8434">
        <v>3</v>
      </c>
      <c r="G8434" t="s">
        <v>21807</v>
      </c>
      <c r="H8434" t="s">
        <v>573</v>
      </c>
      <c r="I8434" t="s">
        <v>9123</v>
      </c>
      <c r="J8434" t="s">
        <v>4602</v>
      </c>
      <c r="K8434" t="s">
        <v>19</v>
      </c>
      <c r="L8434" t="s">
        <v>20</v>
      </c>
      <c r="M8434">
        <v>0</v>
      </c>
    </row>
    <row r="8435" spans="1:13" x14ac:dyDescent="0.3">
      <c r="A8435" t="s">
        <v>21808</v>
      </c>
      <c r="B8435">
        <v>3507620</v>
      </c>
      <c r="C8435">
        <v>109246</v>
      </c>
      <c r="D8435" t="s">
        <v>14</v>
      </c>
      <c r="E8435">
        <v>0</v>
      </c>
      <c r="F8435">
        <v>3</v>
      </c>
      <c r="G8435" t="s">
        <v>21809</v>
      </c>
      <c r="H8435" t="s">
        <v>573</v>
      </c>
      <c r="I8435" t="s">
        <v>21810</v>
      </c>
      <c r="J8435" t="s">
        <v>1623</v>
      </c>
      <c r="K8435" t="s">
        <v>19</v>
      </c>
      <c r="L8435" t="s">
        <v>20</v>
      </c>
      <c r="M8435">
        <v>0</v>
      </c>
    </row>
    <row r="8436" spans="1:13" x14ac:dyDescent="0.3">
      <c r="A8436" t="s">
        <v>21811</v>
      </c>
      <c r="B8436">
        <v>5161913</v>
      </c>
      <c r="C8436">
        <v>228902</v>
      </c>
      <c r="D8436" t="s">
        <v>40</v>
      </c>
      <c r="E8436">
        <v>0</v>
      </c>
      <c r="F8436">
        <v>1</v>
      </c>
      <c r="G8436" t="s">
        <v>21812</v>
      </c>
      <c r="H8436" t="s">
        <v>1608</v>
      </c>
      <c r="I8436" t="s">
        <v>10043</v>
      </c>
      <c r="J8436" t="s">
        <v>1049</v>
      </c>
      <c r="K8436" t="s">
        <v>19</v>
      </c>
      <c r="L8436" t="s">
        <v>20</v>
      </c>
      <c r="M8436">
        <v>0</v>
      </c>
    </row>
    <row r="8437" spans="1:13" x14ac:dyDescent="0.3">
      <c r="A8437" t="s">
        <v>21813</v>
      </c>
      <c r="B8437">
        <v>5126330</v>
      </c>
      <c r="C8437">
        <v>71538</v>
      </c>
      <c r="D8437" t="s">
        <v>40</v>
      </c>
      <c r="E8437">
        <v>0</v>
      </c>
      <c r="F8437">
        <v>1</v>
      </c>
      <c r="G8437" t="s">
        <v>21814</v>
      </c>
      <c r="H8437" t="s">
        <v>2010</v>
      </c>
      <c r="I8437" t="s">
        <v>5981</v>
      </c>
      <c r="J8437" t="s">
        <v>225</v>
      </c>
      <c r="K8437" t="s">
        <v>19</v>
      </c>
      <c r="L8437" t="s">
        <v>20</v>
      </c>
      <c r="M8437">
        <v>0</v>
      </c>
    </row>
    <row r="8438" spans="1:13" x14ac:dyDescent="0.3">
      <c r="A8438" t="s">
        <v>21815</v>
      </c>
      <c r="B8438">
        <v>5184795</v>
      </c>
      <c r="C8438">
        <v>73278</v>
      </c>
      <c r="D8438" t="s">
        <v>14</v>
      </c>
      <c r="E8438">
        <v>0</v>
      </c>
      <c r="F8438">
        <v>2</v>
      </c>
      <c r="G8438" t="s">
        <v>21816</v>
      </c>
      <c r="H8438" t="s">
        <v>2228</v>
      </c>
      <c r="I8438" t="s">
        <v>6747</v>
      </c>
      <c r="J8438" t="s">
        <v>256</v>
      </c>
      <c r="K8438" t="s">
        <v>19</v>
      </c>
      <c r="L8438" t="s">
        <v>20</v>
      </c>
      <c r="M8438">
        <v>0</v>
      </c>
    </row>
    <row r="8439" spans="1:13" x14ac:dyDescent="0.3">
      <c r="A8439" t="s">
        <v>21817</v>
      </c>
      <c r="B8439">
        <v>5162318</v>
      </c>
      <c r="C8439">
        <v>228962</v>
      </c>
      <c r="D8439" t="s">
        <v>40</v>
      </c>
      <c r="E8439">
        <v>0</v>
      </c>
      <c r="F8439">
        <v>1</v>
      </c>
      <c r="G8439" t="s">
        <v>21818</v>
      </c>
      <c r="H8439" t="s">
        <v>874</v>
      </c>
      <c r="I8439" t="s">
        <v>10975</v>
      </c>
      <c r="J8439" t="s">
        <v>2189</v>
      </c>
      <c r="K8439" t="s">
        <v>19</v>
      </c>
      <c r="L8439" t="s">
        <v>20</v>
      </c>
      <c r="M8439">
        <v>0</v>
      </c>
    </row>
    <row r="8440" spans="1:13" x14ac:dyDescent="0.3">
      <c r="A8440" t="s">
        <v>21819</v>
      </c>
      <c r="B8440">
        <v>5162401</v>
      </c>
      <c r="C8440">
        <v>228927</v>
      </c>
      <c r="D8440" t="s">
        <v>40</v>
      </c>
      <c r="E8440">
        <v>0</v>
      </c>
      <c r="F8440">
        <v>1</v>
      </c>
      <c r="G8440" t="s">
        <v>21820</v>
      </c>
      <c r="H8440" t="s">
        <v>5280</v>
      </c>
      <c r="I8440" t="s">
        <v>4102</v>
      </c>
      <c r="J8440" t="s">
        <v>723</v>
      </c>
      <c r="K8440" t="s">
        <v>19</v>
      </c>
      <c r="L8440" t="s">
        <v>20</v>
      </c>
      <c r="M8440">
        <v>0</v>
      </c>
    </row>
    <row r="8441" spans="1:13" x14ac:dyDescent="0.3">
      <c r="A8441" t="s">
        <v>21821</v>
      </c>
      <c r="B8441">
        <v>5183964</v>
      </c>
      <c r="C8441">
        <v>12103</v>
      </c>
      <c r="D8441" t="s">
        <v>273</v>
      </c>
      <c r="E8441">
        <v>0</v>
      </c>
      <c r="F8441">
        <v>9.6</v>
      </c>
      <c r="G8441" t="s">
        <v>21822</v>
      </c>
      <c r="H8441" t="s">
        <v>16956</v>
      </c>
      <c r="I8441" t="s">
        <v>21823</v>
      </c>
      <c r="J8441" t="s">
        <v>1236</v>
      </c>
      <c r="K8441" t="s">
        <v>19</v>
      </c>
      <c r="L8441" t="s">
        <v>20</v>
      </c>
      <c r="M8441">
        <v>0</v>
      </c>
    </row>
    <row r="8442" spans="1:13" x14ac:dyDescent="0.3">
      <c r="A8442" t="s">
        <v>21824</v>
      </c>
      <c r="B8442">
        <v>5159163</v>
      </c>
      <c r="C8442">
        <v>22474</v>
      </c>
      <c r="D8442" t="s">
        <v>163</v>
      </c>
      <c r="E8442">
        <v>0</v>
      </c>
      <c r="F8442">
        <v>2</v>
      </c>
      <c r="G8442" t="s">
        <v>21825</v>
      </c>
      <c r="H8442" t="s">
        <v>14632</v>
      </c>
      <c r="I8442" t="s">
        <v>1692</v>
      </c>
      <c r="J8442" t="s">
        <v>6770</v>
      </c>
      <c r="K8442" t="s">
        <v>19</v>
      </c>
      <c r="L8442" t="s">
        <v>20</v>
      </c>
      <c r="M8442">
        <v>0</v>
      </c>
    </row>
    <row r="8443" spans="1:13" x14ac:dyDescent="0.3">
      <c r="A8443" t="s">
        <v>21826</v>
      </c>
      <c r="B8443">
        <v>4106482</v>
      </c>
      <c r="C8443">
        <v>252910</v>
      </c>
      <c r="D8443" t="s">
        <v>40</v>
      </c>
      <c r="E8443">
        <v>0</v>
      </c>
      <c r="F8443">
        <v>1.1000000000000001</v>
      </c>
      <c r="G8443" t="s">
        <v>21827</v>
      </c>
      <c r="H8443" t="s">
        <v>2389</v>
      </c>
      <c r="I8443" t="s">
        <v>1009</v>
      </c>
      <c r="J8443" t="s">
        <v>1610</v>
      </c>
      <c r="K8443" t="s">
        <v>19</v>
      </c>
      <c r="L8443" t="s">
        <v>20</v>
      </c>
      <c r="M8443">
        <v>0</v>
      </c>
    </row>
    <row r="8444" spans="1:13" x14ac:dyDescent="0.3">
      <c r="A8444" t="s">
        <v>21828</v>
      </c>
      <c r="B8444">
        <v>5142252</v>
      </c>
      <c r="C8444">
        <v>12909</v>
      </c>
      <c r="D8444" t="s">
        <v>759</v>
      </c>
      <c r="E8444">
        <v>0</v>
      </c>
      <c r="F8444">
        <v>2.9</v>
      </c>
      <c r="G8444" t="s">
        <v>21829</v>
      </c>
      <c r="H8444" t="s">
        <v>4610</v>
      </c>
      <c r="I8444" t="s">
        <v>2466</v>
      </c>
      <c r="J8444" t="s">
        <v>2349</v>
      </c>
      <c r="K8444" t="s">
        <v>19</v>
      </c>
      <c r="L8444" t="s">
        <v>20</v>
      </c>
      <c r="M8444">
        <v>0</v>
      </c>
    </row>
    <row r="8445" spans="1:13" x14ac:dyDescent="0.3">
      <c r="A8445" t="s">
        <v>21830</v>
      </c>
      <c r="B8445">
        <v>5162571</v>
      </c>
      <c r="C8445">
        <v>229048</v>
      </c>
      <c r="D8445" t="s">
        <v>40</v>
      </c>
      <c r="E8445">
        <v>0</v>
      </c>
      <c r="F8445">
        <v>1</v>
      </c>
      <c r="G8445" t="s">
        <v>21831</v>
      </c>
      <c r="H8445" t="s">
        <v>3192</v>
      </c>
      <c r="I8445" t="s">
        <v>5122</v>
      </c>
      <c r="J8445" t="s">
        <v>310</v>
      </c>
      <c r="K8445" t="s">
        <v>19</v>
      </c>
      <c r="L8445" t="s">
        <v>20</v>
      </c>
      <c r="M8445">
        <v>0</v>
      </c>
    </row>
    <row r="8446" spans="1:13" x14ac:dyDescent="0.3">
      <c r="A8446" t="s">
        <v>21832</v>
      </c>
      <c r="B8446">
        <v>4958759</v>
      </c>
      <c r="C8446">
        <v>30702</v>
      </c>
      <c r="D8446" t="s">
        <v>683</v>
      </c>
      <c r="E8446">
        <v>0</v>
      </c>
      <c r="F8446">
        <v>1.79</v>
      </c>
      <c r="G8446" t="s">
        <v>21833</v>
      </c>
      <c r="H8446" t="s">
        <v>5382</v>
      </c>
      <c r="I8446" t="s">
        <v>2037</v>
      </c>
      <c r="J8446" t="s">
        <v>447</v>
      </c>
      <c r="K8446" t="s">
        <v>19</v>
      </c>
      <c r="L8446" t="s">
        <v>20</v>
      </c>
      <c r="M8446">
        <v>0</v>
      </c>
    </row>
    <row r="8447" spans="1:13" x14ac:dyDescent="0.3">
      <c r="A8447" t="s">
        <v>21834</v>
      </c>
      <c r="B8447">
        <v>5184721</v>
      </c>
      <c r="C8447">
        <v>163914</v>
      </c>
      <c r="D8447" t="s">
        <v>74</v>
      </c>
      <c r="E8447">
        <v>0</v>
      </c>
      <c r="F8447">
        <v>1</v>
      </c>
      <c r="G8447" t="s">
        <v>21835</v>
      </c>
      <c r="H8447" t="s">
        <v>1832</v>
      </c>
      <c r="I8447" t="s">
        <v>525</v>
      </c>
      <c r="J8447" t="s">
        <v>314</v>
      </c>
      <c r="K8447" t="s">
        <v>19</v>
      </c>
      <c r="L8447" t="s">
        <v>20</v>
      </c>
      <c r="M8447">
        <v>0</v>
      </c>
    </row>
    <row r="8448" spans="1:13" x14ac:dyDescent="0.3">
      <c r="A8448" t="s">
        <v>21836</v>
      </c>
      <c r="B8448">
        <v>5176961</v>
      </c>
      <c r="C8448">
        <v>78058</v>
      </c>
      <c r="D8448" t="s">
        <v>14</v>
      </c>
      <c r="E8448">
        <v>0</v>
      </c>
      <c r="F8448">
        <v>1.9</v>
      </c>
      <c r="G8448" t="s">
        <v>21837</v>
      </c>
      <c r="H8448" t="s">
        <v>270</v>
      </c>
      <c r="I8448" t="s">
        <v>9637</v>
      </c>
      <c r="J8448" t="s">
        <v>319</v>
      </c>
      <c r="K8448" t="s">
        <v>19</v>
      </c>
      <c r="L8448" t="s">
        <v>20</v>
      </c>
      <c r="M8448">
        <v>0</v>
      </c>
    </row>
    <row r="8449" spans="1:13" x14ac:dyDescent="0.3">
      <c r="A8449" t="s">
        <v>21838</v>
      </c>
      <c r="B8449">
        <v>5176389</v>
      </c>
      <c r="C8449">
        <v>96425</v>
      </c>
      <c r="D8449" t="s">
        <v>14</v>
      </c>
      <c r="E8449">
        <v>0</v>
      </c>
      <c r="F8449">
        <v>1.9</v>
      </c>
      <c r="G8449" t="s">
        <v>21839</v>
      </c>
      <c r="H8449" t="s">
        <v>564</v>
      </c>
      <c r="I8449" t="s">
        <v>9178</v>
      </c>
      <c r="J8449" t="s">
        <v>3624</v>
      </c>
      <c r="K8449" t="s">
        <v>19</v>
      </c>
      <c r="L8449" t="s">
        <v>20</v>
      </c>
      <c r="M8449">
        <v>0</v>
      </c>
    </row>
    <row r="8450" spans="1:13" x14ac:dyDescent="0.3">
      <c r="A8450" t="s">
        <v>21840</v>
      </c>
      <c r="B8450">
        <v>5174892</v>
      </c>
      <c r="C8450">
        <v>113870</v>
      </c>
      <c r="D8450" t="s">
        <v>14</v>
      </c>
      <c r="E8450">
        <v>0</v>
      </c>
      <c r="F8450">
        <v>1.9</v>
      </c>
      <c r="G8450" t="s">
        <v>21841</v>
      </c>
      <c r="H8450" t="s">
        <v>1471</v>
      </c>
      <c r="I8450" t="s">
        <v>8289</v>
      </c>
      <c r="J8450" t="s">
        <v>2555</v>
      </c>
      <c r="K8450" t="s">
        <v>19</v>
      </c>
      <c r="L8450" t="s">
        <v>20</v>
      </c>
      <c r="M8450">
        <v>0</v>
      </c>
    </row>
    <row r="8451" spans="1:13" x14ac:dyDescent="0.3">
      <c r="A8451" t="s">
        <v>21842</v>
      </c>
      <c r="B8451">
        <v>5171992</v>
      </c>
      <c r="C8451">
        <v>96157</v>
      </c>
      <c r="D8451" t="s">
        <v>14</v>
      </c>
      <c r="E8451">
        <v>0</v>
      </c>
      <c r="F8451">
        <v>1.9</v>
      </c>
      <c r="G8451" t="s">
        <v>21843</v>
      </c>
      <c r="H8451" t="s">
        <v>4716</v>
      </c>
      <c r="I8451" t="s">
        <v>851</v>
      </c>
      <c r="J8451" t="s">
        <v>113</v>
      </c>
      <c r="K8451" t="s">
        <v>19</v>
      </c>
      <c r="L8451" t="s">
        <v>20</v>
      </c>
      <c r="M8451">
        <v>0</v>
      </c>
    </row>
    <row r="8452" spans="1:13" x14ac:dyDescent="0.3">
      <c r="A8452" t="s">
        <v>21844</v>
      </c>
      <c r="B8452">
        <v>5168515</v>
      </c>
      <c r="C8452">
        <v>68819</v>
      </c>
      <c r="D8452" t="s">
        <v>14</v>
      </c>
      <c r="E8452">
        <v>0</v>
      </c>
      <c r="F8452">
        <v>1.9</v>
      </c>
      <c r="G8452" t="s">
        <v>21845</v>
      </c>
      <c r="H8452" t="s">
        <v>564</v>
      </c>
      <c r="I8452" t="s">
        <v>889</v>
      </c>
      <c r="J8452" t="s">
        <v>1688</v>
      </c>
      <c r="K8452" t="s">
        <v>19</v>
      </c>
      <c r="L8452" t="s">
        <v>20</v>
      </c>
      <c r="M8452">
        <v>0</v>
      </c>
    </row>
    <row r="8453" spans="1:13" x14ac:dyDescent="0.3">
      <c r="A8453" t="s">
        <v>21846</v>
      </c>
      <c r="B8453">
        <v>5162138</v>
      </c>
      <c r="C8453">
        <v>67089</v>
      </c>
      <c r="D8453" t="s">
        <v>14</v>
      </c>
      <c r="E8453">
        <v>0</v>
      </c>
      <c r="F8453">
        <v>1.9</v>
      </c>
      <c r="G8453" t="s">
        <v>21847</v>
      </c>
      <c r="H8453" t="s">
        <v>1008</v>
      </c>
      <c r="I8453" t="s">
        <v>8289</v>
      </c>
      <c r="J8453" t="s">
        <v>1064</v>
      </c>
      <c r="K8453" t="s">
        <v>19</v>
      </c>
      <c r="L8453" t="s">
        <v>20</v>
      </c>
      <c r="M8453">
        <v>0</v>
      </c>
    </row>
    <row r="8454" spans="1:13" x14ac:dyDescent="0.3">
      <c r="A8454" t="s">
        <v>21848</v>
      </c>
      <c r="B8454">
        <v>5161319</v>
      </c>
      <c r="C8454">
        <v>66690</v>
      </c>
      <c r="D8454" t="s">
        <v>14</v>
      </c>
      <c r="E8454">
        <v>0</v>
      </c>
      <c r="F8454">
        <v>1.9</v>
      </c>
      <c r="G8454" t="s">
        <v>21849</v>
      </c>
      <c r="H8454" t="s">
        <v>632</v>
      </c>
      <c r="I8454" t="s">
        <v>11913</v>
      </c>
      <c r="J8454" t="s">
        <v>629</v>
      </c>
      <c r="K8454" t="s">
        <v>19</v>
      </c>
      <c r="L8454" t="s">
        <v>20</v>
      </c>
      <c r="M8454">
        <v>0</v>
      </c>
    </row>
    <row r="8455" spans="1:13" x14ac:dyDescent="0.3">
      <c r="A8455" t="s">
        <v>21850</v>
      </c>
      <c r="B8455">
        <v>5161167</v>
      </c>
      <c r="C8455">
        <v>49148</v>
      </c>
      <c r="D8455" t="s">
        <v>14</v>
      </c>
      <c r="E8455">
        <v>0</v>
      </c>
      <c r="F8455">
        <v>1.9</v>
      </c>
      <c r="G8455" t="s">
        <v>21851</v>
      </c>
      <c r="H8455" t="s">
        <v>5756</v>
      </c>
      <c r="I8455" t="s">
        <v>4840</v>
      </c>
      <c r="J8455" t="s">
        <v>1439</v>
      </c>
      <c r="K8455" t="s">
        <v>19</v>
      </c>
      <c r="L8455" t="s">
        <v>20</v>
      </c>
      <c r="M8455">
        <v>0</v>
      </c>
    </row>
    <row r="8456" spans="1:13" x14ac:dyDescent="0.3">
      <c r="A8456" t="s">
        <v>21852</v>
      </c>
      <c r="B8456">
        <v>5159161</v>
      </c>
      <c r="C8456">
        <v>76758</v>
      </c>
      <c r="D8456" t="s">
        <v>14</v>
      </c>
      <c r="E8456">
        <v>0</v>
      </c>
      <c r="F8456">
        <v>1.9</v>
      </c>
      <c r="G8456" t="s">
        <v>21853</v>
      </c>
      <c r="H8456" t="s">
        <v>4060</v>
      </c>
      <c r="I8456" t="s">
        <v>21854</v>
      </c>
      <c r="J8456" t="s">
        <v>1337</v>
      </c>
      <c r="K8456" t="s">
        <v>19</v>
      </c>
      <c r="L8456" t="s">
        <v>20</v>
      </c>
      <c r="M8456">
        <v>0</v>
      </c>
    </row>
    <row r="8457" spans="1:13" x14ac:dyDescent="0.3">
      <c r="A8457" t="s">
        <v>21855</v>
      </c>
      <c r="B8457">
        <v>5157578</v>
      </c>
      <c r="C8457">
        <v>13845</v>
      </c>
      <c r="D8457" t="s">
        <v>14</v>
      </c>
      <c r="E8457">
        <v>0</v>
      </c>
      <c r="F8457">
        <v>1.9</v>
      </c>
      <c r="G8457" t="s">
        <v>21856</v>
      </c>
      <c r="H8457" t="s">
        <v>627</v>
      </c>
      <c r="I8457" t="s">
        <v>16000</v>
      </c>
      <c r="J8457" t="s">
        <v>1439</v>
      </c>
      <c r="K8457" t="s">
        <v>19</v>
      </c>
      <c r="L8457" t="s">
        <v>20</v>
      </c>
      <c r="M8457">
        <v>0</v>
      </c>
    </row>
    <row r="8458" spans="1:13" x14ac:dyDescent="0.3">
      <c r="A8458" t="s">
        <v>21857</v>
      </c>
      <c r="B8458">
        <v>5182394</v>
      </c>
      <c r="C8458">
        <v>64663</v>
      </c>
      <c r="D8458" t="s">
        <v>693</v>
      </c>
      <c r="E8458">
        <v>0</v>
      </c>
      <c r="F8458">
        <v>1.99</v>
      </c>
      <c r="G8458" t="s">
        <v>21858</v>
      </c>
      <c r="H8458" t="s">
        <v>4442</v>
      </c>
      <c r="I8458" t="s">
        <v>4640</v>
      </c>
      <c r="J8458" t="s">
        <v>367</v>
      </c>
      <c r="K8458" t="s">
        <v>19</v>
      </c>
      <c r="L8458" t="s">
        <v>20</v>
      </c>
      <c r="M8458">
        <v>0</v>
      </c>
    </row>
    <row r="8459" spans="1:13" x14ac:dyDescent="0.3">
      <c r="A8459" t="s">
        <v>21859</v>
      </c>
      <c r="B8459">
        <v>5163281</v>
      </c>
      <c r="C8459">
        <v>17371</v>
      </c>
      <c r="D8459" t="s">
        <v>221</v>
      </c>
      <c r="E8459">
        <v>0</v>
      </c>
      <c r="F8459">
        <v>7.9</v>
      </c>
      <c r="G8459" t="s">
        <v>21860</v>
      </c>
      <c r="H8459" t="s">
        <v>10118</v>
      </c>
      <c r="I8459" t="s">
        <v>726</v>
      </c>
      <c r="J8459" t="s">
        <v>373</v>
      </c>
      <c r="K8459" t="s">
        <v>19</v>
      </c>
      <c r="L8459" t="s">
        <v>20</v>
      </c>
      <c r="M8459">
        <v>0</v>
      </c>
    </row>
    <row r="8460" spans="1:13" x14ac:dyDescent="0.3">
      <c r="A8460" t="s">
        <v>21861</v>
      </c>
      <c r="B8460">
        <v>5183741</v>
      </c>
      <c r="C8460">
        <v>74376</v>
      </c>
      <c r="D8460" t="s">
        <v>22</v>
      </c>
      <c r="E8460">
        <v>0</v>
      </c>
      <c r="F8460">
        <v>3</v>
      </c>
      <c r="G8460" t="s">
        <v>21862</v>
      </c>
      <c r="H8460" t="s">
        <v>15785</v>
      </c>
      <c r="I8460" t="s">
        <v>10196</v>
      </c>
      <c r="J8460" t="s">
        <v>1733</v>
      </c>
      <c r="K8460" t="s">
        <v>19</v>
      </c>
      <c r="L8460" t="s">
        <v>20</v>
      </c>
      <c r="M8460">
        <v>0</v>
      </c>
    </row>
    <row r="8461" spans="1:13" x14ac:dyDescent="0.3">
      <c r="A8461" t="s">
        <v>21863</v>
      </c>
      <c r="B8461">
        <v>4811284</v>
      </c>
      <c r="C8461">
        <v>2865</v>
      </c>
      <c r="D8461" t="s">
        <v>149</v>
      </c>
      <c r="E8461">
        <v>0</v>
      </c>
      <c r="F8461">
        <v>2.69</v>
      </c>
      <c r="G8461" t="s">
        <v>21864</v>
      </c>
      <c r="H8461" t="s">
        <v>717</v>
      </c>
      <c r="I8461" t="s">
        <v>4347</v>
      </c>
      <c r="J8461" t="s">
        <v>240</v>
      </c>
      <c r="K8461" t="s">
        <v>19</v>
      </c>
      <c r="L8461" t="s">
        <v>20</v>
      </c>
      <c r="M8461">
        <v>0</v>
      </c>
    </row>
    <row r="8462" spans="1:13" x14ac:dyDescent="0.3">
      <c r="A8462" t="s">
        <v>21865</v>
      </c>
      <c r="B8462">
        <v>5175614</v>
      </c>
      <c r="C8462">
        <v>283</v>
      </c>
      <c r="D8462" t="s">
        <v>263</v>
      </c>
      <c r="E8462">
        <v>0</v>
      </c>
      <c r="F8462">
        <v>4.49</v>
      </c>
      <c r="G8462" t="s">
        <v>21866</v>
      </c>
      <c r="H8462" t="s">
        <v>21867</v>
      </c>
      <c r="I8462" t="s">
        <v>5635</v>
      </c>
      <c r="J8462" t="s">
        <v>3321</v>
      </c>
      <c r="K8462" t="s">
        <v>19</v>
      </c>
      <c r="L8462" t="s">
        <v>20</v>
      </c>
      <c r="M8462">
        <v>0</v>
      </c>
    </row>
    <row r="8463" spans="1:13" x14ac:dyDescent="0.3">
      <c r="A8463" t="s">
        <v>21868</v>
      </c>
      <c r="B8463">
        <v>760967</v>
      </c>
      <c r="C8463">
        <v>6839</v>
      </c>
      <c r="D8463" t="s">
        <v>115</v>
      </c>
      <c r="E8463">
        <v>0</v>
      </c>
      <c r="F8463">
        <v>6</v>
      </c>
      <c r="G8463" t="s">
        <v>21869</v>
      </c>
      <c r="H8463" t="s">
        <v>610</v>
      </c>
      <c r="I8463" t="s">
        <v>969</v>
      </c>
      <c r="J8463" t="s">
        <v>362</v>
      </c>
      <c r="K8463" t="s">
        <v>19</v>
      </c>
      <c r="L8463" t="s">
        <v>20</v>
      </c>
      <c r="M8463">
        <v>0</v>
      </c>
    </row>
    <row r="8464" spans="1:13" x14ac:dyDescent="0.3">
      <c r="A8464" t="s">
        <v>21870</v>
      </c>
      <c r="B8464">
        <v>5182690</v>
      </c>
      <c r="C8464">
        <v>182983</v>
      </c>
      <c r="D8464" t="s">
        <v>40</v>
      </c>
      <c r="E8464">
        <v>0</v>
      </c>
      <c r="F8464">
        <v>1</v>
      </c>
      <c r="G8464" t="s">
        <v>21871</v>
      </c>
      <c r="H8464" t="s">
        <v>799</v>
      </c>
      <c r="I8464" t="s">
        <v>5724</v>
      </c>
      <c r="J8464" t="s">
        <v>509</v>
      </c>
      <c r="K8464" t="s">
        <v>19</v>
      </c>
      <c r="L8464" t="s">
        <v>20</v>
      </c>
      <c r="M8464">
        <v>0</v>
      </c>
    </row>
    <row r="8465" spans="1:13" x14ac:dyDescent="0.3">
      <c r="A8465" t="s">
        <v>21872</v>
      </c>
      <c r="B8465">
        <v>5179043</v>
      </c>
      <c r="C8465">
        <v>70359</v>
      </c>
      <c r="D8465" t="s">
        <v>415</v>
      </c>
      <c r="E8465">
        <v>0</v>
      </c>
      <c r="F8465">
        <v>1.3</v>
      </c>
      <c r="G8465" t="s">
        <v>21873</v>
      </c>
      <c r="H8465" t="s">
        <v>3715</v>
      </c>
      <c r="I8465" t="s">
        <v>5700</v>
      </c>
      <c r="J8465" t="s">
        <v>3522</v>
      </c>
      <c r="K8465" t="s">
        <v>19</v>
      </c>
      <c r="L8465" t="s">
        <v>20</v>
      </c>
      <c r="M8465">
        <v>0</v>
      </c>
    </row>
    <row r="8466" spans="1:13" x14ac:dyDescent="0.3">
      <c r="A8466" t="s">
        <v>21874</v>
      </c>
      <c r="B8466">
        <v>5182347</v>
      </c>
      <c r="C8466">
        <v>7235</v>
      </c>
      <c r="D8466" t="s">
        <v>28</v>
      </c>
      <c r="E8466">
        <v>0</v>
      </c>
      <c r="F8466">
        <v>1.53</v>
      </c>
      <c r="G8466" t="s">
        <v>21875</v>
      </c>
      <c r="H8466" t="s">
        <v>7244</v>
      </c>
      <c r="I8466" t="s">
        <v>2359</v>
      </c>
      <c r="J8466" t="s">
        <v>394</v>
      </c>
      <c r="K8466" t="s">
        <v>19</v>
      </c>
      <c r="L8466" t="s">
        <v>20</v>
      </c>
      <c r="M8466">
        <v>0</v>
      </c>
    </row>
    <row r="8467" spans="1:13" x14ac:dyDescent="0.3">
      <c r="A8467" t="s">
        <v>21876</v>
      </c>
      <c r="B8467">
        <v>5184650</v>
      </c>
      <c r="C8467">
        <v>86652</v>
      </c>
      <c r="D8467" t="s">
        <v>28</v>
      </c>
      <c r="E8467">
        <v>0</v>
      </c>
      <c r="F8467">
        <v>1.46</v>
      </c>
      <c r="G8467" t="s">
        <v>21877</v>
      </c>
      <c r="H8467" t="s">
        <v>2036</v>
      </c>
      <c r="I8467" t="s">
        <v>13406</v>
      </c>
      <c r="J8467" t="s">
        <v>1059</v>
      </c>
      <c r="K8467" t="s">
        <v>19</v>
      </c>
      <c r="L8467" t="s">
        <v>20</v>
      </c>
      <c r="M8467">
        <v>0</v>
      </c>
    </row>
    <row r="8468" spans="1:13" x14ac:dyDescent="0.3">
      <c r="A8468" t="s">
        <v>21878</v>
      </c>
      <c r="B8468">
        <v>4847996</v>
      </c>
      <c r="C8468">
        <v>26007</v>
      </c>
      <c r="D8468" t="s">
        <v>396</v>
      </c>
      <c r="E8468">
        <v>0</v>
      </c>
      <c r="F8468">
        <v>3.2</v>
      </c>
      <c r="G8468" t="s">
        <v>21879</v>
      </c>
      <c r="H8468" t="s">
        <v>4422</v>
      </c>
      <c r="I8468" t="s">
        <v>14685</v>
      </c>
      <c r="J8468" t="s">
        <v>895</v>
      </c>
      <c r="K8468" t="s">
        <v>19</v>
      </c>
      <c r="L8468" t="s">
        <v>20</v>
      </c>
      <c r="M8468">
        <v>0</v>
      </c>
    </row>
    <row r="8469" spans="1:13" x14ac:dyDescent="0.3">
      <c r="A8469" t="s">
        <v>21880</v>
      </c>
      <c r="B8469">
        <v>5183269</v>
      </c>
      <c r="C8469">
        <v>107832</v>
      </c>
      <c r="D8469" t="s">
        <v>74</v>
      </c>
      <c r="E8469">
        <v>0</v>
      </c>
      <c r="F8469">
        <v>1.45</v>
      </c>
      <c r="G8469" t="s">
        <v>21881</v>
      </c>
      <c r="H8469" t="s">
        <v>21882</v>
      </c>
      <c r="I8469" t="s">
        <v>709</v>
      </c>
      <c r="J8469" t="s">
        <v>960</v>
      </c>
      <c r="K8469" t="s">
        <v>19</v>
      </c>
      <c r="L8469" t="s">
        <v>20</v>
      </c>
      <c r="M8469">
        <v>0</v>
      </c>
    </row>
    <row r="8470" spans="1:13" x14ac:dyDescent="0.3">
      <c r="A8470" t="s">
        <v>21883</v>
      </c>
      <c r="B8470">
        <v>5116989</v>
      </c>
      <c r="C8470">
        <v>97811</v>
      </c>
      <c r="D8470" t="s">
        <v>74</v>
      </c>
      <c r="E8470">
        <v>0</v>
      </c>
      <c r="F8470">
        <v>1.29</v>
      </c>
      <c r="G8470" t="s">
        <v>21884</v>
      </c>
      <c r="H8470" t="s">
        <v>2782</v>
      </c>
      <c r="I8470" t="s">
        <v>4910</v>
      </c>
      <c r="J8470" t="s">
        <v>504</v>
      </c>
      <c r="K8470" t="s">
        <v>19</v>
      </c>
      <c r="L8470" t="s">
        <v>20</v>
      </c>
      <c r="M8470">
        <v>0</v>
      </c>
    </row>
    <row r="8471" spans="1:13" x14ac:dyDescent="0.3">
      <c r="A8471" t="s">
        <v>21885</v>
      </c>
      <c r="B8471">
        <v>5128395</v>
      </c>
      <c r="C8471">
        <v>147305</v>
      </c>
      <c r="D8471" t="s">
        <v>679</v>
      </c>
      <c r="E8471">
        <v>0</v>
      </c>
      <c r="F8471">
        <v>2.4</v>
      </c>
      <c r="G8471" t="s">
        <v>21886</v>
      </c>
      <c r="H8471" t="s">
        <v>7748</v>
      </c>
      <c r="I8471" t="s">
        <v>11482</v>
      </c>
      <c r="J8471" t="s">
        <v>504</v>
      </c>
      <c r="K8471" t="s">
        <v>19</v>
      </c>
      <c r="L8471" t="s">
        <v>20</v>
      </c>
      <c r="M8471">
        <v>0</v>
      </c>
    </row>
    <row r="8472" spans="1:13" x14ac:dyDescent="0.3">
      <c r="A8472" t="s">
        <v>21887</v>
      </c>
      <c r="B8472">
        <v>5170253</v>
      </c>
      <c r="C8472">
        <v>82289</v>
      </c>
      <c r="D8472" t="s">
        <v>133</v>
      </c>
      <c r="E8472">
        <v>0</v>
      </c>
      <c r="F8472">
        <v>4</v>
      </c>
      <c r="G8472" t="s">
        <v>21888</v>
      </c>
      <c r="H8472" t="s">
        <v>21889</v>
      </c>
      <c r="I8472" t="s">
        <v>1290</v>
      </c>
      <c r="J8472" t="s">
        <v>727</v>
      </c>
      <c r="K8472" t="s">
        <v>19</v>
      </c>
      <c r="L8472" t="s">
        <v>20</v>
      </c>
      <c r="M8472">
        <v>0</v>
      </c>
    </row>
    <row r="8473" spans="1:13" x14ac:dyDescent="0.3">
      <c r="A8473" t="s">
        <v>21890</v>
      </c>
      <c r="B8473">
        <v>5121228</v>
      </c>
      <c r="C8473">
        <v>51108</v>
      </c>
      <c r="D8473" t="s">
        <v>693</v>
      </c>
      <c r="E8473">
        <v>0</v>
      </c>
      <c r="F8473">
        <v>2.2999999999999998</v>
      </c>
      <c r="G8473" t="s">
        <v>21891</v>
      </c>
      <c r="H8473" t="s">
        <v>4233</v>
      </c>
      <c r="I8473" t="s">
        <v>1227</v>
      </c>
      <c r="J8473" t="s">
        <v>161</v>
      </c>
      <c r="K8473" t="s">
        <v>19</v>
      </c>
      <c r="L8473" t="s">
        <v>20</v>
      </c>
      <c r="M8473">
        <v>0</v>
      </c>
    </row>
    <row r="8474" spans="1:13" x14ac:dyDescent="0.3">
      <c r="A8474" t="s">
        <v>21892</v>
      </c>
      <c r="B8474">
        <v>5072309</v>
      </c>
      <c r="C8474">
        <v>78106</v>
      </c>
      <c r="D8474" t="s">
        <v>40</v>
      </c>
      <c r="E8474">
        <v>0</v>
      </c>
      <c r="F8474">
        <v>1.9</v>
      </c>
      <c r="G8474" t="s">
        <v>21893</v>
      </c>
      <c r="H8474" t="s">
        <v>2122</v>
      </c>
      <c r="I8474" t="s">
        <v>3181</v>
      </c>
      <c r="J8474" t="s">
        <v>348</v>
      </c>
      <c r="K8474" t="s">
        <v>19</v>
      </c>
      <c r="L8474" t="s">
        <v>20</v>
      </c>
      <c r="M8474">
        <v>0</v>
      </c>
    </row>
    <row r="8475" spans="1:13" x14ac:dyDescent="0.3">
      <c r="A8475" t="s">
        <v>21894</v>
      </c>
      <c r="B8475">
        <v>5158804</v>
      </c>
      <c r="C8475">
        <v>80131</v>
      </c>
      <c r="D8475" t="s">
        <v>14</v>
      </c>
      <c r="E8475">
        <v>0</v>
      </c>
      <c r="F8475">
        <v>1.9</v>
      </c>
      <c r="G8475" t="s">
        <v>21895</v>
      </c>
      <c r="H8475" t="s">
        <v>4506</v>
      </c>
      <c r="I8475" t="s">
        <v>15242</v>
      </c>
      <c r="J8475" t="s">
        <v>2784</v>
      </c>
      <c r="K8475" t="s">
        <v>19</v>
      </c>
      <c r="L8475" t="s">
        <v>20</v>
      </c>
      <c r="M8475">
        <v>0</v>
      </c>
    </row>
    <row r="8476" spans="1:13" x14ac:dyDescent="0.3">
      <c r="A8476" t="s">
        <v>21896</v>
      </c>
      <c r="B8476">
        <v>3008364</v>
      </c>
      <c r="C8476">
        <v>85059</v>
      </c>
      <c r="D8476" t="s">
        <v>396</v>
      </c>
      <c r="E8476">
        <v>0</v>
      </c>
      <c r="F8476">
        <v>1.9</v>
      </c>
      <c r="G8476" t="s">
        <v>21897</v>
      </c>
      <c r="H8476" t="s">
        <v>1804</v>
      </c>
      <c r="I8476" t="s">
        <v>4035</v>
      </c>
      <c r="J8476" t="s">
        <v>895</v>
      </c>
      <c r="K8476" t="s">
        <v>19</v>
      </c>
      <c r="L8476" t="s">
        <v>20</v>
      </c>
      <c r="M8476">
        <v>0</v>
      </c>
    </row>
    <row r="8477" spans="1:13" x14ac:dyDescent="0.3">
      <c r="A8477" t="s">
        <v>21898</v>
      </c>
      <c r="B8477">
        <v>5183356</v>
      </c>
      <c r="C8477">
        <v>4481</v>
      </c>
      <c r="D8477" t="s">
        <v>28</v>
      </c>
      <c r="E8477">
        <v>0</v>
      </c>
      <c r="F8477">
        <v>1.5</v>
      </c>
      <c r="G8477" t="s">
        <v>21899</v>
      </c>
      <c r="H8477" t="s">
        <v>3574</v>
      </c>
      <c r="I8477" t="s">
        <v>5742</v>
      </c>
      <c r="J8477" t="s">
        <v>147</v>
      </c>
      <c r="K8477" t="s">
        <v>19</v>
      </c>
      <c r="L8477" t="s">
        <v>20</v>
      </c>
      <c r="M8477">
        <v>0</v>
      </c>
    </row>
    <row r="8478" spans="1:13" x14ac:dyDescent="0.3">
      <c r="A8478" t="s">
        <v>21900</v>
      </c>
      <c r="B8478">
        <v>5182475</v>
      </c>
      <c r="C8478">
        <v>133630</v>
      </c>
      <c r="D8478" t="s">
        <v>14</v>
      </c>
      <c r="E8478">
        <v>0</v>
      </c>
      <c r="F8478">
        <v>1.9</v>
      </c>
      <c r="G8478" t="s">
        <v>21901</v>
      </c>
      <c r="H8478" t="s">
        <v>5153</v>
      </c>
      <c r="I8478" t="s">
        <v>465</v>
      </c>
      <c r="J8478" t="s">
        <v>5587</v>
      </c>
      <c r="K8478" t="s">
        <v>19</v>
      </c>
      <c r="L8478" t="s">
        <v>20</v>
      </c>
      <c r="M8478">
        <v>0</v>
      </c>
    </row>
    <row r="8479" spans="1:13" x14ac:dyDescent="0.3">
      <c r="A8479" t="s">
        <v>21902</v>
      </c>
      <c r="B8479">
        <v>5177143</v>
      </c>
      <c r="C8479">
        <v>57131</v>
      </c>
      <c r="D8479" t="s">
        <v>14</v>
      </c>
      <c r="E8479">
        <v>0</v>
      </c>
      <c r="F8479">
        <v>1.9</v>
      </c>
      <c r="G8479" t="s">
        <v>21903</v>
      </c>
      <c r="H8479" t="s">
        <v>977</v>
      </c>
      <c r="I8479" t="s">
        <v>4717</v>
      </c>
      <c r="J8479" t="s">
        <v>5103</v>
      </c>
      <c r="K8479" t="s">
        <v>19</v>
      </c>
      <c r="L8479" t="s">
        <v>20</v>
      </c>
      <c r="M8479">
        <v>0</v>
      </c>
    </row>
    <row r="8480" spans="1:13" x14ac:dyDescent="0.3">
      <c r="A8480" t="s">
        <v>21904</v>
      </c>
      <c r="B8480">
        <v>5158846</v>
      </c>
      <c r="C8480">
        <v>37072</v>
      </c>
      <c r="D8480" t="s">
        <v>14</v>
      </c>
      <c r="E8480">
        <v>0</v>
      </c>
      <c r="F8480">
        <v>1.88</v>
      </c>
      <c r="G8480" t="s">
        <v>21905</v>
      </c>
      <c r="H8480" t="s">
        <v>64</v>
      </c>
      <c r="I8480" t="s">
        <v>5706</v>
      </c>
      <c r="J8480" t="s">
        <v>319</v>
      </c>
      <c r="K8480" t="s">
        <v>19</v>
      </c>
      <c r="L8480" t="s">
        <v>20</v>
      </c>
      <c r="M8480">
        <v>0</v>
      </c>
    </row>
    <row r="8481" spans="1:13" x14ac:dyDescent="0.3">
      <c r="A8481" t="s">
        <v>21906</v>
      </c>
      <c r="B8481">
        <v>5157000</v>
      </c>
      <c r="C8481">
        <v>39617</v>
      </c>
      <c r="D8481" t="s">
        <v>14</v>
      </c>
      <c r="E8481">
        <v>0</v>
      </c>
      <c r="F8481">
        <v>1.89</v>
      </c>
      <c r="G8481" t="s">
        <v>21907</v>
      </c>
      <c r="H8481" t="s">
        <v>4506</v>
      </c>
      <c r="I8481" t="s">
        <v>5586</v>
      </c>
      <c r="J8481" t="s">
        <v>7217</v>
      </c>
      <c r="K8481" t="s">
        <v>19</v>
      </c>
      <c r="L8481" t="s">
        <v>20</v>
      </c>
      <c r="M8481">
        <v>0</v>
      </c>
    </row>
    <row r="8482" spans="1:13" x14ac:dyDescent="0.3">
      <c r="A8482" t="s">
        <v>21908</v>
      </c>
      <c r="B8482">
        <v>4981997</v>
      </c>
      <c r="C8482">
        <v>69200</v>
      </c>
      <c r="D8482" t="s">
        <v>14</v>
      </c>
      <c r="E8482">
        <v>0</v>
      </c>
      <c r="F8482">
        <v>1.88</v>
      </c>
      <c r="G8482" t="s">
        <v>21909</v>
      </c>
      <c r="H8482" t="s">
        <v>4510</v>
      </c>
      <c r="I8482" t="s">
        <v>21910</v>
      </c>
      <c r="J8482" t="s">
        <v>6831</v>
      </c>
      <c r="K8482" t="s">
        <v>19</v>
      </c>
      <c r="L8482" t="s">
        <v>20</v>
      </c>
      <c r="M8482">
        <v>0</v>
      </c>
    </row>
    <row r="8483" spans="1:13" x14ac:dyDescent="0.3">
      <c r="A8483" t="s">
        <v>21911</v>
      </c>
      <c r="B8483">
        <v>4915936</v>
      </c>
      <c r="C8483">
        <v>77498</v>
      </c>
      <c r="D8483" t="s">
        <v>14</v>
      </c>
      <c r="E8483">
        <v>0</v>
      </c>
      <c r="F8483">
        <v>1.89</v>
      </c>
      <c r="G8483" t="s">
        <v>21912</v>
      </c>
      <c r="H8483" t="s">
        <v>4510</v>
      </c>
      <c r="I8483" t="s">
        <v>4973</v>
      </c>
      <c r="J8483" t="s">
        <v>3688</v>
      </c>
      <c r="K8483" t="s">
        <v>19</v>
      </c>
      <c r="L8483" t="s">
        <v>20</v>
      </c>
      <c r="M8483">
        <v>0</v>
      </c>
    </row>
    <row r="8484" spans="1:13" x14ac:dyDescent="0.3">
      <c r="A8484" t="s">
        <v>21913</v>
      </c>
      <c r="B8484">
        <v>4908939</v>
      </c>
      <c r="C8484">
        <v>78089</v>
      </c>
      <c r="D8484" t="s">
        <v>14</v>
      </c>
      <c r="E8484">
        <v>0</v>
      </c>
      <c r="F8484">
        <v>1.89</v>
      </c>
      <c r="G8484" t="s">
        <v>21914</v>
      </c>
      <c r="H8484" t="s">
        <v>342</v>
      </c>
      <c r="I8484" t="s">
        <v>187</v>
      </c>
      <c r="J8484" t="s">
        <v>575</v>
      </c>
      <c r="K8484" t="s">
        <v>19</v>
      </c>
      <c r="L8484" t="s">
        <v>20</v>
      </c>
      <c r="M8484">
        <v>0</v>
      </c>
    </row>
    <row r="8485" spans="1:13" x14ac:dyDescent="0.3">
      <c r="A8485" t="s">
        <v>21915</v>
      </c>
      <c r="B8485">
        <v>4908601</v>
      </c>
      <c r="C8485">
        <v>93108</v>
      </c>
      <c r="D8485" t="s">
        <v>14</v>
      </c>
      <c r="E8485">
        <v>0</v>
      </c>
      <c r="F8485">
        <v>1.89</v>
      </c>
      <c r="G8485" t="s">
        <v>21916</v>
      </c>
      <c r="H8485" t="s">
        <v>342</v>
      </c>
      <c r="I8485" t="s">
        <v>6641</v>
      </c>
      <c r="J8485" t="s">
        <v>3011</v>
      </c>
      <c r="K8485" t="s">
        <v>19</v>
      </c>
      <c r="L8485" t="s">
        <v>20</v>
      </c>
      <c r="M8485">
        <v>0</v>
      </c>
    </row>
    <row r="8486" spans="1:13" x14ac:dyDescent="0.3">
      <c r="A8486" t="s">
        <v>21917</v>
      </c>
      <c r="B8486">
        <v>4654016</v>
      </c>
      <c r="C8486">
        <v>137906</v>
      </c>
      <c r="D8486" t="s">
        <v>14</v>
      </c>
      <c r="E8486">
        <v>0</v>
      </c>
      <c r="F8486">
        <v>1.88</v>
      </c>
      <c r="G8486" t="s">
        <v>21918</v>
      </c>
      <c r="H8486" t="s">
        <v>11912</v>
      </c>
      <c r="I8486" t="s">
        <v>18134</v>
      </c>
      <c r="J8486" t="s">
        <v>282</v>
      </c>
      <c r="K8486" t="s">
        <v>19</v>
      </c>
      <c r="L8486" t="s">
        <v>20</v>
      </c>
      <c r="M8486">
        <v>0</v>
      </c>
    </row>
    <row r="8487" spans="1:13" x14ac:dyDescent="0.3">
      <c r="A8487" t="s">
        <v>21919</v>
      </c>
      <c r="B8487">
        <v>5178108</v>
      </c>
      <c r="C8487">
        <v>24591</v>
      </c>
      <c r="D8487" t="s">
        <v>467</v>
      </c>
      <c r="E8487">
        <v>0</v>
      </c>
      <c r="F8487">
        <v>3</v>
      </c>
      <c r="G8487" t="s">
        <v>21920</v>
      </c>
      <c r="H8487" t="s">
        <v>18705</v>
      </c>
      <c r="I8487" t="s">
        <v>1696</v>
      </c>
      <c r="J8487" t="s">
        <v>314</v>
      </c>
      <c r="K8487" t="s">
        <v>19</v>
      </c>
      <c r="L8487" t="s">
        <v>20</v>
      </c>
      <c r="M8487">
        <v>0</v>
      </c>
    </row>
    <row r="8488" spans="1:13" x14ac:dyDescent="0.3">
      <c r="A8488" t="s">
        <v>21921</v>
      </c>
      <c r="B8488">
        <v>5175145</v>
      </c>
      <c r="C8488">
        <v>10179</v>
      </c>
      <c r="D8488" t="s">
        <v>74</v>
      </c>
      <c r="E8488">
        <v>0</v>
      </c>
      <c r="F8488">
        <v>1</v>
      </c>
      <c r="G8488" t="s">
        <v>21922</v>
      </c>
      <c r="H8488" t="s">
        <v>1182</v>
      </c>
      <c r="I8488" t="s">
        <v>2069</v>
      </c>
      <c r="J8488" t="s">
        <v>960</v>
      </c>
      <c r="K8488" t="s">
        <v>19</v>
      </c>
      <c r="L8488" t="s">
        <v>20</v>
      </c>
      <c r="M8488">
        <v>0</v>
      </c>
    </row>
    <row r="8489" spans="1:13" x14ac:dyDescent="0.3">
      <c r="A8489" t="s">
        <v>21923</v>
      </c>
      <c r="B8489">
        <v>5149773</v>
      </c>
      <c r="C8489">
        <v>45672</v>
      </c>
      <c r="D8489" t="s">
        <v>236</v>
      </c>
      <c r="E8489">
        <v>0</v>
      </c>
      <c r="F8489">
        <v>2</v>
      </c>
      <c r="G8489" t="s">
        <v>21924</v>
      </c>
      <c r="H8489" t="s">
        <v>8892</v>
      </c>
      <c r="I8489" t="s">
        <v>726</v>
      </c>
      <c r="J8489" t="s">
        <v>1948</v>
      </c>
      <c r="K8489" t="s">
        <v>19</v>
      </c>
      <c r="L8489" t="s">
        <v>20</v>
      </c>
      <c r="M8489">
        <v>0</v>
      </c>
    </row>
    <row r="8490" spans="1:13" x14ac:dyDescent="0.3">
      <c r="A8490" t="s">
        <v>21925</v>
      </c>
      <c r="B8490">
        <v>5176570</v>
      </c>
      <c r="C8490">
        <v>94770</v>
      </c>
      <c r="D8490" t="s">
        <v>74</v>
      </c>
      <c r="E8490">
        <v>0</v>
      </c>
      <c r="F8490">
        <v>1</v>
      </c>
      <c r="G8490" t="s">
        <v>21926</v>
      </c>
      <c r="H8490" t="s">
        <v>9822</v>
      </c>
      <c r="I8490" t="s">
        <v>7773</v>
      </c>
      <c r="J8490" t="s">
        <v>815</v>
      </c>
      <c r="K8490" t="s">
        <v>19</v>
      </c>
      <c r="L8490" t="s">
        <v>20</v>
      </c>
      <c r="M8490">
        <v>0</v>
      </c>
    </row>
    <row r="8491" spans="1:13" x14ac:dyDescent="0.3">
      <c r="A8491" t="s">
        <v>21927</v>
      </c>
      <c r="B8491">
        <v>5152544</v>
      </c>
      <c r="C8491">
        <v>1074</v>
      </c>
      <c r="D8491" t="s">
        <v>74</v>
      </c>
      <c r="E8491">
        <v>0</v>
      </c>
      <c r="F8491">
        <v>1</v>
      </c>
      <c r="G8491" t="s">
        <v>21928</v>
      </c>
      <c r="H8491" t="s">
        <v>2109</v>
      </c>
      <c r="I8491" t="s">
        <v>4226</v>
      </c>
      <c r="J8491" t="s">
        <v>875</v>
      </c>
      <c r="K8491" t="s">
        <v>19</v>
      </c>
      <c r="L8491" t="s">
        <v>20</v>
      </c>
      <c r="M8491">
        <v>0</v>
      </c>
    </row>
    <row r="8492" spans="1:13" x14ac:dyDescent="0.3">
      <c r="A8492" t="s">
        <v>21929</v>
      </c>
      <c r="B8492">
        <v>5180100</v>
      </c>
      <c r="C8492">
        <v>57853</v>
      </c>
      <c r="D8492" t="s">
        <v>40</v>
      </c>
      <c r="E8492">
        <v>0</v>
      </c>
      <c r="F8492">
        <v>1</v>
      </c>
      <c r="G8492" t="s">
        <v>21930</v>
      </c>
      <c r="H8492" t="s">
        <v>2307</v>
      </c>
      <c r="I8492" t="s">
        <v>522</v>
      </c>
      <c r="J8492" t="s">
        <v>863</v>
      </c>
      <c r="K8492" t="s">
        <v>19</v>
      </c>
      <c r="L8492" t="s">
        <v>20</v>
      </c>
      <c r="M8492">
        <v>0</v>
      </c>
    </row>
    <row r="8493" spans="1:13" x14ac:dyDescent="0.3">
      <c r="A8493" t="s">
        <v>21931</v>
      </c>
      <c r="B8493">
        <v>5180246</v>
      </c>
      <c r="C8493">
        <v>95813</v>
      </c>
      <c r="D8493" t="s">
        <v>40</v>
      </c>
      <c r="E8493">
        <v>0</v>
      </c>
      <c r="F8493">
        <v>1</v>
      </c>
      <c r="G8493" t="s">
        <v>21932</v>
      </c>
      <c r="H8493" t="s">
        <v>3098</v>
      </c>
      <c r="I8493" t="s">
        <v>1202</v>
      </c>
      <c r="J8493" t="s">
        <v>172</v>
      </c>
      <c r="K8493" t="s">
        <v>19</v>
      </c>
      <c r="L8493" t="s">
        <v>20</v>
      </c>
      <c r="M8493">
        <v>0</v>
      </c>
    </row>
    <row r="8494" spans="1:13" x14ac:dyDescent="0.3">
      <c r="A8494" t="s">
        <v>21933</v>
      </c>
      <c r="B8494">
        <v>5182933</v>
      </c>
      <c r="C8494">
        <v>182955</v>
      </c>
      <c r="D8494" t="s">
        <v>40</v>
      </c>
      <c r="E8494">
        <v>0</v>
      </c>
      <c r="F8494">
        <v>1</v>
      </c>
      <c r="G8494" t="s">
        <v>21934</v>
      </c>
      <c r="H8494" t="s">
        <v>3994</v>
      </c>
      <c r="I8494" t="s">
        <v>2308</v>
      </c>
      <c r="J8494" t="s">
        <v>250</v>
      </c>
      <c r="K8494" t="s">
        <v>19</v>
      </c>
      <c r="L8494" t="s">
        <v>20</v>
      </c>
      <c r="M8494">
        <v>0</v>
      </c>
    </row>
    <row r="8495" spans="1:13" x14ac:dyDescent="0.3">
      <c r="A8495" t="s">
        <v>21935</v>
      </c>
      <c r="B8495">
        <v>5183639</v>
      </c>
      <c r="C8495">
        <v>18780</v>
      </c>
      <c r="D8495" t="s">
        <v>415</v>
      </c>
      <c r="E8495">
        <v>0</v>
      </c>
      <c r="F8495">
        <v>1.25</v>
      </c>
      <c r="G8495" t="s">
        <v>21936</v>
      </c>
      <c r="H8495" t="s">
        <v>11819</v>
      </c>
      <c r="I8495" t="s">
        <v>3755</v>
      </c>
      <c r="J8495" t="s">
        <v>629</v>
      </c>
      <c r="K8495" t="s">
        <v>19</v>
      </c>
      <c r="L8495" t="s">
        <v>20</v>
      </c>
      <c r="M8495">
        <v>0</v>
      </c>
    </row>
    <row r="8496" spans="1:13" x14ac:dyDescent="0.3">
      <c r="A8496" t="s">
        <v>21937</v>
      </c>
      <c r="B8496">
        <v>5182707</v>
      </c>
      <c r="C8496">
        <v>182915</v>
      </c>
      <c r="D8496" t="s">
        <v>40</v>
      </c>
      <c r="E8496">
        <v>0</v>
      </c>
      <c r="F8496">
        <v>1</v>
      </c>
      <c r="G8496" t="s">
        <v>21938</v>
      </c>
      <c r="H8496" t="s">
        <v>2279</v>
      </c>
      <c r="I8496" t="s">
        <v>10043</v>
      </c>
      <c r="J8496" t="s">
        <v>2349</v>
      </c>
      <c r="K8496" t="s">
        <v>19</v>
      </c>
      <c r="L8496" t="s">
        <v>20</v>
      </c>
      <c r="M8496">
        <v>0</v>
      </c>
    </row>
    <row r="8497" spans="1:13" x14ac:dyDescent="0.3">
      <c r="A8497" t="s">
        <v>21939</v>
      </c>
      <c r="B8497">
        <v>5184069</v>
      </c>
      <c r="C8497">
        <v>119448</v>
      </c>
      <c r="D8497" t="s">
        <v>14</v>
      </c>
      <c r="E8497">
        <v>0</v>
      </c>
      <c r="F8497">
        <v>1.84</v>
      </c>
      <c r="G8497" t="s">
        <v>21940</v>
      </c>
      <c r="H8497" t="s">
        <v>977</v>
      </c>
      <c r="I8497" t="s">
        <v>2411</v>
      </c>
      <c r="J8497" t="s">
        <v>629</v>
      </c>
      <c r="K8497" t="s">
        <v>19</v>
      </c>
      <c r="L8497" t="s">
        <v>20</v>
      </c>
      <c r="M8497">
        <v>0</v>
      </c>
    </row>
    <row r="8498" spans="1:13" x14ac:dyDescent="0.3">
      <c r="A8498" t="s">
        <v>21941</v>
      </c>
      <c r="B8498">
        <v>5183769</v>
      </c>
      <c r="C8498">
        <v>33591</v>
      </c>
      <c r="D8498" t="s">
        <v>14</v>
      </c>
      <c r="E8498">
        <v>0</v>
      </c>
      <c r="F8498">
        <v>1.85</v>
      </c>
      <c r="G8498" t="s">
        <v>21942</v>
      </c>
      <c r="H8498" t="s">
        <v>632</v>
      </c>
      <c r="I8498" t="s">
        <v>2521</v>
      </c>
      <c r="J8498" t="s">
        <v>447</v>
      </c>
      <c r="K8498" t="s">
        <v>19</v>
      </c>
      <c r="L8498" t="s">
        <v>20</v>
      </c>
      <c r="M8498">
        <v>0</v>
      </c>
    </row>
    <row r="8499" spans="1:13" x14ac:dyDescent="0.3">
      <c r="A8499" t="s">
        <v>21943</v>
      </c>
      <c r="B8499">
        <v>5182075</v>
      </c>
      <c r="C8499">
        <v>124808</v>
      </c>
      <c r="D8499" t="s">
        <v>14</v>
      </c>
      <c r="E8499">
        <v>0</v>
      </c>
      <c r="F8499">
        <v>1.84</v>
      </c>
      <c r="G8499" t="s">
        <v>21944</v>
      </c>
      <c r="H8499" t="s">
        <v>564</v>
      </c>
      <c r="I8499" t="s">
        <v>21945</v>
      </c>
      <c r="J8499" t="s">
        <v>1149</v>
      </c>
      <c r="K8499" t="s">
        <v>19</v>
      </c>
      <c r="L8499" t="s">
        <v>20</v>
      </c>
      <c r="M8499">
        <v>0</v>
      </c>
    </row>
    <row r="8500" spans="1:13" x14ac:dyDescent="0.3">
      <c r="A8500" t="s">
        <v>21946</v>
      </c>
      <c r="B8500">
        <v>5169943</v>
      </c>
      <c r="C8500">
        <v>114360</v>
      </c>
      <c r="D8500" t="s">
        <v>14</v>
      </c>
      <c r="E8500">
        <v>0</v>
      </c>
      <c r="F8500">
        <v>1.88</v>
      </c>
      <c r="G8500" t="s">
        <v>21947</v>
      </c>
      <c r="H8500" t="s">
        <v>9241</v>
      </c>
      <c r="I8500" t="s">
        <v>295</v>
      </c>
      <c r="J8500" t="s">
        <v>687</v>
      </c>
      <c r="K8500" t="s">
        <v>19</v>
      </c>
      <c r="L8500" t="s">
        <v>20</v>
      </c>
      <c r="M8500">
        <v>0</v>
      </c>
    </row>
    <row r="8501" spans="1:13" x14ac:dyDescent="0.3">
      <c r="A8501" t="s">
        <v>21948</v>
      </c>
      <c r="B8501">
        <v>5168650</v>
      </c>
      <c r="C8501">
        <v>48808</v>
      </c>
      <c r="D8501" t="s">
        <v>14</v>
      </c>
      <c r="E8501">
        <v>0</v>
      </c>
      <c r="F8501">
        <v>1.88</v>
      </c>
      <c r="G8501" t="s">
        <v>21949</v>
      </c>
      <c r="H8501" t="s">
        <v>7676</v>
      </c>
      <c r="I8501" t="s">
        <v>4055</v>
      </c>
      <c r="J8501" t="s">
        <v>213</v>
      </c>
      <c r="K8501" t="s">
        <v>19</v>
      </c>
      <c r="L8501" t="s">
        <v>20</v>
      </c>
      <c r="M8501">
        <v>0</v>
      </c>
    </row>
    <row r="8502" spans="1:13" x14ac:dyDescent="0.3">
      <c r="A8502" t="s">
        <v>21950</v>
      </c>
      <c r="B8502">
        <v>5182957</v>
      </c>
      <c r="C8502">
        <v>182908</v>
      </c>
      <c r="D8502" t="s">
        <v>40</v>
      </c>
      <c r="E8502">
        <v>0</v>
      </c>
      <c r="F8502">
        <v>1</v>
      </c>
      <c r="G8502" t="s">
        <v>21951</v>
      </c>
      <c r="H8502" t="s">
        <v>3994</v>
      </c>
      <c r="I8502" t="s">
        <v>2437</v>
      </c>
      <c r="J8502" t="s">
        <v>2403</v>
      </c>
      <c r="K8502" t="s">
        <v>19</v>
      </c>
      <c r="L8502" t="s">
        <v>20</v>
      </c>
      <c r="M8502">
        <v>0</v>
      </c>
    </row>
    <row r="8503" spans="1:13" x14ac:dyDescent="0.3">
      <c r="A8503" t="s">
        <v>21952</v>
      </c>
      <c r="B8503">
        <v>5167480</v>
      </c>
      <c r="C8503">
        <v>69574</v>
      </c>
      <c r="D8503" t="s">
        <v>14</v>
      </c>
      <c r="E8503">
        <v>0</v>
      </c>
      <c r="F8503">
        <v>1.88</v>
      </c>
      <c r="G8503" t="s">
        <v>21953</v>
      </c>
      <c r="H8503" t="s">
        <v>5585</v>
      </c>
      <c r="I8503" t="s">
        <v>5284</v>
      </c>
      <c r="J8503" t="s">
        <v>1688</v>
      </c>
      <c r="K8503" t="s">
        <v>19</v>
      </c>
      <c r="L8503" t="s">
        <v>20</v>
      </c>
      <c r="M8503">
        <v>0</v>
      </c>
    </row>
    <row r="8504" spans="1:13" x14ac:dyDescent="0.3">
      <c r="A8504" t="s">
        <v>21954</v>
      </c>
      <c r="B8504">
        <v>5166756</v>
      </c>
      <c r="C8504">
        <v>20883</v>
      </c>
      <c r="D8504" t="s">
        <v>14</v>
      </c>
      <c r="E8504">
        <v>0</v>
      </c>
      <c r="F8504">
        <v>1.88</v>
      </c>
      <c r="G8504" t="s">
        <v>21955</v>
      </c>
      <c r="H8504" t="s">
        <v>64</v>
      </c>
      <c r="I8504" t="s">
        <v>1130</v>
      </c>
      <c r="J8504" t="s">
        <v>2555</v>
      </c>
      <c r="K8504" t="s">
        <v>19</v>
      </c>
      <c r="L8504" t="s">
        <v>20</v>
      </c>
      <c r="M8504">
        <v>0</v>
      </c>
    </row>
    <row r="8505" spans="1:13" x14ac:dyDescent="0.3">
      <c r="A8505" t="s">
        <v>21956</v>
      </c>
      <c r="B8505">
        <v>5165944</v>
      </c>
      <c r="C8505">
        <v>19470</v>
      </c>
      <c r="D8505" t="s">
        <v>14</v>
      </c>
      <c r="E8505">
        <v>0</v>
      </c>
      <c r="F8505">
        <v>1.87</v>
      </c>
      <c r="G8505" t="s">
        <v>21957</v>
      </c>
      <c r="H8505" t="s">
        <v>11912</v>
      </c>
      <c r="I8505" t="s">
        <v>894</v>
      </c>
      <c r="J8505" t="s">
        <v>2349</v>
      </c>
      <c r="K8505" t="s">
        <v>19</v>
      </c>
      <c r="L8505" t="s">
        <v>20</v>
      </c>
      <c r="M8505">
        <v>0</v>
      </c>
    </row>
    <row r="8506" spans="1:13" x14ac:dyDescent="0.3">
      <c r="A8506" t="s">
        <v>21958</v>
      </c>
      <c r="B8506">
        <v>5165940</v>
      </c>
      <c r="C8506">
        <v>74187</v>
      </c>
      <c r="D8506" t="s">
        <v>14</v>
      </c>
      <c r="E8506">
        <v>0</v>
      </c>
      <c r="F8506">
        <v>1.88</v>
      </c>
      <c r="G8506" t="s">
        <v>21959</v>
      </c>
      <c r="H8506" t="s">
        <v>64</v>
      </c>
      <c r="I8506" t="s">
        <v>4840</v>
      </c>
      <c r="J8506" t="s">
        <v>1241</v>
      </c>
      <c r="K8506" t="s">
        <v>19</v>
      </c>
      <c r="L8506" t="s">
        <v>20</v>
      </c>
      <c r="M8506">
        <v>0</v>
      </c>
    </row>
    <row r="8507" spans="1:13" x14ac:dyDescent="0.3">
      <c r="A8507" t="s">
        <v>21960</v>
      </c>
      <c r="B8507">
        <v>4905615</v>
      </c>
      <c r="C8507">
        <v>55506</v>
      </c>
      <c r="D8507" t="s">
        <v>14</v>
      </c>
      <c r="E8507">
        <v>0</v>
      </c>
      <c r="F8507">
        <v>1.86</v>
      </c>
      <c r="G8507" t="s">
        <v>21961</v>
      </c>
      <c r="H8507" t="s">
        <v>5585</v>
      </c>
      <c r="I8507" t="s">
        <v>8479</v>
      </c>
      <c r="J8507" t="s">
        <v>1241</v>
      </c>
      <c r="K8507" t="s">
        <v>19</v>
      </c>
      <c r="L8507" t="s">
        <v>20</v>
      </c>
      <c r="M8507">
        <v>0</v>
      </c>
    </row>
    <row r="8508" spans="1:13" x14ac:dyDescent="0.3">
      <c r="A8508" t="s">
        <v>21962</v>
      </c>
      <c r="B8508">
        <v>4117799</v>
      </c>
      <c r="C8508">
        <v>154948</v>
      </c>
      <c r="D8508" t="s">
        <v>74</v>
      </c>
      <c r="E8508">
        <v>0</v>
      </c>
      <c r="F8508">
        <v>1.1200000000000001</v>
      </c>
      <c r="G8508" t="s">
        <v>21963</v>
      </c>
      <c r="H8508" t="s">
        <v>2075</v>
      </c>
      <c r="I8508" t="s">
        <v>1304</v>
      </c>
      <c r="J8508" t="s">
        <v>1059</v>
      </c>
      <c r="K8508" t="s">
        <v>19</v>
      </c>
      <c r="L8508" t="s">
        <v>20</v>
      </c>
      <c r="M8508">
        <v>0</v>
      </c>
    </row>
    <row r="8509" spans="1:13" x14ac:dyDescent="0.3">
      <c r="A8509" t="s">
        <v>21964</v>
      </c>
      <c r="B8509">
        <v>5176257</v>
      </c>
      <c r="C8509">
        <v>37510</v>
      </c>
      <c r="D8509" t="s">
        <v>74</v>
      </c>
      <c r="E8509">
        <v>0</v>
      </c>
      <c r="F8509">
        <v>1</v>
      </c>
      <c r="G8509" t="s">
        <v>21965</v>
      </c>
      <c r="H8509" t="s">
        <v>4083</v>
      </c>
      <c r="I8509" t="s">
        <v>16854</v>
      </c>
      <c r="J8509" t="s">
        <v>198</v>
      </c>
      <c r="K8509" t="s">
        <v>19</v>
      </c>
      <c r="L8509" t="s">
        <v>20</v>
      </c>
      <c r="M8509">
        <v>0</v>
      </c>
    </row>
    <row r="8510" spans="1:13" x14ac:dyDescent="0.3">
      <c r="A8510" t="s">
        <v>21966</v>
      </c>
      <c r="B8510">
        <v>5184306</v>
      </c>
      <c r="C8510">
        <v>203152</v>
      </c>
      <c r="D8510" t="s">
        <v>74</v>
      </c>
      <c r="E8510">
        <v>0</v>
      </c>
      <c r="F8510">
        <v>1</v>
      </c>
      <c r="G8510" t="s">
        <v>21967</v>
      </c>
      <c r="H8510" t="s">
        <v>1832</v>
      </c>
      <c r="I8510" t="s">
        <v>1088</v>
      </c>
      <c r="J8510" t="s">
        <v>2784</v>
      </c>
      <c r="K8510" t="s">
        <v>19</v>
      </c>
      <c r="L8510" t="s">
        <v>20</v>
      </c>
      <c r="M8510">
        <v>0</v>
      </c>
    </row>
    <row r="8511" spans="1:13" x14ac:dyDescent="0.3">
      <c r="A8511" t="s">
        <v>21968</v>
      </c>
      <c r="B8511">
        <v>5159665</v>
      </c>
      <c r="C8511">
        <v>3693</v>
      </c>
      <c r="D8511" t="s">
        <v>537</v>
      </c>
      <c r="E8511">
        <v>0</v>
      </c>
      <c r="F8511">
        <v>13</v>
      </c>
      <c r="G8511" t="s">
        <v>21969</v>
      </c>
      <c r="H8511" t="s">
        <v>18542</v>
      </c>
      <c r="I8511" t="s">
        <v>146</v>
      </c>
      <c r="J8511" t="s">
        <v>2345</v>
      </c>
      <c r="K8511" t="s">
        <v>19</v>
      </c>
      <c r="L8511" t="s">
        <v>20</v>
      </c>
      <c r="M8511">
        <v>0</v>
      </c>
    </row>
    <row r="8512" spans="1:13" x14ac:dyDescent="0.3">
      <c r="A8512" t="s">
        <v>21970</v>
      </c>
      <c r="B8512">
        <v>5184550</v>
      </c>
      <c r="C8512">
        <v>96273</v>
      </c>
      <c r="D8512" t="s">
        <v>34</v>
      </c>
      <c r="E8512">
        <v>0</v>
      </c>
      <c r="F8512">
        <v>1</v>
      </c>
      <c r="G8512" t="s">
        <v>21971</v>
      </c>
      <c r="H8512" t="s">
        <v>21972</v>
      </c>
      <c r="I8512" t="s">
        <v>7981</v>
      </c>
      <c r="J8512" t="s">
        <v>1564</v>
      </c>
      <c r="K8512" t="s">
        <v>19</v>
      </c>
      <c r="L8512" t="s">
        <v>20</v>
      </c>
      <c r="M8512">
        <v>0</v>
      </c>
    </row>
    <row r="8513" spans="1:13" x14ac:dyDescent="0.3">
      <c r="A8513" t="s">
        <v>21973</v>
      </c>
      <c r="B8513">
        <v>5182950</v>
      </c>
      <c r="C8513">
        <v>182957</v>
      </c>
      <c r="D8513" t="s">
        <v>40</v>
      </c>
      <c r="E8513">
        <v>0</v>
      </c>
      <c r="F8513">
        <v>1</v>
      </c>
      <c r="G8513" t="s">
        <v>21974</v>
      </c>
      <c r="H8513" t="s">
        <v>1608</v>
      </c>
      <c r="I8513" t="s">
        <v>1110</v>
      </c>
      <c r="J8513" t="s">
        <v>339</v>
      </c>
      <c r="K8513" t="s">
        <v>19</v>
      </c>
      <c r="L8513" t="s">
        <v>20</v>
      </c>
      <c r="M8513">
        <v>0</v>
      </c>
    </row>
    <row r="8514" spans="1:13" x14ac:dyDescent="0.3">
      <c r="A8514" t="s">
        <v>21975</v>
      </c>
      <c r="B8514">
        <v>5184598</v>
      </c>
      <c r="C8514">
        <v>109714</v>
      </c>
      <c r="D8514" t="s">
        <v>40</v>
      </c>
      <c r="E8514">
        <v>0</v>
      </c>
      <c r="F8514">
        <v>1</v>
      </c>
      <c r="G8514" t="s">
        <v>21976</v>
      </c>
      <c r="H8514" t="s">
        <v>2828</v>
      </c>
      <c r="I8514" t="s">
        <v>2521</v>
      </c>
      <c r="J8514" t="s">
        <v>481</v>
      </c>
      <c r="K8514" t="s">
        <v>19</v>
      </c>
      <c r="L8514" t="s">
        <v>20</v>
      </c>
      <c r="M8514">
        <v>0</v>
      </c>
    </row>
    <row r="8515" spans="1:13" x14ac:dyDescent="0.3">
      <c r="A8515" t="s">
        <v>21977</v>
      </c>
      <c r="B8515">
        <v>5184593</v>
      </c>
      <c r="C8515">
        <v>35705</v>
      </c>
      <c r="D8515" t="s">
        <v>34</v>
      </c>
      <c r="E8515">
        <v>0</v>
      </c>
      <c r="F8515">
        <v>1</v>
      </c>
      <c r="G8515" t="s">
        <v>21978</v>
      </c>
      <c r="H8515" t="s">
        <v>13045</v>
      </c>
      <c r="I8515" t="s">
        <v>108</v>
      </c>
      <c r="J8515" t="s">
        <v>772</v>
      </c>
      <c r="K8515" t="s">
        <v>19</v>
      </c>
      <c r="L8515" t="s">
        <v>20</v>
      </c>
      <c r="M8515">
        <v>0</v>
      </c>
    </row>
    <row r="8516" spans="1:13" x14ac:dyDescent="0.3">
      <c r="A8516" t="s">
        <v>21979</v>
      </c>
      <c r="B8516">
        <v>5159314</v>
      </c>
      <c r="C8516">
        <v>2256</v>
      </c>
      <c r="D8516" t="s">
        <v>28</v>
      </c>
      <c r="E8516">
        <v>0</v>
      </c>
      <c r="F8516">
        <v>2.8</v>
      </c>
      <c r="G8516" t="s">
        <v>21980</v>
      </c>
      <c r="H8516" t="s">
        <v>5855</v>
      </c>
      <c r="I8516" t="s">
        <v>5506</v>
      </c>
      <c r="J8516" t="s">
        <v>3648</v>
      </c>
      <c r="K8516" t="s">
        <v>19</v>
      </c>
      <c r="L8516" t="s">
        <v>20</v>
      </c>
      <c r="M8516">
        <v>0</v>
      </c>
    </row>
    <row r="8517" spans="1:13" x14ac:dyDescent="0.3">
      <c r="A8517" t="s">
        <v>21981</v>
      </c>
      <c r="B8517">
        <v>4978167</v>
      </c>
      <c r="C8517">
        <v>6430</v>
      </c>
      <c r="D8517" t="s">
        <v>28</v>
      </c>
      <c r="E8517">
        <v>0</v>
      </c>
      <c r="F8517">
        <v>2.9</v>
      </c>
      <c r="G8517" t="s">
        <v>21982</v>
      </c>
      <c r="H8517" t="s">
        <v>5855</v>
      </c>
      <c r="I8517" t="s">
        <v>8067</v>
      </c>
      <c r="J8517" t="s">
        <v>5978</v>
      </c>
      <c r="K8517" t="s">
        <v>19</v>
      </c>
      <c r="L8517" t="s">
        <v>20</v>
      </c>
      <c r="M8517">
        <v>0</v>
      </c>
    </row>
    <row r="8518" spans="1:13" x14ac:dyDescent="0.3">
      <c r="A8518" t="s">
        <v>21983</v>
      </c>
      <c r="B8518">
        <v>4978161</v>
      </c>
      <c r="C8518">
        <v>26903</v>
      </c>
      <c r="D8518" t="s">
        <v>28</v>
      </c>
      <c r="E8518">
        <v>0</v>
      </c>
      <c r="F8518">
        <v>2.9</v>
      </c>
      <c r="G8518" t="s">
        <v>21984</v>
      </c>
      <c r="H8518" t="s">
        <v>5855</v>
      </c>
      <c r="I8518" t="s">
        <v>3577</v>
      </c>
      <c r="J8518" t="s">
        <v>147</v>
      </c>
      <c r="K8518" t="s">
        <v>19</v>
      </c>
      <c r="L8518" t="s">
        <v>20</v>
      </c>
      <c r="M8518">
        <v>0</v>
      </c>
    </row>
    <row r="8519" spans="1:13" x14ac:dyDescent="0.3">
      <c r="A8519" t="s">
        <v>21985</v>
      </c>
      <c r="B8519">
        <v>4951284</v>
      </c>
      <c r="C8519">
        <v>29322</v>
      </c>
      <c r="D8519" t="s">
        <v>28</v>
      </c>
      <c r="E8519">
        <v>0</v>
      </c>
      <c r="F8519">
        <v>2.78</v>
      </c>
      <c r="G8519" t="s">
        <v>21986</v>
      </c>
      <c r="H8519" t="s">
        <v>5855</v>
      </c>
      <c r="I8519" t="s">
        <v>485</v>
      </c>
      <c r="J8519" t="s">
        <v>394</v>
      </c>
      <c r="K8519" t="s">
        <v>19</v>
      </c>
      <c r="L8519" t="s">
        <v>20</v>
      </c>
      <c r="M8519">
        <v>0</v>
      </c>
    </row>
    <row r="8520" spans="1:13" x14ac:dyDescent="0.3">
      <c r="A8520" t="s">
        <v>21987</v>
      </c>
      <c r="B8520">
        <v>4933794</v>
      </c>
      <c r="C8520">
        <v>16411</v>
      </c>
      <c r="D8520" t="s">
        <v>28</v>
      </c>
      <c r="E8520">
        <v>0</v>
      </c>
      <c r="F8520">
        <v>3.1</v>
      </c>
      <c r="G8520" t="s">
        <v>21988</v>
      </c>
      <c r="H8520" t="s">
        <v>5855</v>
      </c>
      <c r="I8520" t="s">
        <v>2887</v>
      </c>
      <c r="J8520" t="s">
        <v>2942</v>
      </c>
      <c r="K8520" t="s">
        <v>19</v>
      </c>
      <c r="L8520" t="s">
        <v>20</v>
      </c>
      <c r="M8520">
        <v>0</v>
      </c>
    </row>
    <row r="8521" spans="1:13" x14ac:dyDescent="0.3">
      <c r="A8521" t="s">
        <v>21989</v>
      </c>
      <c r="B8521">
        <v>5183770</v>
      </c>
      <c r="C8521">
        <v>91047</v>
      </c>
      <c r="D8521" t="s">
        <v>133</v>
      </c>
      <c r="E8521">
        <v>0</v>
      </c>
      <c r="F8521">
        <v>1.65</v>
      </c>
      <c r="G8521" t="s">
        <v>21990</v>
      </c>
      <c r="H8521" t="s">
        <v>9722</v>
      </c>
      <c r="I8521" t="s">
        <v>5751</v>
      </c>
      <c r="J8521" t="s">
        <v>3839</v>
      </c>
      <c r="K8521" t="s">
        <v>19</v>
      </c>
      <c r="L8521" t="s">
        <v>20</v>
      </c>
      <c r="M8521">
        <v>0</v>
      </c>
    </row>
    <row r="8522" spans="1:13" x14ac:dyDescent="0.3">
      <c r="A8522" t="s">
        <v>21991</v>
      </c>
      <c r="B8522">
        <v>3700679</v>
      </c>
      <c r="C8522">
        <v>23420</v>
      </c>
      <c r="D8522" t="s">
        <v>396</v>
      </c>
      <c r="E8522">
        <v>0</v>
      </c>
      <c r="F8522">
        <v>8</v>
      </c>
      <c r="G8522" t="s">
        <v>21992</v>
      </c>
      <c r="H8522" t="s">
        <v>4758</v>
      </c>
      <c r="I8522" t="s">
        <v>13238</v>
      </c>
      <c r="J8522" t="s">
        <v>847</v>
      </c>
      <c r="K8522" t="s">
        <v>19</v>
      </c>
      <c r="L8522" t="s">
        <v>20</v>
      </c>
      <c r="M8522">
        <v>0</v>
      </c>
    </row>
    <row r="8523" spans="1:13" x14ac:dyDescent="0.3">
      <c r="A8523" t="s">
        <v>21993</v>
      </c>
      <c r="B8523">
        <v>5142594</v>
      </c>
      <c r="C8523">
        <v>13631</v>
      </c>
      <c r="D8523" t="s">
        <v>473</v>
      </c>
      <c r="E8523">
        <v>0</v>
      </c>
      <c r="F8523">
        <v>130</v>
      </c>
      <c r="G8523" t="s">
        <v>21994</v>
      </c>
      <c r="H8523" t="s">
        <v>2967</v>
      </c>
      <c r="I8523" t="s">
        <v>1778</v>
      </c>
      <c r="J8523" t="s">
        <v>245</v>
      </c>
      <c r="K8523" t="s">
        <v>19</v>
      </c>
      <c r="L8523" t="s">
        <v>20</v>
      </c>
      <c r="M8523">
        <v>0</v>
      </c>
    </row>
    <row r="8524" spans="1:13" x14ac:dyDescent="0.3">
      <c r="A8524" t="s">
        <v>21995</v>
      </c>
      <c r="B8524">
        <v>5184341</v>
      </c>
      <c r="C8524">
        <v>77076</v>
      </c>
      <c r="D8524" t="s">
        <v>74</v>
      </c>
      <c r="E8524">
        <v>0</v>
      </c>
      <c r="F8524">
        <v>1</v>
      </c>
      <c r="G8524" t="s">
        <v>21996</v>
      </c>
      <c r="H8524" t="s">
        <v>11901</v>
      </c>
      <c r="I8524" t="s">
        <v>3511</v>
      </c>
      <c r="J8524" t="s">
        <v>530</v>
      </c>
      <c r="K8524" t="s">
        <v>19</v>
      </c>
      <c r="L8524" t="s">
        <v>20</v>
      </c>
      <c r="M8524">
        <v>0</v>
      </c>
    </row>
    <row r="8525" spans="1:13" x14ac:dyDescent="0.3">
      <c r="A8525" t="s">
        <v>21997</v>
      </c>
      <c r="B8525">
        <v>5168830</v>
      </c>
      <c r="C8525">
        <v>20372</v>
      </c>
      <c r="D8525" t="s">
        <v>149</v>
      </c>
      <c r="E8525">
        <v>0</v>
      </c>
      <c r="F8525">
        <v>2.99</v>
      </c>
      <c r="G8525" t="s">
        <v>21998</v>
      </c>
      <c r="H8525" t="s">
        <v>18081</v>
      </c>
      <c r="I8525" t="s">
        <v>4173</v>
      </c>
      <c r="J8525" t="s">
        <v>700</v>
      </c>
      <c r="K8525" t="s">
        <v>19</v>
      </c>
      <c r="L8525" t="s">
        <v>20</v>
      </c>
      <c r="M8525">
        <v>0</v>
      </c>
    </row>
    <row r="8526" spans="1:13" x14ac:dyDescent="0.3">
      <c r="A8526" t="s">
        <v>21999</v>
      </c>
      <c r="B8526">
        <v>5176296</v>
      </c>
      <c r="C8526">
        <v>22891</v>
      </c>
      <c r="D8526" t="s">
        <v>537</v>
      </c>
      <c r="E8526">
        <v>0</v>
      </c>
      <c r="F8526">
        <v>9.7899999999999991</v>
      </c>
      <c r="G8526" t="s">
        <v>22000</v>
      </c>
      <c r="H8526" t="s">
        <v>2725</v>
      </c>
      <c r="I8526" t="s">
        <v>9428</v>
      </c>
      <c r="J8526" t="s">
        <v>1354</v>
      </c>
      <c r="K8526" t="s">
        <v>19</v>
      </c>
      <c r="L8526" t="s">
        <v>20</v>
      </c>
      <c r="M8526">
        <v>0</v>
      </c>
    </row>
    <row r="8527" spans="1:13" x14ac:dyDescent="0.3">
      <c r="A8527" t="s">
        <v>22001</v>
      </c>
      <c r="B8527">
        <v>5182433</v>
      </c>
      <c r="C8527">
        <v>9477</v>
      </c>
      <c r="D8527" t="s">
        <v>28</v>
      </c>
      <c r="E8527">
        <v>0</v>
      </c>
      <c r="F8527">
        <v>1.54</v>
      </c>
      <c r="G8527" t="s">
        <v>22002</v>
      </c>
      <c r="H8527" t="s">
        <v>2036</v>
      </c>
      <c r="I8527" t="s">
        <v>2037</v>
      </c>
      <c r="J8527" t="s">
        <v>1059</v>
      </c>
      <c r="K8527" t="s">
        <v>19</v>
      </c>
      <c r="L8527" t="s">
        <v>20</v>
      </c>
      <c r="M8527">
        <v>0</v>
      </c>
    </row>
    <row r="8528" spans="1:13" x14ac:dyDescent="0.3">
      <c r="A8528" t="s">
        <v>22003</v>
      </c>
      <c r="B8528">
        <v>5182916</v>
      </c>
      <c r="C8528">
        <v>182952</v>
      </c>
      <c r="D8528" t="s">
        <v>40</v>
      </c>
      <c r="E8528">
        <v>0</v>
      </c>
      <c r="F8528">
        <v>1</v>
      </c>
      <c r="G8528" t="s">
        <v>22004</v>
      </c>
      <c r="H8528" t="s">
        <v>3165</v>
      </c>
      <c r="I8528" t="s">
        <v>2521</v>
      </c>
      <c r="J8528" t="s">
        <v>588</v>
      </c>
      <c r="K8528" t="s">
        <v>19</v>
      </c>
      <c r="L8528" t="s">
        <v>20</v>
      </c>
      <c r="M8528">
        <v>0</v>
      </c>
    </row>
    <row r="8529" spans="1:13" x14ac:dyDescent="0.3">
      <c r="A8529" t="s">
        <v>22005</v>
      </c>
      <c r="B8529">
        <v>5132693</v>
      </c>
      <c r="C8529">
        <v>71637</v>
      </c>
      <c r="D8529" t="s">
        <v>74</v>
      </c>
      <c r="E8529">
        <v>0</v>
      </c>
      <c r="F8529">
        <v>1.23</v>
      </c>
      <c r="G8529" t="s">
        <v>22006</v>
      </c>
      <c r="H8529" t="s">
        <v>4125</v>
      </c>
      <c r="I8529" t="s">
        <v>2344</v>
      </c>
      <c r="J8529" t="s">
        <v>1089</v>
      </c>
      <c r="K8529" t="s">
        <v>19</v>
      </c>
      <c r="L8529" t="s">
        <v>20</v>
      </c>
      <c r="M8529">
        <v>0</v>
      </c>
    </row>
    <row r="8530" spans="1:13" x14ac:dyDescent="0.3">
      <c r="A8530" t="s">
        <v>22007</v>
      </c>
      <c r="B8530">
        <v>5184386</v>
      </c>
      <c r="C8530">
        <v>94808</v>
      </c>
      <c r="D8530" t="s">
        <v>34</v>
      </c>
      <c r="E8530">
        <v>0</v>
      </c>
      <c r="F8530">
        <v>1</v>
      </c>
      <c r="G8530" t="s">
        <v>22008</v>
      </c>
      <c r="H8530" t="s">
        <v>5127</v>
      </c>
      <c r="I8530" t="s">
        <v>783</v>
      </c>
      <c r="J8530" t="s">
        <v>277</v>
      </c>
      <c r="K8530" t="s">
        <v>19</v>
      </c>
      <c r="L8530" t="s">
        <v>20</v>
      </c>
      <c r="M8530">
        <v>0</v>
      </c>
    </row>
    <row r="8531" spans="1:13" x14ac:dyDescent="0.3">
      <c r="A8531" t="s">
        <v>22009</v>
      </c>
      <c r="B8531">
        <v>5176976</v>
      </c>
      <c r="C8531">
        <v>26645</v>
      </c>
      <c r="D8531" t="s">
        <v>74</v>
      </c>
      <c r="E8531">
        <v>0</v>
      </c>
      <c r="F8531">
        <v>1</v>
      </c>
      <c r="G8531" t="s">
        <v>22010</v>
      </c>
      <c r="H8531" t="s">
        <v>1192</v>
      </c>
      <c r="I8531" t="s">
        <v>4398</v>
      </c>
      <c r="J8531" t="s">
        <v>240</v>
      </c>
      <c r="K8531" t="s">
        <v>19</v>
      </c>
      <c r="L8531" t="s">
        <v>20</v>
      </c>
      <c r="M8531">
        <v>0</v>
      </c>
    </row>
    <row r="8532" spans="1:13" x14ac:dyDescent="0.3">
      <c r="A8532" t="s">
        <v>22011</v>
      </c>
      <c r="B8532">
        <v>5072353</v>
      </c>
      <c r="C8532">
        <v>11424</v>
      </c>
      <c r="D8532" t="s">
        <v>149</v>
      </c>
      <c r="E8532">
        <v>0</v>
      </c>
      <c r="F8532">
        <v>3.5</v>
      </c>
      <c r="G8532" t="s">
        <v>22012</v>
      </c>
      <c r="H8532" t="s">
        <v>14188</v>
      </c>
      <c r="I8532" t="s">
        <v>1582</v>
      </c>
      <c r="J8532" t="s">
        <v>772</v>
      </c>
      <c r="K8532" t="s">
        <v>19</v>
      </c>
      <c r="L8532" t="s">
        <v>20</v>
      </c>
      <c r="M8532">
        <v>0</v>
      </c>
    </row>
    <row r="8533" spans="1:13" x14ac:dyDescent="0.3">
      <c r="A8533" t="s">
        <v>22013</v>
      </c>
      <c r="B8533">
        <v>3765609</v>
      </c>
      <c r="C8533">
        <v>105610</v>
      </c>
      <c r="D8533" t="s">
        <v>14</v>
      </c>
      <c r="E8533">
        <v>0</v>
      </c>
      <c r="F8533">
        <v>2</v>
      </c>
      <c r="G8533" t="s">
        <v>22014</v>
      </c>
      <c r="H8533" t="s">
        <v>564</v>
      </c>
      <c r="I8533" t="s">
        <v>1978</v>
      </c>
      <c r="J8533" t="s">
        <v>1623</v>
      </c>
      <c r="K8533" t="s">
        <v>19</v>
      </c>
      <c r="L8533" t="s">
        <v>20</v>
      </c>
      <c r="M8533">
        <v>0</v>
      </c>
    </row>
    <row r="8534" spans="1:13" x14ac:dyDescent="0.3">
      <c r="A8534" t="s">
        <v>22015</v>
      </c>
      <c r="B8534">
        <v>5177709</v>
      </c>
      <c r="C8534">
        <v>39265</v>
      </c>
      <c r="D8534" t="s">
        <v>759</v>
      </c>
      <c r="E8534">
        <v>0</v>
      </c>
      <c r="F8534">
        <v>2.0099999999999998</v>
      </c>
      <c r="G8534" t="s">
        <v>22016</v>
      </c>
      <c r="H8534" t="s">
        <v>7786</v>
      </c>
      <c r="I8534" t="s">
        <v>71</v>
      </c>
      <c r="J8534" t="s">
        <v>4454</v>
      </c>
      <c r="K8534" t="s">
        <v>19</v>
      </c>
      <c r="L8534" t="s">
        <v>20</v>
      </c>
      <c r="M8534">
        <v>0</v>
      </c>
    </row>
    <row r="8535" spans="1:13" x14ac:dyDescent="0.3">
      <c r="A8535" t="s">
        <v>22017</v>
      </c>
      <c r="B8535">
        <v>5184101</v>
      </c>
      <c r="C8535">
        <v>56891</v>
      </c>
      <c r="D8535" t="s">
        <v>759</v>
      </c>
      <c r="E8535">
        <v>0</v>
      </c>
      <c r="F8535">
        <v>2</v>
      </c>
      <c r="G8535" t="s">
        <v>22018</v>
      </c>
      <c r="H8535" t="s">
        <v>7792</v>
      </c>
      <c r="I8535" t="s">
        <v>6747</v>
      </c>
      <c r="J8535" t="s">
        <v>431</v>
      </c>
      <c r="K8535" t="s">
        <v>19</v>
      </c>
      <c r="L8535" t="s">
        <v>20</v>
      </c>
      <c r="M8535">
        <v>0</v>
      </c>
    </row>
    <row r="8536" spans="1:13" x14ac:dyDescent="0.3">
      <c r="A8536" t="s">
        <v>22019</v>
      </c>
      <c r="B8536">
        <v>5180814</v>
      </c>
      <c r="C8536">
        <v>6441</v>
      </c>
      <c r="D8536" t="s">
        <v>759</v>
      </c>
      <c r="E8536">
        <v>0</v>
      </c>
      <c r="F8536">
        <v>2</v>
      </c>
      <c r="G8536" t="s">
        <v>22020</v>
      </c>
      <c r="H8536" t="s">
        <v>22021</v>
      </c>
      <c r="I8536" t="s">
        <v>22022</v>
      </c>
      <c r="J8536" t="s">
        <v>178</v>
      </c>
      <c r="K8536" t="s">
        <v>19</v>
      </c>
      <c r="L8536" t="s">
        <v>20</v>
      </c>
      <c r="M8536">
        <v>0</v>
      </c>
    </row>
    <row r="8537" spans="1:13" x14ac:dyDescent="0.3">
      <c r="A8537" t="s">
        <v>22023</v>
      </c>
      <c r="B8537">
        <v>5182455</v>
      </c>
      <c r="C8537">
        <v>35705</v>
      </c>
      <c r="D8537" t="s">
        <v>34</v>
      </c>
      <c r="E8537">
        <v>0</v>
      </c>
      <c r="F8537">
        <v>1</v>
      </c>
      <c r="G8537" t="s">
        <v>22024</v>
      </c>
      <c r="H8537" t="s">
        <v>13045</v>
      </c>
      <c r="I8537" t="s">
        <v>108</v>
      </c>
      <c r="J8537" t="s">
        <v>772</v>
      </c>
      <c r="K8537" t="s">
        <v>19</v>
      </c>
      <c r="L8537" t="s">
        <v>20</v>
      </c>
      <c r="M8537">
        <v>0</v>
      </c>
    </row>
    <row r="8538" spans="1:13" x14ac:dyDescent="0.3">
      <c r="A8538" t="s">
        <v>22025</v>
      </c>
      <c r="B8538">
        <v>5137069</v>
      </c>
      <c r="C8538">
        <v>29398</v>
      </c>
      <c r="D8538" t="s">
        <v>683</v>
      </c>
      <c r="E8538">
        <v>0</v>
      </c>
      <c r="F8538">
        <v>1.8</v>
      </c>
      <c r="G8538" t="s">
        <v>22026</v>
      </c>
      <c r="H8538" t="s">
        <v>22027</v>
      </c>
      <c r="I8538" t="s">
        <v>6346</v>
      </c>
      <c r="J8538" t="s">
        <v>1176</v>
      </c>
      <c r="K8538" t="s">
        <v>19</v>
      </c>
      <c r="L8538" t="s">
        <v>20</v>
      </c>
      <c r="M8538">
        <v>0</v>
      </c>
    </row>
    <row r="8539" spans="1:13" x14ac:dyDescent="0.3">
      <c r="A8539" t="s">
        <v>22028</v>
      </c>
      <c r="B8539">
        <v>5164165</v>
      </c>
      <c r="C8539">
        <v>70323</v>
      </c>
      <c r="D8539" t="s">
        <v>92</v>
      </c>
      <c r="E8539">
        <v>0</v>
      </c>
      <c r="F8539">
        <v>2.5</v>
      </c>
      <c r="G8539" t="s">
        <v>22029</v>
      </c>
      <c r="H8539" t="s">
        <v>15888</v>
      </c>
      <c r="I8539" t="s">
        <v>9567</v>
      </c>
      <c r="J8539" t="s">
        <v>2189</v>
      </c>
      <c r="K8539" t="s">
        <v>19</v>
      </c>
      <c r="L8539" t="s">
        <v>20</v>
      </c>
      <c r="M8539">
        <v>0</v>
      </c>
    </row>
    <row r="8540" spans="1:13" x14ac:dyDescent="0.3">
      <c r="A8540" t="s">
        <v>22030</v>
      </c>
      <c r="B8540">
        <v>3886038</v>
      </c>
      <c r="C8540">
        <v>27355</v>
      </c>
      <c r="D8540" t="s">
        <v>258</v>
      </c>
      <c r="E8540">
        <v>0</v>
      </c>
      <c r="F8540">
        <v>3.9</v>
      </c>
      <c r="G8540" t="s">
        <v>22031</v>
      </c>
      <c r="H8540" t="s">
        <v>2324</v>
      </c>
      <c r="I8540" t="s">
        <v>192</v>
      </c>
      <c r="J8540" t="s">
        <v>373</v>
      </c>
      <c r="K8540" t="s">
        <v>19</v>
      </c>
      <c r="L8540" t="s">
        <v>20</v>
      </c>
      <c r="M8540">
        <v>0</v>
      </c>
    </row>
    <row r="8541" spans="1:13" x14ac:dyDescent="0.3">
      <c r="A8541" t="s">
        <v>22032</v>
      </c>
      <c r="B8541">
        <v>5184081</v>
      </c>
      <c r="C8541">
        <v>1204</v>
      </c>
      <c r="D8541" t="s">
        <v>1519</v>
      </c>
      <c r="E8541">
        <v>0</v>
      </c>
      <c r="F8541">
        <v>5.99</v>
      </c>
      <c r="G8541" t="s">
        <v>22033</v>
      </c>
      <c r="H8541" t="s">
        <v>10181</v>
      </c>
      <c r="I8541" t="s">
        <v>2752</v>
      </c>
      <c r="J8541" t="s">
        <v>240</v>
      </c>
      <c r="K8541" t="s">
        <v>19</v>
      </c>
      <c r="L8541" t="s">
        <v>20</v>
      </c>
      <c r="M8541">
        <v>0</v>
      </c>
    </row>
    <row r="8542" spans="1:13" x14ac:dyDescent="0.3">
      <c r="A8542" t="s">
        <v>22034</v>
      </c>
      <c r="B8542">
        <v>5137211</v>
      </c>
      <c r="C8542">
        <v>6799</v>
      </c>
      <c r="D8542" t="s">
        <v>68</v>
      </c>
      <c r="E8542">
        <v>0</v>
      </c>
      <c r="F8542">
        <v>3.6</v>
      </c>
      <c r="G8542" t="s">
        <v>22035</v>
      </c>
      <c r="H8542" t="s">
        <v>2172</v>
      </c>
      <c r="I8542" t="s">
        <v>3309</v>
      </c>
      <c r="J8542" t="s">
        <v>1236</v>
      </c>
      <c r="K8542" t="s">
        <v>19</v>
      </c>
      <c r="L8542" t="s">
        <v>20</v>
      </c>
      <c r="M8542">
        <v>0</v>
      </c>
    </row>
    <row r="8543" spans="1:13" x14ac:dyDescent="0.3">
      <c r="A8543" t="s">
        <v>22036</v>
      </c>
      <c r="B8543">
        <v>5184379</v>
      </c>
      <c r="C8543">
        <v>39408</v>
      </c>
      <c r="D8543" t="s">
        <v>415</v>
      </c>
      <c r="E8543">
        <v>0</v>
      </c>
      <c r="F8543">
        <v>1.5</v>
      </c>
      <c r="G8543" t="s">
        <v>22037</v>
      </c>
      <c r="H8543" t="s">
        <v>7545</v>
      </c>
      <c r="I8543" t="s">
        <v>5284</v>
      </c>
      <c r="J8543" t="s">
        <v>1940</v>
      </c>
      <c r="K8543" t="s">
        <v>19</v>
      </c>
      <c r="L8543" t="s">
        <v>20</v>
      </c>
      <c r="M8543">
        <v>0</v>
      </c>
    </row>
    <row r="8544" spans="1:13" x14ac:dyDescent="0.3">
      <c r="A8544" t="s">
        <v>22038</v>
      </c>
      <c r="B8544">
        <v>5184522</v>
      </c>
      <c r="C8544">
        <v>109714</v>
      </c>
      <c r="D8544" t="s">
        <v>40</v>
      </c>
      <c r="E8544">
        <v>0</v>
      </c>
      <c r="F8544">
        <v>1</v>
      </c>
      <c r="G8544" t="s">
        <v>22039</v>
      </c>
      <c r="H8544" t="s">
        <v>2828</v>
      </c>
      <c r="I8544" t="s">
        <v>2521</v>
      </c>
      <c r="J8544" t="s">
        <v>481</v>
      </c>
      <c r="K8544" t="s">
        <v>19</v>
      </c>
      <c r="L8544" t="s">
        <v>20</v>
      </c>
      <c r="M8544">
        <v>0</v>
      </c>
    </row>
    <row r="8545" spans="1:13" x14ac:dyDescent="0.3">
      <c r="A8545" t="s">
        <v>22040</v>
      </c>
      <c r="B8545">
        <v>5174681</v>
      </c>
      <c r="C8545">
        <v>18260</v>
      </c>
      <c r="D8545" t="s">
        <v>174</v>
      </c>
      <c r="E8545">
        <v>0</v>
      </c>
      <c r="F8545">
        <v>3.1</v>
      </c>
      <c r="G8545" t="s">
        <v>22041</v>
      </c>
      <c r="H8545" t="s">
        <v>9259</v>
      </c>
      <c r="I8545" t="s">
        <v>1365</v>
      </c>
      <c r="J8545" t="s">
        <v>427</v>
      </c>
      <c r="K8545" t="s">
        <v>19</v>
      </c>
      <c r="L8545" t="s">
        <v>20</v>
      </c>
      <c r="M8545">
        <v>0</v>
      </c>
    </row>
    <row r="8546" spans="1:13" x14ac:dyDescent="0.3">
      <c r="A8546" t="s">
        <v>22042</v>
      </c>
      <c r="B8546">
        <v>5045983</v>
      </c>
      <c r="C8546">
        <v>17218</v>
      </c>
      <c r="D8546" t="s">
        <v>273</v>
      </c>
      <c r="E8546">
        <v>0</v>
      </c>
      <c r="F8546">
        <v>13.5</v>
      </c>
      <c r="G8546" t="s">
        <v>22043</v>
      </c>
      <c r="H8546" t="s">
        <v>12384</v>
      </c>
      <c r="I8546" t="s">
        <v>2241</v>
      </c>
      <c r="J8546" t="s">
        <v>727</v>
      </c>
      <c r="K8546" t="s">
        <v>19</v>
      </c>
      <c r="L8546" t="s">
        <v>20</v>
      </c>
      <c r="M8546">
        <v>0</v>
      </c>
    </row>
    <row r="8547" spans="1:13" x14ac:dyDescent="0.3">
      <c r="A8547" t="s">
        <v>22044</v>
      </c>
      <c r="B8547">
        <v>5182820</v>
      </c>
      <c r="C8547">
        <v>70178</v>
      </c>
      <c r="D8547" t="s">
        <v>28</v>
      </c>
      <c r="E8547">
        <v>0</v>
      </c>
      <c r="F8547">
        <v>9.5</v>
      </c>
      <c r="G8547" t="s">
        <v>22045</v>
      </c>
      <c r="H8547" t="s">
        <v>1848</v>
      </c>
      <c r="I8547" t="s">
        <v>3336</v>
      </c>
      <c r="J8547" t="s">
        <v>96</v>
      </c>
      <c r="K8547" t="s">
        <v>19</v>
      </c>
      <c r="L8547" t="s">
        <v>20</v>
      </c>
      <c r="M8547">
        <v>0</v>
      </c>
    </row>
    <row r="8548" spans="1:13" x14ac:dyDescent="0.3">
      <c r="A8548" t="s">
        <v>22046</v>
      </c>
      <c r="B8548">
        <v>4654213</v>
      </c>
      <c r="C8548">
        <v>19216</v>
      </c>
      <c r="D8548" t="s">
        <v>221</v>
      </c>
      <c r="E8548">
        <v>0</v>
      </c>
      <c r="F8548">
        <v>70</v>
      </c>
      <c r="G8548" t="s">
        <v>22047</v>
      </c>
      <c r="H8548" t="s">
        <v>3678</v>
      </c>
      <c r="I8548" t="s">
        <v>3029</v>
      </c>
      <c r="J8548" t="s">
        <v>188</v>
      </c>
      <c r="K8548" t="s">
        <v>19</v>
      </c>
      <c r="L8548" t="s">
        <v>20</v>
      </c>
      <c r="M8548">
        <v>0</v>
      </c>
    </row>
    <row r="8549" spans="1:13" x14ac:dyDescent="0.3">
      <c r="A8549" t="s">
        <v>22048</v>
      </c>
      <c r="B8549">
        <v>5182020</v>
      </c>
      <c r="C8549">
        <v>191049</v>
      </c>
      <c r="D8549" t="s">
        <v>74</v>
      </c>
      <c r="E8549">
        <v>0</v>
      </c>
      <c r="F8549">
        <v>1</v>
      </c>
      <c r="G8549" t="s">
        <v>22049</v>
      </c>
      <c r="H8549" t="s">
        <v>6942</v>
      </c>
      <c r="I8549" t="s">
        <v>1025</v>
      </c>
      <c r="J8549" t="s">
        <v>240</v>
      </c>
      <c r="K8549" t="s">
        <v>19</v>
      </c>
      <c r="L8549" t="s">
        <v>20</v>
      </c>
      <c r="M8549">
        <v>0</v>
      </c>
    </row>
    <row r="8550" spans="1:13" x14ac:dyDescent="0.3">
      <c r="A8550" t="s">
        <v>22050</v>
      </c>
      <c r="B8550">
        <v>2784207</v>
      </c>
      <c r="C8550">
        <v>39497</v>
      </c>
      <c r="D8550" t="s">
        <v>693</v>
      </c>
      <c r="E8550">
        <v>0</v>
      </c>
      <c r="F8550">
        <v>2.9</v>
      </c>
      <c r="G8550" t="s">
        <v>22051</v>
      </c>
      <c r="H8550" t="s">
        <v>7019</v>
      </c>
      <c r="I8550" t="s">
        <v>465</v>
      </c>
      <c r="J8550" t="s">
        <v>461</v>
      </c>
      <c r="K8550" t="s">
        <v>19</v>
      </c>
      <c r="L8550" t="s">
        <v>20</v>
      </c>
      <c r="M8550">
        <v>0</v>
      </c>
    </row>
    <row r="8551" spans="1:13" x14ac:dyDescent="0.3">
      <c r="A8551" t="s">
        <v>22052</v>
      </c>
      <c r="B8551">
        <v>5176970</v>
      </c>
      <c r="C8551">
        <v>48945</v>
      </c>
      <c r="D8551" t="s">
        <v>415</v>
      </c>
      <c r="E8551">
        <v>0</v>
      </c>
      <c r="F8551">
        <v>1.3</v>
      </c>
      <c r="G8551" t="s">
        <v>22053</v>
      </c>
      <c r="H8551" t="s">
        <v>8877</v>
      </c>
      <c r="I8551" t="s">
        <v>3896</v>
      </c>
      <c r="J8551" t="s">
        <v>471</v>
      </c>
      <c r="K8551" t="s">
        <v>19</v>
      </c>
      <c r="L8551" t="s">
        <v>20</v>
      </c>
      <c r="M8551">
        <v>0</v>
      </c>
    </row>
    <row r="8552" spans="1:13" x14ac:dyDescent="0.3">
      <c r="A8552" t="s">
        <v>22054</v>
      </c>
      <c r="B8552">
        <v>782181</v>
      </c>
      <c r="C8552">
        <v>6551</v>
      </c>
      <c r="D8552" t="s">
        <v>221</v>
      </c>
      <c r="E8552">
        <v>0</v>
      </c>
      <c r="F8552">
        <v>30</v>
      </c>
      <c r="G8552" t="s">
        <v>22055</v>
      </c>
      <c r="H8552" t="s">
        <v>2566</v>
      </c>
      <c r="I8552" t="s">
        <v>4077</v>
      </c>
      <c r="J8552" t="s">
        <v>188</v>
      </c>
      <c r="K8552" t="s">
        <v>19</v>
      </c>
      <c r="L8552" t="s">
        <v>20</v>
      </c>
      <c r="M8552">
        <v>0</v>
      </c>
    </row>
    <row r="8553" spans="1:13" x14ac:dyDescent="0.3">
      <c r="A8553" t="s">
        <v>22056</v>
      </c>
      <c r="B8553">
        <v>5031781</v>
      </c>
      <c r="C8553">
        <v>12528</v>
      </c>
      <c r="D8553" t="s">
        <v>68</v>
      </c>
      <c r="E8553">
        <v>0</v>
      </c>
      <c r="F8553">
        <v>2</v>
      </c>
      <c r="G8553" t="s">
        <v>22057</v>
      </c>
      <c r="H8553" t="s">
        <v>690</v>
      </c>
      <c r="I8553" t="s">
        <v>7198</v>
      </c>
      <c r="J8553" t="s">
        <v>461</v>
      </c>
      <c r="K8553" t="s">
        <v>19</v>
      </c>
      <c r="L8553" t="s">
        <v>20</v>
      </c>
      <c r="M8553">
        <v>0</v>
      </c>
    </row>
    <row r="8554" spans="1:13" x14ac:dyDescent="0.3">
      <c r="A8554" t="s">
        <v>22058</v>
      </c>
      <c r="B8554">
        <v>5126153</v>
      </c>
      <c r="C8554">
        <v>10661</v>
      </c>
      <c r="D8554" t="s">
        <v>133</v>
      </c>
      <c r="E8554">
        <v>0</v>
      </c>
      <c r="F8554">
        <v>1.9</v>
      </c>
      <c r="G8554" t="s">
        <v>22059</v>
      </c>
      <c r="H8554" t="s">
        <v>15469</v>
      </c>
      <c r="I8554" t="s">
        <v>22060</v>
      </c>
      <c r="J8554" t="s">
        <v>4163</v>
      </c>
      <c r="K8554" t="s">
        <v>19</v>
      </c>
      <c r="L8554" t="s">
        <v>20</v>
      </c>
      <c r="M8554">
        <v>0</v>
      </c>
    </row>
    <row r="8555" spans="1:13" x14ac:dyDescent="0.3">
      <c r="A8555" t="s">
        <v>22061</v>
      </c>
      <c r="B8555">
        <v>5077678</v>
      </c>
      <c r="C8555">
        <v>10748</v>
      </c>
      <c r="D8555" t="s">
        <v>273</v>
      </c>
      <c r="E8555">
        <v>0</v>
      </c>
      <c r="F8555">
        <v>15</v>
      </c>
      <c r="G8555" t="s">
        <v>22062</v>
      </c>
      <c r="H8555" t="s">
        <v>5627</v>
      </c>
      <c r="I8555" t="s">
        <v>11862</v>
      </c>
      <c r="J8555" t="s">
        <v>1154</v>
      </c>
      <c r="K8555" t="s">
        <v>19</v>
      </c>
      <c r="L8555" t="s">
        <v>20</v>
      </c>
      <c r="M8555">
        <v>0</v>
      </c>
    </row>
    <row r="8556" spans="1:13" x14ac:dyDescent="0.3">
      <c r="A8556" t="s">
        <v>22063</v>
      </c>
      <c r="B8556">
        <v>5183973</v>
      </c>
      <c r="C8556">
        <v>264060</v>
      </c>
      <c r="D8556" t="s">
        <v>74</v>
      </c>
      <c r="E8556">
        <v>0</v>
      </c>
      <c r="F8556">
        <v>1</v>
      </c>
      <c r="G8556" t="s">
        <v>22064</v>
      </c>
      <c r="H8556" t="s">
        <v>2890</v>
      </c>
      <c r="I8556" t="s">
        <v>1506</v>
      </c>
      <c r="J8556" t="s">
        <v>997</v>
      </c>
      <c r="K8556" t="s">
        <v>19</v>
      </c>
      <c r="L8556" t="s">
        <v>20</v>
      </c>
      <c r="M8556">
        <v>0</v>
      </c>
    </row>
    <row r="8557" spans="1:13" x14ac:dyDescent="0.3">
      <c r="A8557" t="s">
        <v>22065</v>
      </c>
      <c r="B8557">
        <v>4813248</v>
      </c>
      <c r="C8557">
        <v>68182</v>
      </c>
      <c r="D8557" t="s">
        <v>40</v>
      </c>
      <c r="E8557">
        <v>0</v>
      </c>
      <c r="F8557">
        <v>1</v>
      </c>
      <c r="G8557" t="s">
        <v>22066</v>
      </c>
      <c r="H8557" t="s">
        <v>2606</v>
      </c>
      <c r="I8557" t="s">
        <v>4015</v>
      </c>
      <c r="J8557" t="s">
        <v>49</v>
      </c>
      <c r="K8557" t="s">
        <v>19</v>
      </c>
      <c r="L8557" t="s">
        <v>20</v>
      </c>
      <c r="M8557">
        <v>0</v>
      </c>
    </row>
    <row r="8558" spans="1:13" x14ac:dyDescent="0.3">
      <c r="A8558" t="s">
        <v>22067</v>
      </c>
      <c r="B8558">
        <v>1763198</v>
      </c>
      <c r="C8558">
        <v>3313</v>
      </c>
      <c r="D8558" t="s">
        <v>693</v>
      </c>
      <c r="E8558">
        <v>0</v>
      </c>
      <c r="F8558">
        <v>13.13</v>
      </c>
      <c r="G8558" t="s">
        <v>22068</v>
      </c>
      <c r="H8558" t="s">
        <v>21407</v>
      </c>
      <c r="I8558" t="s">
        <v>8372</v>
      </c>
      <c r="J8558" t="s">
        <v>3015</v>
      </c>
      <c r="K8558" t="s">
        <v>19</v>
      </c>
      <c r="L8558" t="s">
        <v>20</v>
      </c>
      <c r="M8558">
        <v>0</v>
      </c>
    </row>
    <row r="8559" spans="1:13" x14ac:dyDescent="0.3">
      <c r="A8559" t="s">
        <v>22069</v>
      </c>
      <c r="B8559">
        <v>5153823</v>
      </c>
      <c r="C8559">
        <v>3687</v>
      </c>
      <c r="D8559" t="s">
        <v>693</v>
      </c>
      <c r="E8559">
        <v>0</v>
      </c>
      <c r="F8559">
        <v>1.99</v>
      </c>
      <c r="G8559" t="s">
        <v>22070</v>
      </c>
      <c r="H8559" t="s">
        <v>855</v>
      </c>
      <c r="I8559" t="s">
        <v>5136</v>
      </c>
      <c r="J8559" t="s">
        <v>301</v>
      </c>
      <c r="K8559" t="s">
        <v>19</v>
      </c>
      <c r="L8559" t="s">
        <v>20</v>
      </c>
      <c r="M8559">
        <v>0</v>
      </c>
    </row>
    <row r="8560" spans="1:13" x14ac:dyDescent="0.3">
      <c r="A8560" t="s">
        <v>22071</v>
      </c>
      <c r="B8560">
        <v>5102077</v>
      </c>
      <c r="C8560">
        <v>33180</v>
      </c>
      <c r="D8560" t="s">
        <v>236</v>
      </c>
      <c r="E8560">
        <v>0</v>
      </c>
      <c r="F8560">
        <v>2.2999999999999998</v>
      </c>
      <c r="G8560" t="s">
        <v>22072</v>
      </c>
      <c r="H8560" t="s">
        <v>6175</v>
      </c>
      <c r="I8560" t="s">
        <v>738</v>
      </c>
      <c r="J8560" t="s">
        <v>240</v>
      </c>
      <c r="K8560" t="s">
        <v>19</v>
      </c>
      <c r="L8560" t="s">
        <v>20</v>
      </c>
      <c r="M8560">
        <v>0</v>
      </c>
    </row>
    <row r="8561" spans="1:13" x14ac:dyDescent="0.3">
      <c r="A8561" t="s">
        <v>22073</v>
      </c>
      <c r="B8561">
        <v>4746275</v>
      </c>
      <c r="C8561">
        <v>145349</v>
      </c>
      <c r="D8561" t="s">
        <v>40</v>
      </c>
      <c r="E8561">
        <v>0</v>
      </c>
      <c r="F8561">
        <v>1.98</v>
      </c>
      <c r="G8561" t="s">
        <v>22074</v>
      </c>
      <c r="H8561" t="s">
        <v>5791</v>
      </c>
      <c r="I8561" t="s">
        <v>2308</v>
      </c>
      <c r="J8561" t="s">
        <v>125</v>
      </c>
      <c r="K8561" t="s">
        <v>19</v>
      </c>
      <c r="L8561" t="s">
        <v>20</v>
      </c>
      <c r="M8561">
        <v>0</v>
      </c>
    </row>
    <row r="8562" spans="1:13" x14ac:dyDescent="0.3">
      <c r="A8562" t="s">
        <v>22075</v>
      </c>
      <c r="B8562">
        <v>1211032</v>
      </c>
      <c r="C8562">
        <v>4502</v>
      </c>
      <c r="D8562" t="s">
        <v>326</v>
      </c>
      <c r="E8562">
        <v>0</v>
      </c>
      <c r="F8562">
        <v>3.6</v>
      </c>
      <c r="G8562" t="s">
        <v>22076</v>
      </c>
      <c r="H8562" t="s">
        <v>22077</v>
      </c>
      <c r="I8562" t="s">
        <v>7895</v>
      </c>
      <c r="J8562" t="s">
        <v>1212</v>
      </c>
      <c r="K8562" t="s">
        <v>19</v>
      </c>
      <c r="L8562" t="s">
        <v>20</v>
      </c>
      <c r="M8562">
        <v>0</v>
      </c>
    </row>
    <row r="8563" spans="1:13" x14ac:dyDescent="0.3">
      <c r="A8563" t="s">
        <v>22078</v>
      </c>
      <c r="B8563">
        <v>5184373</v>
      </c>
      <c r="C8563">
        <v>182923</v>
      </c>
      <c r="D8563" t="s">
        <v>40</v>
      </c>
      <c r="E8563">
        <v>0</v>
      </c>
      <c r="F8563">
        <v>1</v>
      </c>
      <c r="G8563" t="s">
        <v>22079</v>
      </c>
      <c r="H8563" t="s">
        <v>2432</v>
      </c>
      <c r="I8563" t="s">
        <v>1459</v>
      </c>
      <c r="J8563" t="s">
        <v>183</v>
      </c>
      <c r="K8563" t="s">
        <v>19</v>
      </c>
      <c r="L8563" t="s">
        <v>20</v>
      </c>
      <c r="M8563">
        <v>0</v>
      </c>
    </row>
    <row r="8564" spans="1:13" x14ac:dyDescent="0.3">
      <c r="A8564" t="s">
        <v>22080</v>
      </c>
      <c r="B8564">
        <v>5161706</v>
      </c>
      <c r="C8564">
        <v>228501</v>
      </c>
      <c r="D8564" t="s">
        <v>40</v>
      </c>
      <c r="E8564">
        <v>0</v>
      </c>
      <c r="F8564">
        <v>1</v>
      </c>
      <c r="G8564" t="s">
        <v>22081</v>
      </c>
      <c r="H8564" t="s">
        <v>2606</v>
      </c>
      <c r="I8564" t="s">
        <v>71</v>
      </c>
      <c r="J8564" t="s">
        <v>461</v>
      </c>
      <c r="K8564" t="s">
        <v>19</v>
      </c>
      <c r="L8564" t="s">
        <v>20</v>
      </c>
      <c r="M8564">
        <v>0</v>
      </c>
    </row>
    <row r="8565" spans="1:13" x14ac:dyDescent="0.3">
      <c r="A8565" t="s">
        <v>22082</v>
      </c>
      <c r="B8565">
        <v>5176668</v>
      </c>
      <c r="C8565">
        <v>55802</v>
      </c>
      <c r="D8565" t="s">
        <v>34</v>
      </c>
      <c r="E8565">
        <v>0</v>
      </c>
      <c r="F8565">
        <v>1</v>
      </c>
      <c r="G8565" t="s">
        <v>22083</v>
      </c>
      <c r="H8565" t="s">
        <v>425</v>
      </c>
      <c r="I8565" t="s">
        <v>4215</v>
      </c>
      <c r="J8565" t="s">
        <v>427</v>
      </c>
      <c r="K8565" t="s">
        <v>19</v>
      </c>
      <c r="L8565" t="s">
        <v>20</v>
      </c>
      <c r="M8565">
        <v>0</v>
      </c>
    </row>
    <row r="8566" spans="1:13" x14ac:dyDescent="0.3">
      <c r="A8566" t="s">
        <v>22084</v>
      </c>
      <c r="B8566">
        <v>4538680</v>
      </c>
      <c r="C8566">
        <v>86255</v>
      </c>
      <c r="D8566" t="s">
        <v>28</v>
      </c>
      <c r="E8566">
        <v>0</v>
      </c>
      <c r="F8566">
        <v>7</v>
      </c>
      <c r="G8566" t="s">
        <v>22085</v>
      </c>
      <c r="H8566" t="s">
        <v>13806</v>
      </c>
      <c r="I8566" t="s">
        <v>1536</v>
      </c>
      <c r="J8566" t="s">
        <v>378</v>
      </c>
      <c r="K8566" t="s">
        <v>19</v>
      </c>
      <c r="L8566" t="s">
        <v>20</v>
      </c>
      <c r="M8566">
        <v>0</v>
      </c>
    </row>
    <row r="8567" spans="1:13" x14ac:dyDescent="0.3">
      <c r="A8567" t="s">
        <v>22086</v>
      </c>
      <c r="B8567">
        <v>3706794</v>
      </c>
      <c r="C8567">
        <v>34406</v>
      </c>
      <c r="D8567" t="s">
        <v>252</v>
      </c>
      <c r="E8567">
        <v>0</v>
      </c>
      <c r="F8567">
        <v>6</v>
      </c>
      <c r="G8567" t="s">
        <v>22087</v>
      </c>
      <c r="H8567" t="s">
        <v>5471</v>
      </c>
      <c r="I8567" t="s">
        <v>5914</v>
      </c>
      <c r="J8567" t="s">
        <v>1464</v>
      </c>
      <c r="K8567" t="s">
        <v>19</v>
      </c>
      <c r="L8567" t="s">
        <v>20</v>
      </c>
      <c r="M8567">
        <v>0</v>
      </c>
    </row>
    <row r="8568" spans="1:13" x14ac:dyDescent="0.3">
      <c r="A8568" t="s">
        <v>22088</v>
      </c>
      <c r="B8568">
        <v>5182086</v>
      </c>
      <c r="C8568">
        <v>74170</v>
      </c>
      <c r="D8568" t="s">
        <v>74</v>
      </c>
      <c r="E8568">
        <v>0</v>
      </c>
      <c r="F8568">
        <v>1</v>
      </c>
      <c r="G8568" t="s">
        <v>22089</v>
      </c>
      <c r="H8568" t="s">
        <v>2132</v>
      </c>
      <c r="I8568" t="s">
        <v>480</v>
      </c>
      <c r="J8568" t="s">
        <v>2007</v>
      </c>
      <c r="K8568" t="s">
        <v>19</v>
      </c>
      <c r="L8568" t="s">
        <v>20</v>
      </c>
      <c r="M8568">
        <v>0</v>
      </c>
    </row>
    <row r="8569" spans="1:13" x14ac:dyDescent="0.3">
      <c r="A8569" t="s">
        <v>22090</v>
      </c>
      <c r="B8569">
        <v>4847445</v>
      </c>
      <c r="C8569">
        <v>10375</v>
      </c>
      <c r="D8569" t="s">
        <v>396</v>
      </c>
      <c r="E8569">
        <v>0</v>
      </c>
      <c r="F8569">
        <v>2.8</v>
      </c>
      <c r="G8569" t="s">
        <v>22091</v>
      </c>
      <c r="H8569" t="s">
        <v>8097</v>
      </c>
      <c r="I8569" t="s">
        <v>4730</v>
      </c>
      <c r="J8569" t="s">
        <v>3494</v>
      </c>
      <c r="K8569" t="s">
        <v>19</v>
      </c>
      <c r="L8569" t="s">
        <v>20</v>
      </c>
      <c r="M8569">
        <v>0</v>
      </c>
    </row>
    <row r="8570" spans="1:13" x14ac:dyDescent="0.3">
      <c r="A8570" t="s">
        <v>22092</v>
      </c>
      <c r="B8570">
        <v>5180173</v>
      </c>
      <c r="C8570">
        <v>11336</v>
      </c>
      <c r="D8570" t="s">
        <v>1141</v>
      </c>
      <c r="E8570">
        <v>0</v>
      </c>
      <c r="F8570">
        <v>5.35</v>
      </c>
      <c r="G8570" t="s">
        <v>22093</v>
      </c>
      <c r="H8570" t="s">
        <v>1882</v>
      </c>
      <c r="I8570" t="s">
        <v>22094</v>
      </c>
      <c r="J8570" t="s">
        <v>997</v>
      </c>
      <c r="K8570" t="s">
        <v>19</v>
      </c>
      <c r="L8570" t="s">
        <v>20</v>
      </c>
      <c r="M8570">
        <v>0</v>
      </c>
    </row>
    <row r="8571" spans="1:13" x14ac:dyDescent="0.3">
      <c r="A8571" t="s">
        <v>22095</v>
      </c>
      <c r="B8571">
        <v>5172586</v>
      </c>
      <c r="C8571">
        <v>2700</v>
      </c>
      <c r="D8571" t="s">
        <v>402</v>
      </c>
      <c r="E8571">
        <v>0</v>
      </c>
      <c r="F8571">
        <v>4</v>
      </c>
      <c r="G8571" t="s">
        <v>22096</v>
      </c>
      <c r="H8571" t="s">
        <v>8982</v>
      </c>
      <c r="I8571" t="s">
        <v>192</v>
      </c>
      <c r="J8571" t="s">
        <v>1925</v>
      </c>
      <c r="K8571" t="s">
        <v>19</v>
      </c>
      <c r="L8571" t="s">
        <v>20</v>
      </c>
      <c r="M8571">
        <v>0</v>
      </c>
    </row>
    <row r="8572" spans="1:13" x14ac:dyDescent="0.3">
      <c r="A8572" t="s">
        <v>22097</v>
      </c>
      <c r="B8572">
        <v>5182043</v>
      </c>
      <c r="C8572">
        <v>14456</v>
      </c>
      <c r="D8572" t="s">
        <v>74</v>
      </c>
      <c r="E8572">
        <v>0</v>
      </c>
      <c r="F8572">
        <v>1</v>
      </c>
      <c r="G8572" t="s">
        <v>22098</v>
      </c>
      <c r="H8572" t="s">
        <v>775</v>
      </c>
      <c r="I8572" t="s">
        <v>6151</v>
      </c>
      <c r="J8572" t="s">
        <v>541</v>
      </c>
      <c r="K8572" t="s">
        <v>19</v>
      </c>
      <c r="L8572" t="s">
        <v>20</v>
      </c>
      <c r="M8572">
        <v>0</v>
      </c>
    </row>
    <row r="8573" spans="1:13" x14ac:dyDescent="0.3">
      <c r="A8573" t="s">
        <v>22099</v>
      </c>
      <c r="B8573">
        <v>5175746</v>
      </c>
      <c r="C8573">
        <v>19172</v>
      </c>
      <c r="D8573" t="s">
        <v>80</v>
      </c>
      <c r="E8573">
        <v>0</v>
      </c>
      <c r="F8573">
        <v>1.99</v>
      </c>
      <c r="G8573" t="s">
        <v>22100</v>
      </c>
      <c r="H8573" t="s">
        <v>11736</v>
      </c>
      <c r="I8573" t="s">
        <v>405</v>
      </c>
      <c r="J8573" t="s">
        <v>2679</v>
      </c>
      <c r="K8573" t="s">
        <v>19</v>
      </c>
      <c r="L8573" t="s">
        <v>20</v>
      </c>
      <c r="M8573">
        <v>0</v>
      </c>
    </row>
    <row r="8574" spans="1:13" x14ac:dyDescent="0.3">
      <c r="A8574" t="s">
        <v>22101</v>
      </c>
      <c r="B8574">
        <v>2938360</v>
      </c>
      <c r="C8574">
        <v>71164</v>
      </c>
      <c r="D8574" t="s">
        <v>396</v>
      </c>
      <c r="E8574">
        <v>0</v>
      </c>
      <c r="F8574">
        <v>1.9</v>
      </c>
      <c r="G8574" t="s">
        <v>22102</v>
      </c>
      <c r="H8574" t="s">
        <v>1824</v>
      </c>
      <c r="I8574" t="s">
        <v>4577</v>
      </c>
      <c r="J8574" t="s">
        <v>10500</v>
      </c>
      <c r="K8574" t="s">
        <v>19</v>
      </c>
      <c r="L8574" t="s">
        <v>20</v>
      </c>
      <c r="M8574">
        <v>0</v>
      </c>
    </row>
    <row r="8575" spans="1:13" x14ac:dyDescent="0.3">
      <c r="A8575" t="s">
        <v>22103</v>
      </c>
      <c r="B8575">
        <v>5005814</v>
      </c>
      <c r="C8575">
        <v>46883</v>
      </c>
      <c r="D8575" t="s">
        <v>252</v>
      </c>
      <c r="E8575">
        <v>0</v>
      </c>
      <c r="F8575">
        <v>4</v>
      </c>
      <c r="G8575" t="s">
        <v>22104</v>
      </c>
      <c r="H8575" t="s">
        <v>5998</v>
      </c>
      <c r="I8575" t="s">
        <v>2629</v>
      </c>
      <c r="J8575" t="s">
        <v>3624</v>
      </c>
      <c r="K8575" t="s">
        <v>19</v>
      </c>
      <c r="L8575" t="s">
        <v>20</v>
      </c>
      <c r="M8575">
        <v>0</v>
      </c>
    </row>
    <row r="8576" spans="1:13" x14ac:dyDescent="0.3">
      <c r="A8576" t="s">
        <v>22105</v>
      </c>
      <c r="B8576">
        <v>5076643</v>
      </c>
      <c r="C8576">
        <v>47618</v>
      </c>
      <c r="D8576" t="s">
        <v>236</v>
      </c>
      <c r="E8576">
        <v>0</v>
      </c>
      <c r="F8576">
        <v>2.9</v>
      </c>
      <c r="G8576" t="s">
        <v>22106</v>
      </c>
      <c r="H8576" t="s">
        <v>2115</v>
      </c>
      <c r="I8576" t="s">
        <v>1582</v>
      </c>
      <c r="J8576" t="s">
        <v>767</v>
      </c>
      <c r="K8576" t="s">
        <v>19</v>
      </c>
      <c r="L8576" t="s">
        <v>20</v>
      </c>
      <c r="M8576">
        <v>0</v>
      </c>
    </row>
    <row r="8577" spans="1:13" x14ac:dyDescent="0.3">
      <c r="A8577" t="s">
        <v>22107</v>
      </c>
      <c r="B8577">
        <v>5022750</v>
      </c>
      <c r="C8577">
        <v>7869</v>
      </c>
      <c r="D8577" t="s">
        <v>51</v>
      </c>
      <c r="E8577">
        <v>0</v>
      </c>
      <c r="F8577">
        <v>36.340000000000003</v>
      </c>
      <c r="G8577" t="s">
        <v>22108</v>
      </c>
      <c r="H8577" t="s">
        <v>20692</v>
      </c>
      <c r="I8577" t="s">
        <v>22109</v>
      </c>
      <c r="J8577" t="s">
        <v>2403</v>
      </c>
      <c r="K8577" t="s">
        <v>19</v>
      </c>
      <c r="L8577" t="s">
        <v>20</v>
      </c>
      <c r="M8577">
        <v>0</v>
      </c>
    </row>
    <row r="8578" spans="1:13" x14ac:dyDescent="0.3">
      <c r="A8578" t="s">
        <v>22110</v>
      </c>
      <c r="B8578">
        <v>5182535</v>
      </c>
      <c r="C8578">
        <v>77140</v>
      </c>
      <c r="D8578" t="s">
        <v>34</v>
      </c>
      <c r="E8578">
        <v>0</v>
      </c>
      <c r="F8578">
        <v>25</v>
      </c>
      <c r="G8578" t="s">
        <v>22111</v>
      </c>
      <c r="H8578" t="s">
        <v>36</v>
      </c>
      <c r="I8578" t="s">
        <v>8231</v>
      </c>
      <c r="J8578" t="s">
        <v>245</v>
      </c>
      <c r="K8578" t="s">
        <v>19</v>
      </c>
      <c r="L8578" t="s">
        <v>20</v>
      </c>
      <c r="M8578">
        <v>0</v>
      </c>
    </row>
    <row r="8579" spans="1:13" x14ac:dyDescent="0.3">
      <c r="A8579" t="s">
        <v>22112</v>
      </c>
      <c r="B8579">
        <v>5182550</v>
      </c>
      <c r="C8579">
        <v>2418</v>
      </c>
      <c r="D8579" t="s">
        <v>443</v>
      </c>
      <c r="E8579">
        <v>0</v>
      </c>
      <c r="F8579">
        <v>14.7</v>
      </c>
      <c r="G8579" t="s">
        <v>22113</v>
      </c>
      <c r="H8579" t="s">
        <v>8247</v>
      </c>
      <c r="I8579" t="s">
        <v>8248</v>
      </c>
      <c r="J8579" t="s">
        <v>5800</v>
      </c>
      <c r="K8579" t="s">
        <v>19</v>
      </c>
      <c r="L8579" t="s">
        <v>20</v>
      </c>
      <c r="M8579">
        <v>0</v>
      </c>
    </row>
    <row r="8580" spans="1:13" x14ac:dyDescent="0.3">
      <c r="A8580" t="s">
        <v>22114</v>
      </c>
      <c r="B8580">
        <v>5111823</v>
      </c>
      <c r="C8580">
        <v>260625</v>
      </c>
      <c r="D8580" t="s">
        <v>74</v>
      </c>
      <c r="E8580">
        <v>0</v>
      </c>
      <c r="F8580">
        <v>1.2</v>
      </c>
      <c r="G8580" t="s">
        <v>22115</v>
      </c>
      <c r="H8580" t="s">
        <v>1087</v>
      </c>
      <c r="I8580" t="s">
        <v>436</v>
      </c>
      <c r="J8580" t="s">
        <v>267</v>
      </c>
      <c r="K8580" t="s">
        <v>19</v>
      </c>
      <c r="L8580" t="s">
        <v>20</v>
      </c>
      <c r="M8580">
        <v>0</v>
      </c>
    </row>
    <row r="8581" spans="1:13" x14ac:dyDescent="0.3">
      <c r="A8581" t="s">
        <v>22116</v>
      </c>
      <c r="B8581">
        <v>5115791</v>
      </c>
      <c r="C8581">
        <v>53664</v>
      </c>
      <c r="D8581" t="s">
        <v>149</v>
      </c>
      <c r="E8581">
        <v>0</v>
      </c>
      <c r="F8581">
        <v>5.9</v>
      </c>
      <c r="G8581" t="s">
        <v>22117</v>
      </c>
      <c r="H8581" t="s">
        <v>22118</v>
      </c>
      <c r="I8581" t="s">
        <v>6750</v>
      </c>
      <c r="J8581" t="s">
        <v>44</v>
      </c>
      <c r="K8581" t="s">
        <v>19</v>
      </c>
      <c r="L8581" t="s">
        <v>20</v>
      </c>
      <c r="M8581">
        <v>0</v>
      </c>
    </row>
    <row r="8582" spans="1:13" x14ac:dyDescent="0.3">
      <c r="A8582" t="s">
        <v>22119</v>
      </c>
      <c r="B8582">
        <v>4941419</v>
      </c>
      <c r="C8582">
        <v>16994</v>
      </c>
      <c r="D8582" t="s">
        <v>236</v>
      </c>
      <c r="E8582">
        <v>0</v>
      </c>
      <c r="F8582">
        <v>2.99</v>
      </c>
      <c r="G8582" t="s">
        <v>22120</v>
      </c>
      <c r="H8582" t="s">
        <v>20839</v>
      </c>
      <c r="I8582" t="s">
        <v>382</v>
      </c>
      <c r="J8582" t="s">
        <v>752</v>
      </c>
      <c r="K8582" t="s">
        <v>19</v>
      </c>
      <c r="L8582" t="s">
        <v>20</v>
      </c>
      <c r="M8582">
        <v>0</v>
      </c>
    </row>
    <row r="8583" spans="1:13" x14ac:dyDescent="0.3">
      <c r="A8583" t="s">
        <v>22121</v>
      </c>
      <c r="B8583">
        <v>5165905</v>
      </c>
      <c r="C8583">
        <v>1860</v>
      </c>
      <c r="D8583" t="s">
        <v>9067</v>
      </c>
      <c r="E8583">
        <v>0</v>
      </c>
      <c r="F8583">
        <v>1000</v>
      </c>
      <c r="G8583" t="s">
        <v>22122</v>
      </c>
      <c r="H8583" t="s">
        <v>22123</v>
      </c>
      <c r="I8583" t="s">
        <v>12419</v>
      </c>
      <c r="J8583" t="s">
        <v>178</v>
      </c>
      <c r="K8583" t="s">
        <v>19</v>
      </c>
      <c r="L8583" t="s">
        <v>20</v>
      </c>
      <c r="M8583">
        <v>0</v>
      </c>
    </row>
    <row r="8584" spans="1:13" x14ac:dyDescent="0.3">
      <c r="A8584" t="s">
        <v>22124</v>
      </c>
      <c r="B8584">
        <v>5182200</v>
      </c>
      <c r="C8584">
        <v>72069</v>
      </c>
      <c r="D8584" t="s">
        <v>74</v>
      </c>
      <c r="E8584">
        <v>0</v>
      </c>
      <c r="F8584">
        <v>1</v>
      </c>
      <c r="G8584" t="s">
        <v>22125</v>
      </c>
      <c r="H8584" t="s">
        <v>2109</v>
      </c>
      <c r="I8584" t="s">
        <v>7686</v>
      </c>
      <c r="J8584" t="s">
        <v>481</v>
      </c>
      <c r="K8584" t="s">
        <v>19</v>
      </c>
      <c r="L8584" t="s">
        <v>20</v>
      </c>
      <c r="M8584">
        <v>0</v>
      </c>
    </row>
    <row r="8585" spans="1:13" x14ac:dyDescent="0.3">
      <c r="A8585" t="s">
        <v>22126</v>
      </c>
      <c r="B8585">
        <v>5182689</v>
      </c>
      <c r="C8585">
        <v>209244</v>
      </c>
      <c r="D8585" t="s">
        <v>74</v>
      </c>
      <c r="E8585">
        <v>0</v>
      </c>
      <c r="F8585">
        <v>1</v>
      </c>
      <c r="G8585" t="s">
        <v>22127</v>
      </c>
      <c r="H8585" t="s">
        <v>4083</v>
      </c>
      <c r="I8585" t="s">
        <v>1672</v>
      </c>
      <c r="J8585" t="s">
        <v>161</v>
      </c>
      <c r="K8585" t="s">
        <v>19</v>
      </c>
      <c r="L8585" t="s">
        <v>20</v>
      </c>
      <c r="M8585">
        <v>0</v>
      </c>
    </row>
    <row r="8586" spans="1:13" x14ac:dyDescent="0.3">
      <c r="A8586" t="s">
        <v>22128</v>
      </c>
      <c r="B8586">
        <v>5053843</v>
      </c>
      <c r="C8586">
        <v>26729</v>
      </c>
      <c r="D8586" t="s">
        <v>92</v>
      </c>
      <c r="E8586">
        <v>0</v>
      </c>
      <c r="F8586">
        <v>2</v>
      </c>
      <c r="G8586" t="s">
        <v>22129</v>
      </c>
      <c r="H8586" t="s">
        <v>15232</v>
      </c>
      <c r="I8586" t="s">
        <v>10447</v>
      </c>
      <c r="J8586" t="s">
        <v>1382</v>
      </c>
      <c r="K8586" t="s">
        <v>19</v>
      </c>
      <c r="L8586" t="s">
        <v>20</v>
      </c>
      <c r="M8586">
        <v>0</v>
      </c>
    </row>
    <row r="8587" spans="1:13" x14ac:dyDescent="0.3">
      <c r="A8587" t="s">
        <v>22130</v>
      </c>
      <c r="B8587">
        <v>5184013</v>
      </c>
      <c r="C8587">
        <v>31148</v>
      </c>
      <c r="D8587" t="s">
        <v>92</v>
      </c>
      <c r="E8587">
        <v>0</v>
      </c>
      <c r="F8587">
        <v>1.79</v>
      </c>
      <c r="G8587" t="s">
        <v>22131</v>
      </c>
      <c r="H8587" t="s">
        <v>9642</v>
      </c>
      <c r="I8587" t="s">
        <v>9911</v>
      </c>
      <c r="J8587" t="s">
        <v>3839</v>
      </c>
      <c r="K8587" t="s">
        <v>19</v>
      </c>
      <c r="L8587" t="s">
        <v>20</v>
      </c>
      <c r="M8587">
        <v>0</v>
      </c>
    </row>
    <row r="8588" spans="1:13" x14ac:dyDescent="0.3">
      <c r="A8588" t="s">
        <v>22132</v>
      </c>
      <c r="B8588">
        <v>5181413</v>
      </c>
      <c r="C8588">
        <v>1858</v>
      </c>
      <c r="D8588" t="s">
        <v>121</v>
      </c>
      <c r="E8588">
        <v>0</v>
      </c>
      <c r="F8588">
        <v>20</v>
      </c>
      <c r="G8588" t="s">
        <v>22133</v>
      </c>
      <c r="H8588" t="s">
        <v>1617</v>
      </c>
      <c r="I8588" t="s">
        <v>5008</v>
      </c>
      <c r="J8588" t="s">
        <v>714</v>
      </c>
      <c r="K8588" t="s">
        <v>19</v>
      </c>
      <c r="L8588" t="s">
        <v>20</v>
      </c>
      <c r="M8588">
        <v>0</v>
      </c>
    </row>
    <row r="8589" spans="1:13" x14ac:dyDescent="0.3">
      <c r="A8589" t="s">
        <v>22134</v>
      </c>
      <c r="B8589">
        <v>5111301</v>
      </c>
      <c r="C8589">
        <v>231200</v>
      </c>
      <c r="D8589" t="s">
        <v>40</v>
      </c>
      <c r="E8589">
        <v>0</v>
      </c>
      <c r="F8589">
        <v>1.75</v>
      </c>
      <c r="G8589" t="s">
        <v>22135</v>
      </c>
      <c r="H8589" t="s">
        <v>11006</v>
      </c>
      <c r="I8589" t="s">
        <v>271</v>
      </c>
      <c r="J8589" t="s">
        <v>240</v>
      </c>
      <c r="K8589" t="s">
        <v>19</v>
      </c>
      <c r="L8589" t="s">
        <v>20</v>
      </c>
      <c r="M8589">
        <v>0</v>
      </c>
    </row>
    <row r="8590" spans="1:13" x14ac:dyDescent="0.3">
      <c r="A8590" t="s">
        <v>22136</v>
      </c>
      <c r="B8590">
        <v>5019182</v>
      </c>
      <c r="C8590">
        <v>111228</v>
      </c>
      <c r="D8590" t="s">
        <v>40</v>
      </c>
      <c r="E8590">
        <v>0</v>
      </c>
      <c r="F8590">
        <v>1.48</v>
      </c>
      <c r="G8590" t="s">
        <v>22137</v>
      </c>
      <c r="H8590" t="s">
        <v>8869</v>
      </c>
      <c r="I8590" t="s">
        <v>3101</v>
      </c>
      <c r="J8590" t="s">
        <v>240</v>
      </c>
      <c r="K8590" t="s">
        <v>19</v>
      </c>
      <c r="L8590" t="s">
        <v>20</v>
      </c>
      <c r="M8590">
        <v>0</v>
      </c>
    </row>
    <row r="8591" spans="1:13" x14ac:dyDescent="0.3">
      <c r="A8591" t="s">
        <v>22138</v>
      </c>
      <c r="B8591">
        <v>5179564</v>
      </c>
      <c r="C8591">
        <v>39024</v>
      </c>
      <c r="D8591" t="s">
        <v>759</v>
      </c>
      <c r="E8591">
        <v>0</v>
      </c>
      <c r="F8591">
        <v>1.9</v>
      </c>
      <c r="G8591" t="s">
        <v>22139</v>
      </c>
      <c r="H8591" t="s">
        <v>7143</v>
      </c>
      <c r="I8591" t="s">
        <v>21103</v>
      </c>
      <c r="J8591" t="s">
        <v>137</v>
      </c>
      <c r="K8591" t="s">
        <v>19</v>
      </c>
      <c r="L8591" t="s">
        <v>20</v>
      </c>
      <c r="M8591">
        <v>0</v>
      </c>
    </row>
    <row r="8592" spans="1:13" x14ac:dyDescent="0.3">
      <c r="A8592" t="s">
        <v>22140</v>
      </c>
      <c r="B8592">
        <v>5183548</v>
      </c>
      <c r="C8592">
        <v>209688</v>
      </c>
      <c r="D8592" t="s">
        <v>74</v>
      </c>
      <c r="E8592">
        <v>0</v>
      </c>
      <c r="F8592">
        <v>1</v>
      </c>
      <c r="G8592" t="s">
        <v>22141</v>
      </c>
      <c r="H8592" t="s">
        <v>13920</v>
      </c>
      <c r="I8592" t="s">
        <v>1030</v>
      </c>
      <c r="J8592" t="s">
        <v>779</v>
      </c>
      <c r="K8592" t="s">
        <v>19</v>
      </c>
      <c r="L8592" t="s">
        <v>20</v>
      </c>
      <c r="M8592">
        <v>0</v>
      </c>
    </row>
    <row r="8593" spans="1:13" x14ac:dyDescent="0.3">
      <c r="A8593" t="s">
        <v>22142</v>
      </c>
      <c r="B8593">
        <v>5067340</v>
      </c>
      <c r="C8593">
        <v>129218</v>
      </c>
      <c r="D8593" t="s">
        <v>14</v>
      </c>
      <c r="E8593">
        <v>0</v>
      </c>
      <c r="F8593">
        <v>2</v>
      </c>
      <c r="G8593" t="s">
        <v>22143</v>
      </c>
      <c r="H8593" t="s">
        <v>3953</v>
      </c>
      <c r="I8593" t="s">
        <v>980</v>
      </c>
      <c r="J8593" t="s">
        <v>3688</v>
      </c>
      <c r="K8593" t="s">
        <v>19</v>
      </c>
      <c r="L8593" t="s">
        <v>20</v>
      </c>
      <c r="M8593">
        <v>0</v>
      </c>
    </row>
    <row r="8594" spans="1:13" x14ac:dyDescent="0.3">
      <c r="A8594" t="s">
        <v>22144</v>
      </c>
      <c r="B8594">
        <v>5165952</v>
      </c>
      <c r="C8594">
        <v>1857</v>
      </c>
      <c r="D8594" t="s">
        <v>9067</v>
      </c>
      <c r="E8594">
        <v>0</v>
      </c>
      <c r="F8594">
        <v>1000</v>
      </c>
      <c r="G8594" t="s">
        <v>22145</v>
      </c>
      <c r="H8594" t="s">
        <v>22123</v>
      </c>
      <c r="I8594" t="s">
        <v>10843</v>
      </c>
      <c r="J8594" t="s">
        <v>1884</v>
      </c>
      <c r="K8594" t="s">
        <v>19</v>
      </c>
      <c r="L8594" t="s">
        <v>20</v>
      </c>
      <c r="M8594">
        <v>0</v>
      </c>
    </row>
    <row r="8595" spans="1:13" x14ac:dyDescent="0.3">
      <c r="A8595" t="s">
        <v>22146</v>
      </c>
      <c r="B8595">
        <v>5181826</v>
      </c>
      <c r="C8595">
        <v>7004</v>
      </c>
      <c r="D8595" t="s">
        <v>221</v>
      </c>
      <c r="E8595">
        <v>0</v>
      </c>
      <c r="F8595">
        <v>5.85</v>
      </c>
      <c r="G8595" t="s">
        <v>22147</v>
      </c>
      <c r="H8595" t="s">
        <v>4095</v>
      </c>
      <c r="I8595" t="s">
        <v>8105</v>
      </c>
      <c r="J8595" t="s">
        <v>1572</v>
      </c>
      <c r="K8595" t="s">
        <v>19</v>
      </c>
      <c r="L8595" t="s">
        <v>20</v>
      </c>
      <c r="M8595">
        <v>0</v>
      </c>
    </row>
    <row r="8596" spans="1:13" x14ac:dyDescent="0.3">
      <c r="A8596" t="s">
        <v>22148</v>
      </c>
      <c r="B8596">
        <v>5179269</v>
      </c>
      <c r="C8596">
        <v>56161</v>
      </c>
      <c r="D8596" t="s">
        <v>415</v>
      </c>
      <c r="E8596">
        <v>0</v>
      </c>
      <c r="F8596">
        <v>1.3</v>
      </c>
      <c r="G8596" t="s">
        <v>22149</v>
      </c>
      <c r="H8596" t="s">
        <v>5313</v>
      </c>
      <c r="I8596" t="s">
        <v>3816</v>
      </c>
      <c r="J8596" t="s">
        <v>629</v>
      </c>
      <c r="K8596" t="s">
        <v>19</v>
      </c>
      <c r="L8596" t="s">
        <v>20</v>
      </c>
      <c r="M8596">
        <v>0</v>
      </c>
    </row>
    <row r="8597" spans="1:13" x14ac:dyDescent="0.3">
      <c r="A8597" t="s">
        <v>22150</v>
      </c>
      <c r="B8597">
        <v>5092524</v>
      </c>
      <c r="C8597">
        <v>206381</v>
      </c>
      <c r="D8597" t="s">
        <v>74</v>
      </c>
      <c r="E8597">
        <v>0</v>
      </c>
      <c r="F8597">
        <v>1</v>
      </c>
      <c r="G8597" t="s">
        <v>22151</v>
      </c>
      <c r="H8597" t="s">
        <v>4125</v>
      </c>
      <c r="I8597" t="s">
        <v>4069</v>
      </c>
      <c r="J8597" t="s">
        <v>960</v>
      </c>
      <c r="K8597" t="s">
        <v>19</v>
      </c>
      <c r="L8597" t="s">
        <v>20</v>
      </c>
      <c r="M8597">
        <v>0</v>
      </c>
    </row>
    <row r="8598" spans="1:13" x14ac:dyDescent="0.3">
      <c r="A8598" t="s">
        <v>22152</v>
      </c>
      <c r="B8598">
        <v>5183767</v>
      </c>
      <c r="C8598">
        <v>101198</v>
      </c>
      <c r="D8598" t="s">
        <v>415</v>
      </c>
      <c r="E8598">
        <v>0</v>
      </c>
      <c r="F8598">
        <v>1.2</v>
      </c>
      <c r="G8598" t="s">
        <v>22153</v>
      </c>
      <c r="H8598" t="s">
        <v>8500</v>
      </c>
      <c r="I8598" t="s">
        <v>14019</v>
      </c>
      <c r="J8598" t="s">
        <v>514</v>
      </c>
      <c r="K8598" t="s">
        <v>19</v>
      </c>
      <c r="L8598" t="s">
        <v>20</v>
      </c>
      <c r="M8598">
        <v>0</v>
      </c>
    </row>
    <row r="8599" spans="1:13" x14ac:dyDescent="0.3">
      <c r="A8599" t="s">
        <v>22154</v>
      </c>
      <c r="B8599">
        <v>5184162</v>
      </c>
      <c r="C8599">
        <v>3991</v>
      </c>
      <c r="D8599" t="s">
        <v>133</v>
      </c>
      <c r="E8599">
        <v>0</v>
      </c>
      <c r="F8599">
        <v>1.6</v>
      </c>
      <c r="G8599" t="s">
        <v>22155</v>
      </c>
      <c r="H8599" t="s">
        <v>7516</v>
      </c>
      <c r="I8599" t="s">
        <v>1308</v>
      </c>
      <c r="J8599" t="s">
        <v>137</v>
      </c>
      <c r="K8599" t="s">
        <v>19</v>
      </c>
      <c r="L8599" t="s">
        <v>20</v>
      </c>
      <c r="M8599">
        <v>0</v>
      </c>
    </row>
    <row r="8600" spans="1:13" x14ac:dyDescent="0.3">
      <c r="A8600" t="s">
        <v>22156</v>
      </c>
      <c r="B8600">
        <v>5105995</v>
      </c>
      <c r="C8600">
        <v>199858</v>
      </c>
      <c r="D8600" t="s">
        <v>74</v>
      </c>
      <c r="E8600">
        <v>0</v>
      </c>
      <c r="F8600">
        <v>1</v>
      </c>
      <c r="G8600" t="s">
        <v>22157</v>
      </c>
      <c r="H8600" t="s">
        <v>4125</v>
      </c>
      <c r="I8600" t="s">
        <v>43</v>
      </c>
      <c r="J8600" t="s">
        <v>183</v>
      </c>
      <c r="K8600" t="s">
        <v>19</v>
      </c>
      <c r="L8600" t="s">
        <v>20</v>
      </c>
      <c r="M8600">
        <v>0</v>
      </c>
    </row>
    <row r="8601" spans="1:13" x14ac:dyDescent="0.3">
      <c r="A8601" t="s">
        <v>22158</v>
      </c>
      <c r="B8601">
        <v>5042384</v>
      </c>
      <c r="C8601">
        <v>1751</v>
      </c>
      <c r="D8601" t="s">
        <v>679</v>
      </c>
      <c r="E8601">
        <v>0</v>
      </c>
      <c r="F8601">
        <v>2.2000000000000002</v>
      </c>
      <c r="G8601" t="s">
        <v>22159</v>
      </c>
      <c r="H8601" t="s">
        <v>10523</v>
      </c>
      <c r="I8601" t="s">
        <v>1025</v>
      </c>
      <c r="J8601" t="s">
        <v>49</v>
      </c>
      <c r="K8601" t="s">
        <v>19</v>
      </c>
      <c r="L8601" t="s">
        <v>20</v>
      </c>
      <c r="M8601">
        <v>0</v>
      </c>
    </row>
    <row r="8602" spans="1:13" x14ac:dyDescent="0.3">
      <c r="A8602" t="s">
        <v>22160</v>
      </c>
      <c r="B8602">
        <v>5182378</v>
      </c>
      <c r="C8602">
        <v>7335</v>
      </c>
      <c r="D8602" t="s">
        <v>28</v>
      </c>
      <c r="E8602">
        <v>0</v>
      </c>
      <c r="F8602">
        <v>1.52</v>
      </c>
      <c r="G8602" t="s">
        <v>22161</v>
      </c>
      <c r="H8602" t="s">
        <v>3591</v>
      </c>
      <c r="I8602" t="s">
        <v>3014</v>
      </c>
      <c r="J8602" t="s">
        <v>367</v>
      </c>
      <c r="K8602" t="s">
        <v>19</v>
      </c>
      <c r="L8602" t="s">
        <v>20</v>
      </c>
      <c r="M8602">
        <v>0</v>
      </c>
    </row>
    <row r="8603" spans="1:13" x14ac:dyDescent="0.3">
      <c r="A8603" t="s">
        <v>22162</v>
      </c>
      <c r="B8603">
        <v>5140054</v>
      </c>
      <c r="C8603">
        <v>102262</v>
      </c>
      <c r="D8603" t="s">
        <v>679</v>
      </c>
      <c r="E8603">
        <v>0</v>
      </c>
      <c r="F8603">
        <v>8.5</v>
      </c>
      <c r="G8603" t="s">
        <v>22163</v>
      </c>
      <c r="H8603" t="s">
        <v>6753</v>
      </c>
      <c r="I8603" t="s">
        <v>2629</v>
      </c>
      <c r="J8603" t="s">
        <v>245</v>
      </c>
      <c r="K8603" t="s">
        <v>19</v>
      </c>
      <c r="L8603" t="s">
        <v>20</v>
      </c>
      <c r="M8603">
        <v>0</v>
      </c>
    </row>
    <row r="8604" spans="1:13" x14ac:dyDescent="0.3">
      <c r="A8604" t="s">
        <v>22164</v>
      </c>
      <c r="B8604">
        <v>4901262</v>
      </c>
      <c r="C8604">
        <v>52347</v>
      </c>
      <c r="D8604" t="s">
        <v>236</v>
      </c>
      <c r="E8604">
        <v>0</v>
      </c>
      <c r="F8604">
        <v>2</v>
      </c>
      <c r="G8604" t="s">
        <v>22165</v>
      </c>
      <c r="H8604" t="s">
        <v>6949</v>
      </c>
      <c r="I8604" t="s">
        <v>4336</v>
      </c>
      <c r="J8604" t="s">
        <v>629</v>
      </c>
      <c r="K8604" t="s">
        <v>19</v>
      </c>
      <c r="L8604" t="s">
        <v>20</v>
      </c>
      <c r="M8604">
        <v>0</v>
      </c>
    </row>
    <row r="8605" spans="1:13" x14ac:dyDescent="0.3">
      <c r="A8605" t="s">
        <v>22166</v>
      </c>
      <c r="B8605">
        <v>5183085</v>
      </c>
      <c r="C8605">
        <v>2648</v>
      </c>
      <c r="D8605" t="s">
        <v>369</v>
      </c>
      <c r="E8605">
        <v>0</v>
      </c>
      <c r="F8605">
        <v>6</v>
      </c>
      <c r="G8605" t="s">
        <v>22167</v>
      </c>
      <c r="H8605" t="s">
        <v>14142</v>
      </c>
      <c r="I8605" t="s">
        <v>2254</v>
      </c>
      <c r="J8605" t="s">
        <v>1659</v>
      </c>
      <c r="K8605" t="s">
        <v>19</v>
      </c>
      <c r="L8605" t="s">
        <v>20</v>
      </c>
      <c r="M8605">
        <v>0</v>
      </c>
    </row>
    <row r="8606" spans="1:13" x14ac:dyDescent="0.3">
      <c r="A8606" t="s">
        <v>22168</v>
      </c>
      <c r="B8606">
        <v>5183792</v>
      </c>
      <c r="C8606">
        <v>8485</v>
      </c>
      <c r="D8606" t="s">
        <v>157</v>
      </c>
      <c r="E8606">
        <v>0</v>
      </c>
      <c r="F8606">
        <v>6.8</v>
      </c>
      <c r="G8606" t="s">
        <v>22169</v>
      </c>
      <c r="H8606" t="s">
        <v>8537</v>
      </c>
      <c r="I8606" t="s">
        <v>11482</v>
      </c>
      <c r="J8606" t="s">
        <v>1688</v>
      </c>
      <c r="K8606" t="s">
        <v>19</v>
      </c>
      <c r="L8606" t="s">
        <v>20</v>
      </c>
      <c r="M8606">
        <v>0</v>
      </c>
    </row>
    <row r="8607" spans="1:13" x14ac:dyDescent="0.3">
      <c r="A8607" t="s">
        <v>22170</v>
      </c>
      <c r="B8607">
        <v>5183589</v>
      </c>
      <c r="C8607">
        <v>8077</v>
      </c>
      <c r="D8607" t="s">
        <v>252</v>
      </c>
      <c r="E8607">
        <v>0</v>
      </c>
      <c r="F8607">
        <v>3.9</v>
      </c>
      <c r="G8607" t="s">
        <v>22171</v>
      </c>
      <c r="H8607" t="s">
        <v>15455</v>
      </c>
      <c r="I8607" t="s">
        <v>4226</v>
      </c>
      <c r="J8607" t="s">
        <v>2692</v>
      </c>
      <c r="K8607" t="s">
        <v>19</v>
      </c>
      <c r="L8607" t="s">
        <v>20</v>
      </c>
      <c r="M8607">
        <v>0</v>
      </c>
    </row>
    <row r="8608" spans="1:13" x14ac:dyDescent="0.3">
      <c r="A8608" t="s">
        <v>22172</v>
      </c>
      <c r="B8608">
        <v>5172377</v>
      </c>
      <c r="C8608">
        <v>25517</v>
      </c>
      <c r="D8608" t="s">
        <v>693</v>
      </c>
      <c r="E8608">
        <v>0</v>
      </c>
      <c r="F8608">
        <v>1.96</v>
      </c>
      <c r="G8608" t="s">
        <v>22173</v>
      </c>
      <c r="H8608" t="s">
        <v>3871</v>
      </c>
      <c r="I8608" t="s">
        <v>8372</v>
      </c>
      <c r="J8608" t="s">
        <v>2289</v>
      </c>
      <c r="K8608" t="s">
        <v>19</v>
      </c>
      <c r="L8608" t="s">
        <v>20</v>
      </c>
      <c r="M8608">
        <v>0</v>
      </c>
    </row>
    <row r="8609" spans="1:13" x14ac:dyDescent="0.3">
      <c r="A8609" t="s">
        <v>22174</v>
      </c>
      <c r="B8609">
        <v>5117481</v>
      </c>
      <c r="C8609">
        <v>48615</v>
      </c>
      <c r="D8609" t="s">
        <v>236</v>
      </c>
      <c r="E8609">
        <v>0</v>
      </c>
      <c r="F8609">
        <v>2</v>
      </c>
      <c r="G8609" t="s">
        <v>22175</v>
      </c>
      <c r="H8609" t="s">
        <v>8104</v>
      </c>
      <c r="I8609" t="s">
        <v>382</v>
      </c>
      <c r="J8609" t="s">
        <v>815</v>
      </c>
      <c r="K8609" t="s">
        <v>19</v>
      </c>
      <c r="L8609" t="s">
        <v>20</v>
      </c>
      <c r="M8609">
        <v>0</v>
      </c>
    </row>
    <row r="8610" spans="1:13" x14ac:dyDescent="0.3">
      <c r="A8610" t="s">
        <v>22176</v>
      </c>
      <c r="B8610">
        <v>5181076</v>
      </c>
      <c r="C8610">
        <v>21204</v>
      </c>
      <c r="D8610" t="s">
        <v>415</v>
      </c>
      <c r="E8610">
        <v>0</v>
      </c>
      <c r="F8610">
        <v>1.3</v>
      </c>
      <c r="G8610" t="s">
        <v>22177</v>
      </c>
      <c r="H8610" t="s">
        <v>2632</v>
      </c>
      <c r="I8610" t="s">
        <v>3816</v>
      </c>
      <c r="J8610" t="s">
        <v>629</v>
      </c>
      <c r="K8610" t="s">
        <v>19</v>
      </c>
      <c r="L8610" t="s">
        <v>20</v>
      </c>
      <c r="M8610">
        <v>0</v>
      </c>
    </row>
    <row r="8611" spans="1:13" x14ac:dyDescent="0.3">
      <c r="A8611" t="s">
        <v>22178</v>
      </c>
      <c r="B8611">
        <v>5178981</v>
      </c>
      <c r="C8611">
        <v>24247</v>
      </c>
      <c r="D8611" t="s">
        <v>402</v>
      </c>
      <c r="E8611">
        <v>0</v>
      </c>
      <c r="F8611">
        <v>3</v>
      </c>
      <c r="G8611" t="s">
        <v>22179</v>
      </c>
      <c r="H8611" t="s">
        <v>8982</v>
      </c>
      <c r="I8611" t="s">
        <v>7651</v>
      </c>
      <c r="J8611" t="s">
        <v>19775</v>
      </c>
      <c r="K8611" t="s">
        <v>19</v>
      </c>
      <c r="L8611" t="s">
        <v>20</v>
      </c>
      <c r="M8611">
        <v>0</v>
      </c>
    </row>
    <row r="8612" spans="1:13" x14ac:dyDescent="0.3">
      <c r="A8612" t="s">
        <v>22180</v>
      </c>
      <c r="B8612">
        <v>5182958</v>
      </c>
      <c r="C8612">
        <v>61904</v>
      </c>
      <c r="D8612" t="s">
        <v>133</v>
      </c>
      <c r="E8612">
        <v>0</v>
      </c>
      <c r="F8612">
        <v>1.65</v>
      </c>
      <c r="G8612" t="s">
        <v>22181</v>
      </c>
      <c r="H8612" t="s">
        <v>1331</v>
      </c>
      <c r="I8612" t="s">
        <v>5465</v>
      </c>
      <c r="J8612" t="s">
        <v>282</v>
      </c>
      <c r="K8612" t="s">
        <v>19</v>
      </c>
      <c r="L8612" t="s">
        <v>20</v>
      </c>
      <c r="M8612">
        <v>0</v>
      </c>
    </row>
    <row r="8613" spans="1:13" x14ac:dyDescent="0.3">
      <c r="A8613" t="s">
        <v>22182</v>
      </c>
      <c r="B8613">
        <v>5102548</v>
      </c>
      <c r="C8613">
        <v>22950</v>
      </c>
      <c r="D8613" t="s">
        <v>163</v>
      </c>
      <c r="E8613">
        <v>0</v>
      </c>
      <c r="F8613">
        <v>2.2999999999999998</v>
      </c>
      <c r="G8613" t="s">
        <v>22183</v>
      </c>
      <c r="H8613" t="s">
        <v>11597</v>
      </c>
      <c r="I8613" t="s">
        <v>805</v>
      </c>
      <c r="J8613" t="s">
        <v>852</v>
      </c>
      <c r="K8613" t="s">
        <v>19</v>
      </c>
      <c r="L8613" t="s">
        <v>20</v>
      </c>
      <c r="M8613">
        <v>0</v>
      </c>
    </row>
    <row r="8614" spans="1:13" x14ac:dyDescent="0.3">
      <c r="A8614" t="s">
        <v>22184</v>
      </c>
      <c r="B8614">
        <v>5099865</v>
      </c>
      <c r="C8614">
        <v>23470</v>
      </c>
      <c r="D8614" t="s">
        <v>68</v>
      </c>
      <c r="E8614">
        <v>0</v>
      </c>
      <c r="F8614">
        <v>2.36</v>
      </c>
      <c r="G8614" t="s">
        <v>22185</v>
      </c>
      <c r="H8614" t="s">
        <v>6598</v>
      </c>
      <c r="I8614" t="s">
        <v>192</v>
      </c>
      <c r="J8614" t="s">
        <v>541</v>
      </c>
      <c r="K8614" t="s">
        <v>19</v>
      </c>
      <c r="L8614" t="s">
        <v>20</v>
      </c>
      <c r="M8614">
        <v>0</v>
      </c>
    </row>
    <row r="8615" spans="1:13" x14ac:dyDescent="0.3">
      <c r="A8615" t="s">
        <v>22186</v>
      </c>
      <c r="B8615">
        <v>4838415</v>
      </c>
      <c r="C8615">
        <v>197733</v>
      </c>
      <c r="D8615" t="s">
        <v>40</v>
      </c>
      <c r="E8615">
        <v>0</v>
      </c>
      <c r="F8615">
        <v>1.5</v>
      </c>
      <c r="G8615" t="s">
        <v>22187</v>
      </c>
      <c r="H8615" t="s">
        <v>7369</v>
      </c>
      <c r="I8615" t="s">
        <v>6702</v>
      </c>
      <c r="J8615" t="s">
        <v>481</v>
      </c>
      <c r="K8615" t="s">
        <v>19</v>
      </c>
      <c r="L8615" t="s">
        <v>20</v>
      </c>
      <c r="M8615">
        <v>0</v>
      </c>
    </row>
    <row r="8616" spans="1:13" x14ac:dyDescent="0.3">
      <c r="A8616" t="s">
        <v>22188</v>
      </c>
      <c r="B8616">
        <v>5183141</v>
      </c>
      <c r="C8616">
        <v>15846</v>
      </c>
      <c r="D8616" t="s">
        <v>402</v>
      </c>
      <c r="E8616">
        <v>0</v>
      </c>
      <c r="F8616">
        <v>3</v>
      </c>
      <c r="G8616" t="s">
        <v>22189</v>
      </c>
      <c r="H8616" t="s">
        <v>19780</v>
      </c>
      <c r="I8616" t="s">
        <v>696</v>
      </c>
      <c r="J8616" t="s">
        <v>2345</v>
      </c>
      <c r="K8616" t="s">
        <v>19</v>
      </c>
      <c r="L8616" t="s">
        <v>20</v>
      </c>
      <c r="M8616">
        <v>0</v>
      </c>
    </row>
    <row r="8617" spans="1:13" x14ac:dyDescent="0.3">
      <c r="A8617" t="s">
        <v>22190</v>
      </c>
      <c r="B8617">
        <v>5107716</v>
      </c>
      <c r="C8617">
        <v>154769</v>
      </c>
      <c r="D8617" t="s">
        <v>74</v>
      </c>
      <c r="E8617">
        <v>0</v>
      </c>
      <c r="F8617">
        <v>1</v>
      </c>
      <c r="G8617" t="s">
        <v>22191</v>
      </c>
      <c r="H8617" t="s">
        <v>3594</v>
      </c>
      <c r="I8617" t="s">
        <v>12508</v>
      </c>
      <c r="J8617" t="s">
        <v>119</v>
      </c>
      <c r="K8617" t="s">
        <v>19</v>
      </c>
      <c r="L8617" t="s">
        <v>20</v>
      </c>
      <c r="M8617">
        <v>0</v>
      </c>
    </row>
    <row r="8618" spans="1:13" x14ac:dyDescent="0.3">
      <c r="A8618" t="s">
        <v>22192</v>
      </c>
      <c r="B8618">
        <v>5169640</v>
      </c>
      <c r="C8618">
        <v>316380</v>
      </c>
      <c r="D8618" t="s">
        <v>74</v>
      </c>
      <c r="E8618">
        <v>0</v>
      </c>
      <c r="F8618">
        <v>1</v>
      </c>
      <c r="G8618" t="s">
        <v>22193</v>
      </c>
      <c r="H8618" t="s">
        <v>3594</v>
      </c>
      <c r="I8618" t="s">
        <v>5284</v>
      </c>
      <c r="J8618" t="s">
        <v>256</v>
      </c>
      <c r="K8618" t="s">
        <v>19</v>
      </c>
      <c r="L8618" t="s">
        <v>20</v>
      </c>
      <c r="M8618">
        <v>0</v>
      </c>
    </row>
    <row r="8619" spans="1:13" x14ac:dyDescent="0.3">
      <c r="A8619" t="s">
        <v>22194</v>
      </c>
      <c r="B8619">
        <v>5182903</v>
      </c>
      <c r="C8619">
        <v>182965</v>
      </c>
      <c r="D8619" t="s">
        <v>40</v>
      </c>
      <c r="E8619">
        <v>0</v>
      </c>
      <c r="F8619">
        <v>1</v>
      </c>
      <c r="G8619" t="s">
        <v>22195</v>
      </c>
      <c r="H8619" t="s">
        <v>3165</v>
      </c>
      <c r="I8619" t="s">
        <v>3174</v>
      </c>
      <c r="J8619" t="s">
        <v>183</v>
      </c>
      <c r="K8619" t="s">
        <v>19</v>
      </c>
      <c r="L8619" t="s">
        <v>20</v>
      </c>
      <c r="M8619">
        <v>0</v>
      </c>
    </row>
    <row r="8620" spans="1:13" x14ac:dyDescent="0.3">
      <c r="A8620" t="s">
        <v>22196</v>
      </c>
      <c r="B8620">
        <v>5133385</v>
      </c>
      <c r="C8620">
        <v>31341</v>
      </c>
      <c r="D8620" t="s">
        <v>740</v>
      </c>
      <c r="E8620">
        <v>0</v>
      </c>
      <c r="F8620">
        <v>2.5</v>
      </c>
      <c r="G8620" t="s">
        <v>22197</v>
      </c>
      <c r="H8620" t="s">
        <v>22198</v>
      </c>
      <c r="I8620" t="s">
        <v>3638</v>
      </c>
      <c r="J8620" t="s">
        <v>437</v>
      </c>
      <c r="K8620" t="s">
        <v>19</v>
      </c>
      <c r="L8620" t="s">
        <v>20</v>
      </c>
      <c r="M8620">
        <v>0</v>
      </c>
    </row>
    <row r="8621" spans="1:13" x14ac:dyDescent="0.3">
      <c r="A8621" t="s">
        <v>22199</v>
      </c>
      <c r="B8621">
        <v>5183957</v>
      </c>
      <c r="C8621">
        <v>14203</v>
      </c>
      <c r="D8621" t="s">
        <v>28</v>
      </c>
      <c r="E8621">
        <v>0</v>
      </c>
      <c r="F8621">
        <v>1.5</v>
      </c>
      <c r="G8621" t="s">
        <v>22200</v>
      </c>
      <c r="H8621" t="s">
        <v>7244</v>
      </c>
      <c r="I8621" t="s">
        <v>3336</v>
      </c>
      <c r="J8621" t="s">
        <v>1473</v>
      </c>
      <c r="K8621" t="s">
        <v>19</v>
      </c>
      <c r="L8621" t="s">
        <v>20</v>
      </c>
      <c r="M8621">
        <v>0</v>
      </c>
    </row>
    <row r="8622" spans="1:13" x14ac:dyDescent="0.3">
      <c r="A8622" t="s">
        <v>22201</v>
      </c>
      <c r="B8622">
        <v>5119759</v>
      </c>
      <c r="C8622">
        <v>82852</v>
      </c>
      <c r="D8622" t="s">
        <v>40</v>
      </c>
      <c r="E8622">
        <v>0</v>
      </c>
      <c r="F8622">
        <v>1</v>
      </c>
      <c r="G8622" t="s">
        <v>22202</v>
      </c>
      <c r="H8622" t="s">
        <v>2606</v>
      </c>
      <c r="I8622" t="s">
        <v>4704</v>
      </c>
      <c r="J8622" t="s">
        <v>714</v>
      </c>
      <c r="K8622" t="s">
        <v>19</v>
      </c>
      <c r="L8622" t="s">
        <v>20</v>
      </c>
      <c r="M8622">
        <v>0</v>
      </c>
    </row>
    <row r="8623" spans="1:13" x14ac:dyDescent="0.3">
      <c r="A8623" t="s">
        <v>22203</v>
      </c>
      <c r="B8623">
        <v>5178874</v>
      </c>
      <c r="C8623">
        <v>16106</v>
      </c>
      <c r="D8623" t="s">
        <v>273</v>
      </c>
      <c r="E8623">
        <v>0</v>
      </c>
      <c r="F8623">
        <v>9.9</v>
      </c>
      <c r="G8623" t="s">
        <v>22204</v>
      </c>
      <c r="H8623" t="s">
        <v>1757</v>
      </c>
      <c r="I8623" t="s">
        <v>2263</v>
      </c>
      <c r="J8623" t="s">
        <v>1382</v>
      </c>
      <c r="K8623" t="s">
        <v>19</v>
      </c>
      <c r="L8623" t="s">
        <v>20</v>
      </c>
      <c r="M8623">
        <v>0</v>
      </c>
    </row>
    <row r="8624" spans="1:13" x14ac:dyDescent="0.3">
      <c r="A8624" t="s">
        <v>22205</v>
      </c>
      <c r="B8624">
        <v>5093165</v>
      </c>
      <c r="C8624">
        <v>15616</v>
      </c>
      <c r="D8624" t="s">
        <v>163</v>
      </c>
      <c r="E8624">
        <v>0</v>
      </c>
      <c r="F8624">
        <v>3.6</v>
      </c>
      <c r="G8624" t="s">
        <v>22206</v>
      </c>
      <c r="H8624" t="s">
        <v>22207</v>
      </c>
      <c r="I8624" t="s">
        <v>166</v>
      </c>
      <c r="J8624" t="s">
        <v>441</v>
      </c>
      <c r="K8624" t="s">
        <v>19</v>
      </c>
      <c r="L8624" t="s">
        <v>20</v>
      </c>
      <c r="M8624">
        <v>0</v>
      </c>
    </row>
    <row r="8625" spans="1:13" x14ac:dyDescent="0.3">
      <c r="A8625" t="s">
        <v>22208</v>
      </c>
      <c r="B8625">
        <v>5108255</v>
      </c>
      <c r="C8625">
        <v>64953</v>
      </c>
      <c r="D8625" t="s">
        <v>396</v>
      </c>
      <c r="E8625">
        <v>0</v>
      </c>
      <c r="F8625">
        <v>1.9</v>
      </c>
      <c r="G8625" t="s">
        <v>22209</v>
      </c>
      <c r="H8625" t="s">
        <v>4758</v>
      </c>
      <c r="I8625" t="s">
        <v>10367</v>
      </c>
      <c r="J8625" t="s">
        <v>1825</v>
      </c>
      <c r="K8625" t="s">
        <v>19</v>
      </c>
      <c r="L8625" t="s">
        <v>20</v>
      </c>
      <c r="M8625">
        <v>0</v>
      </c>
    </row>
    <row r="8626" spans="1:13" x14ac:dyDescent="0.3">
      <c r="A8626" t="s">
        <v>22210</v>
      </c>
      <c r="B8626">
        <v>5179838</v>
      </c>
      <c r="C8626">
        <v>35199</v>
      </c>
      <c r="D8626" t="s">
        <v>759</v>
      </c>
      <c r="E8626">
        <v>0</v>
      </c>
      <c r="F8626">
        <v>2.27</v>
      </c>
      <c r="G8626" t="s">
        <v>22211</v>
      </c>
      <c r="H8626" t="s">
        <v>10297</v>
      </c>
      <c r="I8626" t="s">
        <v>10086</v>
      </c>
      <c r="J8626" t="s">
        <v>2345</v>
      </c>
      <c r="K8626" t="s">
        <v>19</v>
      </c>
      <c r="L8626" t="s">
        <v>20</v>
      </c>
      <c r="M8626">
        <v>0</v>
      </c>
    </row>
    <row r="8627" spans="1:13" x14ac:dyDescent="0.3">
      <c r="A8627" t="s">
        <v>22212</v>
      </c>
      <c r="B8627">
        <v>5097317</v>
      </c>
      <c r="C8627">
        <v>5418</v>
      </c>
      <c r="D8627" t="s">
        <v>273</v>
      </c>
      <c r="E8627">
        <v>0</v>
      </c>
      <c r="F8627">
        <v>15</v>
      </c>
      <c r="G8627" t="s">
        <v>22213</v>
      </c>
      <c r="H8627" t="s">
        <v>5627</v>
      </c>
      <c r="I8627" t="s">
        <v>10939</v>
      </c>
      <c r="J8627" t="s">
        <v>240</v>
      </c>
      <c r="K8627" t="s">
        <v>19</v>
      </c>
      <c r="L8627" t="s">
        <v>20</v>
      </c>
      <c r="M8627">
        <v>0</v>
      </c>
    </row>
    <row r="8628" spans="1:13" x14ac:dyDescent="0.3">
      <c r="A8628" t="s">
        <v>22214</v>
      </c>
      <c r="B8628">
        <v>5177532</v>
      </c>
      <c r="C8628">
        <v>75441</v>
      </c>
      <c r="D8628" t="s">
        <v>34</v>
      </c>
      <c r="E8628">
        <v>0</v>
      </c>
      <c r="F8628">
        <v>1</v>
      </c>
      <c r="G8628" t="s">
        <v>22215</v>
      </c>
      <c r="H8628" t="s">
        <v>2247</v>
      </c>
      <c r="I8628" t="s">
        <v>8022</v>
      </c>
      <c r="J8628" t="s">
        <v>1925</v>
      </c>
      <c r="K8628" t="s">
        <v>19</v>
      </c>
      <c r="L8628" t="s">
        <v>20</v>
      </c>
      <c r="M8628">
        <v>0</v>
      </c>
    </row>
    <row r="8629" spans="1:13" x14ac:dyDescent="0.3">
      <c r="A8629" t="s">
        <v>22216</v>
      </c>
      <c r="B8629">
        <v>5052065</v>
      </c>
      <c r="C8629">
        <v>51617</v>
      </c>
      <c r="D8629" t="s">
        <v>396</v>
      </c>
      <c r="E8629">
        <v>0</v>
      </c>
      <c r="F8629">
        <v>1.85</v>
      </c>
      <c r="G8629" t="s">
        <v>22217</v>
      </c>
      <c r="H8629" t="s">
        <v>4737</v>
      </c>
      <c r="I8629" t="s">
        <v>14721</v>
      </c>
      <c r="J8629" t="s">
        <v>4860</v>
      </c>
      <c r="K8629" t="s">
        <v>19</v>
      </c>
      <c r="L8629" t="s">
        <v>20</v>
      </c>
      <c r="M8629">
        <v>0</v>
      </c>
    </row>
    <row r="8630" spans="1:13" x14ac:dyDescent="0.3">
      <c r="A8630" t="s">
        <v>22218</v>
      </c>
      <c r="B8630">
        <v>5183931</v>
      </c>
      <c r="C8630">
        <v>74542</v>
      </c>
      <c r="D8630" t="s">
        <v>22</v>
      </c>
      <c r="E8630">
        <v>0</v>
      </c>
      <c r="F8630">
        <v>3</v>
      </c>
      <c r="G8630" t="s">
        <v>22219</v>
      </c>
      <c r="H8630" t="s">
        <v>1951</v>
      </c>
      <c r="I8630" t="s">
        <v>11222</v>
      </c>
      <c r="J8630" t="s">
        <v>319</v>
      </c>
      <c r="K8630" t="s">
        <v>19</v>
      </c>
      <c r="L8630" t="s">
        <v>20</v>
      </c>
      <c r="M8630">
        <v>0</v>
      </c>
    </row>
    <row r="8631" spans="1:13" x14ac:dyDescent="0.3">
      <c r="A8631" t="s">
        <v>22220</v>
      </c>
      <c r="B8631">
        <v>2560927</v>
      </c>
      <c r="C8631">
        <v>11383</v>
      </c>
      <c r="D8631" t="s">
        <v>396</v>
      </c>
      <c r="E8631">
        <v>0</v>
      </c>
      <c r="F8631">
        <v>7</v>
      </c>
      <c r="G8631" t="s">
        <v>22221</v>
      </c>
      <c r="H8631" t="s">
        <v>10972</v>
      </c>
      <c r="I8631" t="s">
        <v>14379</v>
      </c>
      <c r="J8631" t="s">
        <v>1688</v>
      </c>
      <c r="K8631" t="s">
        <v>19</v>
      </c>
      <c r="L8631" t="s">
        <v>20</v>
      </c>
      <c r="M8631">
        <v>0</v>
      </c>
    </row>
    <row r="8632" spans="1:13" x14ac:dyDescent="0.3">
      <c r="A8632" t="s">
        <v>22222</v>
      </c>
      <c r="B8632">
        <v>5181266</v>
      </c>
      <c r="C8632">
        <v>2669</v>
      </c>
      <c r="D8632" t="s">
        <v>221</v>
      </c>
      <c r="E8632">
        <v>0</v>
      </c>
      <c r="F8632">
        <v>37</v>
      </c>
      <c r="G8632" t="s">
        <v>22223</v>
      </c>
      <c r="H8632" t="s">
        <v>223</v>
      </c>
      <c r="I8632" t="s">
        <v>3799</v>
      </c>
      <c r="J8632" t="s">
        <v>188</v>
      </c>
      <c r="K8632" t="s">
        <v>19</v>
      </c>
      <c r="L8632" t="s">
        <v>20</v>
      </c>
      <c r="M8632">
        <v>0</v>
      </c>
    </row>
    <row r="8633" spans="1:13" x14ac:dyDescent="0.3">
      <c r="A8633" t="s">
        <v>22224</v>
      </c>
      <c r="B8633">
        <v>5180391</v>
      </c>
      <c r="C8633">
        <v>12668</v>
      </c>
      <c r="D8633" t="s">
        <v>74</v>
      </c>
      <c r="E8633">
        <v>0</v>
      </c>
      <c r="F8633">
        <v>1.3</v>
      </c>
      <c r="G8633" t="s">
        <v>22225</v>
      </c>
      <c r="H8633" t="s">
        <v>20216</v>
      </c>
      <c r="I8633" t="s">
        <v>4002</v>
      </c>
      <c r="J8633" t="s">
        <v>504</v>
      </c>
      <c r="K8633" t="s">
        <v>19</v>
      </c>
      <c r="L8633" t="s">
        <v>20</v>
      </c>
      <c r="M8633">
        <v>0</v>
      </c>
    </row>
    <row r="8634" spans="1:13" x14ac:dyDescent="0.3">
      <c r="A8634" t="s">
        <v>22226</v>
      </c>
      <c r="B8634">
        <v>576695</v>
      </c>
      <c r="C8634">
        <v>15270</v>
      </c>
      <c r="D8634" t="s">
        <v>221</v>
      </c>
      <c r="E8634">
        <v>0</v>
      </c>
      <c r="F8634">
        <v>36.700000000000003</v>
      </c>
      <c r="G8634" t="s">
        <v>22227</v>
      </c>
      <c r="H8634" t="s">
        <v>11045</v>
      </c>
      <c r="I8634" t="s">
        <v>1732</v>
      </c>
      <c r="J8634" t="s">
        <v>188</v>
      </c>
      <c r="K8634" t="s">
        <v>19</v>
      </c>
      <c r="L8634" t="s">
        <v>20</v>
      </c>
      <c r="M8634">
        <v>0</v>
      </c>
    </row>
    <row r="8635" spans="1:13" x14ac:dyDescent="0.3">
      <c r="A8635" t="s">
        <v>22228</v>
      </c>
      <c r="B8635">
        <v>499383</v>
      </c>
      <c r="C8635">
        <v>118688</v>
      </c>
      <c r="D8635" t="s">
        <v>40</v>
      </c>
      <c r="E8635">
        <v>0</v>
      </c>
      <c r="F8635">
        <v>1.8</v>
      </c>
      <c r="G8635" t="s">
        <v>22229</v>
      </c>
      <c r="H8635" t="s">
        <v>5723</v>
      </c>
      <c r="I8635" t="s">
        <v>3212</v>
      </c>
      <c r="J8635" t="s">
        <v>570</v>
      </c>
      <c r="K8635" t="s">
        <v>19</v>
      </c>
      <c r="L8635" t="s">
        <v>20</v>
      </c>
      <c r="M8635">
        <v>0</v>
      </c>
    </row>
    <row r="8636" spans="1:13" x14ac:dyDescent="0.3">
      <c r="A8636" t="s">
        <v>22230</v>
      </c>
      <c r="B8636">
        <v>5183357</v>
      </c>
      <c r="C8636">
        <v>58204</v>
      </c>
      <c r="D8636" t="s">
        <v>34</v>
      </c>
      <c r="E8636">
        <v>0</v>
      </c>
      <c r="F8636">
        <v>1</v>
      </c>
      <c r="G8636" t="s">
        <v>22231</v>
      </c>
      <c r="H8636" t="s">
        <v>1510</v>
      </c>
      <c r="I8636" t="s">
        <v>704</v>
      </c>
      <c r="J8636" t="s">
        <v>125</v>
      </c>
      <c r="K8636" t="s">
        <v>19</v>
      </c>
      <c r="L8636" t="s">
        <v>20</v>
      </c>
      <c r="M8636">
        <v>0</v>
      </c>
    </row>
    <row r="8637" spans="1:13" x14ac:dyDescent="0.3">
      <c r="A8637" t="s">
        <v>22232</v>
      </c>
      <c r="B8637">
        <v>5106021</v>
      </c>
      <c r="C8637">
        <v>137761</v>
      </c>
      <c r="D8637" t="s">
        <v>679</v>
      </c>
      <c r="E8637">
        <v>0</v>
      </c>
      <c r="F8637">
        <v>2.95</v>
      </c>
      <c r="G8637" t="s">
        <v>22233</v>
      </c>
      <c r="H8637" t="s">
        <v>18626</v>
      </c>
      <c r="I8637" t="s">
        <v>11482</v>
      </c>
      <c r="J8637" t="s">
        <v>561</v>
      </c>
      <c r="K8637" t="s">
        <v>19</v>
      </c>
      <c r="L8637" t="s">
        <v>20</v>
      </c>
      <c r="M8637">
        <v>0</v>
      </c>
    </row>
    <row r="8638" spans="1:13" x14ac:dyDescent="0.3">
      <c r="A8638" t="s">
        <v>22234</v>
      </c>
      <c r="B8638">
        <v>5180894</v>
      </c>
      <c r="C8638">
        <v>203946</v>
      </c>
      <c r="D8638" t="s">
        <v>40</v>
      </c>
      <c r="E8638">
        <v>0</v>
      </c>
      <c r="F8638">
        <v>1</v>
      </c>
      <c r="G8638" t="s">
        <v>22235</v>
      </c>
      <c r="H8638" t="s">
        <v>7855</v>
      </c>
      <c r="I8638" t="s">
        <v>5222</v>
      </c>
      <c r="J8638" t="s">
        <v>44</v>
      </c>
      <c r="K8638" t="s">
        <v>19</v>
      </c>
      <c r="L8638" t="s">
        <v>20</v>
      </c>
      <c r="M8638">
        <v>0</v>
      </c>
    </row>
    <row r="8639" spans="1:13" x14ac:dyDescent="0.3">
      <c r="A8639" t="s">
        <v>22236</v>
      </c>
      <c r="B8639">
        <v>5180768</v>
      </c>
      <c r="C8639">
        <v>219988</v>
      </c>
      <c r="D8639" t="s">
        <v>40</v>
      </c>
      <c r="E8639">
        <v>0</v>
      </c>
      <c r="F8639">
        <v>1</v>
      </c>
      <c r="G8639" t="s">
        <v>22237</v>
      </c>
      <c r="H8639" t="s">
        <v>1597</v>
      </c>
      <c r="I8639" t="s">
        <v>9019</v>
      </c>
      <c r="J8639" t="s">
        <v>1884</v>
      </c>
      <c r="K8639" t="s">
        <v>19</v>
      </c>
      <c r="L8639" t="s">
        <v>20</v>
      </c>
      <c r="M8639">
        <v>0</v>
      </c>
    </row>
    <row r="8640" spans="1:13" x14ac:dyDescent="0.3">
      <c r="A8640" t="s">
        <v>22238</v>
      </c>
      <c r="B8640">
        <v>5104604</v>
      </c>
      <c r="C8640">
        <v>988</v>
      </c>
      <c r="D8640" t="s">
        <v>258</v>
      </c>
      <c r="E8640">
        <v>0</v>
      </c>
      <c r="F8640">
        <v>4.5</v>
      </c>
      <c r="G8640" t="s">
        <v>22239</v>
      </c>
      <c r="H8640" t="s">
        <v>2514</v>
      </c>
      <c r="I8640" t="s">
        <v>5760</v>
      </c>
      <c r="J8640" t="s">
        <v>2559</v>
      </c>
      <c r="K8640" t="s">
        <v>19</v>
      </c>
      <c r="L8640" t="s">
        <v>20</v>
      </c>
      <c r="M8640">
        <v>0</v>
      </c>
    </row>
    <row r="8641" spans="1:13" x14ac:dyDescent="0.3">
      <c r="A8641" t="s">
        <v>22240</v>
      </c>
      <c r="B8641">
        <v>5142405</v>
      </c>
      <c r="C8641">
        <v>7877</v>
      </c>
      <c r="D8641" t="s">
        <v>51</v>
      </c>
      <c r="E8641">
        <v>0</v>
      </c>
      <c r="F8641">
        <v>35</v>
      </c>
      <c r="G8641" t="s">
        <v>22241</v>
      </c>
      <c r="H8641" t="s">
        <v>8110</v>
      </c>
      <c r="I8641" t="s">
        <v>22242</v>
      </c>
      <c r="J8641" t="s">
        <v>1587</v>
      </c>
      <c r="K8641" t="s">
        <v>19</v>
      </c>
      <c r="L8641" t="s">
        <v>20</v>
      </c>
      <c r="M8641">
        <v>0</v>
      </c>
    </row>
    <row r="8642" spans="1:13" x14ac:dyDescent="0.3">
      <c r="A8642" t="s">
        <v>22243</v>
      </c>
      <c r="B8642">
        <v>541542</v>
      </c>
      <c r="C8642">
        <v>11588</v>
      </c>
      <c r="D8642" t="s">
        <v>221</v>
      </c>
      <c r="E8642">
        <v>0</v>
      </c>
      <c r="F8642">
        <v>30</v>
      </c>
      <c r="G8642" t="s">
        <v>22244</v>
      </c>
      <c r="H8642" t="s">
        <v>1244</v>
      </c>
      <c r="I8642" t="s">
        <v>5738</v>
      </c>
      <c r="J8642" t="s">
        <v>188</v>
      </c>
      <c r="K8642" t="s">
        <v>19</v>
      </c>
      <c r="L8642" t="s">
        <v>20</v>
      </c>
      <c r="M8642">
        <v>0</v>
      </c>
    </row>
    <row r="8643" spans="1:13" x14ac:dyDescent="0.3">
      <c r="A8643" t="s">
        <v>22245</v>
      </c>
      <c r="B8643">
        <v>5183704</v>
      </c>
      <c r="C8643">
        <v>39408</v>
      </c>
      <c r="D8643" t="s">
        <v>415</v>
      </c>
      <c r="E8643">
        <v>0</v>
      </c>
      <c r="F8643">
        <v>1.3</v>
      </c>
      <c r="G8643" t="s">
        <v>22246</v>
      </c>
      <c r="H8643" t="s">
        <v>7545</v>
      </c>
      <c r="I8643" t="s">
        <v>5284</v>
      </c>
      <c r="J8643" t="s">
        <v>1940</v>
      </c>
      <c r="K8643" t="s">
        <v>19</v>
      </c>
      <c r="L8643" t="s">
        <v>20</v>
      </c>
      <c r="M8643">
        <v>0</v>
      </c>
    </row>
    <row r="8644" spans="1:13" x14ac:dyDescent="0.3">
      <c r="A8644" t="s">
        <v>22247</v>
      </c>
      <c r="B8644">
        <v>5158991</v>
      </c>
      <c r="C8644">
        <v>26861</v>
      </c>
      <c r="D8644" t="s">
        <v>163</v>
      </c>
      <c r="E8644">
        <v>0</v>
      </c>
      <c r="F8644">
        <v>2</v>
      </c>
      <c r="G8644" t="s">
        <v>22248</v>
      </c>
      <c r="H8644" t="s">
        <v>14632</v>
      </c>
      <c r="I8644" t="s">
        <v>2829</v>
      </c>
      <c r="J8644" t="s">
        <v>629</v>
      </c>
      <c r="K8644" t="s">
        <v>19</v>
      </c>
      <c r="L8644" t="s">
        <v>20</v>
      </c>
      <c r="M8644">
        <v>0</v>
      </c>
    </row>
    <row r="8645" spans="1:13" x14ac:dyDescent="0.3">
      <c r="A8645" t="s">
        <v>22249</v>
      </c>
      <c r="B8645">
        <v>5117494</v>
      </c>
      <c r="C8645">
        <v>15449</v>
      </c>
      <c r="D8645" t="s">
        <v>149</v>
      </c>
      <c r="E8645">
        <v>0</v>
      </c>
      <c r="F8645">
        <v>4.3</v>
      </c>
      <c r="G8645" t="s">
        <v>22250</v>
      </c>
      <c r="H8645" t="s">
        <v>5874</v>
      </c>
      <c r="I8645" t="s">
        <v>649</v>
      </c>
      <c r="J8645" t="s">
        <v>719</v>
      </c>
      <c r="K8645" t="s">
        <v>19</v>
      </c>
      <c r="L8645" t="s">
        <v>20</v>
      </c>
      <c r="M8645">
        <v>0</v>
      </c>
    </row>
    <row r="8646" spans="1:13" x14ac:dyDescent="0.3">
      <c r="A8646" t="s">
        <v>22251</v>
      </c>
      <c r="B8646">
        <v>5182063</v>
      </c>
      <c r="C8646">
        <v>239910</v>
      </c>
      <c r="D8646" t="s">
        <v>74</v>
      </c>
      <c r="E8646">
        <v>0</v>
      </c>
      <c r="F8646">
        <v>1</v>
      </c>
      <c r="G8646" t="s">
        <v>22252</v>
      </c>
      <c r="H8646" t="s">
        <v>1078</v>
      </c>
      <c r="I8646" t="s">
        <v>1304</v>
      </c>
      <c r="J8646" t="s">
        <v>806</v>
      </c>
      <c r="K8646" t="s">
        <v>19</v>
      </c>
      <c r="L8646" t="s">
        <v>20</v>
      </c>
      <c r="M8646">
        <v>0</v>
      </c>
    </row>
    <row r="8647" spans="1:13" x14ac:dyDescent="0.3">
      <c r="A8647" t="s">
        <v>22253</v>
      </c>
      <c r="B8647">
        <v>5158774</v>
      </c>
      <c r="C8647">
        <v>61152</v>
      </c>
      <c r="D8647" t="s">
        <v>236</v>
      </c>
      <c r="E8647">
        <v>0</v>
      </c>
      <c r="F8647">
        <v>2</v>
      </c>
      <c r="G8647" t="s">
        <v>22254</v>
      </c>
      <c r="H8647" t="s">
        <v>14713</v>
      </c>
      <c r="I8647" t="s">
        <v>1170</v>
      </c>
      <c r="J8647" t="s">
        <v>3648</v>
      </c>
      <c r="K8647" t="s">
        <v>19</v>
      </c>
      <c r="L8647" t="s">
        <v>20</v>
      </c>
      <c r="M8647">
        <v>0</v>
      </c>
    </row>
    <row r="8648" spans="1:13" x14ac:dyDescent="0.3">
      <c r="A8648" t="s">
        <v>22255</v>
      </c>
      <c r="B8648">
        <v>5183038</v>
      </c>
      <c r="C8648">
        <v>182934</v>
      </c>
      <c r="D8648" t="s">
        <v>40</v>
      </c>
      <c r="E8648">
        <v>0</v>
      </c>
      <c r="F8648">
        <v>1</v>
      </c>
      <c r="G8648" t="s">
        <v>22256</v>
      </c>
      <c r="H8648" t="s">
        <v>3165</v>
      </c>
      <c r="I8648" t="s">
        <v>4891</v>
      </c>
      <c r="J8648" t="s">
        <v>801</v>
      </c>
      <c r="K8648" t="s">
        <v>19</v>
      </c>
      <c r="L8648" t="s">
        <v>20</v>
      </c>
      <c r="M8648">
        <v>0</v>
      </c>
    </row>
    <row r="8649" spans="1:13" x14ac:dyDescent="0.3">
      <c r="A8649" t="s">
        <v>22257</v>
      </c>
      <c r="B8649">
        <v>5183574</v>
      </c>
      <c r="C8649">
        <v>2964</v>
      </c>
      <c r="D8649" t="s">
        <v>693</v>
      </c>
      <c r="E8649">
        <v>0</v>
      </c>
      <c r="F8649">
        <v>1.9</v>
      </c>
      <c r="G8649" t="s">
        <v>22258</v>
      </c>
      <c r="H8649" t="s">
        <v>938</v>
      </c>
      <c r="I8649" t="s">
        <v>9598</v>
      </c>
      <c r="J8649" t="s">
        <v>1236</v>
      </c>
      <c r="K8649" t="s">
        <v>19</v>
      </c>
      <c r="L8649" t="s">
        <v>20</v>
      </c>
      <c r="M8649">
        <v>0</v>
      </c>
    </row>
    <row r="8650" spans="1:13" x14ac:dyDescent="0.3">
      <c r="A8650" t="s">
        <v>22259</v>
      </c>
      <c r="B8650">
        <v>5180582</v>
      </c>
      <c r="C8650">
        <v>1050</v>
      </c>
      <c r="D8650" t="s">
        <v>115</v>
      </c>
      <c r="E8650">
        <v>0</v>
      </c>
      <c r="F8650">
        <v>6.5</v>
      </c>
      <c r="G8650" t="s">
        <v>22260</v>
      </c>
      <c r="H8650" t="s">
        <v>1222</v>
      </c>
      <c r="I8650" t="s">
        <v>2422</v>
      </c>
      <c r="J8650" t="s">
        <v>178</v>
      </c>
      <c r="K8650" t="s">
        <v>19</v>
      </c>
      <c r="L8650" t="s">
        <v>20</v>
      </c>
      <c r="M8650">
        <v>0</v>
      </c>
    </row>
    <row r="8651" spans="1:13" x14ac:dyDescent="0.3">
      <c r="A8651" t="s">
        <v>22261</v>
      </c>
      <c r="B8651">
        <v>5182972</v>
      </c>
      <c r="C8651">
        <v>182923</v>
      </c>
      <c r="D8651" t="s">
        <v>40</v>
      </c>
      <c r="E8651">
        <v>0</v>
      </c>
      <c r="F8651">
        <v>1</v>
      </c>
      <c r="G8651" t="s">
        <v>22262</v>
      </c>
      <c r="H8651" t="s">
        <v>2432</v>
      </c>
      <c r="I8651" t="s">
        <v>1459</v>
      </c>
      <c r="J8651" t="s">
        <v>183</v>
      </c>
      <c r="K8651" t="s">
        <v>19</v>
      </c>
      <c r="L8651" t="s">
        <v>20</v>
      </c>
      <c r="M8651">
        <v>0</v>
      </c>
    </row>
    <row r="8652" spans="1:13" x14ac:dyDescent="0.3">
      <c r="A8652" t="s">
        <v>22257</v>
      </c>
      <c r="B8652">
        <v>5183574</v>
      </c>
      <c r="C8652">
        <v>2964</v>
      </c>
      <c r="D8652" t="s">
        <v>693</v>
      </c>
      <c r="E8652">
        <v>0</v>
      </c>
      <c r="F8652">
        <v>1.9</v>
      </c>
      <c r="G8652" t="s">
        <v>22258</v>
      </c>
      <c r="H8652" t="s">
        <v>938</v>
      </c>
      <c r="I8652" t="s">
        <v>9598</v>
      </c>
      <c r="J8652" t="s">
        <v>1236</v>
      </c>
      <c r="K8652" t="s">
        <v>19</v>
      </c>
      <c r="L8652" t="s">
        <v>20</v>
      </c>
      <c r="M8652">
        <v>0</v>
      </c>
    </row>
    <row r="8653" spans="1:13" x14ac:dyDescent="0.3">
      <c r="A8653" t="s">
        <v>22259</v>
      </c>
      <c r="B8653">
        <v>5180582</v>
      </c>
      <c r="C8653">
        <v>1050</v>
      </c>
      <c r="D8653" t="s">
        <v>115</v>
      </c>
      <c r="E8653">
        <v>0</v>
      </c>
      <c r="F8653">
        <v>6.5</v>
      </c>
      <c r="G8653" t="s">
        <v>22260</v>
      </c>
      <c r="H8653" t="s">
        <v>1222</v>
      </c>
      <c r="I8653" t="s">
        <v>2422</v>
      </c>
      <c r="J8653" t="s">
        <v>178</v>
      </c>
      <c r="K8653" t="s">
        <v>19</v>
      </c>
      <c r="L8653" t="s">
        <v>20</v>
      </c>
      <c r="M8653">
        <v>0</v>
      </c>
    </row>
    <row r="8654" spans="1:13" x14ac:dyDescent="0.3">
      <c r="A8654" t="s">
        <v>22261</v>
      </c>
      <c r="B8654">
        <v>5182972</v>
      </c>
      <c r="C8654">
        <v>182923</v>
      </c>
      <c r="D8654" t="s">
        <v>40</v>
      </c>
      <c r="E8654">
        <v>0</v>
      </c>
      <c r="F8654">
        <v>1</v>
      </c>
      <c r="G8654" t="s">
        <v>22262</v>
      </c>
      <c r="H8654" t="s">
        <v>2432</v>
      </c>
      <c r="I8654" t="s">
        <v>1459</v>
      </c>
      <c r="J8654" t="s">
        <v>183</v>
      </c>
      <c r="K8654" t="s">
        <v>19</v>
      </c>
      <c r="L8654" t="s">
        <v>20</v>
      </c>
      <c r="M8654">
        <v>0</v>
      </c>
    </row>
    <row r="8655" spans="1:13" x14ac:dyDescent="0.3">
      <c r="A8655" t="s">
        <v>22263</v>
      </c>
      <c r="B8655">
        <v>5182073</v>
      </c>
      <c r="C8655">
        <v>18923</v>
      </c>
      <c r="D8655" t="s">
        <v>149</v>
      </c>
      <c r="E8655">
        <v>0</v>
      </c>
      <c r="F8655">
        <v>2.7</v>
      </c>
      <c r="G8655" t="s">
        <v>22264</v>
      </c>
      <c r="H8655" t="s">
        <v>3384</v>
      </c>
      <c r="I8655" t="s">
        <v>152</v>
      </c>
      <c r="J8655" t="s">
        <v>535</v>
      </c>
      <c r="K8655" t="s">
        <v>19</v>
      </c>
      <c r="L8655" t="s">
        <v>20</v>
      </c>
      <c r="M8655">
        <v>0</v>
      </c>
    </row>
    <row r="8656" spans="1:13" x14ac:dyDescent="0.3">
      <c r="A8656" t="s">
        <v>22265</v>
      </c>
      <c r="B8656">
        <v>5177110</v>
      </c>
      <c r="C8656">
        <v>94808</v>
      </c>
      <c r="D8656" t="s">
        <v>34</v>
      </c>
      <c r="E8656">
        <v>0</v>
      </c>
      <c r="F8656">
        <v>1</v>
      </c>
      <c r="G8656" t="s">
        <v>22266</v>
      </c>
      <c r="H8656" t="s">
        <v>5127</v>
      </c>
      <c r="I8656" t="s">
        <v>783</v>
      </c>
      <c r="J8656" t="s">
        <v>277</v>
      </c>
      <c r="K8656" t="s">
        <v>19</v>
      </c>
      <c r="L8656" t="s">
        <v>20</v>
      </c>
      <c r="M8656">
        <v>0</v>
      </c>
    </row>
    <row r="8657" spans="1:13" x14ac:dyDescent="0.3">
      <c r="A8657" t="s">
        <v>22267</v>
      </c>
      <c r="B8657">
        <v>5183912</v>
      </c>
      <c r="C8657">
        <v>21072</v>
      </c>
      <c r="D8657" t="s">
        <v>14</v>
      </c>
      <c r="E8657">
        <v>0</v>
      </c>
      <c r="F8657">
        <v>1.85</v>
      </c>
      <c r="G8657" t="s">
        <v>22268</v>
      </c>
      <c r="H8657" t="s">
        <v>270</v>
      </c>
      <c r="I8657" t="s">
        <v>6673</v>
      </c>
      <c r="J8657" t="s">
        <v>486</v>
      </c>
      <c r="K8657" t="s">
        <v>19</v>
      </c>
      <c r="L8657" t="s">
        <v>20</v>
      </c>
      <c r="M8657">
        <v>0</v>
      </c>
    </row>
    <row r="8658" spans="1:13" x14ac:dyDescent="0.3">
      <c r="A8658" t="s">
        <v>22269</v>
      </c>
      <c r="B8658">
        <v>5183621</v>
      </c>
      <c r="C8658">
        <v>182892</v>
      </c>
      <c r="D8658" t="s">
        <v>40</v>
      </c>
      <c r="E8658">
        <v>0</v>
      </c>
      <c r="F8658">
        <v>1</v>
      </c>
      <c r="G8658" t="s">
        <v>22270</v>
      </c>
      <c r="H8658" t="s">
        <v>2828</v>
      </c>
      <c r="I8658" t="s">
        <v>2829</v>
      </c>
      <c r="J8658" t="s">
        <v>705</v>
      </c>
      <c r="K8658" t="s">
        <v>19</v>
      </c>
      <c r="L8658" t="s">
        <v>20</v>
      </c>
      <c r="M8658">
        <v>0</v>
      </c>
    </row>
    <row r="8659" spans="1:13" x14ac:dyDescent="0.3">
      <c r="A8659" t="s">
        <v>22271</v>
      </c>
      <c r="B8659">
        <v>5177529</v>
      </c>
      <c r="C8659">
        <v>76676</v>
      </c>
      <c r="D8659" t="s">
        <v>693</v>
      </c>
      <c r="E8659">
        <v>0</v>
      </c>
      <c r="F8659">
        <v>1.9</v>
      </c>
      <c r="G8659" t="s">
        <v>22272</v>
      </c>
      <c r="H8659" t="s">
        <v>922</v>
      </c>
      <c r="I8659" t="s">
        <v>1063</v>
      </c>
      <c r="J8659" t="s">
        <v>142</v>
      </c>
      <c r="K8659" t="s">
        <v>19</v>
      </c>
      <c r="L8659" t="s">
        <v>20</v>
      </c>
      <c r="M8659">
        <v>0</v>
      </c>
    </row>
    <row r="8660" spans="1:13" x14ac:dyDescent="0.3">
      <c r="A8660" t="s">
        <v>22273</v>
      </c>
      <c r="B8660">
        <v>4643646</v>
      </c>
      <c r="C8660">
        <v>10448</v>
      </c>
      <c r="D8660" t="s">
        <v>443</v>
      </c>
      <c r="E8660">
        <v>0</v>
      </c>
      <c r="F8660">
        <v>14.6</v>
      </c>
      <c r="G8660" t="s">
        <v>22274</v>
      </c>
      <c r="H8660" t="s">
        <v>2205</v>
      </c>
      <c r="I8660" t="s">
        <v>8248</v>
      </c>
      <c r="J8660" t="s">
        <v>72</v>
      </c>
      <c r="K8660" t="s">
        <v>19</v>
      </c>
      <c r="L8660" t="s">
        <v>20</v>
      </c>
      <c r="M8660">
        <v>0</v>
      </c>
    </row>
    <row r="8661" spans="1:13" x14ac:dyDescent="0.3">
      <c r="A8661" t="s">
        <v>22275</v>
      </c>
      <c r="B8661">
        <v>5167910</v>
      </c>
      <c r="C8661">
        <v>2831</v>
      </c>
      <c r="D8661" t="s">
        <v>297</v>
      </c>
      <c r="E8661">
        <v>0</v>
      </c>
      <c r="F8661">
        <v>42.7</v>
      </c>
      <c r="G8661" t="s">
        <v>22276</v>
      </c>
      <c r="H8661" t="s">
        <v>9139</v>
      </c>
      <c r="I8661" t="s">
        <v>513</v>
      </c>
      <c r="J8661" t="s">
        <v>772</v>
      </c>
      <c r="K8661" t="s">
        <v>19</v>
      </c>
      <c r="L8661" t="s">
        <v>20</v>
      </c>
      <c r="M8661">
        <v>0</v>
      </c>
    </row>
    <row r="8662" spans="1:13" x14ac:dyDescent="0.3">
      <c r="A8662" t="s">
        <v>22277</v>
      </c>
      <c r="B8662">
        <v>3032444</v>
      </c>
      <c r="C8662">
        <v>98983</v>
      </c>
      <c r="D8662" t="s">
        <v>415</v>
      </c>
      <c r="E8662">
        <v>0</v>
      </c>
      <c r="F8662">
        <v>1.8</v>
      </c>
      <c r="G8662" t="s">
        <v>22278</v>
      </c>
      <c r="H8662" t="s">
        <v>7654</v>
      </c>
      <c r="I8662" t="s">
        <v>12526</v>
      </c>
      <c r="J8662" t="s">
        <v>319</v>
      </c>
      <c r="K8662" t="s">
        <v>19</v>
      </c>
      <c r="L8662" t="s">
        <v>20</v>
      </c>
      <c r="M8662">
        <v>0</v>
      </c>
    </row>
    <row r="8663" spans="1:13" x14ac:dyDescent="0.3">
      <c r="A8663" t="s">
        <v>22279</v>
      </c>
      <c r="B8663">
        <v>5184154</v>
      </c>
      <c r="C8663">
        <v>70152</v>
      </c>
      <c r="D8663" t="s">
        <v>40</v>
      </c>
      <c r="E8663">
        <v>0</v>
      </c>
      <c r="F8663">
        <v>1</v>
      </c>
      <c r="G8663" t="s">
        <v>22280</v>
      </c>
      <c r="H8663" t="s">
        <v>1097</v>
      </c>
      <c r="I8663" t="s">
        <v>529</v>
      </c>
      <c r="J8663" t="s">
        <v>240</v>
      </c>
      <c r="K8663" t="s">
        <v>19</v>
      </c>
      <c r="L8663" t="s">
        <v>20</v>
      </c>
      <c r="M8663">
        <v>0</v>
      </c>
    </row>
    <row r="8664" spans="1:13" x14ac:dyDescent="0.3">
      <c r="A8664" t="s">
        <v>22281</v>
      </c>
      <c r="B8664">
        <v>5183634</v>
      </c>
      <c r="C8664">
        <v>182985</v>
      </c>
      <c r="D8664" t="s">
        <v>40</v>
      </c>
      <c r="E8664">
        <v>0</v>
      </c>
      <c r="F8664">
        <v>1</v>
      </c>
      <c r="G8664" t="s">
        <v>22282</v>
      </c>
      <c r="H8664" t="s">
        <v>1097</v>
      </c>
      <c r="I8664" t="s">
        <v>2123</v>
      </c>
      <c r="J8664" t="s">
        <v>1212</v>
      </c>
      <c r="K8664" t="s">
        <v>19</v>
      </c>
      <c r="L8664" t="s">
        <v>20</v>
      </c>
      <c r="M8664">
        <v>0</v>
      </c>
    </row>
    <row r="8665" spans="1:13" x14ac:dyDescent="0.3">
      <c r="A8665" t="s">
        <v>22283</v>
      </c>
      <c r="B8665">
        <v>5183469</v>
      </c>
      <c r="C8665">
        <v>216745</v>
      </c>
      <c r="D8665" t="s">
        <v>40</v>
      </c>
      <c r="E8665">
        <v>0</v>
      </c>
      <c r="F8665">
        <v>1</v>
      </c>
      <c r="G8665" t="s">
        <v>22284</v>
      </c>
      <c r="H8665" t="s">
        <v>1608</v>
      </c>
      <c r="I8665" t="s">
        <v>6145</v>
      </c>
      <c r="J8665" t="s">
        <v>2189</v>
      </c>
      <c r="K8665" t="s">
        <v>19</v>
      </c>
      <c r="L8665" t="s">
        <v>20</v>
      </c>
      <c r="M8665">
        <v>0</v>
      </c>
    </row>
    <row r="8666" spans="1:13" x14ac:dyDescent="0.3">
      <c r="A8666" t="s">
        <v>22285</v>
      </c>
      <c r="B8666">
        <v>5002878</v>
      </c>
      <c r="C8666">
        <v>1817</v>
      </c>
      <c r="D8666" t="s">
        <v>297</v>
      </c>
      <c r="E8666">
        <v>0</v>
      </c>
      <c r="F8666">
        <v>100</v>
      </c>
      <c r="G8666" t="s">
        <v>22286</v>
      </c>
      <c r="H8666" t="s">
        <v>22287</v>
      </c>
      <c r="I8666" t="s">
        <v>4035</v>
      </c>
      <c r="J8666" t="s">
        <v>4163</v>
      </c>
      <c r="K8666" t="s">
        <v>19</v>
      </c>
      <c r="L8666" t="s">
        <v>20</v>
      </c>
      <c r="M8666">
        <v>0</v>
      </c>
    </row>
    <row r="8667" spans="1:13" x14ac:dyDescent="0.3">
      <c r="A8667" t="s">
        <v>22288</v>
      </c>
      <c r="B8667">
        <v>4718484</v>
      </c>
      <c r="C8667">
        <v>47221</v>
      </c>
      <c r="D8667" t="s">
        <v>433</v>
      </c>
      <c r="E8667">
        <v>0</v>
      </c>
      <c r="F8667">
        <v>30</v>
      </c>
      <c r="G8667" t="s">
        <v>22289</v>
      </c>
      <c r="H8667" t="s">
        <v>22290</v>
      </c>
      <c r="I8667" t="s">
        <v>1719</v>
      </c>
      <c r="J8667" t="s">
        <v>4163</v>
      </c>
      <c r="K8667" t="s">
        <v>19</v>
      </c>
      <c r="L8667" t="s">
        <v>20</v>
      </c>
      <c r="M8667">
        <v>0</v>
      </c>
    </row>
    <row r="8668" spans="1:13" x14ac:dyDescent="0.3">
      <c r="A8668" t="s">
        <v>22291</v>
      </c>
      <c r="B8668">
        <v>5181715</v>
      </c>
      <c r="C8668">
        <v>51131</v>
      </c>
      <c r="D8668" t="s">
        <v>693</v>
      </c>
      <c r="E8668">
        <v>0</v>
      </c>
      <c r="F8668">
        <v>1.99</v>
      </c>
      <c r="G8668" t="s">
        <v>22292</v>
      </c>
      <c r="H8668" t="s">
        <v>1062</v>
      </c>
      <c r="I8668" t="s">
        <v>927</v>
      </c>
      <c r="J8668" t="s">
        <v>234</v>
      </c>
      <c r="K8668" t="s">
        <v>19</v>
      </c>
      <c r="L8668" t="s">
        <v>20</v>
      </c>
      <c r="M8668">
        <v>0</v>
      </c>
    </row>
    <row r="8669" spans="1:13" x14ac:dyDescent="0.3">
      <c r="A8669" t="s">
        <v>22293</v>
      </c>
      <c r="B8669">
        <v>3965898</v>
      </c>
      <c r="C8669">
        <v>57247</v>
      </c>
      <c r="D8669" t="s">
        <v>74</v>
      </c>
      <c r="E8669">
        <v>0</v>
      </c>
      <c r="F8669">
        <v>4</v>
      </c>
      <c r="G8669" t="s">
        <v>22294</v>
      </c>
      <c r="H8669" t="s">
        <v>582</v>
      </c>
      <c r="I8669" t="s">
        <v>2225</v>
      </c>
      <c r="J8669" t="s">
        <v>183</v>
      </c>
      <c r="K8669" t="s">
        <v>19</v>
      </c>
      <c r="L8669" t="s">
        <v>20</v>
      </c>
      <c r="M8669">
        <v>0</v>
      </c>
    </row>
    <row r="8670" spans="1:13" x14ac:dyDescent="0.3">
      <c r="A8670" t="s">
        <v>22295</v>
      </c>
      <c r="B8670">
        <v>5184221</v>
      </c>
      <c r="C8670">
        <v>203152</v>
      </c>
      <c r="D8670" t="s">
        <v>74</v>
      </c>
      <c r="E8670">
        <v>0</v>
      </c>
      <c r="F8670">
        <v>1</v>
      </c>
      <c r="G8670" t="s">
        <v>22296</v>
      </c>
      <c r="H8670" t="s">
        <v>1832</v>
      </c>
      <c r="I8670" t="s">
        <v>1088</v>
      </c>
      <c r="J8670" t="s">
        <v>2784</v>
      </c>
      <c r="K8670" t="s">
        <v>19</v>
      </c>
      <c r="L8670" t="s">
        <v>20</v>
      </c>
      <c r="M8670">
        <v>0</v>
      </c>
    </row>
    <row r="8671" spans="1:13" x14ac:dyDescent="0.3">
      <c r="A8671" t="s">
        <v>22297</v>
      </c>
      <c r="B8671">
        <v>4765016</v>
      </c>
      <c r="C8671">
        <v>2894</v>
      </c>
      <c r="D8671" t="s">
        <v>1519</v>
      </c>
      <c r="E8671">
        <v>0</v>
      </c>
      <c r="F8671">
        <v>6</v>
      </c>
      <c r="G8671" t="s">
        <v>22298</v>
      </c>
      <c r="H8671" t="s">
        <v>1551</v>
      </c>
      <c r="I8671" t="s">
        <v>229</v>
      </c>
      <c r="J8671" t="s">
        <v>1948</v>
      </c>
      <c r="K8671" t="s">
        <v>19</v>
      </c>
      <c r="L8671" t="s">
        <v>20</v>
      </c>
      <c r="M8671">
        <v>0</v>
      </c>
    </row>
    <row r="8672" spans="1:13" x14ac:dyDescent="0.3">
      <c r="A8672" t="s">
        <v>22299</v>
      </c>
      <c r="B8672">
        <v>5051311</v>
      </c>
      <c r="C8672">
        <v>7259</v>
      </c>
      <c r="D8672" t="s">
        <v>1519</v>
      </c>
      <c r="E8672">
        <v>0</v>
      </c>
      <c r="F8672">
        <v>6.24</v>
      </c>
      <c r="G8672" t="s">
        <v>22300</v>
      </c>
      <c r="H8672" t="s">
        <v>8566</v>
      </c>
      <c r="I8672" t="s">
        <v>7452</v>
      </c>
      <c r="J8672" t="s">
        <v>1154</v>
      </c>
      <c r="K8672" t="s">
        <v>19</v>
      </c>
      <c r="L8672" t="s">
        <v>20</v>
      </c>
      <c r="M8672">
        <v>0</v>
      </c>
    </row>
    <row r="8673" spans="1:13" x14ac:dyDescent="0.3">
      <c r="A8673" t="s">
        <v>22301</v>
      </c>
      <c r="B8673">
        <v>5178324</v>
      </c>
      <c r="C8673">
        <v>1397</v>
      </c>
      <c r="D8673" t="s">
        <v>1091</v>
      </c>
      <c r="E8673">
        <v>0</v>
      </c>
      <c r="F8673">
        <v>15</v>
      </c>
      <c r="G8673" t="s">
        <v>22302</v>
      </c>
      <c r="H8673" t="s">
        <v>7402</v>
      </c>
      <c r="I8673" t="s">
        <v>3075</v>
      </c>
      <c r="J8673" t="s">
        <v>193</v>
      </c>
      <c r="K8673" t="s">
        <v>19</v>
      </c>
      <c r="L8673" t="s">
        <v>20</v>
      </c>
      <c r="M8673">
        <v>0</v>
      </c>
    </row>
    <row r="8674" spans="1:13" x14ac:dyDescent="0.3">
      <c r="A8674" t="s">
        <v>22303</v>
      </c>
      <c r="B8674">
        <v>5142118</v>
      </c>
      <c r="C8674">
        <v>75144</v>
      </c>
      <c r="D8674" t="s">
        <v>74</v>
      </c>
      <c r="E8674">
        <v>0</v>
      </c>
      <c r="F8674">
        <v>1</v>
      </c>
      <c r="G8674" t="s">
        <v>22304</v>
      </c>
      <c r="H8674" t="s">
        <v>1832</v>
      </c>
      <c r="I8674" t="s">
        <v>20251</v>
      </c>
      <c r="J8674" t="s">
        <v>267</v>
      </c>
      <c r="K8674" t="s">
        <v>19</v>
      </c>
      <c r="L8674" t="s">
        <v>20</v>
      </c>
      <c r="M8674">
        <v>0</v>
      </c>
    </row>
    <row r="8675" spans="1:13" x14ac:dyDescent="0.3">
      <c r="A8675" t="s">
        <v>22305</v>
      </c>
      <c r="B8675">
        <v>5180216</v>
      </c>
      <c r="C8675">
        <v>17958</v>
      </c>
      <c r="D8675" t="s">
        <v>537</v>
      </c>
      <c r="E8675">
        <v>0</v>
      </c>
      <c r="F8675">
        <v>9.7899999999999991</v>
      </c>
      <c r="G8675" t="s">
        <v>22306</v>
      </c>
      <c r="H8675" t="s">
        <v>12737</v>
      </c>
      <c r="I8675" t="s">
        <v>8560</v>
      </c>
      <c r="J8675" t="s">
        <v>735</v>
      </c>
      <c r="K8675" t="s">
        <v>19</v>
      </c>
      <c r="L8675" t="s">
        <v>20</v>
      </c>
      <c r="M8675">
        <v>0</v>
      </c>
    </row>
    <row r="8676" spans="1:13" x14ac:dyDescent="0.3">
      <c r="A8676" t="s">
        <v>22307</v>
      </c>
      <c r="B8676">
        <v>5184173</v>
      </c>
      <c r="C8676">
        <v>63411</v>
      </c>
      <c r="D8676" t="s">
        <v>74</v>
      </c>
      <c r="E8676">
        <v>0</v>
      </c>
      <c r="F8676">
        <v>1</v>
      </c>
      <c r="G8676" t="s">
        <v>22308</v>
      </c>
      <c r="H8676" t="s">
        <v>6942</v>
      </c>
      <c r="I8676" t="s">
        <v>5206</v>
      </c>
      <c r="J8676" t="s">
        <v>530</v>
      </c>
      <c r="K8676" t="s">
        <v>19</v>
      </c>
      <c r="L8676" t="s">
        <v>20</v>
      </c>
      <c r="M8676">
        <v>0</v>
      </c>
    </row>
    <row r="8677" spans="1:13" x14ac:dyDescent="0.3">
      <c r="A8677" t="s">
        <v>22309</v>
      </c>
      <c r="B8677">
        <v>5177118</v>
      </c>
      <c r="C8677">
        <v>17915</v>
      </c>
      <c r="D8677" t="s">
        <v>537</v>
      </c>
      <c r="E8677">
        <v>0</v>
      </c>
      <c r="F8677">
        <v>9.7899999999999991</v>
      </c>
      <c r="G8677" t="s">
        <v>22310</v>
      </c>
      <c r="H8677" t="s">
        <v>2725</v>
      </c>
      <c r="I8677" t="s">
        <v>8730</v>
      </c>
      <c r="J8677" t="s">
        <v>2289</v>
      </c>
      <c r="K8677" t="s">
        <v>19</v>
      </c>
      <c r="L8677" t="s">
        <v>20</v>
      </c>
      <c r="M8677">
        <v>0</v>
      </c>
    </row>
    <row r="8678" spans="1:13" x14ac:dyDescent="0.3">
      <c r="A8678" t="s">
        <v>22311</v>
      </c>
      <c r="B8678">
        <v>5183522</v>
      </c>
      <c r="C8678">
        <v>4302</v>
      </c>
      <c r="D8678" t="s">
        <v>74</v>
      </c>
      <c r="E8678">
        <v>0</v>
      </c>
      <c r="F8678">
        <v>1</v>
      </c>
      <c r="G8678" t="s">
        <v>22312</v>
      </c>
      <c r="H8678" t="s">
        <v>9431</v>
      </c>
      <c r="I8678" t="s">
        <v>22313</v>
      </c>
      <c r="J8678" t="s">
        <v>84</v>
      </c>
      <c r="K8678" t="s">
        <v>19</v>
      </c>
      <c r="L8678" t="s">
        <v>20</v>
      </c>
      <c r="M8678">
        <v>0</v>
      </c>
    </row>
    <row r="8679" spans="1:13" x14ac:dyDescent="0.3">
      <c r="A8679" t="s">
        <v>22314</v>
      </c>
      <c r="B8679">
        <v>5182616</v>
      </c>
      <c r="C8679">
        <v>37934</v>
      </c>
      <c r="D8679" t="s">
        <v>149</v>
      </c>
      <c r="E8679">
        <v>0</v>
      </c>
      <c r="F8679">
        <v>2.8</v>
      </c>
      <c r="G8679" t="s">
        <v>22315</v>
      </c>
      <c r="H8679" t="s">
        <v>155</v>
      </c>
      <c r="I8679" t="s">
        <v>668</v>
      </c>
      <c r="J8679" t="s">
        <v>409</v>
      </c>
      <c r="K8679" t="s">
        <v>19</v>
      </c>
      <c r="L8679" t="s">
        <v>20</v>
      </c>
      <c r="M8679">
        <v>0</v>
      </c>
    </row>
    <row r="8680" spans="1:13" x14ac:dyDescent="0.3">
      <c r="A8680" t="s">
        <v>22316</v>
      </c>
      <c r="B8680">
        <v>5182208</v>
      </c>
      <c r="C8680">
        <v>27096</v>
      </c>
      <c r="D8680" t="s">
        <v>415</v>
      </c>
      <c r="E8680">
        <v>0</v>
      </c>
      <c r="F8680">
        <v>1.3</v>
      </c>
      <c r="G8680" t="s">
        <v>22317</v>
      </c>
      <c r="H8680" t="s">
        <v>2119</v>
      </c>
      <c r="I8680" t="s">
        <v>418</v>
      </c>
      <c r="J8680" t="s">
        <v>256</v>
      </c>
      <c r="K8680" t="s">
        <v>19</v>
      </c>
      <c r="L8680" t="s">
        <v>20</v>
      </c>
      <c r="M8680">
        <v>0</v>
      </c>
    </row>
    <row r="8681" spans="1:13" x14ac:dyDescent="0.3">
      <c r="A8681" t="s">
        <v>22318</v>
      </c>
      <c r="B8681">
        <v>5183602</v>
      </c>
      <c r="C8681">
        <v>21697</v>
      </c>
      <c r="D8681" t="s">
        <v>537</v>
      </c>
      <c r="E8681">
        <v>0</v>
      </c>
      <c r="F8681">
        <v>9.7899999999999991</v>
      </c>
      <c r="G8681" t="s">
        <v>22319</v>
      </c>
      <c r="H8681" t="s">
        <v>7829</v>
      </c>
      <c r="I8681" t="s">
        <v>1921</v>
      </c>
      <c r="J8681" t="s">
        <v>2349</v>
      </c>
      <c r="K8681" t="s">
        <v>19</v>
      </c>
      <c r="L8681" t="s">
        <v>20</v>
      </c>
      <c r="M8681">
        <v>0</v>
      </c>
    </row>
    <row r="8682" spans="1:13" x14ac:dyDescent="0.3">
      <c r="A8682" t="s">
        <v>22320</v>
      </c>
      <c r="B8682">
        <v>5182166</v>
      </c>
      <c r="C8682">
        <v>47684</v>
      </c>
      <c r="D8682" t="s">
        <v>396</v>
      </c>
      <c r="E8682">
        <v>0</v>
      </c>
      <c r="F8682">
        <v>1.8</v>
      </c>
      <c r="G8682" t="s">
        <v>22321</v>
      </c>
      <c r="H8682" t="s">
        <v>8429</v>
      </c>
      <c r="I8682" t="s">
        <v>2783</v>
      </c>
      <c r="J8682" t="s">
        <v>1263</v>
      </c>
      <c r="K8682" t="s">
        <v>19</v>
      </c>
      <c r="L8682" t="s">
        <v>20</v>
      </c>
      <c r="M8682">
        <v>0</v>
      </c>
    </row>
    <row r="8683" spans="1:13" x14ac:dyDescent="0.3">
      <c r="A8683" t="s">
        <v>22322</v>
      </c>
      <c r="B8683">
        <v>5182694</v>
      </c>
      <c r="C8683">
        <v>195953</v>
      </c>
      <c r="D8683" t="s">
        <v>74</v>
      </c>
      <c r="E8683">
        <v>0</v>
      </c>
      <c r="F8683">
        <v>1</v>
      </c>
      <c r="G8683" t="s">
        <v>22323</v>
      </c>
      <c r="H8683" t="s">
        <v>7610</v>
      </c>
      <c r="I8683" t="s">
        <v>197</v>
      </c>
      <c r="J8683" t="s">
        <v>161</v>
      </c>
      <c r="K8683" t="s">
        <v>19</v>
      </c>
      <c r="L8683" t="s">
        <v>20</v>
      </c>
      <c r="M8683">
        <v>0</v>
      </c>
    </row>
    <row r="8684" spans="1:13" x14ac:dyDescent="0.3">
      <c r="A8684" t="s">
        <v>22324</v>
      </c>
      <c r="B8684">
        <v>5183174</v>
      </c>
      <c r="C8684">
        <v>182932</v>
      </c>
      <c r="D8684" t="s">
        <v>40</v>
      </c>
      <c r="E8684">
        <v>0</v>
      </c>
      <c r="F8684">
        <v>1</v>
      </c>
      <c r="G8684" t="s">
        <v>22325</v>
      </c>
      <c r="H8684" t="s">
        <v>1608</v>
      </c>
      <c r="I8684" t="s">
        <v>377</v>
      </c>
      <c r="J8684" t="s">
        <v>1884</v>
      </c>
      <c r="K8684" t="s">
        <v>19</v>
      </c>
      <c r="L8684" t="s">
        <v>20</v>
      </c>
      <c r="M8684">
        <v>0</v>
      </c>
    </row>
    <row r="8685" spans="1:13" x14ac:dyDescent="0.3">
      <c r="A8685" t="s">
        <v>22326</v>
      </c>
      <c r="B8685">
        <v>5180552</v>
      </c>
      <c r="C8685">
        <v>22380</v>
      </c>
      <c r="D8685" t="s">
        <v>537</v>
      </c>
      <c r="E8685">
        <v>0</v>
      </c>
      <c r="F8685">
        <v>9.69</v>
      </c>
      <c r="G8685" t="s">
        <v>22327</v>
      </c>
      <c r="H8685" t="s">
        <v>3719</v>
      </c>
      <c r="I8685" t="s">
        <v>4439</v>
      </c>
      <c r="J8685" t="s">
        <v>624</v>
      </c>
      <c r="K8685" t="s">
        <v>19</v>
      </c>
      <c r="L8685" t="s">
        <v>20</v>
      </c>
      <c r="M8685">
        <v>0</v>
      </c>
    </row>
    <row r="8686" spans="1:13" x14ac:dyDescent="0.3">
      <c r="A8686" t="s">
        <v>22328</v>
      </c>
      <c r="B8686">
        <v>5184028</v>
      </c>
      <c r="C8686">
        <v>96992</v>
      </c>
      <c r="D8686" t="s">
        <v>34</v>
      </c>
      <c r="E8686">
        <v>0</v>
      </c>
      <c r="F8686">
        <v>6</v>
      </c>
      <c r="G8686" t="s">
        <v>22329</v>
      </c>
      <c r="H8686" t="s">
        <v>47</v>
      </c>
      <c r="I8686" t="s">
        <v>3511</v>
      </c>
      <c r="J8686" t="s">
        <v>245</v>
      </c>
      <c r="K8686" t="s">
        <v>19</v>
      </c>
      <c r="L8686" t="s">
        <v>20</v>
      </c>
      <c r="M8686">
        <v>0</v>
      </c>
    </row>
    <row r="8687" spans="1:13" x14ac:dyDescent="0.3">
      <c r="A8687" t="s">
        <v>22330</v>
      </c>
      <c r="B8687">
        <v>4999081</v>
      </c>
      <c r="C8687">
        <v>233267</v>
      </c>
      <c r="D8687" t="s">
        <v>40</v>
      </c>
      <c r="E8687">
        <v>0</v>
      </c>
      <c r="F8687">
        <v>1.3</v>
      </c>
      <c r="G8687" t="s">
        <v>22331</v>
      </c>
      <c r="H8687" t="s">
        <v>866</v>
      </c>
      <c r="I8687" t="s">
        <v>1609</v>
      </c>
      <c r="J8687" t="s">
        <v>461</v>
      </c>
      <c r="K8687" t="s">
        <v>19</v>
      </c>
      <c r="L8687" t="s">
        <v>20</v>
      </c>
      <c r="M8687">
        <v>0</v>
      </c>
    </row>
    <row r="8688" spans="1:13" x14ac:dyDescent="0.3">
      <c r="A8688" t="s">
        <v>22332</v>
      </c>
      <c r="B8688">
        <v>5075323</v>
      </c>
      <c r="C8688">
        <v>17042</v>
      </c>
      <c r="D8688" t="s">
        <v>683</v>
      </c>
      <c r="E8688">
        <v>0</v>
      </c>
      <c r="F8688">
        <v>7.5</v>
      </c>
      <c r="G8688" t="s">
        <v>22333</v>
      </c>
      <c r="H8688" t="s">
        <v>22334</v>
      </c>
      <c r="I8688" t="s">
        <v>6462</v>
      </c>
      <c r="J8688" t="s">
        <v>373</v>
      </c>
      <c r="K8688" t="s">
        <v>19</v>
      </c>
      <c r="L8688" t="s">
        <v>20</v>
      </c>
      <c r="M8688">
        <v>0</v>
      </c>
    </row>
    <row r="8689" spans="1:13" x14ac:dyDescent="0.3">
      <c r="A8689" t="s">
        <v>22335</v>
      </c>
      <c r="B8689">
        <v>5183644</v>
      </c>
      <c r="C8689">
        <v>18957</v>
      </c>
      <c r="D8689" t="s">
        <v>40</v>
      </c>
      <c r="E8689">
        <v>0</v>
      </c>
      <c r="F8689">
        <v>1</v>
      </c>
      <c r="G8689" t="s">
        <v>22336</v>
      </c>
      <c r="H8689" t="s">
        <v>2307</v>
      </c>
      <c r="I8689" t="s">
        <v>2829</v>
      </c>
      <c r="J8689" t="s">
        <v>38</v>
      </c>
      <c r="K8689" t="s">
        <v>19</v>
      </c>
      <c r="L8689" t="s">
        <v>20</v>
      </c>
      <c r="M8689">
        <v>0</v>
      </c>
    </row>
    <row r="8690" spans="1:13" x14ac:dyDescent="0.3">
      <c r="A8690" t="s">
        <v>22337</v>
      </c>
      <c r="B8690">
        <v>5000748</v>
      </c>
      <c r="C8690">
        <v>21508</v>
      </c>
      <c r="D8690" t="s">
        <v>1051</v>
      </c>
      <c r="E8690">
        <v>0</v>
      </c>
      <c r="F8690">
        <v>3</v>
      </c>
      <c r="G8690" t="s">
        <v>22338</v>
      </c>
      <c r="H8690" t="s">
        <v>16941</v>
      </c>
      <c r="I8690" t="s">
        <v>4288</v>
      </c>
      <c r="J8690" t="s">
        <v>409</v>
      </c>
      <c r="K8690" t="s">
        <v>19</v>
      </c>
      <c r="L8690" t="s">
        <v>20</v>
      </c>
      <c r="M8690">
        <v>0</v>
      </c>
    </row>
    <row r="8691" spans="1:13" x14ac:dyDescent="0.3">
      <c r="A8691" t="s">
        <v>22339</v>
      </c>
      <c r="B8691">
        <v>5183838</v>
      </c>
      <c r="C8691">
        <v>7264</v>
      </c>
      <c r="D8691" t="s">
        <v>68</v>
      </c>
      <c r="E8691">
        <v>0</v>
      </c>
      <c r="F8691">
        <v>1.55</v>
      </c>
      <c r="G8691" t="s">
        <v>22340</v>
      </c>
      <c r="H8691" t="s">
        <v>586</v>
      </c>
      <c r="I8691" t="s">
        <v>3309</v>
      </c>
      <c r="J8691" t="s">
        <v>3857</v>
      </c>
      <c r="K8691" t="s">
        <v>19</v>
      </c>
      <c r="L8691" t="s">
        <v>20</v>
      </c>
      <c r="M8691">
        <v>0</v>
      </c>
    </row>
    <row r="8692" spans="1:13" x14ac:dyDescent="0.3">
      <c r="A8692" t="s">
        <v>22341</v>
      </c>
      <c r="B8692">
        <v>5177566</v>
      </c>
      <c r="C8692">
        <v>1649</v>
      </c>
      <c r="D8692" t="s">
        <v>34</v>
      </c>
      <c r="E8692">
        <v>0</v>
      </c>
      <c r="F8692">
        <v>1</v>
      </c>
      <c r="G8692" t="s">
        <v>22342</v>
      </c>
      <c r="H8692" t="s">
        <v>1082</v>
      </c>
      <c r="I8692" t="s">
        <v>6850</v>
      </c>
      <c r="J8692" t="s">
        <v>44</v>
      </c>
      <c r="K8692" t="s">
        <v>19</v>
      </c>
      <c r="L8692" t="s">
        <v>20</v>
      </c>
      <c r="M8692">
        <v>0</v>
      </c>
    </row>
    <row r="8693" spans="1:13" x14ac:dyDescent="0.3">
      <c r="A8693" t="s">
        <v>22343</v>
      </c>
      <c r="B8693">
        <v>5183715</v>
      </c>
      <c r="C8693">
        <v>203485</v>
      </c>
      <c r="D8693" t="s">
        <v>40</v>
      </c>
      <c r="E8693">
        <v>0</v>
      </c>
      <c r="F8693">
        <v>1</v>
      </c>
      <c r="G8693" t="s">
        <v>22344</v>
      </c>
      <c r="H8693" t="s">
        <v>1597</v>
      </c>
      <c r="I8693" t="s">
        <v>1153</v>
      </c>
      <c r="J8693" t="s">
        <v>348</v>
      </c>
      <c r="K8693" t="s">
        <v>19</v>
      </c>
      <c r="L8693" t="s">
        <v>20</v>
      </c>
      <c r="M8693">
        <v>0</v>
      </c>
    </row>
    <row r="8694" spans="1:13" x14ac:dyDescent="0.3">
      <c r="A8694" t="s">
        <v>22345</v>
      </c>
      <c r="B8694">
        <v>5180475</v>
      </c>
      <c r="C8694">
        <v>6064</v>
      </c>
      <c r="D8694" t="s">
        <v>467</v>
      </c>
      <c r="E8694">
        <v>0</v>
      </c>
      <c r="F8694">
        <v>4</v>
      </c>
      <c r="G8694" t="s">
        <v>22346</v>
      </c>
      <c r="H8694" t="s">
        <v>22347</v>
      </c>
      <c r="I8694" t="s">
        <v>2833</v>
      </c>
      <c r="J8694" t="s">
        <v>570</v>
      </c>
      <c r="K8694" t="s">
        <v>19</v>
      </c>
      <c r="L8694" t="s">
        <v>20</v>
      </c>
      <c r="M8694">
        <v>0</v>
      </c>
    </row>
    <row r="8695" spans="1:13" x14ac:dyDescent="0.3">
      <c r="A8695" t="s">
        <v>22348</v>
      </c>
      <c r="B8695">
        <v>5179581</v>
      </c>
      <c r="C8695">
        <v>45007</v>
      </c>
      <c r="D8695" t="s">
        <v>740</v>
      </c>
      <c r="E8695">
        <v>0</v>
      </c>
      <c r="F8695">
        <v>3.99</v>
      </c>
      <c r="G8695" t="s">
        <v>22349</v>
      </c>
      <c r="H8695" t="s">
        <v>22350</v>
      </c>
      <c r="I8695" t="s">
        <v>14757</v>
      </c>
      <c r="J8695" t="s">
        <v>1059</v>
      </c>
      <c r="K8695" t="s">
        <v>19</v>
      </c>
      <c r="L8695" t="s">
        <v>20</v>
      </c>
      <c r="M8695">
        <v>0</v>
      </c>
    </row>
    <row r="8696" spans="1:13" x14ac:dyDescent="0.3">
      <c r="A8696" t="s">
        <v>22351</v>
      </c>
      <c r="B8696">
        <v>5172841</v>
      </c>
      <c r="C8696">
        <v>7506</v>
      </c>
      <c r="D8696" t="s">
        <v>1051</v>
      </c>
      <c r="E8696">
        <v>0</v>
      </c>
      <c r="F8696">
        <v>2.5</v>
      </c>
      <c r="G8696" t="s">
        <v>22352</v>
      </c>
      <c r="H8696" t="s">
        <v>22353</v>
      </c>
      <c r="I8696" t="s">
        <v>4852</v>
      </c>
      <c r="J8696" t="s">
        <v>1236</v>
      </c>
      <c r="K8696" t="s">
        <v>19</v>
      </c>
      <c r="L8696" t="s">
        <v>20</v>
      </c>
      <c r="M8696">
        <v>0</v>
      </c>
    </row>
    <row r="8697" spans="1:13" x14ac:dyDescent="0.3">
      <c r="A8697" t="s">
        <v>22354</v>
      </c>
      <c r="B8697">
        <v>5158518</v>
      </c>
      <c r="C8697">
        <v>40363</v>
      </c>
      <c r="D8697" t="s">
        <v>740</v>
      </c>
      <c r="E8697">
        <v>0</v>
      </c>
      <c r="F8697">
        <v>4</v>
      </c>
      <c r="G8697" t="s">
        <v>22355</v>
      </c>
      <c r="H8697" t="s">
        <v>22350</v>
      </c>
      <c r="I8697" t="s">
        <v>6346</v>
      </c>
      <c r="J8697" t="s">
        <v>997</v>
      </c>
      <c r="K8697" t="s">
        <v>19</v>
      </c>
      <c r="L8697" t="s">
        <v>20</v>
      </c>
      <c r="M8697">
        <v>0</v>
      </c>
    </row>
    <row r="8698" spans="1:13" x14ac:dyDescent="0.3">
      <c r="A8698" t="s">
        <v>22356</v>
      </c>
      <c r="B8698">
        <v>5064643</v>
      </c>
      <c r="C8698">
        <v>6030</v>
      </c>
      <c r="D8698" t="s">
        <v>1199</v>
      </c>
      <c r="E8698">
        <v>0</v>
      </c>
      <c r="F8698">
        <v>6.8</v>
      </c>
      <c r="G8698" t="s">
        <v>22357</v>
      </c>
      <c r="H8698" t="s">
        <v>18284</v>
      </c>
      <c r="I8698" t="s">
        <v>146</v>
      </c>
      <c r="J8698" t="s">
        <v>61</v>
      </c>
      <c r="K8698" t="s">
        <v>19</v>
      </c>
      <c r="L8698" t="s">
        <v>20</v>
      </c>
      <c r="M8698">
        <v>0</v>
      </c>
    </row>
    <row r="8699" spans="1:13" x14ac:dyDescent="0.3">
      <c r="A8699" t="s">
        <v>22358</v>
      </c>
      <c r="B8699">
        <v>5021189</v>
      </c>
      <c r="C8699">
        <v>6629</v>
      </c>
      <c r="D8699" t="s">
        <v>402</v>
      </c>
      <c r="E8699">
        <v>0</v>
      </c>
      <c r="F8699">
        <v>3.9</v>
      </c>
      <c r="G8699" t="s">
        <v>22359</v>
      </c>
      <c r="H8699" t="s">
        <v>22360</v>
      </c>
      <c r="I8699" t="s">
        <v>884</v>
      </c>
      <c r="J8699" t="s">
        <v>2230</v>
      </c>
      <c r="K8699" t="s">
        <v>19</v>
      </c>
      <c r="L8699" t="s">
        <v>20</v>
      </c>
      <c r="M8699">
        <v>0</v>
      </c>
    </row>
    <row r="8700" spans="1:13" x14ac:dyDescent="0.3">
      <c r="A8700" t="s">
        <v>22361</v>
      </c>
      <c r="B8700">
        <v>5181813</v>
      </c>
      <c r="C8700">
        <v>39270</v>
      </c>
      <c r="D8700" t="s">
        <v>415</v>
      </c>
      <c r="E8700">
        <v>0</v>
      </c>
      <c r="F8700">
        <v>1.26</v>
      </c>
      <c r="G8700" t="s">
        <v>22362</v>
      </c>
      <c r="H8700" t="s">
        <v>21475</v>
      </c>
      <c r="I8700" t="s">
        <v>418</v>
      </c>
      <c r="J8700" t="s">
        <v>1659</v>
      </c>
      <c r="K8700" t="s">
        <v>19</v>
      </c>
      <c r="L8700" t="s">
        <v>20</v>
      </c>
      <c r="M8700">
        <v>0</v>
      </c>
    </row>
    <row r="8701" spans="1:13" x14ac:dyDescent="0.3">
      <c r="A8701" t="s">
        <v>22363</v>
      </c>
      <c r="B8701">
        <v>5182981</v>
      </c>
      <c r="C8701">
        <v>182968</v>
      </c>
      <c r="D8701" t="s">
        <v>40</v>
      </c>
      <c r="E8701">
        <v>0</v>
      </c>
      <c r="F8701">
        <v>1</v>
      </c>
      <c r="G8701" t="s">
        <v>22364</v>
      </c>
      <c r="H8701" t="s">
        <v>2432</v>
      </c>
      <c r="I8701" t="s">
        <v>2829</v>
      </c>
      <c r="J8701" t="s">
        <v>198</v>
      </c>
      <c r="K8701" t="s">
        <v>19</v>
      </c>
      <c r="L8701" t="s">
        <v>20</v>
      </c>
      <c r="M8701">
        <v>0</v>
      </c>
    </row>
    <row r="8702" spans="1:13" x14ac:dyDescent="0.3">
      <c r="A8702" t="s">
        <v>22365</v>
      </c>
      <c r="B8702">
        <v>5162055</v>
      </c>
      <c r="C8702">
        <v>56672</v>
      </c>
      <c r="D8702" t="s">
        <v>68</v>
      </c>
      <c r="E8702">
        <v>0</v>
      </c>
      <c r="F8702">
        <v>1.9</v>
      </c>
      <c r="G8702" t="s">
        <v>22366</v>
      </c>
      <c r="H8702" t="s">
        <v>6533</v>
      </c>
      <c r="I8702" t="s">
        <v>7916</v>
      </c>
      <c r="J8702" t="s">
        <v>301</v>
      </c>
      <c r="K8702" t="s">
        <v>19</v>
      </c>
      <c r="L8702" t="s">
        <v>20</v>
      </c>
      <c r="M8702">
        <v>0</v>
      </c>
    </row>
    <row r="8703" spans="1:13" x14ac:dyDescent="0.3">
      <c r="A8703" t="s">
        <v>22367</v>
      </c>
      <c r="B8703">
        <v>5094994</v>
      </c>
      <c r="C8703">
        <v>1350</v>
      </c>
      <c r="D8703" t="s">
        <v>1051</v>
      </c>
      <c r="E8703">
        <v>0</v>
      </c>
      <c r="F8703">
        <v>2</v>
      </c>
      <c r="G8703" t="s">
        <v>22368</v>
      </c>
      <c r="H8703" t="s">
        <v>22369</v>
      </c>
      <c r="I8703" t="s">
        <v>13226</v>
      </c>
      <c r="J8703" t="s">
        <v>409</v>
      </c>
      <c r="K8703" t="s">
        <v>19</v>
      </c>
      <c r="L8703" t="s">
        <v>20</v>
      </c>
      <c r="M8703">
        <v>0</v>
      </c>
    </row>
    <row r="8704" spans="1:13" x14ac:dyDescent="0.3">
      <c r="A8704" t="s">
        <v>22370</v>
      </c>
      <c r="B8704">
        <v>5184135</v>
      </c>
      <c r="C8704">
        <v>49079</v>
      </c>
      <c r="D8704" t="s">
        <v>74</v>
      </c>
      <c r="E8704">
        <v>0</v>
      </c>
      <c r="F8704">
        <v>3</v>
      </c>
      <c r="G8704" t="s">
        <v>22371</v>
      </c>
      <c r="H8704" t="s">
        <v>20216</v>
      </c>
      <c r="I8704" t="s">
        <v>4152</v>
      </c>
      <c r="J8704" t="s">
        <v>49</v>
      </c>
      <c r="K8704" t="s">
        <v>19</v>
      </c>
      <c r="L8704" t="s">
        <v>20</v>
      </c>
      <c r="M8704">
        <v>0</v>
      </c>
    </row>
    <row r="8705" spans="1:13" x14ac:dyDescent="0.3">
      <c r="A8705" t="s">
        <v>22372</v>
      </c>
      <c r="B8705">
        <v>5130053</v>
      </c>
      <c r="C8705">
        <v>111839</v>
      </c>
      <c r="D8705" t="s">
        <v>40</v>
      </c>
      <c r="E8705">
        <v>0</v>
      </c>
      <c r="F8705">
        <v>1.64</v>
      </c>
      <c r="G8705" t="s">
        <v>22373</v>
      </c>
      <c r="H8705" t="s">
        <v>2450</v>
      </c>
      <c r="I8705" t="s">
        <v>10001</v>
      </c>
      <c r="J8705" t="s">
        <v>183</v>
      </c>
      <c r="K8705" t="s">
        <v>19</v>
      </c>
      <c r="L8705" t="s">
        <v>20</v>
      </c>
      <c r="M8705">
        <v>0</v>
      </c>
    </row>
    <row r="8706" spans="1:13" x14ac:dyDescent="0.3">
      <c r="A8706" t="s">
        <v>22374</v>
      </c>
      <c r="B8706">
        <v>5137773</v>
      </c>
      <c r="C8706">
        <v>20179</v>
      </c>
      <c r="D8706" t="s">
        <v>396</v>
      </c>
      <c r="E8706">
        <v>0</v>
      </c>
      <c r="F8706">
        <v>11</v>
      </c>
      <c r="G8706" t="s">
        <v>22375</v>
      </c>
      <c r="H8706" t="s">
        <v>15049</v>
      </c>
      <c r="I8706" t="s">
        <v>14233</v>
      </c>
      <c r="J8706" t="s">
        <v>842</v>
      </c>
      <c r="K8706" t="s">
        <v>19</v>
      </c>
      <c r="L8706" t="s">
        <v>20</v>
      </c>
      <c r="M8706">
        <v>0</v>
      </c>
    </row>
    <row r="8707" spans="1:13" x14ac:dyDescent="0.3">
      <c r="A8707" t="s">
        <v>22376</v>
      </c>
      <c r="B8707">
        <v>5157243</v>
      </c>
      <c r="C8707">
        <v>262198</v>
      </c>
      <c r="D8707" t="s">
        <v>74</v>
      </c>
      <c r="E8707">
        <v>0</v>
      </c>
      <c r="F8707">
        <v>1.35</v>
      </c>
      <c r="G8707" t="s">
        <v>22377</v>
      </c>
      <c r="H8707" t="s">
        <v>19457</v>
      </c>
      <c r="I8707" t="s">
        <v>17212</v>
      </c>
      <c r="J8707" t="s">
        <v>504</v>
      </c>
      <c r="K8707" t="s">
        <v>19</v>
      </c>
      <c r="L8707" t="s">
        <v>20</v>
      </c>
      <c r="M8707">
        <v>0</v>
      </c>
    </row>
    <row r="8708" spans="1:13" x14ac:dyDescent="0.3">
      <c r="A8708" t="s">
        <v>22378</v>
      </c>
      <c r="B8708">
        <v>1929672</v>
      </c>
      <c r="C8708">
        <v>52971</v>
      </c>
      <c r="D8708" t="s">
        <v>252</v>
      </c>
      <c r="E8708">
        <v>0</v>
      </c>
      <c r="F8708">
        <v>8</v>
      </c>
      <c r="G8708" t="s">
        <v>22379</v>
      </c>
      <c r="H8708" t="s">
        <v>9246</v>
      </c>
      <c r="I8708" t="s">
        <v>6788</v>
      </c>
      <c r="J8708" t="s">
        <v>301</v>
      </c>
      <c r="K8708" t="s">
        <v>19</v>
      </c>
      <c r="L8708" t="s">
        <v>20</v>
      </c>
      <c r="M8708">
        <v>0</v>
      </c>
    </row>
    <row r="8709" spans="1:13" x14ac:dyDescent="0.3">
      <c r="A8709" t="s">
        <v>22380</v>
      </c>
      <c r="B8709">
        <v>4598393</v>
      </c>
      <c r="C8709">
        <v>30005</v>
      </c>
      <c r="D8709" t="s">
        <v>80</v>
      </c>
      <c r="E8709">
        <v>0</v>
      </c>
      <c r="F8709">
        <v>3.5</v>
      </c>
      <c r="G8709" t="s">
        <v>22381</v>
      </c>
      <c r="H8709" t="s">
        <v>16213</v>
      </c>
      <c r="I8709" t="s">
        <v>1652</v>
      </c>
      <c r="J8709" t="s">
        <v>172</v>
      </c>
      <c r="K8709" t="s">
        <v>19</v>
      </c>
      <c r="L8709" t="s">
        <v>20</v>
      </c>
      <c r="M8709">
        <v>0</v>
      </c>
    </row>
    <row r="8710" spans="1:13" x14ac:dyDescent="0.3">
      <c r="A8710" t="s">
        <v>22382</v>
      </c>
      <c r="B8710">
        <v>5182992</v>
      </c>
      <c r="C8710">
        <v>69340</v>
      </c>
      <c r="D8710" t="s">
        <v>34</v>
      </c>
      <c r="E8710">
        <v>0</v>
      </c>
      <c r="F8710">
        <v>1</v>
      </c>
      <c r="G8710" t="s">
        <v>22383</v>
      </c>
      <c r="H8710" t="s">
        <v>10760</v>
      </c>
      <c r="I8710" t="s">
        <v>859</v>
      </c>
      <c r="J8710" t="s">
        <v>1564</v>
      </c>
      <c r="K8710" t="s">
        <v>19</v>
      </c>
      <c r="L8710" t="s">
        <v>20</v>
      </c>
      <c r="M8710">
        <v>0</v>
      </c>
    </row>
    <row r="8711" spans="1:13" x14ac:dyDescent="0.3">
      <c r="A8711" t="s">
        <v>22384</v>
      </c>
      <c r="B8711">
        <v>4976383</v>
      </c>
      <c r="C8711">
        <v>48454</v>
      </c>
      <c r="D8711" t="s">
        <v>28</v>
      </c>
      <c r="E8711">
        <v>0</v>
      </c>
      <c r="F8711">
        <v>2.25</v>
      </c>
      <c r="G8711" t="s">
        <v>22385</v>
      </c>
      <c r="H8711" t="s">
        <v>22386</v>
      </c>
      <c r="I8711" t="s">
        <v>955</v>
      </c>
      <c r="J8711" t="s">
        <v>5978</v>
      </c>
      <c r="K8711" t="s">
        <v>19</v>
      </c>
      <c r="L8711" t="s">
        <v>20</v>
      </c>
      <c r="M8711">
        <v>0</v>
      </c>
    </row>
    <row r="8712" spans="1:13" x14ac:dyDescent="0.3">
      <c r="A8712" t="s">
        <v>22387</v>
      </c>
      <c r="B8712">
        <v>5183124</v>
      </c>
      <c r="C8712">
        <v>14468</v>
      </c>
      <c r="D8712" t="s">
        <v>115</v>
      </c>
      <c r="E8712">
        <v>0</v>
      </c>
      <c r="F8712">
        <v>6.2</v>
      </c>
      <c r="G8712" t="s">
        <v>22388</v>
      </c>
      <c r="H8712" t="s">
        <v>365</v>
      </c>
      <c r="I8712" t="s">
        <v>22389</v>
      </c>
      <c r="J8712" t="s">
        <v>2679</v>
      </c>
      <c r="K8712" t="s">
        <v>19</v>
      </c>
      <c r="L8712" t="s">
        <v>20</v>
      </c>
      <c r="M8712">
        <v>0</v>
      </c>
    </row>
    <row r="8713" spans="1:13" x14ac:dyDescent="0.3">
      <c r="A8713" t="s">
        <v>22390</v>
      </c>
      <c r="B8713">
        <v>5181842</v>
      </c>
      <c r="C8713">
        <v>101459</v>
      </c>
      <c r="D8713" t="s">
        <v>92</v>
      </c>
      <c r="E8713">
        <v>0</v>
      </c>
      <c r="F8713">
        <v>1.8</v>
      </c>
      <c r="G8713" t="s">
        <v>22391</v>
      </c>
      <c r="H8713" t="s">
        <v>7234</v>
      </c>
      <c r="I8713" t="s">
        <v>10133</v>
      </c>
      <c r="J8713" t="s">
        <v>863</v>
      </c>
      <c r="K8713" t="s">
        <v>19</v>
      </c>
      <c r="L8713" t="s">
        <v>20</v>
      </c>
      <c r="M8713">
        <v>0</v>
      </c>
    </row>
    <row r="8714" spans="1:13" x14ac:dyDescent="0.3">
      <c r="A8714" t="s">
        <v>22392</v>
      </c>
      <c r="B8714">
        <v>5128573</v>
      </c>
      <c r="C8714">
        <v>792</v>
      </c>
      <c r="D8714" t="s">
        <v>402</v>
      </c>
      <c r="E8714">
        <v>0</v>
      </c>
      <c r="F8714">
        <v>3.48</v>
      </c>
      <c r="G8714" t="s">
        <v>22393</v>
      </c>
      <c r="H8714" t="s">
        <v>22360</v>
      </c>
      <c r="I8714" t="s">
        <v>2598</v>
      </c>
      <c r="J8714" t="s">
        <v>1481</v>
      </c>
      <c r="K8714" t="s">
        <v>19</v>
      </c>
      <c r="L8714" t="s">
        <v>20</v>
      </c>
      <c r="M8714">
        <v>0</v>
      </c>
    </row>
    <row r="8715" spans="1:13" x14ac:dyDescent="0.3">
      <c r="A8715" t="s">
        <v>22394</v>
      </c>
      <c r="B8715">
        <v>5029193</v>
      </c>
      <c r="C8715">
        <v>17875</v>
      </c>
      <c r="D8715" t="s">
        <v>273</v>
      </c>
      <c r="E8715">
        <v>0</v>
      </c>
      <c r="F8715">
        <v>11</v>
      </c>
      <c r="G8715" t="s">
        <v>22395</v>
      </c>
      <c r="H8715" t="s">
        <v>8680</v>
      </c>
      <c r="I8715" t="s">
        <v>6222</v>
      </c>
      <c r="J8715" t="s">
        <v>530</v>
      </c>
      <c r="K8715" t="s">
        <v>19</v>
      </c>
      <c r="L8715" t="s">
        <v>20</v>
      </c>
      <c r="M8715">
        <v>0</v>
      </c>
    </row>
    <row r="8716" spans="1:13" x14ac:dyDescent="0.3">
      <c r="A8716" t="s">
        <v>22396</v>
      </c>
      <c r="B8716">
        <v>4787106</v>
      </c>
      <c r="C8716">
        <v>6573</v>
      </c>
      <c r="D8716" t="s">
        <v>869</v>
      </c>
      <c r="E8716">
        <v>0</v>
      </c>
      <c r="F8716">
        <v>13</v>
      </c>
      <c r="G8716" t="s">
        <v>22397</v>
      </c>
      <c r="H8716" t="s">
        <v>4959</v>
      </c>
      <c r="I8716" t="s">
        <v>2507</v>
      </c>
      <c r="J8716" t="s">
        <v>1049</v>
      </c>
      <c r="K8716" t="s">
        <v>19</v>
      </c>
      <c r="L8716" t="s">
        <v>20</v>
      </c>
      <c r="M8716">
        <v>0</v>
      </c>
    </row>
    <row r="8717" spans="1:13" x14ac:dyDescent="0.3">
      <c r="A8717" t="s">
        <v>22398</v>
      </c>
      <c r="B8717">
        <v>5032021</v>
      </c>
      <c r="C8717">
        <v>63074</v>
      </c>
      <c r="D8717" t="s">
        <v>14</v>
      </c>
      <c r="E8717">
        <v>0</v>
      </c>
      <c r="F8717">
        <v>4</v>
      </c>
      <c r="G8717" t="s">
        <v>22399</v>
      </c>
      <c r="H8717" t="s">
        <v>2495</v>
      </c>
      <c r="I8717" t="s">
        <v>15844</v>
      </c>
      <c r="J8717" t="s">
        <v>2349</v>
      </c>
      <c r="K8717" t="s">
        <v>19</v>
      </c>
      <c r="L8717" t="s">
        <v>20</v>
      </c>
      <c r="M8717">
        <v>0</v>
      </c>
    </row>
    <row r="8718" spans="1:13" x14ac:dyDescent="0.3">
      <c r="A8718" t="s">
        <v>22400</v>
      </c>
      <c r="B8718">
        <v>4122683</v>
      </c>
      <c r="C8718">
        <v>19432</v>
      </c>
      <c r="D8718" t="s">
        <v>157</v>
      </c>
      <c r="E8718">
        <v>0</v>
      </c>
      <c r="F8718">
        <v>10</v>
      </c>
      <c r="G8718" t="s">
        <v>22401</v>
      </c>
      <c r="H8718" t="s">
        <v>22402</v>
      </c>
      <c r="I8718" t="s">
        <v>10101</v>
      </c>
      <c r="J8718" t="s">
        <v>26</v>
      </c>
      <c r="K8718" t="s">
        <v>19</v>
      </c>
      <c r="L8718" t="s">
        <v>20</v>
      </c>
      <c r="M8718">
        <v>0</v>
      </c>
    </row>
    <row r="8719" spans="1:13" x14ac:dyDescent="0.3">
      <c r="A8719" t="s">
        <v>22403</v>
      </c>
      <c r="B8719">
        <v>5161840</v>
      </c>
      <c r="C8719">
        <v>228851</v>
      </c>
      <c r="D8719" t="s">
        <v>40</v>
      </c>
      <c r="E8719">
        <v>0</v>
      </c>
      <c r="F8719">
        <v>1</v>
      </c>
      <c r="G8719" t="s">
        <v>22404</v>
      </c>
      <c r="H8719" t="s">
        <v>1871</v>
      </c>
      <c r="I8719" t="s">
        <v>6168</v>
      </c>
      <c r="J8719" t="s">
        <v>481</v>
      </c>
      <c r="K8719" t="s">
        <v>19</v>
      </c>
      <c r="L8719" t="s">
        <v>20</v>
      </c>
      <c r="M8719">
        <v>0</v>
      </c>
    </row>
    <row r="8720" spans="1:13" x14ac:dyDescent="0.3">
      <c r="A8720" t="s">
        <v>22405</v>
      </c>
      <c r="B8720">
        <v>5182188</v>
      </c>
      <c r="C8720">
        <v>47949</v>
      </c>
      <c r="D8720" t="s">
        <v>396</v>
      </c>
      <c r="E8720">
        <v>0</v>
      </c>
      <c r="F8720">
        <v>1.8</v>
      </c>
      <c r="G8720" t="s">
        <v>22406</v>
      </c>
      <c r="H8720" t="s">
        <v>6334</v>
      </c>
      <c r="I8720" t="s">
        <v>1197</v>
      </c>
      <c r="J8720" t="s">
        <v>727</v>
      </c>
      <c r="K8720" t="s">
        <v>19</v>
      </c>
      <c r="L8720" t="s">
        <v>20</v>
      </c>
      <c r="M8720">
        <v>0</v>
      </c>
    </row>
    <row r="8721" spans="1:13" x14ac:dyDescent="0.3">
      <c r="A8721" t="s">
        <v>22407</v>
      </c>
      <c r="B8721">
        <v>5108233</v>
      </c>
      <c r="C8721">
        <v>3778</v>
      </c>
      <c r="D8721" t="s">
        <v>326</v>
      </c>
      <c r="E8721">
        <v>0</v>
      </c>
      <c r="F8721">
        <v>3.69</v>
      </c>
      <c r="G8721" t="s">
        <v>22408</v>
      </c>
      <c r="H8721" t="s">
        <v>22409</v>
      </c>
      <c r="I8721" t="s">
        <v>3040</v>
      </c>
      <c r="J8721" t="s">
        <v>801</v>
      </c>
      <c r="K8721" t="s">
        <v>19</v>
      </c>
      <c r="L8721" t="s">
        <v>20</v>
      </c>
      <c r="M8721">
        <v>0</v>
      </c>
    </row>
    <row r="8722" spans="1:13" x14ac:dyDescent="0.3">
      <c r="A8722" t="s">
        <v>22410</v>
      </c>
      <c r="B8722">
        <v>5181899</v>
      </c>
      <c r="C8722">
        <v>19422</v>
      </c>
      <c r="D8722" t="s">
        <v>221</v>
      </c>
      <c r="E8722">
        <v>0</v>
      </c>
      <c r="F8722">
        <v>5.55</v>
      </c>
      <c r="G8722" t="s">
        <v>22411</v>
      </c>
      <c r="H8722" t="s">
        <v>1960</v>
      </c>
      <c r="I8722" t="s">
        <v>4077</v>
      </c>
      <c r="J8722" t="s">
        <v>727</v>
      </c>
      <c r="K8722" t="s">
        <v>19</v>
      </c>
      <c r="L8722" t="s">
        <v>20</v>
      </c>
      <c r="M8722">
        <v>0</v>
      </c>
    </row>
    <row r="8723" spans="1:13" x14ac:dyDescent="0.3">
      <c r="A8723" t="s">
        <v>22412</v>
      </c>
      <c r="B8723">
        <v>5182239</v>
      </c>
      <c r="C8723">
        <v>89320</v>
      </c>
      <c r="D8723" t="s">
        <v>133</v>
      </c>
      <c r="E8723">
        <v>0</v>
      </c>
      <c r="F8723">
        <v>1.58</v>
      </c>
      <c r="G8723" t="s">
        <v>22413</v>
      </c>
      <c r="H8723" t="s">
        <v>9722</v>
      </c>
      <c r="I8723" t="s">
        <v>8354</v>
      </c>
      <c r="J8723" t="s">
        <v>806</v>
      </c>
      <c r="K8723" t="s">
        <v>19</v>
      </c>
      <c r="L8723" t="s">
        <v>20</v>
      </c>
      <c r="M8723">
        <v>0</v>
      </c>
    </row>
    <row r="8724" spans="1:13" x14ac:dyDescent="0.3">
      <c r="A8724" t="s">
        <v>22414</v>
      </c>
      <c r="B8724">
        <v>5183852</v>
      </c>
      <c r="C8724">
        <v>41402</v>
      </c>
      <c r="D8724" t="s">
        <v>40</v>
      </c>
      <c r="E8724">
        <v>0</v>
      </c>
      <c r="F8724">
        <v>1</v>
      </c>
      <c r="G8724" t="s">
        <v>22415</v>
      </c>
      <c r="H8724" t="s">
        <v>2002</v>
      </c>
      <c r="I8724" t="s">
        <v>2407</v>
      </c>
      <c r="J8724" t="s">
        <v>779</v>
      </c>
      <c r="K8724" t="s">
        <v>19</v>
      </c>
      <c r="L8724" t="s">
        <v>20</v>
      </c>
      <c r="M8724">
        <v>0</v>
      </c>
    </row>
    <row r="8725" spans="1:13" x14ac:dyDescent="0.3">
      <c r="A8725" t="s">
        <v>22416</v>
      </c>
      <c r="B8725">
        <v>5133256</v>
      </c>
      <c r="C8725">
        <v>43499</v>
      </c>
      <c r="D8725" t="s">
        <v>68</v>
      </c>
      <c r="E8725">
        <v>0</v>
      </c>
      <c r="F8725">
        <v>1.8</v>
      </c>
      <c r="G8725" t="s">
        <v>22417</v>
      </c>
      <c r="H8725" t="s">
        <v>13345</v>
      </c>
      <c r="I8725" t="s">
        <v>6326</v>
      </c>
      <c r="J8725" t="s">
        <v>431</v>
      </c>
      <c r="K8725" t="s">
        <v>19</v>
      </c>
      <c r="L8725" t="s">
        <v>20</v>
      </c>
      <c r="M8725">
        <v>0</v>
      </c>
    </row>
    <row r="8726" spans="1:13" x14ac:dyDescent="0.3">
      <c r="A8726" t="s">
        <v>22418</v>
      </c>
      <c r="B8726">
        <v>5183824</v>
      </c>
      <c r="C8726">
        <v>20564</v>
      </c>
      <c r="D8726" t="s">
        <v>982</v>
      </c>
      <c r="E8726">
        <v>0</v>
      </c>
      <c r="F8726">
        <v>3.6</v>
      </c>
      <c r="G8726" t="s">
        <v>22419</v>
      </c>
      <c r="H8726" t="s">
        <v>984</v>
      </c>
      <c r="I8726" t="s">
        <v>372</v>
      </c>
      <c r="J8726" t="s">
        <v>719</v>
      </c>
      <c r="K8726" t="s">
        <v>19</v>
      </c>
      <c r="L8726" t="s">
        <v>20</v>
      </c>
      <c r="M8726">
        <v>0</v>
      </c>
    </row>
    <row r="8727" spans="1:13" x14ac:dyDescent="0.3">
      <c r="A8727" t="s">
        <v>22420</v>
      </c>
      <c r="B8727">
        <v>5183660</v>
      </c>
      <c r="C8727">
        <v>4059</v>
      </c>
      <c r="D8727" t="s">
        <v>127</v>
      </c>
      <c r="E8727">
        <v>0</v>
      </c>
      <c r="F8727">
        <v>5.4</v>
      </c>
      <c r="G8727" t="s">
        <v>22421</v>
      </c>
      <c r="H8727" t="s">
        <v>15118</v>
      </c>
      <c r="I8727" t="s">
        <v>6178</v>
      </c>
      <c r="J8727" t="s">
        <v>4602</v>
      </c>
      <c r="K8727" t="s">
        <v>19</v>
      </c>
      <c r="L8727" t="s">
        <v>20</v>
      </c>
      <c r="M8727">
        <v>0</v>
      </c>
    </row>
    <row r="8728" spans="1:13" x14ac:dyDescent="0.3">
      <c r="A8728" t="s">
        <v>22422</v>
      </c>
      <c r="B8728">
        <v>3441424</v>
      </c>
      <c r="C8728">
        <v>14393</v>
      </c>
      <c r="D8728" t="s">
        <v>14</v>
      </c>
      <c r="E8728">
        <v>0</v>
      </c>
      <c r="F8728">
        <v>1.8</v>
      </c>
      <c r="G8728" t="s">
        <v>22423</v>
      </c>
      <c r="H8728" t="s">
        <v>5153</v>
      </c>
      <c r="I8728" t="s">
        <v>22424</v>
      </c>
      <c r="J8728" t="s">
        <v>348</v>
      </c>
      <c r="K8728" t="s">
        <v>19</v>
      </c>
      <c r="L8728" t="s">
        <v>20</v>
      </c>
      <c r="M8728">
        <v>0</v>
      </c>
    </row>
    <row r="8729" spans="1:13" x14ac:dyDescent="0.3">
      <c r="A8729" t="s">
        <v>22425</v>
      </c>
      <c r="B8729">
        <v>4453727</v>
      </c>
      <c r="C8729">
        <v>21526</v>
      </c>
      <c r="D8729" t="s">
        <v>252</v>
      </c>
      <c r="E8729">
        <v>0</v>
      </c>
      <c r="F8729">
        <v>4.5</v>
      </c>
      <c r="G8729" t="s">
        <v>22426</v>
      </c>
      <c r="H8729" t="s">
        <v>16169</v>
      </c>
      <c r="I8729" t="s">
        <v>12934</v>
      </c>
      <c r="J8729" t="s">
        <v>2625</v>
      </c>
      <c r="K8729" t="s">
        <v>19</v>
      </c>
      <c r="L8729" t="s">
        <v>20</v>
      </c>
      <c r="M8729">
        <v>0</v>
      </c>
    </row>
    <row r="8730" spans="1:13" x14ac:dyDescent="0.3">
      <c r="A8730" t="s">
        <v>22427</v>
      </c>
      <c r="B8730">
        <v>5182401</v>
      </c>
      <c r="C8730">
        <v>7588</v>
      </c>
      <c r="D8730" t="s">
        <v>28</v>
      </c>
      <c r="E8730">
        <v>0</v>
      </c>
      <c r="F8730">
        <v>2</v>
      </c>
      <c r="G8730" t="s">
        <v>22428</v>
      </c>
      <c r="H8730" t="s">
        <v>5219</v>
      </c>
      <c r="I8730" t="s">
        <v>2037</v>
      </c>
      <c r="J8730" t="s">
        <v>2160</v>
      </c>
      <c r="K8730" t="s">
        <v>19</v>
      </c>
      <c r="L8730" t="s">
        <v>20</v>
      </c>
      <c r="M8730">
        <v>0</v>
      </c>
    </row>
    <row r="8731" spans="1:13" x14ac:dyDescent="0.3">
      <c r="A8731" t="s">
        <v>22429</v>
      </c>
      <c r="B8731">
        <v>4320051</v>
      </c>
      <c r="C8731">
        <v>29243</v>
      </c>
      <c r="D8731" t="s">
        <v>236</v>
      </c>
      <c r="E8731">
        <v>0</v>
      </c>
      <c r="F8731">
        <v>2.25</v>
      </c>
      <c r="G8731" t="s">
        <v>22430</v>
      </c>
      <c r="H8731" t="s">
        <v>8626</v>
      </c>
      <c r="I8731" t="s">
        <v>4872</v>
      </c>
      <c r="J8731" t="s">
        <v>735</v>
      </c>
      <c r="K8731" t="s">
        <v>19</v>
      </c>
      <c r="L8731" t="s">
        <v>20</v>
      </c>
      <c r="M8731">
        <v>0</v>
      </c>
    </row>
    <row r="8732" spans="1:13" x14ac:dyDescent="0.3">
      <c r="A8732" t="s">
        <v>22431</v>
      </c>
      <c r="B8732">
        <v>5160851</v>
      </c>
      <c r="C8732">
        <v>621</v>
      </c>
      <c r="D8732" t="s">
        <v>537</v>
      </c>
      <c r="E8732">
        <v>0</v>
      </c>
      <c r="F8732">
        <v>9.7899999999999991</v>
      </c>
      <c r="G8732" t="s">
        <v>22432</v>
      </c>
      <c r="H8732" t="s">
        <v>3982</v>
      </c>
      <c r="I8732" t="s">
        <v>22433</v>
      </c>
      <c r="J8732" t="s">
        <v>650</v>
      </c>
      <c r="K8732" t="s">
        <v>19</v>
      </c>
      <c r="L8732" t="s">
        <v>20</v>
      </c>
      <c r="M8732">
        <v>0</v>
      </c>
    </row>
    <row r="8733" spans="1:13" x14ac:dyDescent="0.3">
      <c r="A8733" t="s">
        <v>22434</v>
      </c>
      <c r="B8733">
        <v>4780281</v>
      </c>
      <c r="C8733">
        <v>48594</v>
      </c>
      <c r="D8733" t="s">
        <v>252</v>
      </c>
      <c r="E8733">
        <v>0</v>
      </c>
      <c r="F8733">
        <v>4</v>
      </c>
      <c r="G8733" t="s">
        <v>22435</v>
      </c>
      <c r="H8733" t="s">
        <v>8973</v>
      </c>
      <c r="I8733" t="s">
        <v>22436</v>
      </c>
      <c r="J8733" t="s">
        <v>131</v>
      </c>
      <c r="K8733" t="s">
        <v>19</v>
      </c>
      <c r="L8733" t="s">
        <v>20</v>
      </c>
      <c r="M8733">
        <v>0</v>
      </c>
    </row>
    <row r="8734" spans="1:13" x14ac:dyDescent="0.3">
      <c r="A8734" t="s">
        <v>22437</v>
      </c>
      <c r="B8734">
        <v>5084616</v>
      </c>
      <c r="C8734">
        <v>16031</v>
      </c>
      <c r="D8734" t="s">
        <v>273</v>
      </c>
      <c r="E8734">
        <v>0</v>
      </c>
      <c r="F8734">
        <v>15</v>
      </c>
      <c r="G8734" t="s">
        <v>22438</v>
      </c>
      <c r="H8734" t="s">
        <v>5627</v>
      </c>
      <c r="I8734" t="s">
        <v>22439</v>
      </c>
      <c r="J8734" t="s">
        <v>172</v>
      </c>
      <c r="K8734" t="s">
        <v>19</v>
      </c>
      <c r="L8734" t="s">
        <v>20</v>
      </c>
      <c r="M8734">
        <v>0</v>
      </c>
    </row>
    <row r="8735" spans="1:13" x14ac:dyDescent="0.3">
      <c r="A8735" t="s">
        <v>22440</v>
      </c>
      <c r="B8735">
        <v>5144607</v>
      </c>
      <c r="C8735">
        <v>25358</v>
      </c>
      <c r="D8735" t="s">
        <v>402</v>
      </c>
      <c r="E8735">
        <v>0</v>
      </c>
      <c r="F8735">
        <v>4</v>
      </c>
      <c r="G8735" t="s">
        <v>22441</v>
      </c>
      <c r="H8735" t="s">
        <v>22442</v>
      </c>
      <c r="I8735" t="s">
        <v>1048</v>
      </c>
      <c r="J8735" t="s">
        <v>267</v>
      </c>
      <c r="K8735" t="s">
        <v>19</v>
      </c>
      <c r="L8735" t="s">
        <v>20</v>
      </c>
      <c r="M8735">
        <v>0</v>
      </c>
    </row>
    <row r="8736" spans="1:13" x14ac:dyDescent="0.3">
      <c r="A8736" t="s">
        <v>22443</v>
      </c>
      <c r="B8736">
        <v>5120927</v>
      </c>
      <c r="C8736">
        <v>20623</v>
      </c>
      <c r="D8736" t="s">
        <v>402</v>
      </c>
      <c r="E8736">
        <v>0</v>
      </c>
      <c r="F8736">
        <v>4.0999999999999996</v>
      </c>
      <c r="G8736" t="s">
        <v>22444</v>
      </c>
      <c r="H8736" t="s">
        <v>22442</v>
      </c>
      <c r="I8736" t="s">
        <v>3417</v>
      </c>
      <c r="J8736" t="s">
        <v>3839</v>
      </c>
      <c r="K8736" t="s">
        <v>19</v>
      </c>
      <c r="L8736" t="s">
        <v>20</v>
      </c>
      <c r="M8736">
        <v>0</v>
      </c>
    </row>
    <row r="8737" spans="1:13" x14ac:dyDescent="0.3">
      <c r="A8737" t="s">
        <v>22445</v>
      </c>
      <c r="B8737">
        <v>5107472</v>
      </c>
      <c r="C8737">
        <v>1963</v>
      </c>
      <c r="D8737" t="s">
        <v>402</v>
      </c>
      <c r="E8737">
        <v>0</v>
      </c>
      <c r="F8737">
        <v>5</v>
      </c>
      <c r="G8737" t="s">
        <v>22446</v>
      </c>
      <c r="H8737" t="s">
        <v>22442</v>
      </c>
      <c r="I8737" t="s">
        <v>4325</v>
      </c>
      <c r="J8737" t="s">
        <v>811</v>
      </c>
      <c r="K8737" t="s">
        <v>19</v>
      </c>
      <c r="L8737" t="s">
        <v>20</v>
      </c>
      <c r="M8737">
        <v>0</v>
      </c>
    </row>
    <row r="8738" spans="1:13" x14ac:dyDescent="0.3">
      <c r="A8738" t="s">
        <v>22447</v>
      </c>
      <c r="B8738">
        <v>1798333</v>
      </c>
      <c r="C8738">
        <v>1956</v>
      </c>
      <c r="D8738" t="s">
        <v>402</v>
      </c>
      <c r="E8738">
        <v>0</v>
      </c>
      <c r="F8738">
        <v>5</v>
      </c>
      <c r="G8738" t="s">
        <v>22448</v>
      </c>
      <c r="H8738" t="s">
        <v>22442</v>
      </c>
      <c r="I8738" t="s">
        <v>1271</v>
      </c>
      <c r="J8738" t="s">
        <v>811</v>
      </c>
      <c r="K8738" t="s">
        <v>19</v>
      </c>
      <c r="L8738" t="s">
        <v>20</v>
      </c>
      <c r="M8738">
        <v>0</v>
      </c>
    </row>
    <row r="8739" spans="1:13" x14ac:dyDescent="0.3">
      <c r="A8739" t="s">
        <v>22449</v>
      </c>
      <c r="B8739">
        <v>5183527</v>
      </c>
      <c r="C8739">
        <v>182978</v>
      </c>
      <c r="D8739" t="s">
        <v>40</v>
      </c>
      <c r="E8739">
        <v>0</v>
      </c>
      <c r="F8739">
        <v>1</v>
      </c>
      <c r="G8739" t="s">
        <v>22450</v>
      </c>
      <c r="H8739" t="s">
        <v>2828</v>
      </c>
      <c r="I8739" t="s">
        <v>11800</v>
      </c>
      <c r="J8739" t="s">
        <v>1825</v>
      </c>
      <c r="K8739" t="s">
        <v>19</v>
      </c>
      <c r="L8739" t="s">
        <v>20</v>
      </c>
      <c r="M8739">
        <v>0</v>
      </c>
    </row>
    <row r="8740" spans="1:13" x14ac:dyDescent="0.3">
      <c r="A8740" t="s">
        <v>22451</v>
      </c>
      <c r="B8740">
        <v>1447056</v>
      </c>
      <c r="C8740">
        <v>4068</v>
      </c>
      <c r="D8740" t="s">
        <v>402</v>
      </c>
      <c r="E8740">
        <v>0</v>
      </c>
      <c r="F8740">
        <v>5</v>
      </c>
      <c r="G8740" t="s">
        <v>22452</v>
      </c>
      <c r="H8740" t="s">
        <v>22442</v>
      </c>
      <c r="I8740" t="s">
        <v>192</v>
      </c>
      <c r="J8740" t="s">
        <v>282</v>
      </c>
      <c r="K8740" t="s">
        <v>19</v>
      </c>
      <c r="L8740" t="s">
        <v>20</v>
      </c>
      <c r="M8740">
        <v>0</v>
      </c>
    </row>
    <row r="8741" spans="1:13" x14ac:dyDescent="0.3">
      <c r="A8741" t="s">
        <v>22453</v>
      </c>
      <c r="B8741">
        <v>1441970</v>
      </c>
      <c r="C8741">
        <v>1653</v>
      </c>
      <c r="D8741" t="s">
        <v>402</v>
      </c>
      <c r="E8741">
        <v>0</v>
      </c>
      <c r="F8741">
        <v>5</v>
      </c>
      <c r="G8741" t="s">
        <v>22454</v>
      </c>
      <c r="H8741" t="s">
        <v>22442</v>
      </c>
      <c r="I8741" t="s">
        <v>17</v>
      </c>
      <c r="J8741" t="s">
        <v>61</v>
      </c>
      <c r="K8741" t="s">
        <v>19</v>
      </c>
      <c r="L8741" t="s">
        <v>20</v>
      </c>
      <c r="M8741">
        <v>0</v>
      </c>
    </row>
    <row r="8742" spans="1:13" x14ac:dyDescent="0.3">
      <c r="A8742" t="s">
        <v>22455</v>
      </c>
      <c r="B8742">
        <v>5158701</v>
      </c>
      <c r="C8742">
        <v>3144</v>
      </c>
      <c r="D8742" t="s">
        <v>1229</v>
      </c>
      <c r="E8742">
        <v>0</v>
      </c>
      <c r="F8742">
        <v>2.99</v>
      </c>
      <c r="G8742" t="s">
        <v>22456</v>
      </c>
      <c r="H8742" t="s">
        <v>8600</v>
      </c>
      <c r="I8742" t="s">
        <v>1443</v>
      </c>
      <c r="J8742" t="s">
        <v>471</v>
      </c>
      <c r="K8742" t="s">
        <v>19</v>
      </c>
      <c r="L8742" t="s">
        <v>20</v>
      </c>
      <c r="M8742">
        <v>0</v>
      </c>
    </row>
    <row r="8743" spans="1:13" x14ac:dyDescent="0.3">
      <c r="A8743" t="s">
        <v>22457</v>
      </c>
      <c r="B8743">
        <v>5162519</v>
      </c>
      <c r="C8743">
        <v>55340</v>
      </c>
      <c r="D8743" t="s">
        <v>40</v>
      </c>
      <c r="E8743">
        <v>0</v>
      </c>
      <c r="F8743">
        <v>1.8</v>
      </c>
      <c r="G8743" t="s">
        <v>22458</v>
      </c>
      <c r="H8743" t="s">
        <v>6260</v>
      </c>
      <c r="I8743" t="s">
        <v>5150</v>
      </c>
      <c r="J8743" t="s">
        <v>1059</v>
      </c>
      <c r="K8743" t="s">
        <v>19</v>
      </c>
      <c r="L8743" t="s">
        <v>20</v>
      </c>
      <c r="M8743">
        <v>0</v>
      </c>
    </row>
    <row r="8744" spans="1:13" x14ac:dyDescent="0.3">
      <c r="A8744" t="s">
        <v>22459</v>
      </c>
      <c r="B8744">
        <v>5130175</v>
      </c>
      <c r="C8744">
        <v>28194</v>
      </c>
      <c r="D8744" t="s">
        <v>537</v>
      </c>
      <c r="E8744">
        <v>0</v>
      </c>
      <c r="F8744">
        <v>9.7899999999999991</v>
      </c>
      <c r="G8744" t="s">
        <v>22460</v>
      </c>
      <c r="H8744" t="s">
        <v>15922</v>
      </c>
      <c r="I8744" t="s">
        <v>1982</v>
      </c>
      <c r="J8744" t="s">
        <v>570</v>
      </c>
      <c r="K8744" t="s">
        <v>19</v>
      </c>
      <c r="L8744" t="s">
        <v>20</v>
      </c>
      <c r="M8744">
        <v>0</v>
      </c>
    </row>
    <row r="8745" spans="1:13" x14ac:dyDescent="0.3">
      <c r="A8745" t="s">
        <v>22461</v>
      </c>
      <c r="B8745">
        <v>5180145</v>
      </c>
      <c r="C8745">
        <v>11247</v>
      </c>
      <c r="D8745" t="s">
        <v>1141</v>
      </c>
      <c r="E8745">
        <v>0</v>
      </c>
      <c r="F8745">
        <v>5.35</v>
      </c>
      <c r="G8745" t="s">
        <v>22462</v>
      </c>
      <c r="H8745" t="s">
        <v>5609</v>
      </c>
      <c r="I8745" t="s">
        <v>22463</v>
      </c>
      <c r="J8745" t="s">
        <v>437</v>
      </c>
      <c r="K8745" t="s">
        <v>19</v>
      </c>
      <c r="L8745" t="s">
        <v>20</v>
      </c>
      <c r="M8745">
        <v>0</v>
      </c>
    </row>
    <row r="8746" spans="1:13" x14ac:dyDescent="0.3">
      <c r="A8746" t="s">
        <v>22464</v>
      </c>
      <c r="B8746">
        <v>5140604</v>
      </c>
      <c r="C8746">
        <v>50758</v>
      </c>
      <c r="D8746" t="s">
        <v>693</v>
      </c>
      <c r="E8746">
        <v>0</v>
      </c>
      <c r="F8746">
        <v>13</v>
      </c>
      <c r="G8746" t="s">
        <v>22465</v>
      </c>
      <c r="H8746" t="s">
        <v>21407</v>
      </c>
      <c r="I8746" t="s">
        <v>1162</v>
      </c>
      <c r="J8746" t="s">
        <v>1064</v>
      </c>
      <c r="K8746" t="s">
        <v>19</v>
      </c>
      <c r="L8746" t="s">
        <v>20</v>
      </c>
      <c r="M8746">
        <v>0</v>
      </c>
    </row>
    <row r="8747" spans="1:13" x14ac:dyDescent="0.3">
      <c r="A8747" t="s">
        <v>22466</v>
      </c>
      <c r="B8747">
        <v>5157016</v>
      </c>
      <c r="C8747">
        <v>41692</v>
      </c>
      <c r="D8747" t="s">
        <v>14</v>
      </c>
      <c r="E8747">
        <v>0</v>
      </c>
      <c r="F8747">
        <v>1.89</v>
      </c>
      <c r="G8747" t="s">
        <v>22467</v>
      </c>
      <c r="H8747" t="s">
        <v>4506</v>
      </c>
      <c r="I8747" t="s">
        <v>8289</v>
      </c>
      <c r="J8747" t="s">
        <v>1623</v>
      </c>
      <c r="K8747" t="s">
        <v>19</v>
      </c>
      <c r="L8747" t="s">
        <v>20</v>
      </c>
      <c r="M8747">
        <v>0</v>
      </c>
    </row>
    <row r="8748" spans="1:13" x14ac:dyDescent="0.3">
      <c r="A8748" t="s">
        <v>22468</v>
      </c>
      <c r="B8748">
        <v>5131722</v>
      </c>
      <c r="C8748">
        <v>69491</v>
      </c>
      <c r="D8748" t="s">
        <v>396</v>
      </c>
      <c r="E8748">
        <v>0</v>
      </c>
      <c r="F8748">
        <v>2.5</v>
      </c>
      <c r="G8748" t="s">
        <v>22469</v>
      </c>
      <c r="H8748" t="s">
        <v>6906</v>
      </c>
      <c r="I8748" t="s">
        <v>14677</v>
      </c>
      <c r="J8748" t="s">
        <v>131</v>
      </c>
      <c r="K8748" t="s">
        <v>19</v>
      </c>
      <c r="L8748" t="s">
        <v>20</v>
      </c>
      <c r="M8748">
        <v>0</v>
      </c>
    </row>
    <row r="8749" spans="1:13" x14ac:dyDescent="0.3">
      <c r="A8749" t="s">
        <v>22470</v>
      </c>
      <c r="B8749">
        <v>5065966</v>
      </c>
      <c r="C8749">
        <v>92548</v>
      </c>
      <c r="D8749" t="s">
        <v>14</v>
      </c>
      <c r="E8749">
        <v>0</v>
      </c>
      <c r="F8749">
        <v>2</v>
      </c>
      <c r="G8749" t="s">
        <v>22471</v>
      </c>
      <c r="H8749" t="s">
        <v>3953</v>
      </c>
      <c r="I8749" t="s">
        <v>1797</v>
      </c>
      <c r="J8749" t="s">
        <v>1623</v>
      </c>
      <c r="K8749" t="s">
        <v>19</v>
      </c>
      <c r="L8749" t="s">
        <v>20</v>
      </c>
      <c r="M8749">
        <v>0</v>
      </c>
    </row>
    <row r="8750" spans="1:13" x14ac:dyDescent="0.3">
      <c r="A8750" t="s">
        <v>22472</v>
      </c>
      <c r="B8750">
        <v>5159508</v>
      </c>
      <c r="C8750">
        <v>311169</v>
      </c>
      <c r="D8750" t="s">
        <v>74</v>
      </c>
      <c r="E8750">
        <v>0</v>
      </c>
      <c r="F8750">
        <v>1</v>
      </c>
      <c r="G8750" t="s">
        <v>22473</v>
      </c>
      <c r="H8750" t="s">
        <v>544</v>
      </c>
      <c r="I8750" t="s">
        <v>2407</v>
      </c>
      <c r="J8750" t="s">
        <v>588</v>
      </c>
      <c r="K8750" t="s">
        <v>19</v>
      </c>
      <c r="L8750" t="s">
        <v>20</v>
      </c>
      <c r="M8750">
        <v>0</v>
      </c>
    </row>
    <row r="8751" spans="1:13" x14ac:dyDescent="0.3">
      <c r="A8751" t="s">
        <v>22474</v>
      </c>
      <c r="B8751">
        <v>4428561</v>
      </c>
      <c r="C8751">
        <v>172354</v>
      </c>
      <c r="D8751" t="s">
        <v>40</v>
      </c>
      <c r="E8751">
        <v>0</v>
      </c>
      <c r="F8751">
        <v>1.59</v>
      </c>
      <c r="G8751" t="s">
        <v>22475</v>
      </c>
      <c r="H8751" t="s">
        <v>2546</v>
      </c>
      <c r="I8751" t="s">
        <v>3151</v>
      </c>
      <c r="J8751" t="s">
        <v>504</v>
      </c>
      <c r="K8751" t="s">
        <v>19</v>
      </c>
      <c r="L8751" t="s">
        <v>20</v>
      </c>
      <c r="M8751">
        <v>0</v>
      </c>
    </row>
    <row r="8752" spans="1:13" x14ac:dyDescent="0.3">
      <c r="A8752" t="s">
        <v>22476</v>
      </c>
      <c r="B8752">
        <v>4933065</v>
      </c>
      <c r="C8752">
        <v>14837</v>
      </c>
      <c r="D8752" t="s">
        <v>273</v>
      </c>
      <c r="E8752">
        <v>0</v>
      </c>
      <c r="F8752">
        <v>14</v>
      </c>
      <c r="G8752" t="s">
        <v>22477</v>
      </c>
      <c r="H8752" t="s">
        <v>5627</v>
      </c>
      <c r="I8752" t="s">
        <v>5628</v>
      </c>
      <c r="J8752" t="s">
        <v>471</v>
      </c>
      <c r="K8752" t="s">
        <v>19</v>
      </c>
      <c r="L8752" t="s">
        <v>20</v>
      </c>
      <c r="M8752">
        <v>0</v>
      </c>
    </row>
    <row r="8753" spans="1:13" x14ac:dyDescent="0.3">
      <c r="A8753" t="s">
        <v>22478</v>
      </c>
      <c r="B8753">
        <v>5180474</v>
      </c>
      <c r="C8753">
        <v>2770</v>
      </c>
      <c r="D8753" t="s">
        <v>1141</v>
      </c>
      <c r="E8753">
        <v>0</v>
      </c>
      <c r="F8753">
        <v>5.3</v>
      </c>
      <c r="G8753" t="s">
        <v>22479</v>
      </c>
      <c r="H8753" t="s">
        <v>22480</v>
      </c>
      <c r="I8753" t="s">
        <v>22463</v>
      </c>
      <c r="J8753" t="s">
        <v>779</v>
      </c>
      <c r="K8753" t="s">
        <v>19</v>
      </c>
      <c r="L8753" t="s">
        <v>20</v>
      </c>
      <c r="M8753">
        <v>0</v>
      </c>
    </row>
    <row r="8754" spans="1:13" x14ac:dyDescent="0.3">
      <c r="A8754" t="s">
        <v>22481</v>
      </c>
      <c r="B8754">
        <v>5183705</v>
      </c>
      <c r="C8754">
        <v>2215</v>
      </c>
      <c r="D8754" t="s">
        <v>252</v>
      </c>
      <c r="E8754">
        <v>0</v>
      </c>
      <c r="F8754">
        <v>3.9</v>
      </c>
      <c r="G8754" t="s">
        <v>22482</v>
      </c>
      <c r="H8754" t="s">
        <v>4116</v>
      </c>
      <c r="I8754" t="s">
        <v>1202</v>
      </c>
      <c r="J8754" t="s">
        <v>38</v>
      </c>
      <c r="K8754" t="s">
        <v>19</v>
      </c>
      <c r="L8754" t="s">
        <v>20</v>
      </c>
      <c r="M8754">
        <v>0</v>
      </c>
    </row>
    <row r="8755" spans="1:13" x14ac:dyDescent="0.3">
      <c r="A8755" t="s">
        <v>22483</v>
      </c>
      <c r="B8755">
        <v>5053617</v>
      </c>
      <c r="C8755">
        <v>55470</v>
      </c>
      <c r="D8755" t="s">
        <v>28</v>
      </c>
      <c r="E8755">
        <v>0</v>
      </c>
      <c r="F8755">
        <v>1.62</v>
      </c>
      <c r="G8755" t="s">
        <v>22484</v>
      </c>
      <c r="H8755" t="s">
        <v>3591</v>
      </c>
      <c r="I8755" t="s">
        <v>3599</v>
      </c>
      <c r="J8755" t="s">
        <v>1623</v>
      </c>
      <c r="K8755" t="s">
        <v>19</v>
      </c>
      <c r="L8755" t="s">
        <v>20</v>
      </c>
      <c r="M8755">
        <v>0</v>
      </c>
    </row>
    <row r="8756" spans="1:13" x14ac:dyDescent="0.3">
      <c r="A8756" t="s">
        <v>22485</v>
      </c>
      <c r="B8756">
        <v>5171155</v>
      </c>
      <c r="C8756">
        <v>60896</v>
      </c>
      <c r="D8756" t="s">
        <v>679</v>
      </c>
      <c r="E8756">
        <v>0</v>
      </c>
      <c r="F8756">
        <v>1.75</v>
      </c>
      <c r="G8756" t="s">
        <v>22486</v>
      </c>
      <c r="H8756" t="s">
        <v>22487</v>
      </c>
      <c r="I8756" t="s">
        <v>2006</v>
      </c>
      <c r="J8756" t="s">
        <v>677</v>
      </c>
      <c r="K8756" t="s">
        <v>19</v>
      </c>
      <c r="L8756" t="s">
        <v>20</v>
      </c>
      <c r="M8756">
        <v>0</v>
      </c>
    </row>
    <row r="8757" spans="1:13" x14ac:dyDescent="0.3">
      <c r="A8757" t="s">
        <v>22488</v>
      </c>
      <c r="B8757">
        <v>4726575</v>
      </c>
      <c r="C8757">
        <v>15413</v>
      </c>
      <c r="D8757" t="s">
        <v>74</v>
      </c>
      <c r="E8757">
        <v>0</v>
      </c>
      <c r="F8757">
        <v>7</v>
      </c>
      <c r="G8757" t="s">
        <v>22489</v>
      </c>
      <c r="H8757" t="s">
        <v>582</v>
      </c>
      <c r="I8757" t="s">
        <v>2163</v>
      </c>
      <c r="J8757" t="s">
        <v>161</v>
      </c>
      <c r="K8757" t="s">
        <v>19</v>
      </c>
      <c r="L8757" t="s">
        <v>20</v>
      </c>
      <c r="M8757">
        <v>0</v>
      </c>
    </row>
    <row r="8758" spans="1:13" x14ac:dyDescent="0.3">
      <c r="A8758" t="s">
        <v>22490</v>
      </c>
      <c r="B8758">
        <v>5183657</v>
      </c>
      <c r="C8758">
        <v>4063</v>
      </c>
      <c r="D8758" t="s">
        <v>80</v>
      </c>
      <c r="E8758">
        <v>0</v>
      </c>
      <c r="F8758">
        <v>1.99</v>
      </c>
      <c r="G8758" t="s">
        <v>22491</v>
      </c>
      <c r="H8758" t="s">
        <v>22492</v>
      </c>
      <c r="I8758" t="s">
        <v>2816</v>
      </c>
      <c r="J8758" t="s">
        <v>588</v>
      </c>
      <c r="K8758" t="s">
        <v>19</v>
      </c>
      <c r="L8758" t="s">
        <v>20</v>
      </c>
      <c r="M8758">
        <v>0</v>
      </c>
    </row>
    <row r="8759" spans="1:13" x14ac:dyDescent="0.3">
      <c r="A8759" t="s">
        <v>22493</v>
      </c>
      <c r="B8759">
        <v>5106608</v>
      </c>
      <c r="C8759">
        <v>13108</v>
      </c>
      <c r="D8759" t="s">
        <v>433</v>
      </c>
      <c r="E8759">
        <v>0</v>
      </c>
      <c r="F8759">
        <v>13.5</v>
      </c>
      <c r="G8759" t="s">
        <v>22494</v>
      </c>
      <c r="H8759" t="s">
        <v>11127</v>
      </c>
      <c r="I8759" t="s">
        <v>6249</v>
      </c>
      <c r="J8759" t="s">
        <v>1587</v>
      </c>
      <c r="K8759" t="s">
        <v>19</v>
      </c>
      <c r="L8759" t="s">
        <v>20</v>
      </c>
      <c r="M8759">
        <v>0</v>
      </c>
    </row>
    <row r="8760" spans="1:13" x14ac:dyDescent="0.3">
      <c r="A8760" t="s">
        <v>22495</v>
      </c>
      <c r="B8760">
        <v>5074002</v>
      </c>
      <c r="C8760">
        <v>315367</v>
      </c>
      <c r="D8760" t="s">
        <v>74</v>
      </c>
      <c r="E8760">
        <v>0</v>
      </c>
      <c r="F8760">
        <v>1.19</v>
      </c>
      <c r="G8760" t="s">
        <v>22496</v>
      </c>
      <c r="H8760" t="s">
        <v>5099</v>
      </c>
      <c r="I8760" t="s">
        <v>6791</v>
      </c>
      <c r="J8760" t="s">
        <v>3839</v>
      </c>
      <c r="K8760" t="s">
        <v>19</v>
      </c>
      <c r="L8760" t="s">
        <v>20</v>
      </c>
      <c r="M8760">
        <v>0</v>
      </c>
    </row>
    <row r="8761" spans="1:13" x14ac:dyDescent="0.3">
      <c r="A8761" t="s">
        <v>22497</v>
      </c>
      <c r="B8761">
        <v>5181005</v>
      </c>
      <c r="C8761">
        <v>1886</v>
      </c>
      <c r="D8761" t="s">
        <v>788</v>
      </c>
      <c r="E8761">
        <v>0</v>
      </c>
      <c r="F8761">
        <v>106</v>
      </c>
      <c r="G8761" t="s">
        <v>22498</v>
      </c>
      <c r="H8761" t="s">
        <v>22499</v>
      </c>
      <c r="I8761" t="s">
        <v>338</v>
      </c>
      <c r="J8761" t="s">
        <v>26</v>
      </c>
      <c r="K8761" t="s">
        <v>19</v>
      </c>
      <c r="L8761" t="s">
        <v>20</v>
      </c>
      <c r="M8761">
        <v>0</v>
      </c>
    </row>
    <row r="8762" spans="1:13" x14ac:dyDescent="0.3">
      <c r="A8762" t="s">
        <v>22500</v>
      </c>
      <c r="B8762">
        <v>5150896</v>
      </c>
      <c r="C8762">
        <v>111822</v>
      </c>
      <c r="D8762" t="s">
        <v>40</v>
      </c>
      <c r="E8762">
        <v>0</v>
      </c>
      <c r="F8762">
        <v>1.65</v>
      </c>
      <c r="G8762" t="s">
        <v>22501</v>
      </c>
      <c r="H8762" t="s">
        <v>12590</v>
      </c>
      <c r="I8762" t="s">
        <v>15711</v>
      </c>
      <c r="J8762" t="s">
        <v>735</v>
      </c>
      <c r="K8762" t="s">
        <v>19</v>
      </c>
      <c r="L8762" t="s">
        <v>20</v>
      </c>
      <c r="M8762">
        <v>0</v>
      </c>
    </row>
    <row r="8763" spans="1:13" x14ac:dyDescent="0.3">
      <c r="A8763" t="s">
        <v>22502</v>
      </c>
      <c r="B8763">
        <v>5146185</v>
      </c>
      <c r="C8763">
        <v>87037</v>
      </c>
      <c r="D8763" t="s">
        <v>34</v>
      </c>
      <c r="E8763">
        <v>0</v>
      </c>
      <c r="F8763">
        <v>1</v>
      </c>
      <c r="G8763" t="s">
        <v>22503</v>
      </c>
      <c r="H8763" t="s">
        <v>11952</v>
      </c>
      <c r="I8763" t="s">
        <v>5540</v>
      </c>
      <c r="J8763" t="s">
        <v>461</v>
      </c>
      <c r="K8763" t="s">
        <v>19</v>
      </c>
      <c r="L8763" t="s">
        <v>20</v>
      </c>
      <c r="M8763">
        <v>0</v>
      </c>
    </row>
    <row r="8764" spans="1:13" x14ac:dyDescent="0.3">
      <c r="A8764" t="s">
        <v>22504</v>
      </c>
      <c r="B8764">
        <v>5173888</v>
      </c>
      <c r="C8764">
        <v>20988</v>
      </c>
      <c r="D8764" t="s">
        <v>693</v>
      </c>
      <c r="E8764">
        <v>0</v>
      </c>
      <c r="F8764">
        <v>2.2000000000000002</v>
      </c>
      <c r="G8764" t="s">
        <v>22505</v>
      </c>
      <c r="H8764" t="s">
        <v>4233</v>
      </c>
      <c r="I8764" t="s">
        <v>696</v>
      </c>
      <c r="J8764" t="s">
        <v>193</v>
      </c>
      <c r="K8764" t="s">
        <v>19</v>
      </c>
      <c r="L8764" t="s">
        <v>20</v>
      </c>
      <c r="M8764">
        <v>0</v>
      </c>
    </row>
    <row r="8765" spans="1:13" x14ac:dyDescent="0.3">
      <c r="A8765" t="s">
        <v>22506</v>
      </c>
      <c r="B8765">
        <v>595166622508</v>
      </c>
      <c r="C8765">
        <v>38654</v>
      </c>
      <c r="D8765" t="s">
        <v>163</v>
      </c>
      <c r="E8765">
        <v>0</v>
      </c>
      <c r="F8765">
        <v>3.58</v>
      </c>
      <c r="G8765" t="s">
        <v>22507</v>
      </c>
      <c r="H8765" t="s">
        <v>12760</v>
      </c>
      <c r="I8765" t="s">
        <v>71</v>
      </c>
      <c r="J8765" t="s">
        <v>2473</v>
      </c>
      <c r="K8765" t="s">
        <v>19</v>
      </c>
      <c r="L8765" t="s">
        <v>20</v>
      </c>
      <c r="M8765">
        <v>0</v>
      </c>
    </row>
    <row r="8766" spans="1:13" x14ac:dyDescent="0.3">
      <c r="A8766" t="s">
        <v>22508</v>
      </c>
      <c r="B8766">
        <v>5160316</v>
      </c>
      <c r="C8766">
        <v>4208</v>
      </c>
      <c r="D8766" t="s">
        <v>759</v>
      </c>
      <c r="E8766">
        <v>0</v>
      </c>
      <c r="F8766">
        <v>2</v>
      </c>
      <c r="G8766" t="s">
        <v>22509</v>
      </c>
      <c r="H8766" t="s">
        <v>2459</v>
      </c>
      <c r="I8766" t="s">
        <v>4644</v>
      </c>
      <c r="J8766" t="s">
        <v>2679</v>
      </c>
      <c r="K8766" t="s">
        <v>19</v>
      </c>
      <c r="L8766" t="s">
        <v>20</v>
      </c>
      <c r="M8766">
        <v>0</v>
      </c>
    </row>
    <row r="8767" spans="1:13" x14ac:dyDescent="0.3">
      <c r="A8767" t="s">
        <v>22510</v>
      </c>
      <c r="B8767">
        <v>5182980</v>
      </c>
      <c r="C8767">
        <v>32868</v>
      </c>
      <c r="D8767" t="s">
        <v>326</v>
      </c>
      <c r="E8767">
        <v>0</v>
      </c>
      <c r="F8767">
        <v>3.3</v>
      </c>
      <c r="G8767" t="s">
        <v>22511</v>
      </c>
      <c r="H8767" t="s">
        <v>337</v>
      </c>
      <c r="I8767" t="s">
        <v>5700</v>
      </c>
      <c r="J8767" t="s">
        <v>90</v>
      </c>
      <c r="K8767" t="s">
        <v>19</v>
      </c>
      <c r="L8767" t="s">
        <v>20</v>
      </c>
      <c r="M8767">
        <v>0</v>
      </c>
    </row>
    <row r="8768" spans="1:13" x14ac:dyDescent="0.3">
      <c r="A8768" t="s">
        <v>22512</v>
      </c>
      <c r="B8768">
        <v>5020872</v>
      </c>
      <c r="C8768">
        <v>171754</v>
      </c>
      <c r="D8768" t="s">
        <v>40</v>
      </c>
      <c r="E8768">
        <v>0</v>
      </c>
      <c r="F8768">
        <v>1.99</v>
      </c>
      <c r="G8768" t="s">
        <v>22513</v>
      </c>
      <c r="H8768" t="s">
        <v>7288</v>
      </c>
      <c r="I8768" t="s">
        <v>1282</v>
      </c>
      <c r="J8768" t="s">
        <v>55</v>
      </c>
      <c r="K8768" t="s">
        <v>19</v>
      </c>
      <c r="L8768" t="s">
        <v>20</v>
      </c>
      <c r="M8768">
        <v>0</v>
      </c>
    </row>
    <row r="8769" spans="1:13" x14ac:dyDescent="0.3">
      <c r="A8769" t="s">
        <v>22514</v>
      </c>
      <c r="B8769">
        <v>5153246</v>
      </c>
      <c r="C8769">
        <v>149</v>
      </c>
      <c r="D8769" t="s">
        <v>86</v>
      </c>
      <c r="E8769">
        <v>0</v>
      </c>
      <c r="F8769">
        <v>28</v>
      </c>
      <c r="G8769" t="s">
        <v>22515</v>
      </c>
      <c r="H8769" t="s">
        <v>11716</v>
      </c>
      <c r="I8769" t="s">
        <v>3237</v>
      </c>
      <c r="J8769" t="s">
        <v>225</v>
      </c>
      <c r="K8769" t="s">
        <v>19</v>
      </c>
      <c r="L8769" t="s">
        <v>20</v>
      </c>
      <c r="M8769">
        <v>0</v>
      </c>
    </row>
    <row r="8770" spans="1:13" x14ac:dyDescent="0.3">
      <c r="A8770" t="s">
        <v>22516</v>
      </c>
      <c r="B8770">
        <v>5175271</v>
      </c>
      <c r="C8770">
        <v>10540</v>
      </c>
      <c r="D8770" t="s">
        <v>759</v>
      </c>
      <c r="E8770">
        <v>0</v>
      </c>
      <c r="F8770">
        <v>2</v>
      </c>
      <c r="G8770" t="s">
        <v>22517</v>
      </c>
      <c r="H8770" t="s">
        <v>12566</v>
      </c>
      <c r="I8770" t="s">
        <v>7924</v>
      </c>
      <c r="J8770" t="s">
        <v>1084</v>
      </c>
      <c r="K8770" t="s">
        <v>19</v>
      </c>
      <c r="L8770" t="s">
        <v>20</v>
      </c>
      <c r="M8770">
        <v>0</v>
      </c>
    </row>
    <row r="8771" spans="1:13" x14ac:dyDescent="0.3">
      <c r="A8771" t="s">
        <v>22518</v>
      </c>
      <c r="B8771">
        <v>5019831</v>
      </c>
      <c r="C8771">
        <v>111608</v>
      </c>
      <c r="D8771" t="s">
        <v>40</v>
      </c>
      <c r="E8771">
        <v>0</v>
      </c>
      <c r="F8771">
        <v>2.5</v>
      </c>
      <c r="G8771" t="s">
        <v>22519</v>
      </c>
      <c r="H8771" t="s">
        <v>6298</v>
      </c>
      <c r="I8771" t="s">
        <v>1502</v>
      </c>
      <c r="J8771" t="s">
        <v>441</v>
      </c>
      <c r="K8771" t="s">
        <v>19</v>
      </c>
      <c r="L8771" t="s">
        <v>20</v>
      </c>
      <c r="M8771">
        <v>0</v>
      </c>
    </row>
    <row r="8772" spans="1:13" x14ac:dyDescent="0.3">
      <c r="A8772" t="s">
        <v>22520</v>
      </c>
      <c r="B8772">
        <v>5017169</v>
      </c>
      <c r="C8772">
        <v>5069</v>
      </c>
      <c r="D8772" t="s">
        <v>273</v>
      </c>
      <c r="E8772">
        <v>0</v>
      </c>
      <c r="F8772">
        <v>9.89</v>
      </c>
      <c r="G8772" t="s">
        <v>22521</v>
      </c>
      <c r="H8772" t="s">
        <v>15993</v>
      </c>
      <c r="I8772" t="s">
        <v>22522</v>
      </c>
      <c r="J8772" t="s">
        <v>471</v>
      </c>
      <c r="K8772" t="s">
        <v>19</v>
      </c>
      <c r="L8772" t="s">
        <v>20</v>
      </c>
      <c r="M8772">
        <v>0</v>
      </c>
    </row>
    <row r="8773" spans="1:13" x14ac:dyDescent="0.3">
      <c r="A8773" t="s">
        <v>22523</v>
      </c>
      <c r="B8773">
        <v>5183400</v>
      </c>
      <c r="C8773">
        <v>89371</v>
      </c>
      <c r="D8773" t="s">
        <v>92</v>
      </c>
      <c r="E8773">
        <v>0</v>
      </c>
      <c r="F8773">
        <v>1.8</v>
      </c>
      <c r="G8773" t="s">
        <v>22524</v>
      </c>
      <c r="H8773" t="s">
        <v>11399</v>
      </c>
      <c r="I8773" t="s">
        <v>5882</v>
      </c>
      <c r="J8773" t="s">
        <v>772</v>
      </c>
      <c r="K8773" t="s">
        <v>19</v>
      </c>
      <c r="L8773" t="s">
        <v>20</v>
      </c>
      <c r="M8773">
        <v>0</v>
      </c>
    </row>
    <row r="8774" spans="1:13" x14ac:dyDescent="0.3">
      <c r="A8774" t="s">
        <v>22525</v>
      </c>
      <c r="B8774">
        <v>5182759</v>
      </c>
      <c r="C8774">
        <v>1467</v>
      </c>
      <c r="D8774" t="s">
        <v>6304</v>
      </c>
      <c r="E8774">
        <v>0</v>
      </c>
      <c r="F8774">
        <v>40.9</v>
      </c>
      <c r="G8774" t="s">
        <v>22526</v>
      </c>
      <c r="H8774" t="s">
        <v>19364</v>
      </c>
      <c r="I8774" t="s">
        <v>4670</v>
      </c>
      <c r="J8774" t="s">
        <v>570</v>
      </c>
      <c r="K8774" t="s">
        <v>19</v>
      </c>
      <c r="L8774" t="s">
        <v>20</v>
      </c>
      <c r="M8774">
        <v>0</v>
      </c>
    </row>
    <row r="8775" spans="1:13" x14ac:dyDescent="0.3">
      <c r="A8775" t="s">
        <v>22527</v>
      </c>
      <c r="B8775">
        <v>5182486</v>
      </c>
      <c r="C8775">
        <v>10203</v>
      </c>
      <c r="D8775" t="s">
        <v>396</v>
      </c>
      <c r="E8775">
        <v>0</v>
      </c>
      <c r="F8775">
        <v>2.4</v>
      </c>
      <c r="G8775" t="s">
        <v>22528</v>
      </c>
      <c r="H8775" t="s">
        <v>9585</v>
      </c>
      <c r="I8775" t="s">
        <v>15198</v>
      </c>
      <c r="J8775" t="s">
        <v>26</v>
      </c>
      <c r="K8775" t="s">
        <v>19</v>
      </c>
      <c r="L8775" t="s">
        <v>20</v>
      </c>
      <c r="M8775">
        <v>0</v>
      </c>
    </row>
    <row r="8776" spans="1:13" x14ac:dyDescent="0.3">
      <c r="A8776" t="s">
        <v>22529</v>
      </c>
      <c r="B8776">
        <v>5171987</v>
      </c>
      <c r="C8776">
        <v>6464</v>
      </c>
      <c r="D8776" t="s">
        <v>473</v>
      </c>
      <c r="E8776">
        <v>0</v>
      </c>
      <c r="F8776">
        <v>32.99</v>
      </c>
      <c r="G8776" t="s">
        <v>22530</v>
      </c>
      <c r="H8776" t="s">
        <v>22531</v>
      </c>
      <c r="I8776" t="s">
        <v>3018</v>
      </c>
      <c r="J8776" t="s">
        <v>1236</v>
      </c>
      <c r="K8776" t="s">
        <v>19</v>
      </c>
      <c r="L8776" t="s">
        <v>20</v>
      </c>
      <c r="M8776">
        <v>0</v>
      </c>
    </row>
    <row r="8777" spans="1:13" x14ac:dyDescent="0.3">
      <c r="A8777" t="s">
        <v>22532</v>
      </c>
      <c r="B8777">
        <v>5158838</v>
      </c>
      <c r="C8777">
        <v>45143</v>
      </c>
      <c r="D8777" t="s">
        <v>1051</v>
      </c>
      <c r="E8777">
        <v>0</v>
      </c>
      <c r="F8777">
        <v>2.1</v>
      </c>
      <c r="G8777" t="s">
        <v>22533</v>
      </c>
      <c r="H8777" t="s">
        <v>7333</v>
      </c>
      <c r="I8777" t="s">
        <v>10764</v>
      </c>
      <c r="J8777" t="s">
        <v>1106</v>
      </c>
      <c r="K8777" t="s">
        <v>19</v>
      </c>
      <c r="L8777" t="s">
        <v>20</v>
      </c>
      <c r="M8777">
        <v>0</v>
      </c>
    </row>
    <row r="8778" spans="1:13" x14ac:dyDescent="0.3">
      <c r="A8778" t="s">
        <v>22534</v>
      </c>
      <c r="B8778">
        <v>5126111</v>
      </c>
      <c r="C8778">
        <v>2723</v>
      </c>
      <c r="D8778" t="s">
        <v>369</v>
      </c>
      <c r="E8778">
        <v>0</v>
      </c>
      <c r="F8778">
        <v>9</v>
      </c>
      <c r="G8778" t="s">
        <v>22535</v>
      </c>
      <c r="H8778" t="s">
        <v>22536</v>
      </c>
      <c r="I8778" t="s">
        <v>3174</v>
      </c>
      <c r="J8778" t="s">
        <v>3015</v>
      </c>
      <c r="K8778" t="s">
        <v>19</v>
      </c>
      <c r="L8778" t="s">
        <v>20</v>
      </c>
      <c r="M8778">
        <v>0</v>
      </c>
    </row>
    <row r="8779" spans="1:13" x14ac:dyDescent="0.3">
      <c r="A8779" t="s">
        <v>22537</v>
      </c>
      <c r="B8779">
        <v>5117704</v>
      </c>
      <c r="C8779">
        <v>21552</v>
      </c>
      <c r="D8779" t="s">
        <v>57</v>
      </c>
      <c r="E8779">
        <v>0</v>
      </c>
      <c r="F8779">
        <v>4.8</v>
      </c>
      <c r="G8779" t="s">
        <v>22538</v>
      </c>
      <c r="H8779" t="s">
        <v>22539</v>
      </c>
      <c r="I8779" t="s">
        <v>305</v>
      </c>
      <c r="J8779" t="s">
        <v>4884</v>
      </c>
      <c r="K8779" t="s">
        <v>19</v>
      </c>
      <c r="L8779" t="s">
        <v>20</v>
      </c>
      <c r="M8779">
        <v>0</v>
      </c>
    </row>
    <row r="8780" spans="1:13" x14ac:dyDescent="0.3">
      <c r="A8780" t="s">
        <v>22540</v>
      </c>
      <c r="B8780">
        <v>5107192</v>
      </c>
      <c r="C8780">
        <v>5835</v>
      </c>
      <c r="D8780" t="s">
        <v>473</v>
      </c>
      <c r="E8780">
        <v>0</v>
      </c>
      <c r="F8780">
        <v>29.85</v>
      </c>
      <c r="G8780" t="s">
        <v>22541</v>
      </c>
      <c r="H8780" t="s">
        <v>2949</v>
      </c>
      <c r="I8780" t="s">
        <v>12902</v>
      </c>
      <c r="J8780" t="s">
        <v>1064</v>
      </c>
      <c r="K8780" t="s">
        <v>19</v>
      </c>
      <c r="L8780" t="s">
        <v>20</v>
      </c>
      <c r="M8780">
        <v>0</v>
      </c>
    </row>
    <row r="8781" spans="1:13" x14ac:dyDescent="0.3">
      <c r="A8781" t="s">
        <v>22542</v>
      </c>
      <c r="B8781">
        <v>5056862</v>
      </c>
      <c r="C8781">
        <v>26663</v>
      </c>
      <c r="D8781" t="s">
        <v>396</v>
      </c>
      <c r="E8781">
        <v>0</v>
      </c>
      <c r="F8781">
        <v>3.5</v>
      </c>
      <c r="G8781" t="s">
        <v>22543</v>
      </c>
      <c r="H8781" t="s">
        <v>4584</v>
      </c>
      <c r="I8781" t="s">
        <v>1012</v>
      </c>
      <c r="J8781" t="s">
        <v>992</v>
      </c>
      <c r="K8781" t="s">
        <v>19</v>
      </c>
      <c r="L8781" t="s">
        <v>20</v>
      </c>
      <c r="M8781">
        <v>0</v>
      </c>
    </row>
    <row r="8782" spans="1:13" x14ac:dyDescent="0.3">
      <c r="A8782" t="s">
        <v>22544</v>
      </c>
      <c r="B8782">
        <v>5043672</v>
      </c>
      <c r="C8782">
        <v>10570</v>
      </c>
      <c r="D8782" t="s">
        <v>473</v>
      </c>
      <c r="E8782">
        <v>0</v>
      </c>
      <c r="F8782">
        <v>30</v>
      </c>
      <c r="G8782" t="s">
        <v>22545</v>
      </c>
      <c r="H8782" t="s">
        <v>10729</v>
      </c>
      <c r="I8782" t="s">
        <v>2801</v>
      </c>
      <c r="J8782" t="s">
        <v>193</v>
      </c>
      <c r="K8782" t="s">
        <v>19</v>
      </c>
      <c r="L8782" t="s">
        <v>20</v>
      </c>
      <c r="M8782">
        <v>0</v>
      </c>
    </row>
    <row r="8783" spans="1:13" x14ac:dyDescent="0.3">
      <c r="A8783" t="s">
        <v>22546</v>
      </c>
      <c r="B8783">
        <v>5140526</v>
      </c>
      <c r="C8783">
        <v>205895</v>
      </c>
      <c r="D8783" t="s">
        <v>40</v>
      </c>
      <c r="E8783">
        <v>0</v>
      </c>
      <c r="F8783">
        <v>1.3</v>
      </c>
      <c r="G8783" t="s">
        <v>22547</v>
      </c>
      <c r="H8783" t="s">
        <v>3250</v>
      </c>
      <c r="I8783" t="s">
        <v>4704</v>
      </c>
      <c r="J8783" t="s">
        <v>504</v>
      </c>
      <c r="K8783" t="s">
        <v>19</v>
      </c>
      <c r="L8783" t="s">
        <v>20</v>
      </c>
      <c r="M8783">
        <v>0</v>
      </c>
    </row>
    <row r="8784" spans="1:13" x14ac:dyDescent="0.3">
      <c r="A8784" t="s">
        <v>22548</v>
      </c>
      <c r="B8784">
        <v>5071246</v>
      </c>
      <c r="C8784">
        <v>17557</v>
      </c>
      <c r="D8784" t="s">
        <v>174</v>
      </c>
      <c r="E8784">
        <v>0</v>
      </c>
      <c r="F8784">
        <v>3</v>
      </c>
      <c r="G8784" t="s">
        <v>22549</v>
      </c>
      <c r="H8784" t="s">
        <v>22550</v>
      </c>
      <c r="I8784" t="s">
        <v>4644</v>
      </c>
      <c r="J8784" t="s">
        <v>240</v>
      </c>
      <c r="K8784" t="s">
        <v>19</v>
      </c>
      <c r="L8784" t="s">
        <v>20</v>
      </c>
      <c r="M8784">
        <v>0</v>
      </c>
    </row>
    <row r="8785" spans="1:13" x14ac:dyDescent="0.3">
      <c r="A8785" t="s">
        <v>22551</v>
      </c>
      <c r="B8785">
        <v>5117183</v>
      </c>
      <c r="C8785">
        <v>37089</v>
      </c>
      <c r="D8785" t="s">
        <v>34</v>
      </c>
      <c r="E8785">
        <v>0</v>
      </c>
      <c r="F8785">
        <v>1.5</v>
      </c>
      <c r="G8785" t="s">
        <v>22552</v>
      </c>
      <c r="H8785" t="s">
        <v>22553</v>
      </c>
      <c r="I8785" t="s">
        <v>37</v>
      </c>
      <c r="J8785" t="s">
        <v>427</v>
      </c>
      <c r="K8785" t="s">
        <v>19</v>
      </c>
      <c r="L8785" t="s">
        <v>20</v>
      </c>
      <c r="M8785">
        <v>0</v>
      </c>
    </row>
    <row r="8786" spans="1:13" x14ac:dyDescent="0.3">
      <c r="A8786" t="s">
        <v>22554</v>
      </c>
      <c r="B8786">
        <v>5183279</v>
      </c>
      <c r="C8786">
        <v>14428</v>
      </c>
      <c r="D8786" t="s">
        <v>869</v>
      </c>
      <c r="E8786">
        <v>0</v>
      </c>
      <c r="F8786">
        <v>9</v>
      </c>
      <c r="G8786" t="s">
        <v>22555</v>
      </c>
      <c r="H8786" t="s">
        <v>17261</v>
      </c>
      <c r="I8786" t="s">
        <v>249</v>
      </c>
      <c r="J8786" t="s">
        <v>960</v>
      </c>
      <c r="K8786" t="s">
        <v>19</v>
      </c>
      <c r="L8786" t="s">
        <v>20</v>
      </c>
      <c r="M8786">
        <v>0</v>
      </c>
    </row>
    <row r="8787" spans="1:13" x14ac:dyDescent="0.3">
      <c r="A8787" t="s">
        <v>22556</v>
      </c>
      <c r="B8787">
        <v>5096270</v>
      </c>
      <c r="C8787">
        <v>90722</v>
      </c>
      <c r="D8787" t="s">
        <v>34</v>
      </c>
      <c r="E8787">
        <v>0</v>
      </c>
      <c r="F8787">
        <v>1.57</v>
      </c>
      <c r="G8787" t="s">
        <v>22557</v>
      </c>
      <c r="H8787" t="s">
        <v>6761</v>
      </c>
      <c r="I8787" t="s">
        <v>22558</v>
      </c>
      <c r="J8787" t="s">
        <v>2189</v>
      </c>
      <c r="K8787" t="s">
        <v>19</v>
      </c>
      <c r="L8787" t="s">
        <v>20</v>
      </c>
      <c r="M8787">
        <v>0</v>
      </c>
    </row>
    <row r="8788" spans="1:13" x14ac:dyDescent="0.3">
      <c r="A8788" t="s">
        <v>22559</v>
      </c>
      <c r="B8788">
        <v>4928445</v>
      </c>
      <c r="C8788">
        <v>22303</v>
      </c>
      <c r="D8788" t="s">
        <v>326</v>
      </c>
      <c r="E8788">
        <v>0</v>
      </c>
      <c r="F8788">
        <v>4</v>
      </c>
      <c r="G8788" t="s">
        <v>22560</v>
      </c>
      <c r="H8788" t="s">
        <v>22561</v>
      </c>
      <c r="I8788" t="s">
        <v>20961</v>
      </c>
      <c r="J8788" t="s">
        <v>109</v>
      </c>
      <c r="K8788" t="s">
        <v>19</v>
      </c>
      <c r="L8788" t="s">
        <v>20</v>
      </c>
      <c r="M8788">
        <v>0</v>
      </c>
    </row>
    <row r="8789" spans="1:13" x14ac:dyDescent="0.3">
      <c r="A8789" t="s">
        <v>22562</v>
      </c>
      <c r="B8789">
        <v>5180055</v>
      </c>
      <c r="C8789">
        <v>40940</v>
      </c>
      <c r="D8789" t="s">
        <v>133</v>
      </c>
      <c r="E8789">
        <v>0</v>
      </c>
      <c r="F8789">
        <v>1.7</v>
      </c>
      <c r="G8789" t="s">
        <v>22563</v>
      </c>
      <c r="H8789" t="s">
        <v>14114</v>
      </c>
      <c r="I8789" t="s">
        <v>1252</v>
      </c>
      <c r="J8789" t="s">
        <v>1940</v>
      </c>
      <c r="K8789" t="s">
        <v>19</v>
      </c>
      <c r="L8789" t="s">
        <v>20</v>
      </c>
      <c r="M8789">
        <v>0</v>
      </c>
    </row>
    <row r="8790" spans="1:13" x14ac:dyDescent="0.3">
      <c r="A8790" t="s">
        <v>22564</v>
      </c>
      <c r="B8790">
        <v>4807467</v>
      </c>
      <c r="C8790">
        <v>64339</v>
      </c>
      <c r="D8790" t="s">
        <v>40</v>
      </c>
      <c r="E8790">
        <v>0</v>
      </c>
      <c r="F8790">
        <v>1</v>
      </c>
      <c r="G8790" t="s">
        <v>22565</v>
      </c>
      <c r="H8790" t="s">
        <v>181</v>
      </c>
      <c r="I8790" t="s">
        <v>2903</v>
      </c>
      <c r="J8790" t="s">
        <v>588</v>
      </c>
      <c r="K8790" t="s">
        <v>19</v>
      </c>
      <c r="L8790" t="s">
        <v>20</v>
      </c>
      <c r="M8790">
        <v>0</v>
      </c>
    </row>
    <row r="8791" spans="1:13" x14ac:dyDescent="0.3">
      <c r="A8791" t="s">
        <v>22566</v>
      </c>
      <c r="B8791">
        <v>5000570</v>
      </c>
      <c r="C8791">
        <v>16330</v>
      </c>
      <c r="D8791" t="s">
        <v>34</v>
      </c>
      <c r="E8791">
        <v>0</v>
      </c>
      <c r="F8791">
        <v>1.99</v>
      </c>
      <c r="G8791" t="s">
        <v>22567</v>
      </c>
      <c r="H8791" t="s">
        <v>22568</v>
      </c>
      <c r="I8791" t="s">
        <v>6702</v>
      </c>
      <c r="J8791" t="s">
        <v>348</v>
      </c>
      <c r="K8791" t="s">
        <v>19</v>
      </c>
      <c r="L8791" t="s">
        <v>20</v>
      </c>
      <c r="M8791">
        <v>0</v>
      </c>
    </row>
    <row r="8792" spans="1:13" x14ac:dyDescent="0.3">
      <c r="A8792" t="s">
        <v>22569</v>
      </c>
      <c r="B8792">
        <v>5144469</v>
      </c>
      <c r="C8792">
        <v>93578</v>
      </c>
      <c r="D8792" t="s">
        <v>92</v>
      </c>
      <c r="E8792">
        <v>0</v>
      </c>
      <c r="F8792">
        <v>2.33</v>
      </c>
      <c r="G8792" t="s">
        <v>22570</v>
      </c>
      <c r="H8792" t="s">
        <v>22571</v>
      </c>
      <c r="I8792" t="s">
        <v>5522</v>
      </c>
      <c r="J8792" t="s">
        <v>319</v>
      </c>
      <c r="K8792" t="s">
        <v>19</v>
      </c>
      <c r="L8792" t="s">
        <v>20</v>
      </c>
      <c r="M8792">
        <v>0</v>
      </c>
    </row>
    <row r="8793" spans="1:13" x14ac:dyDescent="0.3">
      <c r="A8793" t="s">
        <v>22572</v>
      </c>
      <c r="B8793">
        <v>5179980</v>
      </c>
      <c r="C8793">
        <v>603</v>
      </c>
      <c r="D8793" t="s">
        <v>51</v>
      </c>
      <c r="E8793">
        <v>0</v>
      </c>
      <c r="F8793">
        <v>21</v>
      </c>
      <c r="G8793" t="s">
        <v>22573</v>
      </c>
      <c r="H8793" t="s">
        <v>12668</v>
      </c>
      <c r="I8793" t="s">
        <v>12835</v>
      </c>
      <c r="J8793" t="s">
        <v>240</v>
      </c>
      <c r="K8793" t="s">
        <v>19</v>
      </c>
      <c r="L8793" t="s">
        <v>20</v>
      </c>
      <c r="M8793">
        <v>0</v>
      </c>
    </row>
    <row r="8794" spans="1:13" x14ac:dyDescent="0.3">
      <c r="A8794" t="s">
        <v>22574</v>
      </c>
      <c r="B8794">
        <v>5183533</v>
      </c>
      <c r="C8794">
        <v>182904</v>
      </c>
      <c r="D8794" t="s">
        <v>40</v>
      </c>
      <c r="E8794">
        <v>0</v>
      </c>
      <c r="F8794">
        <v>1</v>
      </c>
      <c r="G8794" t="s">
        <v>22575</v>
      </c>
      <c r="H8794" t="s">
        <v>1097</v>
      </c>
      <c r="I8794" t="s">
        <v>2033</v>
      </c>
      <c r="J8794" t="s">
        <v>362</v>
      </c>
      <c r="K8794" t="s">
        <v>19</v>
      </c>
      <c r="L8794" t="s">
        <v>20</v>
      </c>
      <c r="M8794">
        <v>0</v>
      </c>
    </row>
    <row r="8795" spans="1:13" x14ac:dyDescent="0.3">
      <c r="A8795" t="s">
        <v>22576</v>
      </c>
      <c r="B8795">
        <v>5142543</v>
      </c>
      <c r="C8795">
        <v>11704</v>
      </c>
      <c r="D8795" t="s">
        <v>221</v>
      </c>
      <c r="E8795">
        <v>0</v>
      </c>
      <c r="F8795">
        <v>6.7</v>
      </c>
      <c r="G8795" t="s">
        <v>22577</v>
      </c>
      <c r="H8795" t="s">
        <v>8241</v>
      </c>
      <c r="I8795" t="s">
        <v>229</v>
      </c>
      <c r="J8795" t="s">
        <v>806</v>
      </c>
      <c r="K8795" t="s">
        <v>19</v>
      </c>
      <c r="L8795" t="s">
        <v>20</v>
      </c>
      <c r="M8795">
        <v>0</v>
      </c>
    </row>
    <row r="8796" spans="1:13" x14ac:dyDescent="0.3">
      <c r="A8796" t="s">
        <v>22578</v>
      </c>
      <c r="B8796">
        <v>5060025</v>
      </c>
      <c r="C8796">
        <v>88207</v>
      </c>
      <c r="D8796" t="s">
        <v>396</v>
      </c>
      <c r="E8796">
        <v>0</v>
      </c>
      <c r="F8796">
        <v>2</v>
      </c>
      <c r="G8796" t="s">
        <v>22579</v>
      </c>
      <c r="H8796" t="s">
        <v>8429</v>
      </c>
      <c r="I8796" t="s">
        <v>2065</v>
      </c>
      <c r="J8796" t="s">
        <v>2625</v>
      </c>
      <c r="K8796" t="s">
        <v>19</v>
      </c>
      <c r="L8796" t="s">
        <v>20</v>
      </c>
      <c r="M8796">
        <v>0</v>
      </c>
    </row>
    <row r="8797" spans="1:13" x14ac:dyDescent="0.3">
      <c r="A8797" t="s">
        <v>22580</v>
      </c>
      <c r="B8797">
        <v>5139335</v>
      </c>
      <c r="C8797">
        <v>66637</v>
      </c>
      <c r="D8797" t="s">
        <v>68</v>
      </c>
      <c r="E8797">
        <v>0</v>
      </c>
      <c r="F8797">
        <v>3.5</v>
      </c>
      <c r="G8797" t="s">
        <v>22581</v>
      </c>
      <c r="H8797" t="s">
        <v>9163</v>
      </c>
      <c r="I8797" t="s">
        <v>4605</v>
      </c>
      <c r="J8797" t="s">
        <v>178</v>
      </c>
      <c r="K8797" t="s">
        <v>19</v>
      </c>
      <c r="L8797" t="s">
        <v>20</v>
      </c>
      <c r="M8797">
        <v>0</v>
      </c>
    </row>
    <row r="8798" spans="1:13" x14ac:dyDescent="0.3">
      <c r="A8798" t="s">
        <v>22582</v>
      </c>
      <c r="B8798">
        <v>5182396</v>
      </c>
      <c r="C8798">
        <v>7579</v>
      </c>
      <c r="D8798" t="s">
        <v>28</v>
      </c>
      <c r="E8798">
        <v>0</v>
      </c>
      <c r="F8798">
        <v>1.52</v>
      </c>
      <c r="G8798" t="s">
        <v>22583</v>
      </c>
      <c r="H8798" t="s">
        <v>2855</v>
      </c>
      <c r="I8798" t="s">
        <v>3638</v>
      </c>
      <c r="J8798" t="s">
        <v>55</v>
      </c>
      <c r="K8798" t="s">
        <v>19</v>
      </c>
      <c r="L8798" t="s">
        <v>20</v>
      </c>
      <c r="M8798">
        <v>0</v>
      </c>
    </row>
    <row r="8799" spans="1:13" x14ac:dyDescent="0.3">
      <c r="A8799" t="s">
        <v>22584</v>
      </c>
      <c r="B8799">
        <v>5137642</v>
      </c>
      <c r="C8799">
        <v>12253</v>
      </c>
      <c r="D8799" t="s">
        <v>326</v>
      </c>
      <c r="E8799">
        <v>0</v>
      </c>
      <c r="F8799">
        <v>4.8600000000000003</v>
      </c>
      <c r="G8799" t="s">
        <v>22585</v>
      </c>
      <c r="H8799" t="s">
        <v>13243</v>
      </c>
      <c r="I8799" t="s">
        <v>3168</v>
      </c>
      <c r="J8799" t="s">
        <v>183</v>
      </c>
      <c r="K8799" t="s">
        <v>19</v>
      </c>
      <c r="L8799" t="s">
        <v>20</v>
      </c>
      <c r="M8799">
        <v>0</v>
      </c>
    </row>
    <row r="8800" spans="1:13" x14ac:dyDescent="0.3">
      <c r="A8800" t="s">
        <v>22586</v>
      </c>
      <c r="B8800">
        <v>5177092</v>
      </c>
      <c r="C8800">
        <v>12103</v>
      </c>
      <c r="D8800" t="s">
        <v>273</v>
      </c>
      <c r="E8800">
        <v>0</v>
      </c>
      <c r="F8800">
        <v>10.050000000000001</v>
      </c>
      <c r="G8800" t="s">
        <v>22587</v>
      </c>
      <c r="H8800" t="s">
        <v>16956</v>
      </c>
      <c r="I8800" t="s">
        <v>21823</v>
      </c>
      <c r="J8800" t="s">
        <v>1236</v>
      </c>
      <c r="K8800" t="s">
        <v>19</v>
      </c>
      <c r="L8800" t="s">
        <v>20</v>
      </c>
      <c r="M8800">
        <v>0</v>
      </c>
    </row>
    <row r="8801" spans="1:13" x14ac:dyDescent="0.3">
      <c r="A8801" t="s">
        <v>22588</v>
      </c>
      <c r="B8801">
        <v>5134814</v>
      </c>
      <c r="C8801">
        <v>215934</v>
      </c>
      <c r="D8801" t="s">
        <v>40</v>
      </c>
      <c r="E8801">
        <v>0</v>
      </c>
      <c r="F8801">
        <v>1</v>
      </c>
      <c r="G8801" t="s">
        <v>22589</v>
      </c>
      <c r="H8801" t="s">
        <v>181</v>
      </c>
      <c r="I8801" t="s">
        <v>2033</v>
      </c>
      <c r="J8801" t="s">
        <v>348</v>
      </c>
      <c r="K8801" t="s">
        <v>19</v>
      </c>
      <c r="L8801" t="s">
        <v>20</v>
      </c>
      <c r="M8801">
        <v>0</v>
      </c>
    </row>
    <row r="8802" spans="1:13" x14ac:dyDescent="0.3">
      <c r="A8802" t="s">
        <v>22590</v>
      </c>
      <c r="B8802">
        <v>5183022</v>
      </c>
      <c r="C8802">
        <v>182948</v>
      </c>
      <c r="D8802" t="s">
        <v>40</v>
      </c>
      <c r="E8802">
        <v>0</v>
      </c>
      <c r="F8802">
        <v>1</v>
      </c>
      <c r="G8802" t="s">
        <v>22591</v>
      </c>
      <c r="H8802" t="s">
        <v>1871</v>
      </c>
      <c r="I8802" t="s">
        <v>7686</v>
      </c>
      <c r="J8802" t="s">
        <v>55</v>
      </c>
      <c r="K8802" t="s">
        <v>19</v>
      </c>
      <c r="L8802" t="s">
        <v>20</v>
      </c>
      <c r="M8802">
        <v>0</v>
      </c>
    </row>
    <row r="8803" spans="1:13" x14ac:dyDescent="0.3">
      <c r="A8803" t="s">
        <v>22592</v>
      </c>
      <c r="B8803">
        <v>5179141</v>
      </c>
      <c r="C8803">
        <v>18932</v>
      </c>
      <c r="D8803" t="s">
        <v>216</v>
      </c>
      <c r="E8803">
        <v>0</v>
      </c>
      <c r="F8803">
        <v>4.5999999999999996</v>
      </c>
      <c r="G8803" t="s">
        <v>22593</v>
      </c>
      <c r="H8803" t="s">
        <v>9082</v>
      </c>
      <c r="I8803" t="s">
        <v>5746</v>
      </c>
      <c r="J8803" t="s">
        <v>588</v>
      </c>
      <c r="K8803" t="s">
        <v>19</v>
      </c>
      <c r="L8803" t="s">
        <v>20</v>
      </c>
      <c r="M8803">
        <v>0</v>
      </c>
    </row>
    <row r="8804" spans="1:13" x14ac:dyDescent="0.3">
      <c r="A8804" t="s">
        <v>22594</v>
      </c>
      <c r="B8804">
        <v>5140212</v>
      </c>
      <c r="C8804">
        <v>12048</v>
      </c>
      <c r="D8804" t="s">
        <v>402</v>
      </c>
      <c r="E8804">
        <v>0</v>
      </c>
      <c r="F8804">
        <v>4.4000000000000004</v>
      </c>
      <c r="G8804" t="s">
        <v>22595</v>
      </c>
      <c r="H8804" t="s">
        <v>8764</v>
      </c>
      <c r="I8804" t="s">
        <v>2617</v>
      </c>
      <c r="J8804" t="s">
        <v>486</v>
      </c>
      <c r="K8804" t="s">
        <v>19</v>
      </c>
      <c r="L8804" t="s">
        <v>20</v>
      </c>
      <c r="M8804">
        <v>0</v>
      </c>
    </row>
    <row r="8805" spans="1:13" x14ac:dyDescent="0.3">
      <c r="A8805" t="s">
        <v>22596</v>
      </c>
      <c r="B8805">
        <v>5183600</v>
      </c>
      <c r="C8805">
        <v>38337</v>
      </c>
      <c r="D8805" t="s">
        <v>236</v>
      </c>
      <c r="E8805">
        <v>0</v>
      </c>
      <c r="F8805">
        <v>1.9</v>
      </c>
      <c r="G8805" t="s">
        <v>22597</v>
      </c>
      <c r="H8805" t="s">
        <v>7048</v>
      </c>
      <c r="I8805" t="s">
        <v>382</v>
      </c>
      <c r="J8805" t="s">
        <v>2289</v>
      </c>
      <c r="K8805" t="s">
        <v>19</v>
      </c>
      <c r="L8805" t="s">
        <v>20</v>
      </c>
      <c r="M8805">
        <v>0</v>
      </c>
    </row>
    <row r="8806" spans="1:13" x14ac:dyDescent="0.3">
      <c r="A8806" t="s">
        <v>22598</v>
      </c>
      <c r="B8806">
        <v>4898764</v>
      </c>
      <c r="C8806">
        <v>14980</v>
      </c>
      <c r="D8806" t="s">
        <v>263</v>
      </c>
      <c r="E8806">
        <v>0</v>
      </c>
      <c r="F8806">
        <v>7.95</v>
      </c>
      <c r="G8806" t="s">
        <v>22599</v>
      </c>
      <c r="H8806" t="s">
        <v>14111</v>
      </c>
      <c r="I8806" t="s">
        <v>786</v>
      </c>
      <c r="J8806" t="s">
        <v>767</v>
      </c>
      <c r="K8806" t="s">
        <v>19</v>
      </c>
      <c r="L8806" t="s">
        <v>20</v>
      </c>
      <c r="M8806">
        <v>0</v>
      </c>
    </row>
    <row r="8807" spans="1:13" x14ac:dyDescent="0.3">
      <c r="A8807" t="s">
        <v>22600</v>
      </c>
      <c r="B8807">
        <v>5124996</v>
      </c>
      <c r="C8807">
        <v>697</v>
      </c>
      <c r="D8807" t="s">
        <v>537</v>
      </c>
      <c r="E8807">
        <v>0</v>
      </c>
      <c r="F8807">
        <v>12</v>
      </c>
      <c r="G8807" t="s">
        <v>22601</v>
      </c>
      <c r="H8807" t="s">
        <v>6992</v>
      </c>
      <c r="I8807" t="s">
        <v>22602</v>
      </c>
      <c r="J8807" t="s">
        <v>735</v>
      </c>
      <c r="K8807" t="s">
        <v>19</v>
      </c>
      <c r="L8807" t="s">
        <v>20</v>
      </c>
      <c r="M8807">
        <v>0</v>
      </c>
    </row>
    <row r="8808" spans="1:13" x14ac:dyDescent="0.3">
      <c r="A8808" t="s">
        <v>22603</v>
      </c>
      <c r="B8808">
        <v>5020317</v>
      </c>
      <c r="C8808">
        <v>166477</v>
      </c>
      <c r="D8808" t="s">
        <v>40</v>
      </c>
      <c r="E8808">
        <v>0</v>
      </c>
      <c r="F8808">
        <v>2.17</v>
      </c>
      <c r="G8808" t="s">
        <v>22604</v>
      </c>
      <c r="H8808" t="s">
        <v>778</v>
      </c>
      <c r="I8808" t="s">
        <v>2816</v>
      </c>
      <c r="J8808" t="s">
        <v>1212</v>
      </c>
      <c r="K8808" t="s">
        <v>19</v>
      </c>
      <c r="L8808" t="s">
        <v>20</v>
      </c>
      <c r="M8808">
        <v>0</v>
      </c>
    </row>
    <row r="8809" spans="1:13" x14ac:dyDescent="0.3">
      <c r="A8809" t="s">
        <v>22605</v>
      </c>
      <c r="B8809">
        <v>5012335</v>
      </c>
      <c r="C8809">
        <v>11838</v>
      </c>
      <c r="D8809" t="s">
        <v>396</v>
      </c>
      <c r="E8809">
        <v>0</v>
      </c>
      <c r="F8809">
        <v>11</v>
      </c>
      <c r="G8809" t="s">
        <v>22606</v>
      </c>
      <c r="H8809" t="s">
        <v>15049</v>
      </c>
      <c r="I8809" t="s">
        <v>4745</v>
      </c>
      <c r="J8809" t="s">
        <v>1610</v>
      </c>
      <c r="K8809" t="s">
        <v>19</v>
      </c>
      <c r="L8809" t="s">
        <v>20</v>
      </c>
      <c r="M8809">
        <v>0</v>
      </c>
    </row>
    <row r="8810" spans="1:13" x14ac:dyDescent="0.3">
      <c r="A8810" t="s">
        <v>22607</v>
      </c>
      <c r="B8810">
        <v>5132228</v>
      </c>
      <c r="C8810">
        <v>54039</v>
      </c>
      <c r="D8810" t="s">
        <v>40</v>
      </c>
      <c r="E8810">
        <v>0</v>
      </c>
      <c r="F8810">
        <v>2</v>
      </c>
      <c r="G8810" t="s">
        <v>22608</v>
      </c>
      <c r="H8810" t="s">
        <v>5677</v>
      </c>
      <c r="I8810" t="s">
        <v>1668</v>
      </c>
      <c r="J8810" t="s">
        <v>504</v>
      </c>
      <c r="K8810" t="s">
        <v>19</v>
      </c>
      <c r="L8810" t="s">
        <v>20</v>
      </c>
      <c r="M8810">
        <v>0</v>
      </c>
    </row>
    <row r="8811" spans="1:13" x14ac:dyDescent="0.3">
      <c r="A8811" t="s">
        <v>22609</v>
      </c>
      <c r="B8811">
        <v>5036047</v>
      </c>
      <c r="C8811">
        <v>2496</v>
      </c>
      <c r="D8811" t="s">
        <v>759</v>
      </c>
      <c r="E8811">
        <v>0</v>
      </c>
      <c r="F8811">
        <v>1.9</v>
      </c>
      <c r="G8811" t="s">
        <v>22610</v>
      </c>
      <c r="H8811" t="s">
        <v>7934</v>
      </c>
      <c r="I8811" t="s">
        <v>2624</v>
      </c>
      <c r="J8811" t="s">
        <v>1587</v>
      </c>
      <c r="K8811" t="s">
        <v>19</v>
      </c>
      <c r="L8811" t="s">
        <v>20</v>
      </c>
      <c r="M8811">
        <v>0</v>
      </c>
    </row>
    <row r="8812" spans="1:13" x14ac:dyDescent="0.3">
      <c r="A8812" t="s">
        <v>22611</v>
      </c>
      <c r="B8812">
        <v>5179322</v>
      </c>
      <c r="C8812">
        <v>20723</v>
      </c>
      <c r="D8812" t="s">
        <v>467</v>
      </c>
      <c r="E8812">
        <v>0</v>
      </c>
      <c r="F8812">
        <v>3.09</v>
      </c>
      <c r="G8812" t="s">
        <v>22612</v>
      </c>
      <c r="H8812" t="s">
        <v>22613</v>
      </c>
      <c r="I8812" t="s">
        <v>11026</v>
      </c>
      <c r="J8812" t="s">
        <v>125</v>
      </c>
      <c r="K8812" t="s">
        <v>19</v>
      </c>
      <c r="L8812" t="s">
        <v>20</v>
      </c>
      <c r="M8812">
        <v>0</v>
      </c>
    </row>
    <row r="8813" spans="1:13" x14ac:dyDescent="0.3">
      <c r="A8813" t="s">
        <v>22614</v>
      </c>
      <c r="B8813">
        <v>4917739</v>
      </c>
      <c r="C8813">
        <v>20536</v>
      </c>
      <c r="D8813" t="s">
        <v>415</v>
      </c>
      <c r="E8813">
        <v>0</v>
      </c>
      <c r="F8813">
        <v>2.4900000000000002</v>
      </c>
      <c r="G8813" t="s">
        <v>22615</v>
      </c>
      <c r="H8813" t="s">
        <v>13517</v>
      </c>
      <c r="I8813" t="s">
        <v>418</v>
      </c>
      <c r="J8813" t="s">
        <v>481</v>
      </c>
      <c r="K8813" t="s">
        <v>19</v>
      </c>
      <c r="L8813" t="s">
        <v>20</v>
      </c>
      <c r="M8813">
        <v>0</v>
      </c>
    </row>
    <row r="8814" spans="1:13" x14ac:dyDescent="0.3">
      <c r="A8814" t="s">
        <v>22616</v>
      </c>
      <c r="B8814">
        <v>5182287</v>
      </c>
      <c r="C8814">
        <v>6206</v>
      </c>
      <c r="D8814" t="s">
        <v>28</v>
      </c>
      <c r="E8814">
        <v>0</v>
      </c>
      <c r="F8814">
        <v>1.75</v>
      </c>
      <c r="G8814" t="s">
        <v>22617</v>
      </c>
      <c r="H8814" t="s">
        <v>3598</v>
      </c>
      <c r="I8814" t="s">
        <v>996</v>
      </c>
      <c r="J8814" t="s">
        <v>1825</v>
      </c>
      <c r="K8814" t="s">
        <v>19</v>
      </c>
      <c r="L8814" t="s">
        <v>20</v>
      </c>
      <c r="M8814">
        <v>0</v>
      </c>
    </row>
    <row r="8815" spans="1:13" x14ac:dyDescent="0.3">
      <c r="A8815" t="s">
        <v>22618</v>
      </c>
      <c r="B8815">
        <v>5152551</v>
      </c>
      <c r="C8815">
        <v>30639</v>
      </c>
      <c r="D8815" t="s">
        <v>759</v>
      </c>
      <c r="E8815">
        <v>0</v>
      </c>
      <c r="F8815">
        <v>1.98</v>
      </c>
      <c r="G8815" t="s">
        <v>22619</v>
      </c>
      <c r="H8815" t="s">
        <v>22620</v>
      </c>
      <c r="I8815" t="s">
        <v>3151</v>
      </c>
      <c r="J8815" t="s">
        <v>3011</v>
      </c>
      <c r="K8815" t="s">
        <v>19</v>
      </c>
      <c r="L8815" t="s">
        <v>20</v>
      </c>
      <c r="M8815">
        <v>0</v>
      </c>
    </row>
    <row r="8816" spans="1:13" x14ac:dyDescent="0.3">
      <c r="A8816" t="s">
        <v>22621</v>
      </c>
      <c r="B8816">
        <v>5182723</v>
      </c>
      <c r="C8816">
        <v>13350</v>
      </c>
      <c r="D8816" t="s">
        <v>326</v>
      </c>
      <c r="E8816">
        <v>0</v>
      </c>
      <c r="F8816">
        <v>3.24</v>
      </c>
      <c r="G8816" t="s">
        <v>22622</v>
      </c>
      <c r="H8816" t="s">
        <v>958</v>
      </c>
      <c r="I8816" t="s">
        <v>12848</v>
      </c>
      <c r="J8816" t="s">
        <v>519</v>
      </c>
      <c r="K8816" t="s">
        <v>19</v>
      </c>
      <c r="L8816" t="s">
        <v>20</v>
      </c>
      <c r="M8816">
        <v>0</v>
      </c>
    </row>
    <row r="8817" spans="1:13" x14ac:dyDescent="0.3">
      <c r="A8817" t="s">
        <v>22623</v>
      </c>
      <c r="B8817">
        <v>5178802</v>
      </c>
      <c r="C8817">
        <v>175293</v>
      </c>
      <c r="D8817" t="s">
        <v>74</v>
      </c>
      <c r="E8817">
        <v>0</v>
      </c>
      <c r="F8817">
        <v>1</v>
      </c>
      <c r="G8817" t="s">
        <v>22624</v>
      </c>
      <c r="H8817" t="s">
        <v>9822</v>
      </c>
      <c r="I8817" t="s">
        <v>7198</v>
      </c>
      <c r="J8817" t="s">
        <v>509</v>
      </c>
      <c r="K8817" t="s">
        <v>19</v>
      </c>
      <c r="L8817" t="s">
        <v>20</v>
      </c>
      <c r="M8817">
        <v>0</v>
      </c>
    </row>
    <row r="8818" spans="1:13" x14ac:dyDescent="0.3">
      <c r="A8818" t="s">
        <v>22625</v>
      </c>
      <c r="B8818">
        <v>5182993</v>
      </c>
      <c r="C8818">
        <v>7501</v>
      </c>
      <c r="D8818" t="s">
        <v>759</v>
      </c>
      <c r="E8818">
        <v>0</v>
      </c>
      <c r="F8818">
        <v>2</v>
      </c>
      <c r="G8818" t="s">
        <v>22626</v>
      </c>
      <c r="H8818" t="s">
        <v>7133</v>
      </c>
      <c r="I8818" t="s">
        <v>48</v>
      </c>
      <c r="J8818" t="s">
        <v>55</v>
      </c>
      <c r="K8818" t="s">
        <v>19</v>
      </c>
      <c r="L8818" t="s">
        <v>20</v>
      </c>
      <c r="M8818">
        <v>0</v>
      </c>
    </row>
    <row r="8819" spans="1:13" x14ac:dyDescent="0.3">
      <c r="A8819" t="s">
        <v>22627</v>
      </c>
      <c r="B8819">
        <v>5173546</v>
      </c>
      <c r="C8819">
        <v>2154</v>
      </c>
      <c r="D8819" t="s">
        <v>216</v>
      </c>
      <c r="E8819">
        <v>0</v>
      </c>
      <c r="F8819">
        <v>4.5999999999999996</v>
      </c>
      <c r="G8819" t="s">
        <v>22628</v>
      </c>
      <c r="H8819" t="s">
        <v>22629</v>
      </c>
      <c r="I8819" t="s">
        <v>451</v>
      </c>
      <c r="J8819" t="s">
        <v>1884</v>
      </c>
      <c r="K8819" t="s">
        <v>19</v>
      </c>
      <c r="L8819" t="s">
        <v>20</v>
      </c>
      <c r="M8819">
        <v>0</v>
      </c>
    </row>
    <row r="8820" spans="1:13" x14ac:dyDescent="0.3">
      <c r="A8820" t="s">
        <v>22630</v>
      </c>
      <c r="B8820">
        <v>5149035</v>
      </c>
      <c r="C8820">
        <v>65744</v>
      </c>
      <c r="D8820" t="s">
        <v>74</v>
      </c>
      <c r="E8820">
        <v>0</v>
      </c>
      <c r="F8820">
        <v>2.8</v>
      </c>
      <c r="G8820" t="s">
        <v>22631</v>
      </c>
      <c r="H8820" t="s">
        <v>17322</v>
      </c>
      <c r="I8820" t="s">
        <v>5337</v>
      </c>
      <c r="J8820" t="s">
        <v>541</v>
      </c>
      <c r="K8820" t="s">
        <v>19</v>
      </c>
      <c r="L8820" t="s">
        <v>20</v>
      </c>
      <c r="M8820">
        <v>0</v>
      </c>
    </row>
    <row r="8821" spans="1:13" x14ac:dyDescent="0.3">
      <c r="A8821" t="s">
        <v>22632</v>
      </c>
      <c r="B8821">
        <v>5183733</v>
      </c>
      <c r="C8821">
        <v>26527</v>
      </c>
      <c r="D8821" t="s">
        <v>68</v>
      </c>
      <c r="E8821">
        <v>0</v>
      </c>
      <c r="F8821">
        <v>26.36</v>
      </c>
      <c r="G8821" t="s">
        <v>22633</v>
      </c>
      <c r="H8821" t="s">
        <v>7872</v>
      </c>
      <c r="I8821" t="s">
        <v>11211</v>
      </c>
      <c r="J8821" t="s">
        <v>880</v>
      </c>
      <c r="K8821" t="s">
        <v>19</v>
      </c>
      <c r="L8821" t="s">
        <v>20</v>
      </c>
      <c r="M8821">
        <v>0</v>
      </c>
    </row>
    <row r="8822" spans="1:13" x14ac:dyDescent="0.3">
      <c r="A8822" t="s">
        <v>22634</v>
      </c>
      <c r="B8822">
        <v>5182213</v>
      </c>
      <c r="C8822">
        <v>25638</v>
      </c>
      <c r="D8822" t="s">
        <v>74</v>
      </c>
      <c r="E8822">
        <v>0</v>
      </c>
      <c r="F8822">
        <v>4</v>
      </c>
      <c r="G8822" t="s">
        <v>22635</v>
      </c>
      <c r="H8822" t="s">
        <v>2331</v>
      </c>
      <c r="I8822" t="s">
        <v>12712</v>
      </c>
      <c r="J8822" t="s">
        <v>541</v>
      </c>
      <c r="K8822" t="s">
        <v>19</v>
      </c>
      <c r="L8822" t="s">
        <v>20</v>
      </c>
      <c r="M8822">
        <v>0</v>
      </c>
    </row>
    <row r="8823" spans="1:13" x14ac:dyDescent="0.3">
      <c r="A8823" t="s">
        <v>22636</v>
      </c>
      <c r="B8823">
        <v>5174900</v>
      </c>
      <c r="C8823">
        <v>16743</v>
      </c>
      <c r="D8823" t="s">
        <v>127</v>
      </c>
      <c r="E8823">
        <v>0</v>
      </c>
      <c r="F8823">
        <v>4.99</v>
      </c>
      <c r="G8823" t="s">
        <v>22637</v>
      </c>
      <c r="H8823" t="s">
        <v>1004</v>
      </c>
      <c r="I8823" t="s">
        <v>22638</v>
      </c>
      <c r="J8823" t="s">
        <v>3688</v>
      </c>
      <c r="K8823" t="s">
        <v>19</v>
      </c>
      <c r="L8823" t="s">
        <v>20</v>
      </c>
      <c r="M8823">
        <v>0</v>
      </c>
    </row>
    <row r="8824" spans="1:13" x14ac:dyDescent="0.3">
      <c r="A8824" t="s">
        <v>22639</v>
      </c>
      <c r="B8824">
        <v>142006</v>
      </c>
      <c r="C8824">
        <v>8815</v>
      </c>
      <c r="D8824" t="s">
        <v>1229</v>
      </c>
      <c r="E8824">
        <v>0</v>
      </c>
      <c r="F8824">
        <v>2.9</v>
      </c>
      <c r="G8824" t="s">
        <v>22640</v>
      </c>
      <c r="H8824" t="s">
        <v>5794</v>
      </c>
      <c r="I8824" t="s">
        <v>668</v>
      </c>
      <c r="J8824" t="s">
        <v>4163</v>
      </c>
      <c r="K8824" t="s">
        <v>19</v>
      </c>
      <c r="L8824" t="s">
        <v>20</v>
      </c>
      <c r="M8824">
        <v>0</v>
      </c>
    </row>
    <row r="8825" spans="1:13" x14ac:dyDescent="0.3">
      <c r="A8825" t="s">
        <v>22641</v>
      </c>
      <c r="B8825">
        <v>5144751</v>
      </c>
      <c r="C8825">
        <v>8449</v>
      </c>
      <c r="D8825" t="s">
        <v>127</v>
      </c>
      <c r="E8825">
        <v>0</v>
      </c>
      <c r="F8825">
        <v>5.35</v>
      </c>
      <c r="G8825" t="s">
        <v>22642</v>
      </c>
      <c r="H8825" t="s">
        <v>12015</v>
      </c>
      <c r="I8825" t="s">
        <v>1480</v>
      </c>
      <c r="J8825" t="s">
        <v>992</v>
      </c>
      <c r="K8825" t="s">
        <v>19</v>
      </c>
      <c r="L8825" t="s">
        <v>20</v>
      </c>
      <c r="M8825">
        <v>0</v>
      </c>
    </row>
    <row r="8826" spans="1:13" x14ac:dyDescent="0.3">
      <c r="A8826" t="s">
        <v>22643</v>
      </c>
      <c r="B8826">
        <v>4777187</v>
      </c>
      <c r="C8826">
        <v>37493</v>
      </c>
      <c r="D8826" t="s">
        <v>252</v>
      </c>
      <c r="E8826">
        <v>0</v>
      </c>
      <c r="F8826">
        <v>5</v>
      </c>
      <c r="G8826" t="s">
        <v>22644</v>
      </c>
      <c r="H8826" t="s">
        <v>10702</v>
      </c>
      <c r="I8826" t="s">
        <v>17873</v>
      </c>
      <c r="J8826" t="s">
        <v>5707</v>
      </c>
      <c r="K8826" t="s">
        <v>19</v>
      </c>
      <c r="L8826" t="s">
        <v>20</v>
      </c>
      <c r="M8826">
        <v>0</v>
      </c>
    </row>
    <row r="8827" spans="1:13" x14ac:dyDescent="0.3">
      <c r="A8827" t="s">
        <v>22645</v>
      </c>
      <c r="B8827">
        <v>5174909</v>
      </c>
      <c r="C8827">
        <v>10474</v>
      </c>
      <c r="D8827" t="s">
        <v>127</v>
      </c>
      <c r="E8827">
        <v>0</v>
      </c>
      <c r="F8827">
        <v>4.99</v>
      </c>
      <c r="G8827" t="s">
        <v>22646</v>
      </c>
      <c r="H8827" t="s">
        <v>1126</v>
      </c>
      <c r="I8827" t="s">
        <v>22647</v>
      </c>
      <c r="J8827" t="s">
        <v>2160</v>
      </c>
      <c r="K8827" t="s">
        <v>19</v>
      </c>
      <c r="L8827" t="s">
        <v>20</v>
      </c>
      <c r="M8827">
        <v>0</v>
      </c>
    </row>
    <row r="8828" spans="1:13" x14ac:dyDescent="0.3">
      <c r="A8828" t="s">
        <v>22648</v>
      </c>
      <c r="B8828">
        <v>5067718</v>
      </c>
      <c r="C8828">
        <v>68223</v>
      </c>
      <c r="D8828" t="s">
        <v>34</v>
      </c>
      <c r="E8828">
        <v>0</v>
      </c>
      <c r="F8828">
        <v>1.7</v>
      </c>
      <c r="G8828" t="s">
        <v>22649</v>
      </c>
      <c r="H8828" t="s">
        <v>19770</v>
      </c>
      <c r="I8828" t="s">
        <v>7601</v>
      </c>
      <c r="J8828" t="s">
        <v>109</v>
      </c>
      <c r="K8828" t="s">
        <v>19</v>
      </c>
      <c r="L8828" t="s">
        <v>20</v>
      </c>
      <c r="M8828">
        <v>0</v>
      </c>
    </row>
    <row r="8829" spans="1:13" x14ac:dyDescent="0.3">
      <c r="A8829" t="s">
        <v>22650</v>
      </c>
      <c r="B8829">
        <v>5067451</v>
      </c>
      <c r="C8829">
        <v>53725</v>
      </c>
      <c r="D8829" t="s">
        <v>40</v>
      </c>
      <c r="E8829">
        <v>0</v>
      </c>
      <c r="F8829">
        <v>1.45</v>
      </c>
      <c r="G8829" t="s">
        <v>22651</v>
      </c>
      <c r="H8829" t="s">
        <v>5677</v>
      </c>
      <c r="I8829" t="s">
        <v>3122</v>
      </c>
      <c r="J8829" t="s">
        <v>705</v>
      </c>
      <c r="K8829" t="s">
        <v>19</v>
      </c>
      <c r="L8829" t="s">
        <v>20</v>
      </c>
      <c r="M8829">
        <v>0</v>
      </c>
    </row>
    <row r="8830" spans="1:13" x14ac:dyDescent="0.3">
      <c r="A8830" t="s">
        <v>22652</v>
      </c>
      <c r="B8830">
        <v>5183283</v>
      </c>
      <c r="C8830">
        <v>73247</v>
      </c>
      <c r="D8830" t="s">
        <v>133</v>
      </c>
      <c r="E8830">
        <v>0</v>
      </c>
      <c r="F8830">
        <v>1.7</v>
      </c>
      <c r="G8830" t="s">
        <v>22653</v>
      </c>
      <c r="H8830" t="s">
        <v>20362</v>
      </c>
      <c r="I8830" t="s">
        <v>295</v>
      </c>
      <c r="J8830" t="s">
        <v>172</v>
      </c>
      <c r="K8830" t="s">
        <v>19</v>
      </c>
      <c r="L8830" t="s">
        <v>20</v>
      </c>
      <c r="M8830">
        <v>0</v>
      </c>
    </row>
    <row r="8831" spans="1:13" x14ac:dyDescent="0.3">
      <c r="A8831" t="s">
        <v>22654</v>
      </c>
      <c r="B8831">
        <v>4901752</v>
      </c>
      <c r="C8831">
        <v>5933</v>
      </c>
      <c r="D8831" t="s">
        <v>236</v>
      </c>
      <c r="E8831">
        <v>0</v>
      </c>
      <c r="F8831">
        <v>2</v>
      </c>
      <c r="G8831" t="s">
        <v>22655</v>
      </c>
      <c r="H8831" t="s">
        <v>5326</v>
      </c>
      <c r="I8831" t="s">
        <v>6037</v>
      </c>
      <c r="J8831" t="s">
        <v>178</v>
      </c>
      <c r="K8831" t="s">
        <v>19</v>
      </c>
      <c r="L8831" t="s">
        <v>20</v>
      </c>
      <c r="M8831">
        <v>0</v>
      </c>
    </row>
    <row r="8832" spans="1:13" x14ac:dyDescent="0.3">
      <c r="A8832" t="s">
        <v>22656</v>
      </c>
      <c r="B8832">
        <v>5183399</v>
      </c>
      <c r="C8832">
        <v>280049</v>
      </c>
      <c r="D8832" t="s">
        <v>74</v>
      </c>
      <c r="E8832">
        <v>0</v>
      </c>
      <c r="F8832">
        <v>1.4</v>
      </c>
      <c r="G8832" t="s">
        <v>22657</v>
      </c>
      <c r="H8832" t="s">
        <v>8792</v>
      </c>
      <c r="I8832" t="s">
        <v>10528</v>
      </c>
      <c r="J8832" t="s">
        <v>541</v>
      </c>
      <c r="K8832" t="s">
        <v>19</v>
      </c>
      <c r="L8832" t="s">
        <v>20</v>
      </c>
      <c r="M8832">
        <v>0</v>
      </c>
    </row>
    <row r="8833" spans="1:13" x14ac:dyDescent="0.3">
      <c r="A8833" t="s">
        <v>22658</v>
      </c>
      <c r="B8833">
        <v>5183598</v>
      </c>
      <c r="C8833">
        <v>20054</v>
      </c>
      <c r="D8833" t="s">
        <v>982</v>
      </c>
      <c r="E8833">
        <v>0</v>
      </c>
      <c r="F8833">
        <v>4</v>
      </c>
      <c r="G8833" t="s">
        <v>22659</v>
      </c>
      <c r="H8833" t="s">
        <v>2562</v>
      </c>
      <c r="I8833" t="s">
        <v>5353</v>
      </c>
      <c r="J8833" t="s">
        <v>1572</v>
      </c>
      <c r="K8833" t="s">
        <v>19</v>
      </c>
      <c r="L8833" t="s">
        <v>20</v>
      </c>
      <c r="M8833">
        <v>0</v>
      </c>
    </row>
    <row r="8834" spans="1:13" x14ac:dyDescent="0.3">
      <c r="A8834" t="s">
        <v>22660</v>
      </c>
      <c r="B8834">
        <v>3738760</v>
      </c>
      <c r="C8834">
        <v>127440</v>
      </c>
      <c r="D8834" t="s">
        <v>40</v>
      </c>
      <c r="E8834">
        <v>0</v>
      </c>
      <c r="F8834">
        <v>2</v>
      </c>
      <c r="G8834" t="s">
        <v>22661</v>
      </c>
      <c r="H8834" t="s">
        <v>9518</v>
      </c>
      <c r="I8834" t="s">
        <v>2731</v>
      </c>
      <c r="J8834" t="s">
        <v>378</v>
      </c>
      <c r="K8834" t="s">
        <v>19</v>
      </c>
      <c r="L8834" t="s">
        <v>20</v>
      </c>
      <c r="M8834">
        <v>0</v>
      </c>
    </row>
    <row r="8835" spans="1:13" x14ac:dyDescent="0.3">
      <c r="A8835" t="s">
        <v>22662</v>
      </c>
      <c r="B8835">
        <v>4897673</v>
      </c>
      <c r="C8835">
        <v>11461</v>
      </c>
      <c r="D8835" t="s">
        <v>537</v>
      </c>
      <c r="E8835">
        <v>0</v>
      </c>
      <c r="F8835">
        <v>9.69</v>
      </c>
      <c r="G8835" t="s">
        <v>22663</v>
      </c>
      <c r="H8835" t="s">
        <v>3565</v>
      </c>
      <c r="I8835" t="s">
        <v>1005</v>
      </c>
      <c r="J8835" t="s">
        <v>1382</v>
      </c>
      <c r="K8835" t="s">
        <v>19</v>
      </c>
      <c r="L8835" t="s">
        <v>20</v>
      </c>
      <c r="M8835">
        <v>0</v>
      </c>
    </row>
    <row r="8836" spans="1:13" x14ac:dyDescent="0.3">
      <c r="A8836" t="s">
        <v>22664</v>
      </c>
      <c r="B8836">
        <v>5182426</v>
      </c>
      <c r="C8836">
        <v>9436</v>
      </c>
      <c r="D8836" t="s">
        <v>28</v>
      </c>
      <c r="E8836">
        <v>0</v>
      </c>
      <c r="F8836">
        <v>1.52</v>
      </c>
      <c r="G8836" t="s">
        <v>22665</v>
      </c>
      <c r="H8836" t="s">
        <v>1462</v>
      </c>
      <c r="I8836" t="s">
        <v>5506</v>
      </c>
      <c r="J8836" t="s">
        <v>18</v>
      </c>
      <c r="K8836" t="s">
        <v>19</v>
      </c>
      <c r="L8836" t="s">
        <v>20</v>
      </c>
      <c r="M8836">
        <v>0</v>
      </c>
    </row>
    <row r="8837" spans="1:13" x14ac:dyDescent="0.3">
      <c r="A8837" t="s">
        <v>22666</v>
      </c>
      <c r="B8837">
        <v>5179754</v>
      </c>
      <c r="C8837">
        <v>8293</v>
      </c>
      <c r="D8837" t="s">
        <v>57</v>
      </c>
      <c r="E8837">
        <v>0</v>
      </c>
      <c r="F8837">
        <v>3.86</v>
      </c>
      <c r="G8837" t="s">
        <v>22667</v>
      </c>
      <c r="H8837" t="s">
        <v>22668</v>
      </c>
      <c r="I8837" t="s">
        <v>8205</v>
      </c>
      <c r="J8837" t="s">
        <v>2559</v>
      </c>
      <c r="K8837" t="s">
        <v>19</v>
      </c>
      <c r="L8837" t="s">
        <v>20</v>
      </c>
      <c r="M8837">
        <v>0</v>
      </c>
    </row>
    <row r="8838" spans="1:13" x14ac:dyDescent="0.3">
      <c r="A8838" t="s">
        <v>22669</v>
      </c>
      <c r="B8838">
        <v>5155496</v>
      </c>
      <c r="C8838">
        <v>298</v>
      </c>
      <c r="D8838" t="s">
        <v>788</v>
      </c>
      <c r="E8838">
        <v>0</v>
      </c>
      <c r="F8838">
        <v>115</v>
      </c>
      <c r="G8838" t="s">
        <v>22670</v>
      </c>
      <c r="H8838" t="s">
        <v>22671</v>
      </c>
      <c r="I8838" t="s">
        <v>846</v>
      </c>
      <c r="J8838" t="s">
        <v>1948</v>
      </c>
      <c r="K8838" t="s">
        <v>19</v>
      </c>
      <c r="L8838" t="s">
        <v>20</v>
      </c>
      <c r="M8838">
        <v>0</v>
      </c>
    </row>
    <row r="8839" spans="1:13" x14ac:dyDescent="0.3">
      <c r="A8839" t="s">
        <v>22672</v>
      </c>
      <c r="B8839">
        <v>5182988</v>
      </c>
      <c r="C8839">
        <v>12317</v>
      </c>
      <c r="D8839" t="s">
        <v>236</v>
      </c>
      <c r="E8839">
        <v>0</v>
      </c>
      <c r="F8839">
        <v>2</v>
      </c>
      <c r="G8839" t="s">
        <v>22673</v>
      </c>
      <c r="H8839" t="s">
        <v>8586</v>
      </c>
      <c r="I8839" t="s">
        <v>3275</v>
      </c>
      <c r="J8839" t="s">
        <v>752</v>
      </c>
      <c r="K8839" t="s">
        <v>19</v>
      </c>
      <c r="L8839" t="s">
        <v>20</v>
      </c>
      <c r="M8839">
        <v>0</v>
      </c>
    </row>
    <row r="8840" spans="1:13" x14ac:dyDescent="0.3">
      <c r="A8840" t="s">
        <v>22674</v>
      </c>
      <c r="B8840">
        <v>3908053</v>
      </c>
      <c r="C8840">
        <v>51811</v>
      </c>
      <c r="D8840" t="s">
        <v>415</v>
      </c>
      <c r="E8840">
        <v>0</v>
      </c>
      <c r="F8840">
        <v>3</v>
      </c>
      <c r="G8840" t="s">
        <v>22675</v>
      </c>
      <c r="H8840" t="s">
        <v>13517</v>
      </c>
      <c r="I8840" t="s">
        <v>1341</v>
      </c>
      <c r="J8840" t="s">
        <v>1049</v>
      </c>
      <c r="K8840" t="s">
        <v>19</v>
      </c>
      <c r="L8840" t="s">
        <v>20</v>
      </c>
      <c r="M8840">
        <v>0</v>
      </c>
    </row>
    <row r="8841" spans="1:13" x14ac:dyDescent="0.3">
      <c r="A8841" t="s">
        <v>22676</v>
      </c>
      <c r="B8841">
        <v>5177426</v>
      </c>
      <c r="C8841">
        <v>16112</v>
      </c>
      <c r="D8841" t="s">
        <v>133</v>
      </c>
      <c r="E8841">
        <v>0</v>
      </c>
      <c r="F8841">
        <v>2.7</v>
      </c>
      <c r="G8841" t="s">
        <v>22677</v>
      </c>
      <c r="H8841" t="s">
        <v>135</v>
      </c>
      <c r="I8841" t="s">
        <v>8354</v>
      </c>
      <c r="J8841" t="s">
        <v>772</v>
      </c>
      <c r="K8841" t="s">
        <v>19</v>
      </c>
      <c r="L8841" t="s">
        <v>20</v>
      </c>
      <c r="M8841">
        <v>0</v>
      </c>
    </row>
    <row r="8842" spans="1:13" x14ac:dyDescent="0.3">
      <c r="A8842" t="s">
        <v>22678</v>
      </c>
      <c r="B8842">
        <v>5183067</v>
      </c>
      <c r="C8842">
        <v>18592</v>
      </c>
      <c r="D8842" t="s">
        <v>221</v>
      </c>
      <c r="E8842">
        <v>0</v>
      </c>
      <c r="F8842">
        <v>5.7</v>
      </c>
      <c r="G8842" t="s">
        <v>22679</v>
      </c>
      <c r="H8842" t="s">
        <v>15610</v>
      </c>
      <c r="I8842" t="s">
        <v>4077</v>
      </c>
      <c r="J8842" t="s">
        <v>4884</v>
      </c>
      <c r="K8842" t="s">
        <v>19</v>
      </c>
      <c r="L8842" t="s">
        <v>20</v>
      </c>
      <c r="M8842">
        <v>0</v>
      </c>
    </row>
    <row r="8843" spans="1:13" x14ac:dyDescent="0.3">
      <c r="A8843" t="s">
        <v>22680</v>
      </c>
      <c r="B8843">
        <v>5014963</v>
      </c>
      <c r="C8843">
        <v>1185</v>
      </c>
      <c r="D8843" t="s">
        <v>133</v>
      </c>
      <c r="E8843">
        <v>0</v>
      </c>
      <c r="F8843">
        <v>5</v>
      </c>
      <c r="G8843" t="s">
        <v>22681</v>
      </c>
      <c r="H8843" t="s">
        <v>8081</v>
      </c>
      <c r="I8843" t="s">
        <v>696</v>
      </c>
      <c r="J8843" t="s">
        <v>256</v>
      </c>
      <c r="K8843" t="s">
        <v>19</v>
      </c>
      <c r="L8843" t="s">
        <v>20</v>
      </c>
      <c r="M8843">
        <v>0</v>
      </c>
    </row>
    <row r="8844" spans="1:13" x14ac:dyDescent="0.3">
      <c r="A8844" t="s">
        <v>22682</v>
      </c>
      <c r="B8844">
        <v>4269651</v>
      </c>
      <c r="C8844">
        <v>256692</v>
      </c>
      <c r="D8844" t="s">
        <v>40</v>
      </c>
      <c r="E8844">
        <v>0</v>
      </c>
      <c r="F8844">
        <v>1.9</v>
      </c>
      <c r="G8844" t="s">
        <v>22683</v>
      </c>
      <c r="H8844" t="s">
        <v>6129</v>
      </c>
      <c r="I8844" t="s">
        <v>2308</v>
      </c>
      <c r="J8844" t="s">
        <v>2189</v>
      </c>
      <c r="K8844" t="s">
        <v>19</v>
      </c>
      <c r="L8844" t="s">
        <v>20</v>
      </c>
      <c r="M8844">
        <v>0</v>
      </c>
    </row>
    <row r="8845" spans="1:13" x14ac:dyDescent="0.3">
      <c r="A8845" t="s">
        <v>22684</v>
      </c>
      <c r="B8845">
        <v>1145359</v>
      </c>
      <c r="C8845">
        <v>61850</v>
      </c>
      <c r="D8845" t="s">
        <v>236</v>
      </c>
      <c r="E8845">
        <v>0</v>
      </c>
      <c r="F8845">
        <v>2.5</v>
      </c>
      <c r="G8845" t="s">
        <v>22685</v>
      </c>
      <c r="H8845" t="s">
        <v>1446</v>
      </c>
      <c r="I8845" t="s">
        <v>3926</v>
      </c>
      <c r="J8845" t="s">
        <v>1049</v>
      </c>
      <c r="K8845" t="s">
        <v>19</v>
      </c>
      <c r="L8845" t="s">
        <v>20</v>
      </c>
      <c r="M8845">
        <v>0</v>
      </c>
    </row>
    <row r="8846" spans="1:13" x14ac:dyDescent="0.3">
      <c r="A8846" t="s">
        <v>22686</v>
      </c>
      <c r="B8846">
        <v>5035815</v>
      </c>
      <c r="C8846">
        <v>75865</v>
      </c>
      <c r="D8846" t="s">
        <v>28</v>
      </c>
      <c r="E8846">
        <v>0</v>
      </c>
      <c r="F8846">
        <v>5</v>
      </c>
      <c r="G8846" t="s">
        <v>22687</v>
      </c>
      <c r="H8846" t="s">
        <v>1767</v>
      </c>
      <c r="I8846" t="s">
        <v>3585</v>
      </c>
      <c r="J8846" t="s">
        <v>6862</v>
      </c>
      <c r="K8846" t="s">
        <v>19</v>
      </c>
      <c r="L8846" t="s">
        <v>20</v>
      </c>
      <c r="M8846">
        <v>0</v>
      </c>
    </row>
    <row r="8847" spans="1:13" x14ac:dyDescent="0.3">
      <c r="A8847" t="s">
        <v>22688</v>
      </c>
      <c r="B8847">
        <v>5182031</v>
      </c>
      <c r="C8847">
        <v>12217</v>
      </c>
      <c r="D8847" t="s">
        <v>326</v>
      </c>
      <c r="E8847">
        <v>0</v>
      </c>
      <c r="F8847">
        <v>3.2</v>
      </c>
      <c r="G8847" t="s">
        <v>22689</v>
      </c>
      <c r="H8847" t="s">
        <v>22690</v>
      </c>
      <c r="I8847" t="s">
        <v>5203</v>
      </c>
      <c r="J8847" t="s">
        <v>1212</v>
      </c>
      <c r="K8847" t="s">
        <v>19</v>
      </c>
      <c r="L8847" t="s">
        <v>20</v>
      </c>
      <c r="M8847">
        <v>0</v>
      </c>
    </row>
    <row r="8848" spans="1:13" x14ac:dyDescent="0.3">
      <c r="A8848" t="s">
        <v>22691</v>
      </c>
      <c r="B8848">
        <v>5174897</v>
      </c>
      <c r="C8848">
        <v>4805</v>
      </c>
      <c r="D8848" t="s">
        <v>127</v>
      </c>
      <c r="E8848">
        <v>0</v>
      </c>
      <c r="F8848">
        <v>4.99</v>
      </c>
      <c r="G8848" t="s">
        <v>22692</v>
      </c>
      <c r="H8848" t="s">
        <v>1004</v>
      </c>
      <c r="I8848" t="s">
        <v>1166</v>
      </c>
      <c r="J8848" t="s">
        <v>2643</v>
      </c>
      <c r="K8848" t="s">
        <v>19</v>
      </c>
      <c r="L8848" t="s">
        <v>20</v>
      </c>
      <c r="M8848">
        <v>0</v>
      </c>
    </row>
    <row r="8849" spans="1:13" x14ac:dyDescent="0.3">
      <c r="A8849" t="s">
        <v>22693</v>
      </c>
      <c r="B8849">
        <v>4998167</v>
      </c>
      <c r="C8849">
        <v>6919</v>
      </c>
      <c r="D8849" t="s">
        <v>660</v>
      </c>
      <c r="E8849">
        <v>0</v>
      </c>
      <c r="F8849">
        <v>31</v>
      </c>
      <c r="G8849" t="s">
        <v>22694</v>
      </c>
      <c r="H8849" t="s">
        <v>1852</v>
      </c>
      <c r="I8849" t="s">
        <v>10490</v>
      </c>
      <c r="J8849" t="s">
        <v>535</v>
      </c>
      <c r="K8849" t="s">
        <v>19</v>
      </c>
      <c r="L8849" t="s">
        <v>20</v>
      </c>
      <c r="M8849">
        <v>0</v>
      </c>
    </row>
    <row r="8850" spans="1:13" x14ac:dyDescent="0.3">
      <c r="A8850" t="s">
        <v>22695</v>
      </c>
      <c r="B8850">
        <v>5147428</v>
      </c>
      <c r="C8850">
        <v>35132</v>
      </c>
      <c r="D8850" t="s">
        <v>80</v>
      </c>
      <c r="E8850">
        <v>0</v>
      </c>
      <c r="F8850">
        <v>2</v>
      </c>
      <c r="G8850" t="s">
        <v>22696</v>
      </c>
      <c r="H8850" t="s">
        <v>16213</v>
      </c>
      <c r="I8850" t="s">
        <v>2407</v>
      </c>
      <c r="J8850" t="s">
        <v>757</v>
      </c>
      <c r="K8850" t="s">
        <v>19</v>
      </c>
      <c r="L8850" t="s">
        <v>20</v>
      </c>
      <c r="M8850">
        <v>0</v>
      </c>
    </row>
    <row r="8851" spans="1:13" x14ac:dyDescent="0.3">
      <c r="A8851" t="s">
        <v>22697</v>
      </c>
      <c r="B8851">
        <v>5178370</v>
      </c>
      <c r="C8851">
        <v>70840</v>
      </c>
      <c r="D8851" t="s">
        <v>68</v>
      </c>
      <c r="E8851">
        <v>0</v>
      </c>
      <c r="F8851">
        <v>1.55</v>
      </c>
      <c r="G8851" t="s">
        <v>22698</v>
      </c>
      <c r="H8851" t="s">
        <v>22699</v>
      </c>
      <c r="I8851" t="s">
        <v>2437</v>
      </c>
      <c r="J8851" t="s">
        <v>514</v>
      </c>
      <c r="K8851" t="s">
        <v>19</v>
      </c>
      <c r="L8851" t="s">
        <v>20</v>
      </c>
      <c r="M8851">
        <v>0</v>
      </c>
    </row>
    <row r="8852" spans="1:13" x14ac:dyDescent="0.3">
      <c r="A8852" t="s">
        <v>22700</v>
      </c>
      <c r="B8852">
        <v>5165871</v>
      </c>
      <c r="C8852">
        <v>29512</v>
      </c>
      <c r="D8852" t="s">
        <v>149</v>
      </c>
      <c r="E8852">
        <v>0</v>
      </c>
      <c r="F8852">
        <v>2.9</v>
      </c>
      <c r="G8852" t="s">
        <v>22701</v>
      </c>
      <c r="H8852" t="s">
        <v>1410</v>
      </c>
      <c r="I8852" t="s">
        <v>2270</v>
      </c>
      <c r="J8852" t="s">
        <v>960</v>
      </c>
      <c r="K8852" t="s">
        <v>19</v>
      </c>
      <c r="L8852" t="s">
        <v>20</v>
      </c>
      <c r="M8852">
        <v>0</v>
      </c>
    </row>
    <row r="8853" spans="1:13" x14ac:dyDescent="0.3">
      <c r="A8853" t="s">
        <v>22702</v>
      </c>
      <c r="B8853">
        <v>5146255</v>
      </c>
      <c r="C8853">
        <v>27364</v>
      </c>
      <c r="D8853" t="s">
        <v>40</v>
      </c>
      <c r="E8853">
        <v>0</v>
      </c>
      <c r="F8853">
        <v>1</v>
      </c>
      <c r="G8853" t="s">
        <v>22703</v>
      </c>
      <c r="H8853" t="s">
        <v>5280</v>
      </c>
      <c r="I8853" t="s">
        <v>4015</v>
      </c>
      <c r="J8853" t="s">
        <v>1659</v>
      </c>
      <c r="K8853" t="s">
        <v>19</v>
      </c>
      <c r="L8853" t="s">
        <v>20</v>
      </c>
      <c r="M8853">
        <v>0</v>
      </c>
    </row>
    <row r="8854" spans="1:13" x14ac:dyDescent="0.3">
      <c r="A8854" t="s">
        <v>22704</v>
      </c>
      <c r="B8854">
        <v>696280</v>
      </c>
      <c r="C8854">
        <v>13920</v>
      </c>
      <c r="D8854" t="s">
        <v>1229</v>
      </c>
      <c r="E8854">
        <v>0</v>
      </c>
      <c r="F8854">
        <v>8</v>
      </c>
      <c r="G8854" t="s">
        <v>22705</v>
      </c>
      <c r="H8854" t="s">
        <v>18141</v>
      </c>
      <c r="I8854" t="s">
        <v>5961</v>
      </c>
      <c r="J8854" t="s">
        <v>193</v>
      </c>
      <c r="K8854" t="s">
        <v>19</v>
      </c>
      <c r="L8854" t="s">
        <v>20</v>
      </c>
      <c r="M8854">
        <v>0</v>
      </c>
    </row>
    <row r="8855" spans="1:13" x14ac:dyDescent="0.3">
      <c r="A8855" t="s">
        <v>22706</v>
      </c>
      <c r="B8855">
        <v>5064016</v>
      </c>
      <c r="C8855">
        <v>84647</v>
      </c>
      <c r="D8855" t="s">
        <v>28</v>
      </c>
      <c r="E8855">
        <v>0</v>
      </c>
      <c r="F8855">
        <v>1.68</v>
      </c>
      <c r="G8855" t="s">
        <v>22707</v>
      </c>
      <c r="H8855" t="s">
        <v>3627</v>
      </c>
      <c r="I8855" t="s">
        <v>8067</v>
      </c>
      <c r="J8855" t="s">
        <v>2942</v>
      </c>
      <c r="K8855" t="s">
        <v>19</v>
      </c>
      <c r="L8855" t="s">
        <v>20</v>
      </c>
      <c r="M8855">
        <v>0</v>
      </c>
    </row>
    <row r="8856" spans="1:13" x14ac:dyDescent="0.3">
      <c r="A8856" t="s">
        <v>22708</v>
      </c>
      <c r="B8856">
        <v>5183313</v>
      </c>
      <c r="C8856">
        <v>38495</v>
      </c>
      <c r="D8856" t="s">
        <v>679</v>
      </c>
      <c r="E8856">
        <v>0</v>
      </c>
      <c r="F8856">
        <v>1.61</v>
      </c>
      <c r="G8856" t="s">
        <v>22709</v>
      </c>
      <c r="H8856" t="s">
        <v>12755</v>
      </c>
      <c r="I8856" t="s">
        <v>6119</v>
      </c>
      <c r="J8856" t="s">
        <v>2679</v>
      </c>
      <c r="K8856" t="s">
        <v>19</v>
      </c>
      <c r="L8856" t="s">
        <v>20</v>
      </c>
      <c r="M8856">
        <v>0</v>
      </c>
    </row>
    <row r="8857" spans="1:13" x14ac:dyDescent="0.3">
      <c r="A8857" t="s">
        <v>22710</v>
      </c>
      <c r="B8857">
        <v>4925053</v>
      </c>
      <c r="C8857">
        <v>10187</v>
      </c>
      <c r="D8857" t="s">
        <v>221</v>
      </c>
      <c r="E8857">
        <v>0</v>
      </c>
      <c r="F8857">
        <v>16</v>
      </c>
      <c r="G8857" t="s">
        <v>22711</v>
      </c>
      <c r="H8857" t="s">
        <v>22712</v>
      </c>
      <c r="I8857" t="s">
        <v>3724</v>
      </c>
      <c r="J8857" t="s">
        <v>3321</v>
      </c>
      <c r="K8857" t="s">
        <v>19</v>
      </c>
      <c r="L8857" t="s">
        <v>20</v>
      </c>
      <c r="M8857">
        <v>0</v>
      </c>
    </row>
    <row r="8858" spans="1:13" x14ac:dyDescent="0.3">
      <c r="A8858" t="s">
        <v>22713</v>
      </c>
      <c r="B8858">
        <v>5181114</v>
      </c>
      <c r="C8858">
        <v>18780</v>
      </c>
      <c r="D8858" t="s">
        <v>415</v>
      </c>
      <c r="E8858">
        <v>0</v>
      </c>
      <c r="F8858">
        <v>1.3</v>
      </c>
      <c r="G8858" t="s">
        <v>22714</v>
      </c>
      <c r="H8858" t="s">
        <v>11819</v>
      </c>
      <c r="I8858" t="s">
        <v>3755</v>
      </c>
      <c r="J8858" t="s">
        <v>629</v>
      </c>
      <c r="K8858" t="s">
        <v>19</v>
      </c>
      <c r="L8858" t="s">
        <v>20</v>
      </c>
      <c r="M8858">
        <v>0</v>
      </c>
    </row>
    <row r="8859" spans="1:13" x14ac:dyDescent="0.3">
      <c r="A8859" t="s">
        <v>22715</v>
      </c>
      <c r="B8859">
        <v>5157204</v>
      </c>
      <c r="C8859">
        <v>67708</v>
      </c>
      <c r="D8859" t="s">
        <v>74</v>
      </c>
      <c r="E8859">
        <v>0</v>
      </c>
      <c r="F8859">
        <v>1</v>
      </c>
      <c r="G8859" t="s">
        <v>22716</v>
      </c>
      <c r="H8859" t="s">
        <v>479</v>
      </c>
      <c r="I8859" t="s">
        <v>6673</v>
      </c>
      <c r="J8859" t="s">
        <v>588</v>
      </c>
      <c r="K8859" t="s">
        <v>19</v>
      </c>
      <c r="L8859" t="s">
        <v>20</v>
      </c>
      <c r="M8859">
        <v>0</v>
      </c>
    </row>
    <row r="8860" spans="1:13" x14ac:dyDescent="0.3">
      <c r="A8860" t="s">
        <v>22717</v>
      </c>
      <c r="B8860">
        <v>5183465</v>
      </c>
      <c r="C8860">
        <v>4792</v>
      </c>
      <c r="D8860" t="s">
        <v>433</v>
      </c>
      <c r="E8860">
        <v>0</v>
      </c>
      <c r="F8860">
        <v>13.5</v>
      </c>
      <c r="G8860" t="s">
        <v>22718</v>
      </c>
      <c r="H8860" t="s">
        <v>6238</v>
      </c>
      <c r="I8860" t="s">
        <v>12444</v>
      </c>
      <c r="J8860" t="s">
        <v>1948</v>
      </c>
      <c r="K8860" t="s">
        <v>19</v>
      </c>
      <c r="L8860" t="s">
        <v>20</v>
      </c>
      <c r="M8860">
        <v>0</v>
      </c>
    </row>
    <row r="8861" spans="1:13" x14ac:dyDescent="0.3">
      <c r="A8861" t="s">
        <v>22719</v>
      </c>
      <c r="B8861">
        <v>5067947</v>
      </c>
      <c r="C8861">
        <v>15874</v>
      </c>
      <c r="D8861" t="s">
        <v>326</v>
      </c>
      <c r="E8861">
        <v>0</v>
      </c>
      <c r="F8861">
        <v>3.35</v>
      </c>
      <c r="G8861" t="s">
        <v>22720</v>
      </c>
      <c r="H8861" t="s">
        <v>22721</v>
      </c>
      <c r="I8861" t="s">
        <v>389</v>
      </c>
      <c r="J8861" t="s">
        <v>437</v>
      </c>
      <c r="K8861" t="s">
        <v>19</v>
      </c>
      <c r="L8861" t="s">
        <v>20</v>
      </c>
      <c r="M8861">
        <v>0</v>
      </c>
    </row>
    <row r="8862" spans="1:13" x14ac:dyDescent="0.3">
      <c r="A8862" t="s">
        <v>22722</v>
      </c>
      <c r="B8862">
        <v>5183473</v>
      </c>
      <c r="C8862">
        <v>4729</v>
      </c>
      <c r="D8862" t="s">
        <v>433</v>
      </c>
      <c r="E8862">
        <v>0</v>
      </c>
      <c r="F8862">
        <v>13.5</v>
      </c>
      <c r="G8862" t="s">
        <v>22723</v>
      </c>
      <c r="H8862" t="s">
        <v>9249</v>
      </c>
      <c r="I8862" t="s">
        <v>6242</v>
      </c>
      <c r="J8862" t="s">
        <v>4454</v>
      </c>
      <c r="K8862" t="s">
        <v>19</v>
      </c>
      <c r="L8862" t="s">
        <v>20</v>
      </c>
      <c r="M8862">
        <v>0</v>
      </c>
    </row>
    <row r="8863" spans="1:13" x14ac:dyDescent="0.3">
      <c r="A8863" t="s">
        <v>22724</v>
      </c>
      <c r="B8863">
        <v>5183303</v>
      </c>
      <c r="C8863">
        <v>27213</v>
      </c>
      <c r="D8863" t="s">
        <v>74</v>
      </c>
      <c r="E8863">
        <v>0</v>
      </c>
      <c r="F8863">
        <v>3</v>
      </c>
      <c r="G8863" t="s">
        <v>22725</v>
      </c>
      <c r="H8863" t="s">
        <v>2115</v>
      </c>
      <c r="I8863" t="s">
        <v>405</v>
      </c>
      <c r="J8863" t="s">
        <v>2267</v>
      </c>
      <c r="K8863" t="s">
        <v>19</v>
      </c>
      <c r="L8863" t="s">
        <v>20</v>
      </c>
      <c r="M8863">
        <v>0</v>
      </c>
    </row>
    <row r="8864" spans="1:13" x14ac:dyDescent="0.3">
      <c r="A8864" t="s">
        <v>22726</v>
      </c>
      <c r="B8864">
        <v>5181352</v>
      </c>
      <c r="C8864">
        <v>17422</v>
      </c>
      <c r="D8864" t="s">
        <v>273</v>
      </c>
      <c r="E8864">
        <v>0</v>
      </c>
      <c r="F8864">
        <v>10</v>
      </c>
      <c r="G8864" t="s">
        <v>22727</v>
      </c>
      <c r="H8864" t="s">
        <v>16956</v>
      </c>
      <c r="I8864" t="s">
        <v>21250</v>
      </c>
      <c r="J8864" t="s">
        <v>348</v>
      </c>
      <c r="K8864" t="s">
        <v>19</v>
      </c>
      <c r="L8864" t="s">
        <v>20</v>
      </c>
      <c r="M8864">
        <v>0</v>
      </c>
    </row>
    <row r="8865" spans="1:13" x14ac:dyDescent="0.3">
      <c r="A8865" t="s">
        <v>22728</v>
      </c>
      <c r="B8865">
        <v>4900187</v>
      </c>
      <c r="C8865">
        <v>8113</v>
      </c>
      <c r="D8865" t="s">
        <v>14</v>
      </c>
      <c r="E8865">
        <v>0</v>
      </c>
      <c r="F8865">
        <v>1.8</v>
      </c>
      <c r="G8865" t="s">
        <v>22729</v>
      </c>
      <c r="H8865" t="s">
        <v>4060</v>
      </c>
      <c r="I8865" t="s">
        <v>14629</v>
      </c>
      <c r="J8865" t="s">
        <v>5587</v>
      </c>
      <c r="K8865" t="s">
        <v>19</v>
      </c>
      <c r="L8865" t="s">
        <v>20</v>
      </c>
      <c r="M8865">
        <v>0</v>
      </c>
    </row>
    <row r="8866" spans="1:13" x14ac:dyDescent="0.3">
      <c r="A8866" t="s">
        <v>22730</v>
      </c>
      <c r="B8866">
        <v>5003128</v>
      </c>
      <c r="C8866">
        <v>30602</v>
      </c>
      <c r="D8866" t="s">
        <v>236</v>
      </c>
      <c r="E8866">
        <v>0</v>
      </c>
      <c r="F8866">
        <v>2.5</v>
      </c>
      <c r="G8866" t="s">
        <v>22731</v>
      </c>
      <c r="H8866" t="s">
        <v>2398</v>
      </c>
      <c r="I8866" t="s">
        <v>1170</v>
      </c>
      <c r="J8866" t="s">
        <v>161</v>
      </c>
      <c r="K8866" t="s">
        <v>19</v>
      </c>
      <c r="L8866" t="s">
        <v>20</v>
      </c>
      <c r="M8866">
        <v>0</v>
      </c>
    </row>
    <row r="8867" spans="1:13" x14ac:dyDescent="0.3">
      <c r="A8867" t="s">
        <v>22732</v>
      </c>
      <c r="B8867">
        <v>4908582</v>
      </c>
      <c r="C8867">
        <v>93490</v>
      </c>
      <c r="D8867" t="s">
        <v>14</v>
      </c>
      <c r="E8867">
        <v>0</v>
      </c>
      <c r="F8867">
        <v>1.8</v>
      </c>
      <c r="G8867" t="s">
        <v>22733</v>
      </c>
      <c r="H8867" t="s">
        <v>270</v>
      </c>
      <c r="I8867" t="s">
        <v>4973</v>
      </c>
      <c r="J8867" t="s">
        <v>3688</v>
      </c>
      <c r="K8867" t="s">
        <v>19</v>
      </c>
      <c r="L8867" t="s">
        <v>20</v>
      </c>
      <c r="M8867">
        <v>0</v>
      </c>
    </row>
    <row r="8868" spans="1:13" x14ac:dyDescent="0.3">
      <c r="A8868" t="s">
        <v>22734</v>
      </c>
      <c r="B8868">
        <v>5163839</v>
      </c>
      <c r="C8868">
        <v>37844</v>
      </c>
      <c r="D8868" t="s">
        <v>693</v>
      </c>
      <c r="E8868">
        <v>0</v>
      </c>
      <c r="F8868">
        <v>2.15</v>
      </c>
      <c r="G8868" t="s">
        <v>22735</v>
      </c>
      <c r="H8868" t="s">
        <v>933</v>
      </c>
      <c r="I8868" t="s">
        <v>823</v>
      </c>
      <c r="J8868" t="s">
        <v>461</v>
      </c>
      <c r="K8868" t="s">
        <v>19</v>
      </c>
      <c r="L8868" t="s">
        <v>20</v>
      </c>
      <c r="M8868">
        <v>0</v>
      </c>
    </row>
    <row r="8869" spans="1:13" x14ac:dyDescent="0.3">
      <c r="A8869" t="s">
        <v>22736</v>
      </c>
      <c r="B8869">
        <v>5068468</v>
      </c>
      <c r="C8869">
        <v>114415</v>
      </c>
      <c r="D8869" t="s">
        <v>14</v>
      </c>
      <c r="E8869">
        <v>0</v>
      </c>
      <c r="F8869">
        <v>1.8</v>
      </c>
      <c r="G8869" t="s">
        <v>22737</v>
      </c>
      <c r="H8869" t="s">
        <v>4060</v>
      </c>
      <c r="I8869" t="s">
        <v>810</v>
      </c>
      <c r="J8869" t="s">
        <v>2784</v>
      </c>
      <c r="K8869" t="s">
        <v>19</v>
      </c>
      <c r="L8869" t="s">
        <v>20</v>
      </c>
      <c r="M8869">
        <v>0</v>
      </c>
    </row>
    <row r="8870" spans="1:13" x14ac:dyDescent="0.3">
      <c r="A8870" t="s">
        <v>22738</v>
      </c>
      <c r="B8870">
        <v>5015142</v>
      </c>
      <c r="C8870">
        <v>38494</v>
      </c>
      <c r="D8870" t="s">
        <v>68</v>
      </c>
      <c r="E8870">
        <v>0</v>
      </c>
      <c r="F8870">
        <v>4</v>
      </c>
      <c r="G8870" t="s">
        <v>22739</v>
      </c>
      <c r="H8870" t="s">
        <v>5238</v>
      </c>
      <c r="I8870" t="s">
        <v>6113</v>
      </c>
      <c r="J8870" t="s">
        <v>575</v>
      </c>
      <c r="K8870" t="s">
        <v>19</v>
      </c>
      <c r="L8870" t="s">
        <v>20</v>
      </c>
      <c r="M8870">
        <v>0</v>
      </c>
    </row>
    <row r="8871" spans="1:13" x14ac:dyDescent="0.3">
      <c r="A8871" t="s">
        <v>22740</v>
      </c>
      <c r="B8871">
        <v>5172556</v>
      </c>
      <c r="C8871">
        <v>98929</v>
      </c>
      <c r="D8871" t="s">
        <v>14</v>
      </c>
      <c r="E8871">
        <v>0</v>
      </c>
      <c r="F8871">
        <v>1.8</v>
      </c>
      <c r="G8871" t="s">
        <v>22741</v>
      </c>
      <c r="H8871" t="s">
        <v>632</v>
      </c>
      <c r="I8871" t="s">
        <v>3979</v>
      </c>
      <c r="J8871" t="s">
        <v>3688</v>
      </c>
      <c r="K8871" t="s">
        <v>19</v>
      </c>
      <c r="L8871" t="s">
        <v>20</v>
      </c>
      <c r="M8871">
        <v>0</v>
      </c>
    </row>
    <row r="8872" spans="1:13" x14ac:dyDescent="0.3">
      <c r="A8872" t="s">
        <v>22742</v>
      </c>
      <c r="B8872">
        <v>5176382</v>
      </c>
      <c r="C8872">
        <v>43185</v>
      </c>
      <c r="D8872" t="s">
        <v>14</v>
      </c>
      <c r="E8872">
        <v>0</v>
      </c>
      <c r="F8872">
        <v>1.8</v>
      </c>
      <c r="G8872" t="s">
        <v>22743</v>
      </c>
      <c r="H8872" t="s">
        <v>1008</v>
      </c>
      <c r="I8872" t="s">
        <v>889</v>
      </c>
      <c r="J8872" t="s">
        <v>1017</v>
      </c>
      <c r="K8872" t="s">
        <v>19</v>
      </c>
      <c r="L8872" t="s">
        <v>20</v>
      </c>
      <c r="M8872">
        <v>0</v>
      </c>
    </row>
    <row r="8873" spans="1:13" x14ac:dyDescent="0.3">
      <c r="A8873" t="s">
        <v>22744</v>
      </c>
      <c r="B8873">
        <v>5162846</v>
      </c>
      <c r="C8873">
        <v>63516</v>
      </c>
      <c r="D8873" t="s">
        <v>236</v>
      </c>
      <c r="E8873">
        <v>0</v>
      </c>
      <c r="F8873">
        <v>10</v>
      </c>
      <c r="G8873" t="s">
        <v>22745</v>
      </c>
      <c r="H8873" t="s">
        <v>16615</v>
      </c>
      <c r="I8873" t="s">
        <v>3237</v>
      </c>
      <c r="J8873" t="s">
        <v>1049</v>
      </c>
      <c r="K8873" t="s">
        <v>19</v>
      </c>
      <c r="L8873" t="s">
        <v>20</v>
      </c>
      <c r="M8873">
        <v>0</v>
      </c>
    </row>
    <row r="8874" spans="1:13" x14ac:dyDescent="0.3">
      <c r="A8874" t="s">
        <v>22746</v>
      </c>
      <c r="B8874">
        <v>5145271</v>
      </c>
      <c r="C8874">
        <v>43201</v>
      </c>
      <c r="D8874" t="s">
        <v>22</v>
      </c>
      <c r="E8874">
        <v>0</v>
      </c>
      <c r="F8874">
        <v>3.2</v>
      </c>
      <c r="G8874" t="s">
        <v>22747</v>
      </c>
      <c r="H8874" t="s">
        <v>3510</v>
      </c>
      <c r="I8874" t="s">
        <v>22748</v>
      </c>
      <c r="J8874" t="s">
        <v>1154</v>
      </c>
      <c r="K8874" t="s">
        <v>19</v>
      </c>
      <c r="L8874" t="s">
        <v>20</v>
      </c>
      <c r="M8874">
        <v>0</v>
      </c>
    </row>
    <row r="8875" spans="1:13" x14ac:dyDescent="0.3">
      <c r="A8875" t="s">
        <v>22749</v>
      </c>
      <c r="B8875">
        <v>5183168</v>
      </c>
      <c r="C8875">
        <v>18867</v>
      </c>
      <c r="D8875" t="s">
        <v>14</v>
      </c>
      <c r="E8875">
        <v>0</v>
      </c>
      <c r="F8875">
        <v>1.8</v>
      </c>
      <c r="G8875" t="s">
        <v>22750</v>
      </c>
      <c r="H8875" t="s">
        <v>270</v>
      </c>
      <c r="I8875" t="s">
        <v>9825</v>
      </c>
      <c r="J8875" t="s">
        <v>441</v>
      </c>
      <c r="K8875" t="s">
        <v>19</v>
      </c>
      <c r="L8875" t="s">
        <v>20</v>
      </c>
      <c r="M8875">
        <v>0</v>
      </c>
    </row>
    <row r="8876" spans="1:13" x14ac:dyDescent="0.3">
      <c r="A8876" t="s">
        <v>22751</v>
      </c>
      <c r="B8876">
        <v>5174247</v>
      </c>
      <c r="C8876">
        <v>6380</v>
      </c>
      <c r="D8876" t="s">
        <v>163</v>
      </c>
      <c r="E8876">
        <v>0</v>
      </c>
      <c r="F8876">
        <v>2.09</v>
      </c>
      <c r="G8876" t="s">
        <v>22752</v>
      </c>
      <c r="H8876" t="s">
        <v>1201</v>
      </c>
      <c r="I8876" t="s">
        <v>146</v>
      </c>
      <c r="J8876" t="s">
        <v>880</v>
      </c>
      <c r="K8876" t="s">
        <v>19</v>
      </c>
      <c r="L8876" t="s">
        <v>20</v>
      </c>
      <c r="M8876">
        <v>0</v>
      </c>
    </row>
    <row r="8877" spans="1:13" x14ac:dyDescent="0.3">
      <c r="A8877" t="s">
        <v>22753</v>
      </c>
      <c r="B8877">
        <v>5079429</v>
      </c>
      <c r="C8877">
        <v>14269</v>
      </c>
      <c r="D8877" t="s">
        <v>51</v>
      </c>
      <c r="E8877">
        <v>0</v>
      </c>
      <c r="F8877">
        <v>38</v>
      </c>
      <c r="G8877" t="s">
        <v>22754</v>
      </c>
      <c r="H8877" t="s">
        <v>4825</v>
      </c>
      <c r="I8877" t="s">
        <v>1845</v>
      </c>
      <c r="J8877" t="s">
        <v>1884</v>
      </c>
      <c r="K8877" t="s">
        <v>19</v>
      </c>
      <c r="L8877" t="s">
        <v>20</v>
      </c>
      <c r="M8877">
        <v>0</v>
      </c>
    </row>
    <row r="8878" spans="1:13" x14ac:dyDescent="0.3">
      <c r="A8878" t="s">
        <v>22755</v>
      </c>
      <c r="B8878">
        <v>5169728</v>
      </c>
      <c r="C8878">
        <v>6841</v>
      </c>
      <c r="D8878" t="s">
        <v>1051</v>
      </c>
      <c r="E8878">
        <v>0</v>
      </c>
      <c r="F8878">
        <v>1.78</v>
      </c>
      <c r="G8878" t="s">
        <v>22756</v>
      </c>
      <c r="H8878" t="s">
        <v>22757</v>
      </c>
      <c r="I8878" t="s">
        <v>455</v>
      </c>
      <c r="J8878" t="s">
        <v>3321</v>
      </c>
      <c r="K8878" t="s">
        <v>19</v>
      </c>
      <c r="L8878" t="s">
        <v>20</v>
      </c>
      <c r="M8878">
        <v>0</v>
      </c>
    </row>
    <row r="8879" spans="1:13" x14ac:dyDescent="0.3">
      <c r="A8879" t="s">
        <v>22758</v>
      </c>
      <c r="B8879">
        <v>5174010</v>
      </c>
      <c r="C8879">
        <v>52594</v>
      </c>
      <c r="D8879" t="s">
        <v>258</v>
      </c>
      <c r="E8879">
        <v>0</v>
      </c>
      <c r="F8879">
        <v>4.3</v>
      </c>
      <c r="G8879" t="s">
        <v>22759</v>
      </c>
      <c r="H8879" t="s">
        <v>22760</v>
      </c>
      <c r="I8879" t="s">
        <v>5310</v>
      </c>
      <c r="J8879" t="s">
        <v>119</v>
      </c>
      <c r="K8879" t="s">
        <v>19</v>
      </c>
      <c r="L8879" t="s">
        <v>20</v>
      </c>
      <c r="M8879">
        <v>0</v>
      </c>
    </row>
    <row r="8880" spans="1:13" x14ac:dyDescent="0.3">
      <c r="A8880" t="s">
        <v>22761</v>
      </c>
      <c r="B8880">
        <v>5105133</v>
      </c>
      <c r="C8880">
        <v>17002</v>
      </c>
      <c r="D8880" t="s">
        <v>537</v>
      </c>
      <c r="E8880">
        <v>0</v>
      </c>
      <c r="F8880">
        <v>9.89</v>
      </c>
      <c r="G8880" t="s">
        <v>22762</v>
      </c>
      <c r="H8880" t="s">
        <v>539</v>
      </c>
      <c r="I8880" t="s">
        <v>540</v>
      </c>
      <c r="J8880" t="s">
        <v>541</v>
      </c>
      <c r="K8880" t="s">
        <v>19</v>
      </c>
      <c r="L8880" t="s">
        <v>20</v>
      </c>
      <c r="M8880">
        <v>0</v>
      </c>
    </row>
    <row r="8881" spans="1:13" x14ac:dyDescent="0.3">
      <c r="A8881" t="s">
        <v>22763</v>
      </c>
      <c r="B8881">
        <v>5164460</v>
      </c>
      <c r="C8881">
        <v>32702</v>
      </c>
      <c r="D8881" t="s">
        <v>149</v>
      </c>
      <c r="E8881">
        <v>0</v>
      </c>
      <c r="F8881">
        <v>2.7</v>
      </c>
      <c r="G8881" t="s">
        <v>22764</v>
      </c>
      <c r="H8881" t="s">
        <v>2482</v>
      </c>
      <c r="I8881" t="s">
        <v>786</v>
      </c>
      <c r="J8881" t="s">
        <v>3316</v>
      </c>
      <c r="K8881" t="s">
        <v>19</v>
      </c>
      <c r="L8881" t="s">
        <v>20</v>
      </c>
      <c r="M8881">
        <v>0</v>
      </c>
    </row>
    <row r="8882" spans="1:13" x14ac:dyDescent="0.3">
      <c r="A8882" t="s">
        <v>22765</v>
      </c>
      <c r="B8882">
        <v>5183413</v>
      </c>
      <c r="C8882">
        <v>3900</v>
      </c>
      <c r="D8882" t="s">
        <v>473</v>
      </c>
      <c r="E8882">
        <v>0</v>
      </c>
      <c r="F8882">
        <v>20.5</v>
      </c>
      <c r="G8882" t="s">
        <v>22766</v>
      </c>
      <c r="H8882" t="s">
        <v>13476</v>
      </c>
      <c r="I8882" t="s">
        <v>22767</v>
      </c>
      <c r="J8882" t="s">
        <v>84</v>
      </c>
      <c r="K8882" t="s">
        <v>19</v>
      </c>
      <c r="L8882" t="s">
        <v>20</v>
      </c>
      <c r="M8882">
        <v>0</v>
      </c>
    </row>
    <row r="8883" spans="1:13" x14ac:dyDescent="0.3">
      <c r="A8883" t="s">
        <v>22768</v>
      </c>
      <c r="B8883">
        <v>5048393</v>
      </c>
      <c r="C8883">
        <v>52052</v>
      </c>
      <c r="D8883" t="s">
        <v>252</v>
      </c>
      <c r="E8883">
        <v>0</v>
      </c>
      <c r="F8883">
        <v>8</v>
      </c>
      <c r="G8883" t="s">
        <v>22769</v>
      </c>
      <c r="H8883" t="s">
        <v>9246</v>
      </c>
      <c r="I8883" t="s">
        <v>11873</v>
      </c>
      <c r="J8883" t="s">
        <v>225</v>
      </c>
      <c r="K8883" t="s">
        <v>19</v>
      </c>
      <c r="L8883" t="s">
        <v>20</v>
      </c>
      <c r="M8883">
        <v>0</v>
      </c>
    </row>
    <row r="8884" spans="1:13" x14ac:dyDescent="0.3">
      <c r="A8884" t="s">
        <v>22770</v>
      </c>
      <c r="B8884">
        <v>5181017</v>
      </c>
      <c r="C8884">
        <v>699</v>
      </c>
      <c r="D8884" t="s">
        <v>2156</v>
      </c>
      <c r="E8884">
        <v>0</v>
      </c>
      <c r="F8884">
        <v>45</v>
      </c>
      <c r="G8884" t="s">
        <v>22771</v>
      </c>
      <c r="H8884" t="s">
        <v>22772</v>
      </c>
      <c r="I8884" t="s">
        <v>14228</v>
      </c>
      <c r="J8884" t="s">
        <v>2289</v>
      </c>
      <c r="K8884" t="s">
        <v>19</v>
      </c>
      <c r="L8884" t="s">
        <v>20</v>
      </c>
      <c r="M8884">
        <v>0</v>
      </c>
    </row>
    <row r="8885" spans="1:13" x14ac:dyDescent="0.3">
      <c r="A8885" t="s">
        <v>22773</v>
      </c>
      <c r="B8885">
        <v>5126381</v>
      </c>
      <c r="C8885">
        <v>72085</v>
      </c>
      <c r="D8885" t="s">
        <v>40</v>
      </c>
      <c r="E8885">
        <v>0</v>
      </c>
      <c r="F8885">
        <v>1</v>
      </c>
      <c r="G8885" t="s">
        <v>22774</v>
      </c>
      <c r="H8885" t="s">
        <v>3727</v>
      </c>
      <c r="I8885" t="s">
        <v>4108</v>
      </c>
      <c r="J8885" t="s">
        <v>705</v>
      </c>
      <c r="K8885" t="s">
        <v>19</v>
      </c>
      <c r="L8885" t="s">
        <v>20</v>
      </c>
      <c r="M8885">
        <v>0</v>
      </c>
    </row>
    <row r="8886" spans="1:13" x14ac:dyDescent="0.3">
      <c r="A8886" t="s">
        <v>22775</v>
      </c>
      <c r="B8886">
        <v>4974906</v>
      </c>
      <c r="C8886">
        <v>82792</v>
      </c>
      <c r="D8886" t="s">
        <v>40</v>
      </c>
      <c r="E8886">
        <v>0</v>
      </c>
      <c r="F8886">
        <v>1</v>
      </c>
      <c r="G8886" t="s">
        <v>22776</v>
      </c>
      <c r="H8886" t="s">
        <v>181</v>
      </c>
      <c r="I8886" t="s">
        <v>2213</v>
      </c>
      <c r="J8886" t="s">
        <v>714</v>
      </c>
      <c r="K8886" t="s">
        <v>19</v>
      </c>
      <c r="L8886" t="s">
        <v>20</v>
      </c>
      <c r="M8886">
        <v>0</v>
      </c>
    </row>
    <row r="8887" spans="1:13" x14ac:dyDescent="0.3">
      <c r="A8887" t="s">
        <v>22777</v>
      </c>
      <c r="B8887">
        <v>4940870</v>
      </c>
      <c r="C8887">
        <v>7784</v>
      </c>
      <c r="D8887" t="s">
        <v>273</v>
      </c>
      <c r="E8887">
        <v>0</v>
      </c>
      <c r="F8887">
        <v>14.98</v>
      </c>
      <c r="G8887" t="s">
        <v>22778</v>
      </c>
      <c r="H8887" t="s">
        <v>5627</v>
      </c>
      <c r="I8887" t="s">
        <v>22779</v>
      </c>
      <c r="J8887" t="s">
        <v>2160</v>
      </c>
      <c r="K8887" t="s">
        <v>19</v>
      </c>
      <c r="L8887" t="s">
        <v>20</v>
      </c>
      <c r="M8887">
        <v>0</v>
      </c>
    </row>
    <row r="8888" spans="1:13" x14ac:dyDescent="0.3">
      <c r="A8888" t="s">
        <v>22780</v>
      </c>
      <c r="B8888">
        <v>5178253</v>
      </c>
      <c r="C8888">
        <v>57988</v>
      </c>
      <c r="D8888" t="s">
        <v>74</v>
      </c>
      <c r="E8888">
        <v>0</v>
      </c>
      <c r="F8888">
        <v>1</v>
      </c>
      <c r="G8888" t="s">
        <v>22781</v>
      </c>
      <c r="H8888" t="s">
        <v>9085</v>
      </c>
      <c r="I8888" t="s">
        <v>295</v>
      </c>
      <c r="J8888" t="s">
        <v>2189</v>
      </c>
      <c r="K8888" t="s">
        <v>19</v>
      </c>
      <c r="L8888" t="s">
        <v>20</v>
      </c>
      <c r="M8888">
        <v>0</v>
      </c>
    </row>
    <row r="8889" spans="1:13" x14ac:dyDescent="0.3">
      <c r="A8889" t="s">
        <v>22782</v>
      </c>
      <c r="B8889">
        <v>5183411</v>
      </c>
      <c r="C8889">
        <v>182927</v>
      </c>
      <c r="D8889" t="s">
        <v>40</v>
      </c>
      <c r="E8889">
        <v>0</v>
      </c>
      <c r="F8889">
        <v>1.04</v>
      </c>
      <c r="G8889" t="s">
        <v>22783</v>
      </c>
      <c r="H8889" t="s">
        <v>107</v>
      </c>
      <c r="I8889" t="s">
        <v>10001</v>
      </c>
      <c r="J8889" t="s">
        <v>441</v>
      </c>
      <c r="K8889" t="s">
        <v>19</v>
      </c>
      <c r="L8889" t="s">
        <v>20</v>
      </c>
      <c r="M8889">
        <v>0</v>
      </c>
    </row>
    <row r="8890" spans="1:13" x14ac:dyDescent="0.3">
      <c r="A8890" t="s">
        <v>22784</v>
      </c>
      <c r="B8890">
        <v>5182437</v>
      </c>
      <c r="C8890">
        <v>9461</v>
      </c>
      <c r="D8890" t="s">
        <v>28</v>
      </c>
      <c r="E8890">
        <v>0</v>
      </c>
      <c r="F8890">
        <v>1.52</v>
      </c>
      <c r="G8890" t="s">
        <v>22785</v>
      </c>
      <c r="H8890" t="s">
        <v>19790</v>
      </c>
      <c r="I8890" t="s">
        <v>1536</v>
      </c>
      <c r="J8890" t="s">
        <v>441</v>
      </c>
      <c r="K8890" t="s">
        <v>19</v>
      </c>
      <c r="L8890" t="s">
        <v>20</v>
      </c>
      <c r="M8890">
        <v>0</v>
      </c>
    </row>
    <row r="8891" spans="1:13" x14ac:dyDescent="0.3">
      <c r="A8891" t="s">
        <v>22786</v>
      </c>
      <c r="B8891">
        <v>5058589</v>
      </c>
      <c r="C8891">
        <v>148934</v>
      </c>
      <c r="D8891" t="s">
        <v>74</v>
      </c>
      <c r="E8891">
        <v>0</v>
      </c>
      <c r="F8891">
        <v>5.9</v>
      </c>
      <c r="G8891" t="s">
        <v>22787</v>
      </c>
      <c r="H8891" t="s">
        <v>7064</v>
      </c>
      <c r="I8891" t="s">
        <v>2407</v>
      </c>
      <c r="J8891" t="s">
        <v>373</v>
      </c>
      <c r="K8891" t="s">
        <v>19</v>
      </c>
      <c r="L8891" t="s">
        <v>20</v>
      </c>
      <c r="M8891">
        <v>0</v>
      </c>
    </row>
    <row r="8892" spans="1:13" x14ac:dyDescent="0.3">
      <c r="A8892" t="s">
        <v>22788</v>
      </c>
      <c r="B8892">
        <v>5172216</v>
      </c>
      <c r="C8892">
        <v>36116</v>
      </c>
      <c r="D8892" t="s">
        <v>693</v>
      </c>
      <c r="E8892">
        <v>0</v>
      </c>
      <c r="F8892">
        <v>1.88</v>
      </c>
      <c r="G8892" t="s">
        <v>22789</v>
      </c>
      <c r="H8892" t="s">
        <v>3871</v>
      </c>
      <c r="I8892" t="s">
        <v>4294</v>
      </c>
      <c r="J8892" t="s">
        <v>1507</v>
      </c>
      <c r="K8892" t="s">
        <v>19</v>
      </c>
      <c r="L8892" t="s">
        <v>20</v>
      </c>
      <c r="M8892">
        <v>0</v>
      </c>
    </row>
    <row r="8893" spans="1:13" x14ac:dyDescent="0.3">
      <c r="A8893" t="s">
        <v>22790</v>
      </c>
      <c r="B8893">
        <v>5046958</v>
      </c>
      <c r="C8893">
        <v>49542</v>
      </c>
      <c r="D8893" t="s">
        <v>40</v>
      </c>
      <c r="E8893">
        <v>0</v>
      </c>
      <c r="F8893">
        <v>1.88</v>
      </c>
      <c r="G8893" t="s">
        <v>22791</v>
      </c>
      <c r="H8893" t="s">
        <v>5723</v>
      </c>
      <c r="I8893" t="s">
        <v>2015</v>
      </c>
      <c r="J8893" t="s">
        <v>44</v>
      </c>
      <c r="K8893" t="s">
        <v>19</v>
      </c>
      <c r="L8893" t="s">
        <v>20</v>
      </c>
      <c r="M8893">
        <v>0</v>
      </c>
    </row>
    <row r="8894" spans="1:13" x14ac:dyDescent="0.3">
      <c r="A8894" t="s">
        <v>22792</v>
      </c>
      <c r="B8894">
        <v>5183192</v>
      </c>
      <c r="C8894">
        <v>182954</v>
      </c>
      <c r="D8894" t="s">
        <v>40</v>
      </c>
      <c r="E8894">
        <v>0</v>
      </c>
      <c r="F8894">
        <v>1</v>
      </c>
      <c r="G8894" t="s">
        <v>22793</v>
      </c>
      <c r="H8894" t="s">
        <v>1871</v>
      </c>
      <c r="I8894" t="s">
        <v>2653</v>
      </c>
      <c r="J8894" t="s">
        <v>801</v>
      </c>
      <c r="K8894" t="s">
        <v>19</v>
      </c>
      <c r="L8894" t="s">
        <v>20</v>
      </c>
      <c r="M8894">
        <v>0</v>
      </c>
    </row>
    <row r="8895" spans="1:13" x14ac:dyDescent="0.3">
      <c r="A8895" t="s">
        <v>22794</v>
      </c>
      <c r="B8895">
        <v>5163849</v>
      </c>
      <c r="C8895">
        <v>55354</v>
      </c>
      <c r="D8895" t="s">
        <v>28</v>
      </c>
      <c r="E8895">
        <v>0</v>
      </c>
      <c r="F8895">
        <v>1.64</v>
      </c>
      <c r="G8895" t="s">
        <v>22795</v>
      </c>
      <c r="H8895" t="s">
        <v>4944</v>
      </c>
      <c r="I8895" t="s">
        <v>1868</v>
      </c>
      <c r="J8895" t="s">
        <v>1481</v>
      </c>
      <c r="K8895" t="s">
        <v>19</v>
      </c>
      <c r="L8895" t="s">
        <v>20</v>
      </c>
      <c r="M8895">
        <v>0</v>
      </c>
    </row>
    <row r="8896" spans="1:13" x14ac:dyDescent="0.3">
      <c r="A8896" t="s">
        <v>22796</v>
      </c>
      <c r="B8896">
        <v>5181194</v>
      </c>
      <c r="C8896">
        <v>12440</v>
      </c>
      <c r="D8896" t="s">
        <v>402</v>
      </c>
      <c r="E8896">
        <v>0</v>
      </c>
      <c r="F8896">
        <v>3.28</v>
      </c>
      <c r="G8896" t="s">
        <v>22797</v>
      </c>
      <c r="H8896" t="s">
        <v>22798</v>
      </c>
      <c r="I8896" t="s">
        <v>1332</v>
      </c>
      <c r="J8896" t="s">
        <v>1434</v>
      </c>
      <c r="K8896" t="s">
        <v>19</v>
      </c>
      <c r="L8896" t="s">
        <v>20</v>
      </c>
      <c r="M8896">
        <v>0</v>
      </c>
    </row>
    <row r="8897" spans="1:13" x14ac:dyDescent="0.3">
      <c r="A8897" t="s">
        <v>22799</v>
      </c>
      <c r="B8897">
        <v>5176835</v>
      </c>
      <c r="C8897">
        <v>23234</v>
      </c>
      <c r="D8897" t="s">
        <v>402</v>
      </c>
      <c r="E8897">
        <v>0</v>
      </c>
      <c r="F8897">
        <v>3.28</v>
      </c>
      <c r="G8897" t="s">
        <v>22800</v>
      </c>
      <c r="H8897" t="s">
        <v>9328</v>
      </c>
      <c r="I8897" t="s">
        <v>1316</v>
      </c>
      <c r="J8897" t="s">
        <v>9414</v>
      </c>
      <c r="K8897" t="s">
        <v>19</v>
      </c>
      <c r="L8897" t="s">
        <v>20</v>
      </c>
      <c r="M8897">
        <v>0</v>
      </c>
    </row>
    <row r="8898" spans="1:13" x14ac:dyDescent="0.3">
      <c r="A8898" t="s">
        <v>22801</v>
      </c>
      <c r="B8898">
        <v>5165163</v>
      </c>
      <c r="C8898">
        <v>5305</v>
      </c>
      <c r="D8898" t="s">
        <v>402</v>
      </c>
      <c r="E8898">
        <v>0</v>
      </c>
      <c r="F8898">
        <v>3.3</v>
      </c>
      <c r="G8898" t="s">
        <v>22802</v>
      </c>
      <c r="H8898" t="s">
        <v>2970</v>
      </c>
      <c r="I8898" t="s">
        <v>1332</v>
      </c>
      <c r="J8898" t="s">
        <v>250</v>
      </c>
      <c r="K8898" t="s">
        <v>19</v>
      </c>
      <c r="L8898" t="s">
        <v>20</v>
      </c>
      <c r="M8898">
        <v>0</v>
      </c>
    </row>
    <row r="8899" spans="1:13" x14ac:dyDescent="0.3">
      <c r="A8899" t="s">
        <v>22803</v>
      </c>
      <c r="B8899">
        <v>5164096</v>
      </c>
      <c r="C8899">
        <v>25647</v>
      </c>
      <c r="D8899" t="s">
        <v>402</v>
      </c>
      <c r="E8899">
        <v>0</v>
      </c>
      <c r="F8899">
        <v>3.3</v>
      </c>
      <c r="G8899" t="s">
        <v>22804</v>
      </c>
      <c r="H8899" t="s">
        <v>6055</v>
      </c>
      <c r="I8899" t="s">
        <v>8354</v>
      </c>
      <c r="J8899" t="s">
        <v>4939</v>
      </c>
      <c r="K8899" t="s">
        <v>19</v>
      </c>
      <c r="L8899" t="s">
        <v>20</v>
      </c>
      <c r="M8899">
        <v>0</v>
      </c>
    </row>
    <row r="8900" spans="1:13" x14ac:dyDescent="0.3">
      <c r="A8900" t="s">
        <v>22805</v>
      </c>
      <c r="B8900">
        <v>5159680</v>
      </c>
      <c r="C8900">
        <v>26723</v>
      </c>
      <c r="D8900" t="s">
        <v>402</v>
      </c>
      <c r="E8900">
        <v>0</v>
      </c>
      <c r="F8900">
        <v>3.3</v>
      </c>
      <c r="G8900" t="s">
        <v>22806</v>
      </c>
      <c r="H8900" t="s">
        <v>22807</v>
      </c>
      <c r="I8900" t="s">
        <v>3268</v>
      </c>
      <c r="J8900" t="s">
        <v>1481</v>
      </c>
      <c r="K8900" t="s">
        <v>19</v>
      </c>
      <c r="L8900" t="s">
        <v>20</v>
      </c>
      <c r="M8900">
        <v>0</v>
      </c>
    </row>
    <row r="8901" spans="1:13" x14ac:dyDescent="0.3">
      <c r="A8901" t="s">
        <v>22808</v>
      </c>
      <c r="B8901">
        <v>5155356</v>
      </c>
      <c r="C8901">
        <v>27141</v>
      </c>
      <c r="D8901" t="s">
        <v>402</v>
      </c>
      <c r="E8901">
        <v>0</v>
      </c>
      <c r="F8901">
        <v>3.3</v>
      </c>
      <c r="G8901" t="s">
        <v>22809</v>
      </c>
      <c r="H8901" t="s">
        <v>2498</v>
      </c>
      <c r="I8901" t="s">
        <v>8560</v>
      </c>
      <c r="J8901" t="s">
        <v>1434</v>
      </c>
      <c r="K8901" t="s">
        <v>19</v>
      </c>
      <c r="L8901" t="s">
        <v>20</v>
      </c>
      <c r="M8901">
        <v>0</v>
      </c>
    </row>
    <row r="8902" spans="1:13" x14ac:dyDescent="0.3">
      <c r="A8902" t="s">
        <v>22810</v>
      </c>
      <c r="B8902">
        <v>5154408</v>
      </c>
      <c r="C8902">
        <v>27402</v>
      </c>
      <c r="D8902" t="s">
        <v>402</v>
      </c>
      <c r="E8902">
        <v>0</v>
      </c>
      <c r="F8902">
        <v>3.3</v>
      </c>
      <c r="G8902" t="s">
        <v>22811</v>
      </c>
      <c r="H8902" t="s">
        <v>7587</v>
      </c>
      <c r="I8902" t="s">
        <v>5606</v>
      </c>
      <c r="J8902" t="s">
        <v>935</v>
      </c>
      <c r="K8902" t="s">
        <v>19</v>
      </c>
      <c r="L8902" t="s">
        <v>20</v>
      </c>
      <c r="M8902">
        <v>0</v>
      </c>
    </row>
    <row r="8903" spans="1:13" x14ac:dyDescent="0.3">
      <c r="A8903" t="s">
        <v>22812</v>
      </c>
      <c r="B8903">
        <v>5124690</v>
      </c>
      <c r="C8903">
        <v>21775</v>
      </c>
      <c r="D8903" t="s">
        <v>402</v>
      </c>
      <c r="E8903">
        <v>0</v>
      </c>
      <c r="F8903">
        <v>3.29</v>
      </c>
      <c r="G8903" t="s">
        <v>22813</v>
      </c>
      <c r="H8903" t="s">
        <v>2970</v>
      </c>
      <c r="I8903" t="s">
        <v>22814</v>
      </c>
      <c r="J8903" t="s">
        <v>1203</v>
      </c>
      <c r="K8903" t="s">
        <v>19</v>
      </c>
      <c r="L8903" t="s">
        <v>20</v>
      </c>
      <c r="M8903">
        <v>0</v>
      </c>
    </row>
    <row r="8904" spans="1:13" x14ac:dyDescent="0.3">
      <c r="A8904" t="s">
        <v>22815</v>
      </c>
      <c r="B8904">
        <v>5111087</v>
      </c>
      <c r="C8904">
        <v>1419</v>
      </c>
      <c r="D8904" t="s">
        <v>402</v>
      </c>
      <c r="E8904">
        <v>0</v>
      </c>
      <c r="F8904">
        <v>3.3</v>
      </c>
      <c r="G8904" t="s">
        <v>22816</v>
      </c>
      <c r="H8904" t="s">
        <v>11557</v>
      </c>
      <c r="I8904" t="s">
        <v>7740</v>
      </c>
      <c r="J8904" t="s">
        <v>18</v>
      </c>
      <c r="K8904" t="s">
        <v>19</v>
      </c>
      <c r="L8904" t="s">
        <v>20</v>
      </c>
      <c r="M8904">
        <v>0</v>
      </c>
    </row>
    <row r="8905" spans="1:13" x14ac:dyDescent="0.3">
      <c r="A8905" t="s">
        <v>22817</v>
      </c>
      <c r="B8905">
        <v>4985386</v>
      </c>
      <c r="C8905">
        <v>15742</v>
      </c>
      <c r="D8905" t="s">
        <v>402</v>
      </c>
      <c r="E8905">
        <v>0</v>
      </c>
      <c r="F8905">
        <v>3.29</v>
      </c>
      <c r="G8905" t="s">
        <v>22818</v>
      </c>
      <c r="H8905" t="s">
        <v>9328</v>
      </c>
      <c r="I8905" t="s">
        <v>696</v>
      </c>
      <c r="J8905" t="s">
        <v>344</v>
      </c>
      <c r="K8905" t="s">
        <v>19</v>
      </c>
      <c r="L8905" t="s">
        <v>20</v>
      </c>
      <c r="M8905">
        <v>0</v>
      </c>
    </row>
    <row r="8906" spans="1:13" x14ac:dyDescent="0.3">
      <c r="A8906" t="s">
        <v>22819</v>
      </c>
      <c r="B8906">
        <v>5182686</v>
      </c>
      <c r="C8906">
        <v>15757</v>
      </c>
      <c r="D8906" t="s">
        <v>402</v>
      </c>
      <c r="E8906">
        <v>0</v>
      </c>
      <c r="F8906">
        <v>3.1</v>
      </c>
      <c r="G8906" t="s">
        <v>22820</v>
      </c>
      <c r="H8906" t="s">
        <v>18629</v>
      </c>
      <c r="I8906" t="s">
        <v>5882</v>
      </c>
      <c r="J8906" t="s">
        <v>2345</v>
      </c>
      <c r="K8906" t="s">
        <v>19</v>
      </c>
      <c r="L8906" t="s">
        <v>20</v>
      </c>
      <c r="M8906">
        <v>0</v>
      </c>
    </row>
    <row r="8907" spans="1:13" x14ac:dyDescent="0.3">
      <c r="A8907" t="s">
        <v>22821</v>
      </c>
      <c r="B8907">
        <v>5169446</v>
      </c>
      <c r="C8907">
        <v>6376</v>
      </c>
      <c r="D8907" t="s">
        <v>402</v>
      </c>
      <c r="E8907">
        <v>0</v>
      </c>
      <c r="F8907">
        <v>3.08</v>
      </c>
      <c r="G8907" t="s">
        <v>22822</v>
      </c>
      <c r="H8907" t="s">
        <v>8773</v>
      </c>
      <c r="I8907" t="s">
        <v>3441</v>
      </c>
      <c r="J8907" t="s">
        <v>324</v>
      </c>
      <c r="K8907" t="s">
        <v>19</v>
      </c>
      <c r="L8907" t="s">
        <v>20</v>
      </c>
      <c r="M8907">
        <v>0</v>
      </c>
    </row>
    <row r="8908" spans="1:13" x14ac:dyDescent="0.3">
      <c r="A8908" t="s">
        <v>22823</v>
      </c>
      <c r="B8908">
        <v>5169342</v>
      </c>
      <c r="C8908">
        <v>27227</v>
      </c>
      <c r="D8908" t="s">
        <v>402</v>
      </c>
      <c r="E8908">
        <v>0</v>
      </c>
      <c r="F8908">
        <v>3.08</v>
      </c>
      <c r="G8908" t="s">
        <v>22824</v>
      </c>
      <c r="H8908" t="s">
        <v>9413</v>
      </c>
      <c r="I8908" t="s">
        <v>5568</v>
      </c>
      <c r="J8908" t="s">
        <v>796</v>
      </c>
      <c r="K8908" t="s">
        <v>19</v>
      </c>
      <c r="L8908" t="s">
        <v>20</v>
      </c>
      <c r="M8908">
        <v>0</v>
      </c>
    </row>
    <row r="8909" spans="1:13" x14ac:dyDescent="0.3">
      <c r="A8909" t="s">
        <v>22825</v>
      </c>
      <c r="B8909">
        <v>5169277</v>
      </c>
      <c r="C8909">
        <v>7102</v>
      </c>
      <c r="D8909" t="s">
        <v>402</v>
      </c>
      <c r="E8909">
        <v>0</v>
      </c>
      <c r="F8909">
        <v>3.08</v>
      </c>
      <c r="G8909" t="s">
        <v>22826</v>
      </c>
      <c r="H8909" t="s">
        <v>2843</v>
      </c>
      <c r="I8909" t="s">
        <v>3887</v>
      </c>
      <c r="J8909" t="s">
        <v>3494</v>
      </c>
      <c r="K8909" t="s">
        <v>19</v>
      </c>
      <c r="L8909" t="s">
        <v>20</v>
      </c>
      <c r="M8909">
        <v>0</v>
      </c>
    </row>
    <row r="8910" spans="1:13" x14ac:dyDescent="0.3">
      <c r="A8910" t="s">
        <v>22827</v>
      </c>
      <c r="B8910">
        <v>5166342</v>
      </c>
      <c r="C8910">
        <v>4457</v>
      </c>
      <c r="D8910" t="s">
        <v>402</v>
      </c>
      <c r="E8910">
        <v>0</v>
      </c>
      <c r="F8910">
        <v>3.08</v>
      </c>
      <c r="G8910" t="s">
        <v>22828</v>
      </c>
      <c r="H8910" t="s">
        <v>2843</v>
      </c>
      <c r="I8910" t="s">
        <v>8767</v>
      </c>
      <c r="J8910" t="s">
        <v>2160</v>
      </c>
      <c r="K8910" t="s">
        <v>19</v>
      </c>
      <c r="L8910" t="s">
        <v>20</v>
      </c>
      <c r="M8910">
        <v>0</v>
      </c>
    </row>
    <row r="8911" spans="1:13" x14ac:dyDescent="0.3">
      <c r="A8911" t="s">
        <v>22829</v>
      </c>
      <c r="B8911">
        <v>5163897</v>
      </c>
      <c r="C8911">
        <v>19456</v>
      </c>
      <c r="D8911" t="s">
        <v>402</v>
      </c>
      <c r="E8911">
        <v>0</v>
      </c>
      <c r="F8911">
        <v>3.08</v>
      </c>
      <c r="G8911" t="s">
        <v>22830</v>
      </c>
      <c r="H8911" t="s">
        <v>1437</v>
      </c>
      <c r="I8911" t="s">
        <v>8372</v>
      </c>
      <c r="J8911" t="s">
        <v>1203</v>
      </c>
      <c r="K8911" t="s">
        <v>19</v>
      </c>
      <c r="L8911" t="s">
        <v>20</v>
      </c>
      <c r="M8911">
        <v>0</v>
      </c>
    </row>
    <row r="8912" spans="1:13" x14ac:dyDescent="0.3">
      <c r="A8912" t="s">
        <v>22831</v>
      </c>
      <c r="B8912">
        <v>5159592</v>
      </c>
      <c r="C8912">
        <v>24786</v>
      </c>
      <c r="D8912" t="s">
        <v>402</v>
      </c>
      <c r="E8912">
        <v>0</v>
      </c>
      <c r="F8912">
        <v>3.08</v>
      </c>
      <c r="G8912" t="s">
        <v>22832</v>
      </c>
      <c r="H8912" t="s">
        <v>2843</v>
      </c>
      <c r="I8912" t="s">
        <v>1637</v>
      </c>
      <c r="J8912" t="s">
        <v>282</v>
      </c>
      <c r="K8912" t="s">
        <v>19</v>
      </c>
      <c r="L8912" t="s">
        <v>20</v>
      </c>
      <c r="M8912">
        <v>0</v>
      </c>
    </row>
    <row r="8913" spans="1:13" x14ac:dyDescent="0.3">
      <c r="A8913" t="s">
        <v>22833</v>
      </c>
      <c r="B8913">
        <v>5140024</v>
      </c>
      <c r="C8913">
        <v>4981</v>
      </c>
      <c r="D8913" t="s">
        <v>402</v>
      </c>
      <c r="E8913">
        <v>0</v>
      </c>
      <c r="F8913">
        <v>3.08</v>
      </c>
      <c r="G8913" t="s">
        <v>22834</v>
      </c>
      <c r="H8913" t="s">
        <v>2843</v>
      </c>
      <c r="I8913" t="s">
        <v>1301</v>
      </c>
      <c r="J8913" t="s">
        <v>486</v>
      </c>
      <c r="K8913" t="s">
        <v>19</v>
      </c>
      <c r="L8913" t="s">
        <v>20</v>
      </c>
      <c r="M8913">
        <v>0</v>
      </c>
    </row>
    <row r="8914" spans="1:13" x14ac:dyDescent="0.3">
      <c r="A8914" t="s">
        <v>22835</v>
      </c>
      <c r="B8914">
        <v>5125275</v>
      </c>
      <c r="C8914">
        <v>10565</v>
      </c>
      <c r="D8914" t="s">
        <v>402</v>
      </c>
      <c r="E8914">
        <v>0</v>
      </c>
      <c r="F8914">
        <v>3.08</v>
      </c>
      <c r="G8914" t="s">
        <v>22836</v>
      </c>
      <c r="H8914" t="s">
        <v>15071</v>
      </c>
      <c r="I8914" t="s">
        <v>1320</v>
      </c>
      <c r="J8914" t="s">
        <v>1733</v>
      </c>
      <c r="K8914" t="s">
        <v>19</v>
      </c>
      <c r="L8914" t="s">
        <v>20</v>
      </c>
      <c r="M8914">
        <v>0</v>
      </c>
    </row>
    <row r="8915" spans="1:13" x14ac:dyDescent="0.3">
      <c r="A8915" t="s">
        <v>22837</v>
      </c>
      <c r="B8915">
        <v>5183379</v>
      </c>
      <c r="C8915">
        <v>89545</v>
      </c>
      <c r="D8915" t="s">
        <v>415</v>
      </c>
      <c r="E8915">
        <v>0</v>
      </c>
      <c r="F8915">
        <v>1.2</v>
      </c>
      <c r="G8915" t="s">
        <v>22838</v>
      </c>
      <c r="H8915" t="s">
        <v>1956</v>
      </c>
      <c r="I8915" t="s">
        <v>15090</v>
      </c>
      <c r="J8915" t="s">
        <v>727</v>
      </c>
      <c r="K8915" t="s">
        <v>19</v>
      </c>
      <c r="L8915" t="s">
        <v>20</v>
      </c>
      <c r="M8915">
        <v>0</v>
      </c>
    </row>
    <row r="8916" spans="1:13" x14ac:dyDescent="0.3">
      <c r="A8916" t="s">
        <v>22839</v>
      </c>
      <c r="B8916">
        <v>5178783</v>
      </c>
      <c r="C8916">
        <v>17880</v>
      </c>
      <c r="D8916" t="s">
        <v>402</v>
      </c>
      <c r="E8916">
        <v>0</v>
      </c>
      <c r="F8916">
        <v>3</v>
      </c>
      <c r="G8916" t="s">
        <v>22840</v>
      </c>
      <c r="H8916" t="s">
        <v>8773</v>
      </c>
      <c r="I8916" t="s">
        <v>1301</v>
      </c>
      <c r="J8916" t="s">
        <v>5707</v>
      </c>
      <c r="K8916" t="s">
        <v>19</v>
      </c>
      <c r="L8916" t="s">
        <v>20</v>
      </c>
      <c r="M8916">
        <v>0</v>
      </c>
    </row>
    <row r="8917" spans="1:13" x14ac:dyDescent="0.3">
      <c r="A8917" t="s">
        <v>22841</v>
      </c>
      <c r="B8917">
        <v>5177753</v>
      </c>
      <c r="C8917">
        <v>24873</v>
      </c>
      <c r="D8917" t="s">
        <v>402</v>
      </c>
      <c r="E8917">
        <v>0</v>
      </c>
      <c r="F8917">
        <v>2.95</v>
      </c>
      <c r="G8917" t="s">
        <v>22842</v>
      </c>
      <c r="H8917" t="s">
        <v>6055</v>
      </c>
      <c r="I8917" t="s">
        <v>8409</v>
      </c>
      <c r="J8917" t="s">
        <v>344</v>
      </c>
      <c r="K8917" t="s">
        <v>19</v>
      </c>
      <c r="L8917" t="s">
        <v>20</v>
      </c>
      <c r="M8917">
        <v>0</v>
      </c>
    </row>
    <row r="8918" spans="1:13" x14ac:dyDescent="0.3">
      <c r="A8918" t="s">
        <v>22843</v>
      </c>
      <c r="B8918">
        <v>5175806</v>
      </c>
      <c r="C8918">
        <v>11850</v>
      </c>
      <c r="D8918" t="s">
        <v>402</v>
      </c>
      <c r="E8918">
        <v>0</v>
      </c>
      <c r="F8918">
        <v>3</v>
      </c>
      <c r="G8918" t="s">
        <v>22844</v>
      </c>
      <c r="H8918" t="s">
        <v>8773</v>
      </c>
      <c r="I8918" t="s">
        <v>1332</v>
      </c>
      <c r="J8918" t="s">
        <v>10877</v>
      </c>
      <c r="K8918" t="s">
        <v>19</v>
      </c>
      <c r="L8918" t="s">
        <v>20</v>
      </c>
      <c r="M8918">
        <v>0</v>
      </c>
    </row>
    <row r="8919" spans="1:13" x14ac:dyDescent="0.3">
      <c r="A8919" t="s">
        <v>22845</v>
      </c>
      <c r="B8919">
        <v>5172637</v>
      </c>
      <c r="C8919">
        <v>22658</v>
      </c>
      <c r="D8919" t="s">
        <v>402</v>
      </c>
      <c r="E8919">
        <v>0</v>
      </c>
      <c r="F8919">
        <v>3.07</v>
      </c>
      <c r="G8919" t="s">
        <v>22846</v>
      </c>
      <c r="H8919" t="s">
        <v>8773</v>
      </c>
      <c r="I8919" t="s">
        <v>5568</v>
      </c>
      <c r="J8919" t="s">
        <v>4454</v>
      </c>
      <c r="K8919" t="s">
        <v>19</v>
      </c>
      <c r="L8919" t="s">
        <v>20</v>
      </c>
      <c r="M8919">
        <v>0</v>
      </c>
    </row>
    <row r="8920" spans="1:13" x14ac:dyDescent="0.3">
      <c r="A8920" t="s">
        <v>22847</v>
      </c>
      <c r="B8920">
        <v>5170835</v>
      </c>
      <c r="C8920">
        <v>4467</v>
      </c>
      <c r="D8920" t="s">
        <v>402</v>
      </c>
      <c r="E8920">
        <v>0</v>
      </c>
      <c r="F8920">
        <v>3</v>
      </c>
      <c r="G8920" t="s">
        <v>22848</v>
      </c>
      <c r="H8920" t="s">
        <v>13283</v>
      </c>
      <c r="I8920" t="s">
        <v>6622</v>
      </c>
      <c r="J8920" t="s">
        <v>2160</v>
      </c>
      <c r="K8920" t="s">
        <v>19</v>
      </c>
      <c r="L8920" t="s">
        <v>20</v>
      </c>
      <c r="M8920">
        <v>0</v>
      </c>
    </row>
    <row r="8921" spans="1:13" x14ac:dyDescent="0.3">
      <c r="A8921" t="s">
        <v>22849</v>
      </c>
      <c r="B8921">
        <v>5170833</v>
      </c>
      <c r="C8921">
        <v>3349</v>
      </c>
      <c r="D8921" t="s">
        <v>402</v>
      </c>
      <c r="E8921">
        <v>0</v>
      </c>
      <c r="F8921">
        <v>3</v>
      </c>
      <c r="G8921" t="s">
        <v>22850</v>
      </c>
      <c r="H8921" t="s">
        <v>15071</v>
      </c>
      <c r="I8921" t="s">
        <v>8767</v>
      </c>
      <c r="J8921" t="s">
        <v>664</v>
      </c>
      <c r="K8921" t="s">
        <v>19</v>
      </c>
      <c r="L8921" t="s">
        <v>20</v>
      </c>
      <c r="M8921">
        <v>0</v>
      </c>
    </row>
    <row r="8922" spans="1:13" x14ac:dyDescent="0.3">
      <c r="A8922" t="s">
        <v>22851</v>
      </c>
      <c r="B8922">
        <v>5170831</v>
      </c>
      <c r="C8922">
        <v>1283</v>
      </c>
      <c r="D8922" t="s">
        <v>402</v>
      </c>
      <c r="E8922">
        <v>0</v>
      </c>
      <c r="F8922">
        <v>3</v>
      </c>
      <c r="G8922" t="s">
        <v>22852</v>
      </c>
      <c r="H8922" t="s">
        <v>19780</v>
      </c>
      <c r="I8922" t="s">
        <v>11806</v>
      </c>
      <c r="J8922" t="s">
        <v>486</v>
      </c>
      <c r="K8922" t="s">
        <v>19</v>
      </c>
      <c r="L8922" t="s">
        <v>20</v>
      </c>
      <c r="M8922">
        <v>0</v>
      </c>
    </row>
    <row r="8923" spans="1:13" x14ac:dyDescent="0.3">
      <c r="A8923" t="s">
        <v>22853</v>
      </c>
      <c r="B8923">
        <v>5169800</v>
      </c>
      <c r="C8923">
        <v>17297</v>
      </c>
      <c r="D8923" t="s">
        <v>402</v>
      </c>
      <c r="E8923">
        <v>0</v>
      </c>
      <c r="F8923">
        <v>3.08</v>
      </c>
      <c r="G8923" t="s">
        <v>22854</v>
      </c>
      <c r="H8923" t="s">
        <v>8982</v>
      </c>
      <c r="I8923" t="s">
        <v>5568</v>
      </c>
      <c r="J8923" t="s">
        <v>2160</v>
      </c>
      <c r="K8923" t="s">
        <v>19</v>
      </c>
      <c r="L8923" t="s">
        <v>20</v>
      </c>
      <c r="M8923">
        <v>0</v>
      </c>
    </row>
    <row r="8924" spans="1:13" x14ac:dyDescent="0.3">
      <c r="A8924" t="s">
        <v>22855</v>
      </c>
      <c r="B8924">
        <v>5169584</v>
      </c>
      <c r="C8924">
        <v>21719</v>
      </c>
      <c r="D8924" t="s">
        <v>402</v>
      </c>
      <c r="E8924">
        <v>0</v>
      </c>
      <c r="F8924">
        <v>3.08</v>
      </c>
      <c r="G8924" t="s">
        <v>22856</v>
      </c>
      <c r="H8924" t="s">
        <v>8773</v>
      </c>
      <c r="I8924" t="s">
        <v>22857</v>
      </c>
      <c r="J8924" t="s">
        <v>3839</v>
      </c>
      <c r="K8924" t="s">
        <v>19</v>
      </c>
      <c r="L8924" t="s">
        <v>20</v>
      </c>
      <c r="M8924">
        <v>0</v>
      </c>
    </row>
    <row r="8925" spans="1:13" x14ac:dyDescent="0.3">
      <c r="A8925" t="s">
        <v>22858</v>
      </c>
      <c r="B8925">
        <v>5155103</v>
      </c>
      <c r="C8925">
        <v>17894</v>
      </c>
      <c r="D8925" t="s">
        <v>402</v>
      </c>
      <c r="E8925">
        <v>0</v>
      </c>
      <c r="F8925">
        <v>3</v>
      </c>
      <c r="G8925" t="s">
        <v>22859</v>
      </c>
      <c r="H8925" t="s">
        <v>6055</v>
      </c>
      <c r="I8925" t="s">
        <v>8354</v>
      </c>
      <c r="J8925" t="s">
        <v>1688</v>
      </c>
      <c r="K8925" t="s">
        <v>19</v>
      </c>
      <c r="L8925" t="s">
        <v>20</v>
      </c>
      <c r="M8925">
        <v>0</v>
      </c>
    </row>
    <row r="8926" spans="1:13" x14ac:dyDescent="0.3">
      <c r="A8926" t="s">
        <v>22860</v>
      </c>
      <c r="B8926">
        <v>5177723</v>
      </c>
      <c r="C8926">
        <v>65545</v>
      </c>
      <c r="D8926" t="s">
        <v>396</v>
      </c>
      <c r="E8926">
        <v>0</v>
      </c>
      <c r="F8926">
        <v>9.5</v>
      </c>
      <c r="G8926" t="s">
        <v>22861</v>
      </c>
      <c r="H8926" t="s">
        <v>15049</v>
      </c>
      <c r="I8926" t="s">
        <v>1797</v>
      </c>
      <c r="J8926" t="s">
        <v>400</v>
      </c>
      <c r="K8926" t="s">
        <v>19</v>
      </c>
      <c r="L8926" t="s">
        <v>20</v>
      </c>
      <c r="M8926">
        <v>0</v>
      </c>
    </row>
    <row r="8927" spans="1:13" x14ac:dyDescent="0.3">
      <c r="A8927" t="s">
        <v>22862</v>
      </c>
      <c r="B8927">
        <v>5050037</v>
      </c>
      <c r="C8927">
        <v>1597</v>
      </c>
      <c r="D8927" t="s">
        <v>149</v>
      </c>
      <c r="E8927">
        <v>0</v>
      </c>
      <c r="F8927">
        <v>2.97</v>
      </c>
      <c r="G8927" t="s">
        <v>22863</v>
      </c>
      <c r="H8927" t="s">
        <v>640</v>
      </c>
      <c r="I8927" t="s">
        <v>4410</v>
      </c>
      <c r="J8927" t="s">
        <v>719</v>
      </c>
      <c r="K8927" t="s">
        <v>19</v>
      </c>
      <c r="L8927" t="s">
        <v>20</v>
      </c>
      <c r="M8927">
        <v>0</v>
      </c>
    </row>
    <row r="8928" spans="1:13" x14ac:dyDescent="0.3">
      <c r="A8928" t="s">
        <v>22864</v>
      </c>
      <c r="B8928">
        <v>4865636</v>
      </c>
      <c r="C8928">
        <v>32811</v>
      </c>
      <c r="D8928" t="s">
        <v>236</v>
      </c>
      <c r="E8928">
        <v>0</v>
      </c>
      <c r="F8928">
        <v>1.99</v>
      </c>
      <c r="G8928" t="s">
        <v>22865</v>
      </c>
      <c r="H8928" t="s">
        <v>1072</v>
      </c>
      <c r="I8928" t="s">
        <v>8105</v>
      </c>
      <c r="J8928" t="s">
        <v>2692</v>
      </c>
      <c r="K8928" t="s">
        <v>19</v>
      </c>
      <c r="L8928" t="s">
        <v>20</v>
      </c>
      <c r="M8928">
        <v>0</v>
      </c>
    </row>
    <row r="8929" spans="1:13" x14ac:dyDescent="0.3">
      <c r="A8929" t="s">
        <v>22866</v>
      </c>
      <c r="B8929">
        <v>5090575</v>
      </c>
      <c r="C8929">
        <v>15470</v>
      </c>
      <c r="D8929" t="s">
        <v>127</v>
      </c>
      <c r="E8929">
        <v>0</v>
      </c>
      <c r="F8929">
        <v>5.4</v>
      </c>
      <c r="G8929" t="s">
        <v>22867</v>
      </c>
      <c r="H8929" t="s">
        <v>1000</v>
      </c>
      <c r="I8929" t="s">
        <v>4250</v>
      </c>
      <c r="J8929" t="s">
        <v>5143</v>
      </c>
      <c r="K8929" t="s">
        <v>19</v>
      </c>
      <c r="L8929" t="s">
        <v>20</v>
      </c>
      <c r="M8929">
        <v>0</v>
      </c>
    </row>
    <row r="8930" spans="1:13" x14ac:dyDescent="0.3">
      <c r="A8930" t="s">
        <v>22868</v>
      </c>
      <c r="B8930">
        <v>5174559</v>
      </c>
      <c r="C8930">
        <v>28195</v>
      </c>
      <c r="D8930" t="s">
        <v>14</v>
      </c>
      <c r="E8930">
        <v>0</v>
      </c>
      <c r="F8930">
        <v>1.8</v>
      </c>
      <c r="G8930" t="s">
        <v>22869</v>
      </c>
      <c r="H8930" t="s">
        <v>4716</v>
      </c>
      <c r="I8930" t="s">
        <v>8075</v>
      </c>
      <c r="J8930" t="s">
        <v>1688</v>
      </c>
      <c r="K8930" t="s">
        <v>19</v>
      </c>
      <c r="L8930" t="s">
        <v>20</v>
      </c>
      <c r="M8930">
        <v>0</v>
      </c>
    </row>
    <row r="8931" spans="1:13" x14ac:dyDescent="0.3">
      <c r="A8931" t="s">
        <v>22870</v>
      </c>
      <c r="B8931">
        <v>4924168</v>
      </c>
      <c r="C8931">
        <v>12806</v>
      </c>
      <c r="D8931" t="s">
        <v>679</v>
      </c>
      <c r="E8931">
        <v>0</v>
      </c>
      <c r="F8931">
        <v>1.55</v>
      </c>
      <c r="G8931" t="s">
        <v>22871</v>
      </c>
      <c r="H8931" t="s">
        <v>3002</v>
      </c>
      <c r="I8931" t="s">
        <v>3108</v>
      </c>
      <c r="J8931" t="s">
        <v>4884</v>
      </c>
      <c r="K8931" t="s">
        <v>19</v>
      </c>
      <c r="L8931" t="s">
        <v>20</v>
      </c>
      <c r="M8931">
        <v>0</v>
      </c>
    </row>
    <row r="8932" spans="1:13" x14ac:dyDescent="0.3">
      <c r="A8932" t="s">
        <v>22872</v>
      </c>
      <c r="B8932">
        <v>5179122</v>
      </c>
      <c r="C8932">
        <v>79989</v>
      </c>
      <c r="D8932" t="s">
        <v>679</v>
      </c>
      <c r="E8932">
        <v>0</v>
      </c>
      <c r="F8932">
        <v>1.54</v>
      </c>
      <c r="G8932" t="s">
        <v>22873</v>
      </c>
      <c r="H8932" t="s">
        <v>12755</v>
      </c>
      <c r="I8932" t="s">
        <v>1297</v>
      </c>
      <c r="J8932" t="s">
        <v>431</v>
      </c>
      <c r="K8932" t="s">
        <v>19</v>
      </c>
      <c r="L8932" t="s">
        <v>20</v>
      </c>
      <c r="M8932">
        <v>0</v>
      </c>
    </row>
    <row r="8933" spans="1:13" x14ac:dyDescent="0.3">
      <c r="A8933" t="s">
        <v>22874</v>
      </c>
      <c r="B8933">
        <v>5172922</v>
      </c>
      <c r="C8933">
        <v>4408</v>
      </c>
      <c r="D8933" t="s">
        <v>1519</v>
      </c>
      <c r="E8933">
        <v>0</v>
      </c>
      <c r="F8933">
        <v>6.5</v>
      </c>
      <c r="G8933" t="s">
        <v>22875</v>
      </c>
      <c r="H8933" t="s">
        <v>5861</v>
      </c>
      <c r="I8933" t="s">
        <v>3350</v>
      </c>
      <c r="J8933" t="s">
        <v>530</v>
      </c>
      <c r="K8933" t="s">
        <v>19</v>
      </c>
      <c r="L8933" t="s">
        <v>20</v>
      </c>
      <c r="M8933">
        <v>0</v>
      </c>
    </row>
    <row r="8934" spans="1:13" x14ac:dyDescent="0.3">
      <c r="A8934" t="s">
        <v>22876</v>
      </c>
      <c r="B8934">
        <v>5035891</v>
      </c>
      <c r="C8934">
        <v>4312</v>
      </c>
      <c r="D8934" t="s">
        <v>1519</v>
      </c>
      <c r="E8934">
        <v>0</v>
      </c>
      <c r="F8934">
        <v>6.3</v>
      </c>
      <c r="G8934" t="s">
        <v>22877</v>
      </c>
      <c r="H8934" t="s">
        <v>5861</v>
      </c>
      <c r="I8934" t="s">
        <v>2483</v>
      </c>
      <c r="J8934" t="s">
        <v>1236</v>
      </c>
      <c r="K8934" t="s">
        <v>19</v>
      </c>
      <c r="L8934" t="s">
        <v>20</v>
      </c>
      <c r="M8934">
        <v>0</v>
      </c>
    </row>
    <row r="8935" spans="1:13" x14ac:dyDescent="0.3">
      <c r="A8935" t="s">
        <v>22878</v>
      </c>
      <c r="B8935">
        <v>610708</v>
      </c>
      <c r="C8935">
        <v>1511</v>
      </c>
      <c r="D8935" t="s">
        <v>1519</v>
      </c>
      <c r="E8935">
        <v>0</v>
      </c>
      <c r="F8935">
        <v>6</v>
      </c>
      <c r="G8935" t="s">
        <v>22879</v>
      </c>
      <c r="H8935" t="s">
        <v>5861</v>
      </c>
      <c r="I8935" t="s">
        <v>4872</v>
      </c>
      <c r="J8935" t="s">
        <v>509</v>
      </c>
      <c r="K8935" t="s">
        <v>19</v>
      </c>
      <c r="L8935" t="s">
        <v>20</v>
      </c>
      <c r="M8935">
        <v>0</v>
      </c>
    </row>
    <row r="8936" spans="1:13" x14ac:dyDescent="0.3">
      <c r="A8936" t="s">
        <v>22880</v>
      </c>
      <c r="B8936">
        <v>5183186</v>
      </c>
      <c r="C8936">
        <v>182917</v>
      </c>
      <c r="D8936" t="s">
        <v>40</v>
      </c>
      <c r="E8936">
        <v>0</v>
      </c>
      <c r="F8936">
        <v>1</v>
      </c>
      <c r="G8936" t="s">
        <v>22881</v>
      </c>
      <c r="H8936" t="s">
        <v>3094</v>
      </c>
      <c r="I8936" t="s">
        <v>166</v>
      </c>
      <c r="J8936" t="s">
        <v>779</v>
      </c>
      <c r="K8936" t="s">
        <v>19</v>
      </c>
      <c r="L8936" t="s">
        <v>20</v>
      </c>
      <c r="M8936">
        <v>0</v>
      </c>
    </row>
    <row r="8937" spans="1:13" x14ac:dyDescent="0.3">
      <c r="A8937" t="s">
        <v>22882</v>
      </c>
      <c r="B8937">
        <v>5146399</v>
      </c>
      <c r="C8937">
        <v>27624</v>
      </c>
      <c r="D8937" t="s">
        <v>133</v>
      </c>
      <c r="E8937">
        <v>0</v>
      </c>
      <c r="F8937">
        <v>3.9</v>
      </c>
      <c r="G8937" t="s">
        <v>22883</v>
      </c>
      <c r="H8937" t="s">
        <v>22884</v>
      </c>
      <c r="I8937" t="s">
        <v>1197</v>
      </c>
      <c r="J8937" t="s">
        <v>2692</v>
      </c>
      <c r="K8937" t="s">
        <v>19</v>
      </c>
      <c r="L8937" t="s">
        <v>20</v>
      </c>
      <c r="M8937">
        <v>0</v>
      </c>
    </row>
    <row r="8938" spans="1:13" x14ac:dyDescent="0.3">
      <c r="A8938" t="s">
        <v>22885</v>
      </c>
      <c r="B8938">
        <v>5183149</v>
      </c>
      <c r="C8938">
        <v>12741</v>
      </c>
      <c r="D8938" t="s">
        <v>258</v>
      </c>
      <c r="E8938">
        <v>0</v>
      </c>
      <c r="F8938">
        <v>4.5</v>
      </c>
      <c r="G8938" t="s">
        <v>22886</v>
      </c>
      <c r="H8938" t="s">
        <v>8215</v>
      </c>
      <c r="I8938" t="s">
        <v>5284</v>
      </c>
      <c r="J8938" t="s">
        <v>2345</v>
      </c>
      <c r="K8938" t="s">
        <v>19</v>
      </c>
      <c r="L8938" t="s">
        <v>20</v>
      </c>
      <c r="M8938">
        <v>0</v>
      </c>
    </row>
    <row r="8939" spans="1:13" x14ac:dyDescent="0.3">
      <c r="A8939" t="s">
        <v>22887</v>
      </c>
      <c r="B8939">
        <v>5164413</v>
      </c>
      <c r="C8939">
        <v>3998</v>
      </c>
      <c r="D8939" t="s">
        <v>92</v>
      </c>
      <c r="E8939">
        <v>0</v>
      </c>
      <c r="F8939">
        <v>1.8</v>
      </c>
      <c r="G8939" t="s">
        <v>22888</v>
      </c>
      <c r="H8939" t="s">
        <v>22889</v>
      </c>
      <c r="I8939" t="s">
        <v>8307</v>
      </c>
      <c r="J8939" t="s">
        <v>727</v>
      </c>
      <c r="K8939" t="s">
        <v>19</v>
      </c>
      <c r="L8939" t="s">
        <v>20</v>
      </c>
      <c r="M8939">
        <v>0</v>
      </c>
    </row>
    <row r="8940" spans="1:13" x14ac:dyDescent="0.3">
      <c r="A8940" t="s">
        <v>22890</v>
      </c>
      <c r="B8940">
        <v>4315348</v>
      </c>
      <c r="C8940">
        <v>83213</v>
      </c>
      <c r="D8940" t="s">
        <v>396</v>
      </c>
      <c r="E8940">
        <v>0</v>
      </c>
      <c r="F8940">
        <v>2.4</v>
      </c>
      <c r="G8940" t="s">
        <v>22891</v>
      </c>
      <c r="H8940" t="s">
        <v>1828</v>
      </c>
      <c r="I8940" t="s">
        <v>16825</v>
      </c>
      <c r="J8940" t="s">
        <v>1263</v>
      </c>
      <c r="K8940" t="s">
        <v>19</v>
      </c>
      <c r="L8940" t="s">
        <v>20</v>
      </c>
      <c r="M8940">
        <v>0</v>
      </c>
    </row>
    <row r="8941" spans="1:13" x14ac:dyDescent="0.3">
      <c r="A8941" t="s">
        <v>22892</v>
      </c>
      <c r="B8941">
        <v>5179149</v>
      </c>
      <c r="C8941">
        <v>2175</v>
      </c>
      <c r="D8941" t="s">
        <v>982</v>
      </c>
      <c r="E8941">
        <v>0</v>
      </c>
      <c r="F8941">
        <v>3.5</v>
      </c>
      <c r="G8941" t="s">
        <v>22893</v>
      </c>
      <c r="H8941" t="s">
        <v>19061</v>
      </c>
      <c r="I8941" t="s">
        <v>7163</v>
      </c>
      <c r="J8941" t="s">
        <v>530</v>
      </c>
      <c r="K8941" t="s">
        <v>19</v>
      </c>
      <c r="L8941" t="s">
        <v>20</v>
      </c>
      <c r="M8941">
        <v>0</v>
      </c>
    </row>
    <row r="8942" spans="1:13" x14ac:dyDescent="0.3">
      <c r="A8942" t="s">
        <v>22894</v>
      </c>
      <c r="B8942">
        <v>5174324</v>
      </c>
      <c r="C8942">
        <v>75917</v>
      </c>
      <c r="D8942" t="s">
        <v>14</v>
      </c>
      <c r="E8942">
        <v>0</v>
      </c>
      <c r="F8942">
        <v>4.0999999999999996</v>
      </c>
      <c r="G8942" t="s">
        <v>22895</v>
      </c>
      <c r="H8942" t="s">
        <v>22896</v>
      </c>
      <c r="I8942" t="s">
        <v>14629</v>
      </c>
      <c r="J8942" t="s">
        <v>2473</v>
      </c>
      <c r="K8942" t="s">
        <v>19</v>
      </c>
      <c r="L8942" t="s">
        <v>20</v>
      </c>
      <c r="M8942">
        <v>0</v>
      </c>
    </row>
    <row r="8943" spans="1:13" x14ac:dyDescent="0.3">
      <c r="A8943" t="s">
        <v>22897</v>
      </c>
      <c r="B8943">
        <v>5018332</v>
      </c>
      <c r="C8943">
        <v>91598</v>
      </c>
      <c r="D8943" t="s">
        <v>40</v>
      </c>
      <c r="E8943">
        <v>0</v>
      </c>
      <c r="F8943">
        <v>1.39</v>
      </c>
      <c r="G8943" t="s">
        <v>22898</v>
      </c>
      <c r="H8943" t="s">
        <v>2546</v>
      </c>
      <c r="I8943" t="s">
        <v>3556</v>
      </c>
      <c r="J8943" t="s">
        <v>588</v>
      </c>
      <c r="K8943" t="s">
        <v>19</v>
      </c>
      <c r="L8943" t="s">
        <v>20</v>
      </c>
      <c r="M8943">
        <v>0</v>
      </c>
    </row>
    <row r="8944" spans="1:13" x14ac:dyDescent="0.3">
      <c r="A8944" t="s">
        <v>22899</v>
      </c>
      <c r="B8944">
        <v>5115820</v>
      </c>
      <c r="C8944">
        <v>15695</v>
      </c>
      <c r="D8944" t="s">
        <v>127</v>
      </c>
      <c r="E8944">
        <v>0</v>
      </c>
      <c r="F8944">
        <v>11</v>
      </c>
      <c r="G8944" t="s">
        <v>22900</v>
      </c>
      <c r="H8944" t="s">
        <v>22901</v>
      </c>
      <c r="I8944" t="s">
        <v>12939</v>
      </c>
      <c r="J8944" t="s">
        <v>629</v>
      </c>
      <c r="K8944" t="s">
        <v>19</v>
      </c>
      <c r="L8944" t="s">
        <v>20</v>
      </c>
      <c r="M8944">
        <v>0</v>
      </c>
    </row>
    <row r="8945" spans="1:13" x14ac:dyDescent="0.3">
      <c r="A8945" t="s">
        <v>22902</v>
      </c>
      <c r="B8945">
        <v>5183203</v>
      </c>
      <c r="C8945">
        <v>182919</v>
      </c>
      <c r="D8945" t="s">
        <v>40</v>
      </c>
      <c r="E8945">
        <v>0</v>
      </c>
      <c r="F8945">
        <v>1</v>
      </c>
      <c r="G8945" t="s">
        <v>22903</v>
      </c>
      <c r="H8945" t="s">
        <v>7855</v>
      </c>
      <c r="I8945" t="s">
        <v>4507</v>
      </c>
      <c r="J8945" t="s">
        <v>172</v>
      </c>
      <c r="K8945" t="s">
        <v>19</v>
      </c>
      <c r="L8945" t="s">
        <v>20</v>
      </c>
      <c r="M8945">
        <v>0</v>
      </c>
    </row>
    <row r="8946" spans="1:13" x14ac:dyDescent="0.3">
      <c r="A8946" t="s">
        <v>22904</v>
      </c>
      <c r="B8946">
        <v>5182668</v>
      </c>
      <c r="C8946">
        <v>8665</v>
      </c>
      <c r="D8946" t="s">
        <v>402</v>
      </c>
      <c r="E8946">
        <v>0</v>
      </c>
      <c r="F8946">
        <v>2.85</v>
      </c>
      <c r="G8946" t="s">
        <v>22905</v>
      </c>
      <c r="H8946" t="s">
        <v>2498</v>
      </c>
      <c r="I8946" t="s">
        <v>948</v>
      </c>
      <c r="J8946" t="s">
        <v>19775</v>
      </c>
      <c r="K8946" t="s">
        <v>19</v>
      </c>
      <c r="L8946" t="s">
        <v>20</v>
      </c>
      <c r="M8946">
        <v>0</v>
      </c>
    </row>
    <row r="8947" spans="1:13" x14ac:dyDescent="0.3">
      <c r="A8947" t="s">
        <v>22906</v>
      </c>
      <c r="B8947">
        <v>5182220</v>
      </c>
      <c r="C8947">
        <v>27531</v>
      </c>
      <c r="D8947" t="s">
        <v>402</v>
      </c>
      <c r="E8947">
        <v>0</v>
      </c>
      <c r="F8947">
        <v>2.85</v>
      </c>
      <c r="G8947" t="s">
        <v>22907</v>
      </c>
      <c r="H8947" t="s">
        <v>1433</v>
      </c>
      <c r="I8947" t="s">
        <v>884</v>
      </c>
      <c r="J8947" t="s">
        <v>267</v>
      </c>
      <c r="K8947" t="s">
        <v>19</v>
      </c>
      <c r="L8947" t="s">
        <v>20</v>
      </c>
      <c r="M8947">
        <v>0</v>
      </c>
    </row>
    <row r="8948" spans="1:13" x14ac:dyDescent="0.3">
      <c r="A8948" t="s">
        <v>22908</v>
      </c>
      <c r="B8948">
        <v>5177756</v>
      </c>
      <c r="C8948">
        <v>24834</v>
      </c>
      <c r="D8948" t="s">
        <v>402</v>
      </c>
      <c r="E8948">
        <v>0</v>
      </c>
      <c r="F8948">
        <v>2.95</v>
      </c>
      <c r="G8948" t="s">
        <v>22909</v>
      </c>
      <c r="H8948" t="s">
        <v>8982</v>
      </c>
      <c r="I8948" t="s">
        <v>295</v>
      </c>
      <c r="J8948" t="s">
        <v>26</v>
      </c>
      <c r="K8948" t="s">
        <v>19</v>
      </c>
      <c r="L8948" t="s">
        <v>20</v>
      </c>
      <c r="M8948">
        <v>0</v>
      </c>
    </row>
    <row r="8949" spans="1:13" x14ac:dyDescent="0.3">
      <c r="A8949" t="s">
        <v>22910</v>
      </c>
      <c r="B8949">
        <v>5176661</v>
      </c>
      <c r="C8949">
        <v>17093</v>
      </c>
      <c r="D8949" t="s">
        <v>402</v>
      </c>
      <c r="E8949">
        <v>0</v>
      </c>
      <c r="F8949">
        <v>2.9</v>
      </c>
      <c r="G8949" t="s">
        <v>22911</v>
      </c>
      <c r="H8949" t="s">
        <v>15071</v>
      </c>
      <c r="I8949" t="s">
        <v>696</v>
      </c>
      <c r="J8949" t="s">
        <v>5103</v>
      </c>
      <c r="K8949" t="s">
        <v>19</v>
      </c>
      <c r="L8949" t="s">
        <v>20</v>
      </c>
      <c r="M8949">
        <v>0</v>
      </c>
    </row>
    <row r="8950" spans="1:13" x14ac:dyDescent="0.3">
      <c r="A8950" t="s">
        <v>22912</v>
      </c>
      <c r="B8950">
        <v>5176425</v>
      </c>
      <c r="C8950">
        <v>24512</v>
      </c>
      <c r="D8950" t="s">
        <v>402</v>
      </c>
      <c r="E8950">
        <v>0</v>
      </c>
      <c r="F8950">
        <v>2.9</v>
      </c>
      <c r="G8950" t="s">
        <v>22913</v>
      </c>
      <c r="H8950" t="s">
        <v>7587</v>
      </c>
      <c r="I8950" t="s">
        <v>3229</v>
      </c>
      <c r="J8950" t="s">
        <v>1688</v>
      </c>
      <c r="K8950" t="s">
        <v>19</v>
      </c>
      <c r="L8950" t="s">
        <v>20</v>
      </c>
      <c r="M8950">
        <v>0</v>
      </c>
    </row>
    <row r="8951" spans="1:13" x14ac:dyDescent="0.3">
      <c r="A8951" t="s">
        <v>22914</v>
      </c>
      <c r="B8951">
        <v>5171273</v>
      </c>
      <c r="C8951">
        <v>3391</v>
      </c>
      <c r="D8951" t="s">
        <v>402</v>
      </c>
      <c r="E8951">
        <v>0</v>
      </c>
      <c r="F8951">
        <v>2.9</v>
      </c>
      <c r="G8951" t="s">
        <v>22915</v>
      </c>
      <c r="H8951" t="s">
        <v>1437</v>
      </c>
      <c r="I8951" t="s">
        <v>4640</v>
      </c>
      <c r="J8951" t="s">
        <v>1439</v>
      </c>
      <c r="K8951" t="s">
        <v>19</v>
      </c>
      <c r="L8951" t="s">
        <v>20</v>
      </c>
      <c r="M8951">
        <v>0</v>
      </c>
    </row>
    <row r="8952" spans="1:13" x14ac:dyDescent="0.3">
      <c r="A8952" t="s">
        <v>22916</v>
      </c>
      <c r="B8952">
        <v>5171271</v>
      </c>
      <c r="C8952">
        <v>1306</v>
      </c>
      <c r="D8952" t="s">
        <v>402</v>
      </c>
      <c r="E8952">
        <v>0</v>
      </c>
      <c r="F8952">
        <v>2.9</v>
      </c>
      <c r="G8952" t="s">
        <v>22917</v>
      </c>
      <c r="H8952" t="s">
        <v>13283</v>
      </c>
      <c r="I8952" t="s">
        <v>3320</v>
      </c>
      <c r="J8952" t="s">
        <v>1439</v>
      </c>
      <c r="K8952" t="s">
        <v>19</v>
      </c>
      <c r="L8952" t="s">
        <v>20</v>
      </c>
      <c r="M8952">
        <v>0</v>
      </c>
    </row>
    <row r="8953" spans="1:13" x14ac:dyDescent="0.3">
      <c r="A8953" t="s">
        <v>22918</v>
      </c>
      <c r="B8953">
        <v>5170211</v>
      </c>
      <c r="C8953">
        <v>15668</v>
      </c>
      <c r="D8953" t="s">
        <v>402</v>
      </c>
      <c r="E8953">
        <v>0</v>
      </c>
      <c r="F8953">
        <v>2.93</v>
      </c>
      <c r="G8953" t="s">
        <v>22919</v>
      </c>
      <c r="H8953" t="s">
        <v>15071</v>
      </c>
      <c r="I8953" t="s">
        <v>2598</v>
      </c>
      <c r="J8953" t="s">
        <v>3839</v>
      </c>
      <c r="K8953" t="s">
        <v>19</v>
      </c>
      <c r="L8953" t="s">
        <v>20</v>
      </c>
      <c r="M8953">
        <v>0</v>
      </c>
    </row>
    <row r="8954" spans="1:13" x14ac:dyDescent="0.3">
      <c r="A8954" t="s">
        <v>22920</v>
      </c>
      <c r="B8954">
        <v>5062810</v>
      </c>
      <c r="C8954">
        <v>79138</v>
      </c>
      <c r="D8954" t="s">
        <v>74</v>
      </c>
      <c r="E8954">
        <v>0</v>
      </c>
      <c r="F8954">
        <v>1</v>
      </c>
      <c r="G8954" t="s">
        <v>22921</v>
      </c>
      <c r="H8954" t="s">
        <v>7610</v>
      </c>
      <c r="I8954" t="s">
        <v>436</v>
      </c>
      <c r="J8954" t="s">
        <v>1089</v>
      </c>
      <c r="K8954" t="s">
        <v>19</v>
      </c>
      <c r="L8954" t="s">
        <v>20</v>
      </c>
      <c r="M8954">
        <v>0</v>
      </c>
    </row>
    <row r="8955" spans="1:13" x14ac:dyDescent="0.3">
      <c r="A8955" t="s">
        <v>22922</v>
      </c>
      <c r="B8955">
        <v>5182384</v>
      </c>
      <c r="C8955">
        <v>7354</v>
      </c>
      <c r="D8955" t="s">
        <v>28</v>
      </c>
      <c r="E8955">
        <v>0</v>
      </c>
      <c r="F8955">
        <v>1.52</v>
      </c>
      <c r="G8955" t="s">
        <v>22923</v>
      </c>
      <c r="H8955" t="s">
        <v>3627</v>
      </c>
      <c r="I8955" t="s">
        <v>7014</v>
      </c>
      <c r="J8955" t="s">
        <v>394</v>
      </c>
      <c r="K8955" t="s">
        <v>19</v>
      </c>
      <c r="L8955" t="s">
        <v>20</v>
      </c>
      <c r="M8955">
        <v>0</v>
      </c>
    </row>
    <row r="8956" spans="1:13" x14ac:dyDescent="0.3">
      <c r="A8956" t="s">
        <v>22924</v>
      </c>
      <c r="B8956">
        <v>5180153</v>
      </c>
      <c r="C8956">
        <v>11357</v>
      </c>
      <c r="D8956" t="s">
        <v>1141</v>
      </c>
      <c r="E8956">
        <v>0</v>
      </c>
      <c r="F8956">
        <v>5.35</v>
      </c>
      <c r="G8956" t="s">
        <v>22925</v>
      </c>
      <c r="H8956" t="s">
        <v>8785</v>
      </c>
      <c r="I8956" t="s">
        <v>10610</v>
      </c>
      <c r="J8956" t="s">
        <v>234</v>
      </c>
      <c r="K8956" t="s">
        <v>19</v>
      </c>
      <c r="L8956" t="s">
        <v>20</v>
      </c>
      <c r="M8956">
        <v>0</v>
      </c>
    </row>
    <row r="8957" spans="1:13" x14ac:dyDescent="0.3">
      <c r="A8957" t="s">
        <v>22926</v>
      </c>
      <c r="B8957">
        <v>5182331</v>
      </c>
      <c r="C8957">
        <v>7195</v>
      </c>
      <c r="D8957" t="s">
        <v>28</v>
      </c>
      <c r="E8957">
        <v>0</v>
      </c>
      <c r="F8957">
        <v>2</v>
      </c>
      <c r="G8957" t="s">
        <v>22927</v>
      </c>
      <c r="H8957" t="s">
        <v>5271</v>
      </c>
      <c r="I8957" t="s">
        <v>485</v>
      </c>
      <c r="J8957" t="s">
        <v>519</v>
      </c>
      <c r="K8957" t="s">
        <v>19</v>
      </c>
      <c r="L8957" t="s">
        <v>20</v>
      </c>
      <c r="M8957">
        <v>0</v>
      </c>
    </row>
    <row r="8958" spans="1:13" x14ac:dyDescent="0.3">
      <c r="A8958" t="s">
        <v>22928</v>
      </c>
      <c r="B8958">
        <v>5180023</v>
      </c>
      <c r="C8958">
        <v>11447</v>
      </c>
      <c r="D8958" t="s">
        <v>1141</v>
      </c>
      <c r="E8958">
        <v>0</v>
      </c>
      <c r="F8958">
        <v>5.35</v>
      </c>
      <c r="G8958" t="s">
        <v>22929</v>
      </c>
      <c r="H8958" t="s">
        <v>3412</v>
      </c>
      <c r="I8958" t="s">
        <v>3376</v>
      </c>
      <c r="J8958" t="s">
        <v>514</v>
      </c>
      <c r="K8958" t="s">
        <v>19</v>
      </c>
      <c r="L8958" t="s">
        <v>20</v>
      </c>
      <c r="M8958">
        <v>0</v>
      </c>
    </row>
    <row r="8959" spans="1:13" x14ac:dyDescent="0.3">
      <c r="A8959" t="s">
        <v>22930</v>
      </c>
      <c r="B8959">
        <v>5180133</v>
      </c>
      <c r="C8959">
        <v>11351</v>
      </c>
      <c r="D8959" t="s">
        <v>1141</v>
      </c>
      <c r="E8959">
        <v>0</v>
      </c>
      <c r="F8959">
        <v>5.35</v>
      </c>
      <c r="G8959" t="s">
        <v>22931</v>
      </c>
      <c r="H8959" t="s">
        <v>3412</v>
      </c>
      <c r="I8959" t="s">
        <v>1240</v>
      </c>
      <c r="J8959" t="s">
        <v>3015</v>
      </c>
      <c r="K8959" t="s">
        <v>19</v>
      </c>
      <c r="L8959" t="s">
        <v>20</v>
      </c>
      <c r="M8959">
        <v>0</v>
      </c>
    </row>
    <row r="8960" spans="1:13" x14ac:dyDescent="0.3">
      <c r="A8960" t="s">
        <v>22932</v>
      </c>
      <c r="B8960">
        <v>5171194</v>
      </c>
      <c r="C8960">
        <v>3829</v>
      </c>
      <c r="D8960" t="s">
        <v>326</v>
      </c>
      <c r="E8960">
        <v>0</v>
      </c>
      <c r="F8960">
        <v>3.4</v>
      </c>
      <c r="G8960" t="s">
        <v>22933</v>
      </c>
      <c r="H8960" t="s">
        <v>8328</v>
      </c>
      <c r="I8960" t="s">
        <v>5513</v>
      </c>
      <c r="J8960" t="s">
        <v>895</v>
      </c>
      <c r="K8960" t="s">
        <v>19</v>
      </c>
      <c r="L8960" t="s">
        <v>20</v>
      </c>
      <c r="M8960">
        <v>0</v>
      </c>
    </row>
    <row r="8961" spans="1:13" x14ac:dyDescent="0.3">
      <c r="A8961" t="s">
        <v>22934</v>
      </c>
      <c r="B8961">
        <v>5108209</v>
      </c>
      <c r="C8961">
        <v>21786</v>
      </c>
      <c r="D8961" t="s">
        <v>537</v>
      </c>
      <c r="E8961">
        <v>0</v>
      </c>
      <c r="F8961">
        <v>9.9499999999999993</v>
      </c>
      <c r="G8961" t="s">
        <v>22935</v>
      </c>
      <c r="H8961" t="s">
        <v>22936</v>
      </c>
      <c r="I8961" t="s">
        <v>6767</v>
      </c>
      <c r="J8961" t="s">
        <v>705</v>
      </c>
      <c r="K8961" t="s">
        <v>19</v>
      </c>
      <c r="L8961" t="s">
        <v>20</v>
      </c>
      <c r="M8961">
        <v>0</v>
      </c>
    </row>
    <row r="8962" spans="1:13" x14ac:dyDescent="0.3">
      <c r="A8962" t="s">
        <v>22937</v>
      </c>
      <c r="B8962">
        <v>5174012</v>
      </c>
      <c r="C8962">
        <v>57736</v>
      </c>
      <c r="D8962" t="s">
        <v>258</v>
      </c>
      <c r="E8962">
        <v>0</v>
      </c>
      <c r="F8962">
        <v>3.9</v>
      </c>
      <c r="G8962" t="s">
        <v>22938</v>
      </c>
      <c r="H8962" t="s">
        <v>15036</v>
      </c>
      <c r="I8962" t="s">
        <v>15970</v>
      </c>
      <c r="J8962" t="s">
        <v>1179</v>
      </c>
      <c r="K8962" t="s">
        <v>19</v>
      </c>
      <c r="L8962" t="s">
        <v>20</v>
      </c>
      <c r="M8962">
        <v>0</v>
      </c>
    </row>
    <row r="8963" spans="1:13" x14ac:dyDescent="0.3">
      <c r="A8963" t="s">
        <v>22939</v>
      </c>
      <c r="B8963">
        <v>5174040</v>
      </c>
      <c r="C8963">
        <v>33654</v>
      </c>
      <c r="D8963" t="s">
        <v>14</v>
      </c>
      <c r="E8963">
        <v>0</v>
      </c>
      <c r="F8963">
        <v>2.1</v>
      </c>
      <c r="G8963" t="s">
        <v>22940</v>
      </c>
      <c r="H8963" t="s">
        <v>16</v>
      </c>
      <c r="I8963" t="s">
        <v>2348</v>
      </c>
      <c r="J8963" t="s">
        <v>629</v>
      </c>
      <c r="K8963" t="s">
        <v>19</v>
      </c>
      <c r="L8963" t="s">
        <v>20</v>
      </c>
      <c r="M8963">
        <v>0</v>
      </c>
    </row>
    <row r="8964" spans="1:13" x14ac:dyDescent="0.3">
      <c r="A8964" t="s">
        <v>22941</v>
      </c>
      <c r="B8964">
        <v>5183117</v>
      </c>
      <c r="C8964">
        <v>13179</v>
      </c>
      <c r="D8964" t="s">
        <v>221</v>
      </c>
      <c r="E8964">
        <v>0</v>
      </c>
      <c r="F8964">
        <v>5.4</v>
      </c>
      <c r="G8964" t="s">
        <v>22942</v>
      </c>
      <c r="H8964" t="s">
        <v>2566</v>
      </c>
      <c r="I8964" t="s">
        <v>6803</v>
      </c>
      <c r="J8964" t="s">
        <v>267</v>
      </c>
      <c r="K8964" t="s">
        <v>19</v>
      </c>
      <c r="L8964" t="s">
        <v>20</v>
      </c>
      <c r="M8964">
        <v>0</v>
      </c>
    </row>
    <row r="8965" spans="1:13" x14ac:dyDescent="0.3">
      <c r="A8965" t="s">
        <v>22943</v>
      </c>
      <c r="B8965">
        <v>5183046</v>
      </c>
      <c r="C8965">
        <v>96372</v>
      </c>
      <c r="D8965" t="s">
        <v>133</v>
      </c>
      <c r="E8965">
        <v>0</v>
      </c>
      <c r="F8965">
        <v>1.65</v>
      </c>
      <c r="G8965" t="s">
        <v>22944</v>
      </c>
      <c r="H8965" t="s">
        <v>4829</v>
      </c>
      <c r="I8965" t="s">
        <v>14714</v>
      </c>
      <c r="J8965" t="s">
        <v>752</v>
      </c>
      <c r="K8965" t="s">
        <v>19</v>
      </c>
      <c r="L8965" t="s">
        <v>20</v>
      </c>
      <c r="M8965">
        <v>0</v>
      </c>
    </row>
    <row r="8966" spans="1:13" x14ac:dyDescent="0.3">
      <c r="A8966" t="s">
        <v>22945</v>
      </c>
      <c r="B8966">
        <v>4955004</v>
      </c>
      <c r="C8966">
        <v>12809</v>
      </c>
      <c r="D8966" t="s">
        <v>369</v>
      </c>
      <c r="E8966">
        <v>0</v>
      </c>
      <c r="F8966">
        <v>18</v>
      </c>
      <c r="G8966" t="s">
        <v>22946</v>
      </c>
      <c r="H8966" t="s">
        <v>22947</v>
      </c>
      <c r="I8966" t="s">
        <v>11239</v>
      </c>
      <c r="J8966" t="s">
        <v>330</v>
      </c>
      <c r="K8966" t="s">
        <v>19</v>
      </c>
      <c r="L8966" t="s">
        <v>20</v>
      </c>
      <c r="M8966">
        <v>0</v>
      </c>
    </row>
    <row r="8967" spans="1:13" x14ac:dyDescent="0.3">
      <c r="A8967" t="s">
        <v>22948</v>
      </c>
      <c r="B8967">
        <v>4829143</v>
      </c>
      <c r="C8967">
        <v>167310</v>
      </c>
      <c r="D8967" t="s">
        <v>40</v>
      </c>
      <c r="E8967">
        <v>0</v>
      </c>
      <c r="F8967">
        <v>2.5</v>
      </c>
      <c r="G8967" t="s">
        <v>22949</v>
      </c>
      <c r="H8967" t="s">
        <v>7673</v>
      </c>
      <c r="I8967" t="s">
        <v>2184</v>
      </c>
      <c r="J8967" t="s">
        <v>1084</v>
      </c>
      <c r="K8967" t="s">
        <v>19</v>
      </c>
      <c r="L8967" t="s">
        <v>20</v>
      </c>
      <c r="M8967">
        <v>0</v>
      </c>
    </row>
    <row r="8968" spans="1:13" x14ac:dyDescent="0.3">
      <c r="A8968" t="s">
        <v>22950</v>
      </c>
      <c r="B8968">
        <v>5183213</v>
      </c>
      <c r="C8968">
        <v>182980</v>
      </c>
      <c r="D8968" t="s">
        <v>40</v>
      </c>
      <c r="E8968">
        <v>0</v>
      </c>
      <c r="F8968">
        <v>1</v>
      </c>
      <c r="G8968" t="s">
        <v>22951</v>
      </c>
      <c r="H8968" t="s">
        <v>1871</v>
      </c>
      <c r="I8968" t="s">
        <v>2030</v>
      </c>
      <c r="J8968" t="s">
        <v>1084</v>
      </c>
      <c r="K8968" t="s">
        <v>19</v>
      </c>
      <c r="L8968" t="s">
        <v>20</v>
      </c>
      <c r="M8968">
        <v>0</v>
      </c>
    </row>
    <row r="8969" spans="1:13" x14ac:dyDescent="0.3">
      <c r="A8969" t="s">
        <v>22952</v>
      </c>
      <c r="B8969">
        <v>5161239</v>
      </c>
      <c r="C8969">
        <v>56438</v>
      </c>
      <c r="D8969" t="s">
        <v>14</v>
      </c>
      <c r="E8969">
        <v>0</v>
      </c>
      <c r="F8969">
        <v>4.5</v>
      </c>
      <c r="G8969" t="s">
        <v>22953</v>
      </c>
      <c r="H8969" t="s">
        <v>6787</v>
      </c>
      <c r="I8969" t="s">
        <v>1982</v>
      </c>
      <c r="J8969" t="s">
        <v>2784</v>
      </c>
      <c r="K8969" t="s">
        <v>19</v>
      </c>
      <c r="L8969" t="s">
        <v>20</v>
      </c>
      <c r="M8969">
        <v>0</v>
      </c>
    </row>
    <row r="8970" spans="1:13" x14ac:dyDescent="0.3">
      <c r="A8970" t="s">
        <v>22954</v>
      </c>
      <c r="B8970">
        <v>5031344</v>
      </c>
      <c r="C8970">
        <v>49100</v>
      </c>
      <c r="D8970" t="s">
        <v>252</v>
      </c>
      <c r="E8970">
        <v>0</v>
      </c>
      <c r="F8970">
        <v>4</v>
      </c>
      <c r="G8970" t="s">
        <v>22955</v>
      </c>
      <c r="H8970" t="s">
        <v>809</v>
      </c>
      <c r="I8970" t="s">
        <v>5914</v>
      </c>
      <c r="J8970" t="s">
        <v>256</v>
      </c>
      <c r="K8970" t="s">
        <v>19</v>
      </c>
      <c r="L8970" t="s">
        <v>20</v>
      </c>
      <c r="M8970">
        <v>0</v>
      </c>
    </row>
    <row r="8971" spans="1:13" x14ac:dyDescent="0.3">
      <c r="A8971" t="s">
        <v>22956</v>
      </c>
      <c r="B8971">
        <v>5020096</v>
      </c>
      <c r="C8971">
        <v>125735</v>
      </c>
      <c r="D8971" t="s">
        <v>40</v>
      </c>
      <c r="E8971">
        <v>0</v>
      </c>
      <c r="F8971">
        <v>1.4</v>
      </c>
      <c r="G8971" t="s">
        <v>22957</v>
      </c>
      <c r="H8971" t="s">
        <v>866</v>
      </c>
      <c r="I8971" t="s">
        <v>3091</v>
      </c>
      <c r="J8971" t="s">
        <v>779</v>
      </c>
      <c r="K8971" t="s">
        <v>19</v>
      </c>
      <c r="L8971" t="s">
        <v>20</v>
      </c>
      <c r="M8971">
        <v>0</v>
      </c>
    </row>
    <row r="8972" spans="1:13" x14ac:dyDescent="0.3">
      <c r="A8972" t="s">
        <v>22958</v>
      </c>
      <c r="B8972">
        <v>5053298</v>
      </c>
      <c r="C8972">
        <v>96182</v>
      </c>
      <c r="D8972" t="s">
        <v>415</v>
      </c>
      <c r="E8972">
        <v>0</v>
      </c>
      <c r="F8972">
        <v>1.35</v>
      </c>
      <c r="G8972" t="s">
        <v>22959</v>
      </c>
      <c r="H8972" t="s">
        <v>21475</v>
      </c>
      <c r="I8972" t="s">
        <v>2293</v>
      </c>
      <c r="J8972" t="s">
        <v>570</v>
      </c>
      <c r="K8972" t="s">
        <v>19</v>
      </c>
      <c r="L8972" t="s">
        <v>20</v>
      </c>
      <c r="M8972">
        <v>0</v>
      </c>
    </row>
    <row r="8973" spans="1:13" x14ac:dyDescent="0.3">
      <c r="A8973" t="s">
        <v>22960</v>
      </c>
      <c r="B8973">
        <v>2774205</v>
      </c>
      <c r="C8973">
        <v>34100</v>
      </c>
      <c r="D8973" t="s">
        <v>415</v>
      </c>
      <c r="E8973">
        <v>0</v>
      </c>
      <c r="F8973">
        <v>1.35</v>
      </c>
      <c r="G8973" t="s">
        <v>22961</v>
      </c>
      <c r="H8973" t="s">
        <v>10199</v>
      </c>
      <c r="I8973" t="s">
        <v>3845</v>
      </c>
      <c r="J8973" t="s">
        <v>514</v>
      </c>
      <c r="K8973" t="s">
        <v>19</v>
      </c>
      <c r="L8973" t="s">
        <v>20</v>
      </c>
      <c r="M8973">
        <v>0</v>
      </c>
    </row>
    <row r="8974" spans="1:13" x14ac:dyDescent="0.3">
      <c r="A8974" t="s">
        <v>22962</v>
      </c>
      <c r="B8974">
        <v>4972584</v>
      </c>
      <c r="C8974">
        <v>4156</v>
      </c>
      <c r="D8974" t="s">
        <v>14</v>
      </c>
      <c r="E8974">
        <v>0</v>
      </c>
      <c r="F8974">
        <v>2.19</v>
      </c>
      <c r="G8974" t="s">
        <v>22963</v>
      </c>
      <c r="H8974" t="s">
        <v>2836</v>
      </c>
      <c r="I8974" t="s">
        <v>18120</v>
      </c>
      <c r="J8974" t="s">
        <v>714</v>
      </c>
      <c r="K8974" t="s">
        <v>19</v>
      </c>
      <c r="L8974" t="s">
        <v>20</v>
      </c>
      <c r="M8974">
        <v>0</v>
      </c>
    </row>
    <row r="8975" spans="1:13" x14ac:dyDescent="0.3">
      <c r="A8975" t="s">
        <v>22964</v>
      </c>
      <c r="B8975">
        <v>5179784</v>
      </c>
      <c r="C8975">
        <v>158448</v>
      </c>
      <c r="D8975" t="s">
        <v>679</v>
      </c>
      <c r="E8975">
        <v>0</v>
      </c>
      <c r="F8975">
        <v>1.6</v>
      </c>
      <c r="G8975" t="s">
        <v>22965</v>
      </c>
      <c r="H8975" t="s">
        <v>22966</v>
      </c>
      <c r="I8975" t="s">
        <v>827</v>
      </c>
      <c r="J8975" t="s">
        <v>2007</v>
      </c>
      <c r="K8975" t="s">
        <v>19</v>
      </c>
      <c r="L8975" t="s">
        <v>20</v>
      </c>
      <c r="M8975">
        <v>0</v>
      </c>
    </row>
    <row r="8976" spans="1:13" x14ac:dyDescent="0.3">
      <c r="A8976" t="s">
        <v>22967</v>
      </c>
      <c r="B8976">
        <v>4771916</v>
      </c>
      <c r="C8976">
        <v>7919</v>
      </c>
      <c r="D8976" t="s">
        <v>433</v>
      </c>
      <c r="E8976">
        <v>0</v>
      </c>
      <c r="F8976">
        <v>13.76</v>
      </c>
      <c r="G8976" t="s">
        <v>22968</v>
      </c>
      <c r="H8976" t="s">
        <v>11329</v>
      </c>
      <c r="I8976" t="s">
        <v>2547</v>
      </c>
      <c r="J8976" t="s">
        <v>1382</v>
      </c>
      <c r="K8976" t="s">
        <v>19</v>
      </c>
      <c r="L8976" t="s">
        <v>20</v>
      </c>
      <c r="M8976">
        <v>0</v>
      </c>
    </row>
    <row r="8977" spans="1:13" x14ac:dyDescent="0.3">
      <c r="A8977" t="s">
        <v>22969</v>
      </c>
      <c r="B8977">
        <v>5183096</v>
      </c>
      <c r="C8977">
        <v>9079</v>
      </c>
      <c r="D8977" t="s">
        <v>1051</v>
      </c>
      <c r="E8977">
        <v>0</v>
      </c>
      <c r="F8977">
        <v>1.7</v>
      </c>
      <c r="G8977" t="s">
        <v>22970</v>
      </c>
      <c r="H8977" t="s">
        <v>7333</v>
      </c>
      <c r="I8977" t="s">
        <v>1275</v>
      </c>
      <c r="J8977" t="s">
        <v>2679</v>
      </c>
      <c r="K8977" t="s">
        <v>19</v>
      </c>
      <c r="L8977" t="s">
        <v>20</v>
      </c>
      <c r="M8977">
        <v>0</v>
      </c>
    </row>
    <row r="8978" spans="1:13" x14ac:dyDescent="0.3">
      <c r="A8978" t="s">
        <v>22971</v>
      </c>
      <c r="B8978">
        <v>4930092</v>
      </c>
      <c r="C8978">
        <v>10114</v>
      </c>
      <c r="D8978" t="s">
        <v>121</v>
      </c>
      <c r="E8978">
        <v>0</v>
      </c>
      <c r="F8978">
        <v>20</v>
      </c>
      <c r="G8978" t="s">
        <v>22972</v>
      </c>
      <c r="H8978" t="s">
        <v>13417</v>
      </c>
      <c r="I8978" t="s">
        <v>1778</v>
      </c>
      <c r="J8978" t="s">
        <v>2559</v>
      </c>
      <c r="K8978" t="s">
        <v>19</v>
      </c>
      <c r="L8978" t="s">
        <v>20</v>
      </c>
      <c r="M8978">
        <v>0</v>
      </c>
    </row>
    <row r="8979" spans="1:13" x14ac:dyDescent="0.3">
      <c r="A8979" t="s">
        <v>22973</v>
      </c>
      <c r="B8979">
        <v>5127050</v>
      </c>
      <c r="C8979">
        <v>17439</v>
      </c>
      <c r="D8979" t="s">
        <v>740</v>
      </c>
      <c r="E8979">
        <v>0</v>
      </c>
      <c r="F8979">
        <v>7</v>
      </c>
      <c r="G8979" t="s">
        <v>22974</v>
      </c>
      <c r="H8979" t="s">
        <v>16009</v>
      </c>
      <c r="I8979" t="s">
        <v>16768</v>
      </c>
      <c r="J8979" t="s">
        <v>1354</v>
      </c>
      <c r="K8979" t="s">
        <v>19</v>
      </c>
      <c r="L8979" t="s">
        <v>20</v>
      </c>
      <c r="M8979">
        <v>0</v>
      </c>
    </row>
    <row r="8980" spans="1:13" x14ac:dyDescent="0.3">
      <c r="A8980" t="s">
        <v>22975</v>
      </c>
      <c r="B8980">
        <v>5113512</v>
      </c>
      <c r="C8980">
        <v>27536</v>
      </c>
      <c r="D8980" t="s">
        <v>740</v>
      </c>
      <c r="E8980">
        <v>0</v>
      </c>
      <c r="F8980">
        <v>2</v>
      </c>
      <c r="G8980" t="s">
        <v>22976</v>
      </c>
      <c r="H8980" t="s">
        <v>7476</v>
      </c>
      <c r="I8980" t="s">
        <v>2483</v>
      </c>
      <c r="J8980" t="s">
        <v>1884</v>
      </c>
      <c r="K8980" t="s">
        <v>19</v>
      </c>
      <c r="L8980" t="s">
        <v>20</v>
      </c>
      <c r="M8980">
        <v>0</v>
      </c>
    </row>
    <row r="8981" spans="1:13" x14ac:dyDescent="0.3">
      <c r="A8981" t="s">
        <v>22977</v>
      </c>
      <c r="B8981">
        <v>5182238</v>
      </c>
      <c r="C8981">
        <v>5884</v>
      </c>
      <c r="D8981" t="s">
        <v>28</v>
      </c>
      <c r="E8981">
        <v>0</v>
      </c>
      <c r="F8981">
        <v>1.7</v>
      </c>
      <c r="G8981" t="s">
        <v>22978</v>
      </c>
      <c r="H8981" t="s">
        <v>4207</v>
      </c>
      <c r="I8981" t="s">
        <v>8255</v>
      </c>
      <c r="J8981" t="s">
        <v>1790</v>
      </c>
      <c r="K8981" t="s">
        <v>19</v>
      </c>
      <c r="L8981" t="s">
        <v>20</v>
      </c>
      <c r="M8981">
        <v>0</v>
      </c>
    </row>
    <row r="8982" spans="1:13" x14ac:dyDescent="0.3">
      <c r="A8982" t="s">
        <v>22979</v>
      </c>
      <c r="B8982">
        <v>5147691</v>
      </c>
      <c r="C8982">
        <v>8548</v>
      </c>
      <c r="D8982" t="s">
        <v>121</v>
      </c>
      <c r="E8982">
        <v>0</v>
      </c>
      <c r="F8982">
        <v>19.399999999999999</v>
      </c>
      <c r="G8982" t="s">
        <v>22980</v>
      </c>
      <c r="H8982" t="s">
        <v>2443</v>
      </c>
      <c r="I8982" t="s">
        <v>6964</v>
      </c>
      <c r="J8982" t="s">
        <v>1572</v>
      </c>
      <c r="K8982" t="s">
        <v>19</v>
      </c>
      <c r="L8982" t="s">
        <v>20</v>
      </c>
      <c r="M8982">
        <v>0</v>
      </c>
    </row>
    <row r="8983" spans="1:13" x14ac:dyDescent="0.3">
      <c r="A8983" t="s">
        <v>22981</v>
      </c>
      <c r="B8983">
        <v>5179164</v>
      </c>
      <c r="C8983">
        <v>9202</v>
      </c>
      <c r="D8983" t="s">
        <v>982</v>
      </c>
      <c r="E8983">
        <v>0</v>
      </c>
      <c r="F8983">
        <v>3.5</v>
      </c>
      <c r="G8983" t="s">
        <v>22982</v>
      </c>
      <c r="H8983" t="s">
        <v>22983</v>
      </c>
      <c r="I8983" t="s">
        <v>405</v>
      </c>
      <c r="J8983" t="s">
        <v>650</v>
      </c>
      <c r="K8983" t="s">
        <v>19</v>
      </c>
      <c r="L8983" t="s">
        <v>20</v>
      </c>
      <c r="M8983">
        <v>0</v>
      </c>
    </row>
    <row r="8984" spans="1:13" x14ac:dyDescent="0.3">
      <c r="A8984" t="s">
        <v>22984</v>
      </c>
      <c r="B8984">
        <v>5182540</v>
      </c>
      <c r="C8984">
        <v>8971</v>
      </c>
      <c r="D8984" t="s">
        <v>273</v>
      </c>
      <c r="E8984">
        <v>0</v>
      </c>
      <c r="F8984">
        <v>9.8000000000000007</v>
      </c>
      <c r="G8984" t="s">
        <v>22985</v>
      </c>
      <c r="H8984" t="s">
        <v>22986</v>
      </c>
      <c r="I8984" t="s">
        <v>4353</v>
      </c>
      <c r="J8984" t="s">
        <v>1439</v>
      </c>
      <c r="K8984" t="s">
        <v>19</v>
      </c>
      <c r="L8984" t="s">
        <v>20</v>
      </c>
      <c r="M8984">
        <v>0</v>
      </c>
    </row>
    <row r="8985" spans="1:13" x14ac:dyDescent="0.3">
      <c r="A8985" t="s">
        <v>22987</v>
      </c>
      <c r="B8985">
        <v>4998212</v>
      </c>
      <c r="C8985">
        <v>19487</v>
      </c>
      <c r="D8985" t="s">
        <v>216</v>
      </c>
      <c r="E8985">
        <v>0</v>
      </c>
      <c r="F8985">
        <v>7</v>
      </c>
      <c r="G8985" t="s">
        <v>22988</v>
      </c>
      <c r="H8985" t="s">
        <v>22989</v>
      </c>
      <c r="I8985" t="s">
        <v>2579</v>
      </c>
      <c r="J8985" t="s">
        <v>330</v>
      </c>
      <c r="K8985" t="s">
        <v>19</v>
      </c>
      <c r="L8985" t="s">
        <v>20</v>
      </c>
      <c r="M8985">
        <v>0</v>
      </c>
    </row>
    <row r="8986" spans="1:13" x14ac:dyDescent="0.3">
      <c r="A8986" t="s">
        <v>22990</v>
      </c>
      <c r="B8986">
        <v>4808554</v>
      </c>
      <c r="C8986">
        <v>84763</v>
      </c>
      <c r="D8986" t="s">
        <v>415</v>
      </c>
      <c r="E8986">
        <v>0</v>
      </c>
      <c r="F8986">
        <v>1.95</v>
      </c>
      <c r="G8986" t="s">
        <v>22991</v>
      </c>
      <c r="H8986" t="s">
        <v>12108</v>
      </c>
      <c r="I8986" t="s">
        <v>3320</v>
      </c>
      <c r="J8986" t="s">
        <v>49</v>
      </c>
      <c r="K8986" t="s">
        <v>19</v>
      </c>
      <c r="L8986" t="s">
        <v>20</v>
      </c>
      <c r="M8986">
        <v>0</v>
      </c>
    </row>
    <row r="8987" spans="1:13" x14ac:dyDescent="0.3">
      <c r="A8987" t="s">
        <v>22992</v>
      </c>
      <c r="B8987">
        <v>5150863</v>
      </c>
      <c r="C8987">
        <v>87890</v>
      </c>
      <c r="D8987" t="s">
        <v>74</v>
      </c>
      <c r="E8987">
        <v>0</v>
      </c>
      <c r="F8987">
        <v>1</v>
      </c>
      <c r="G8987" t="s">
        <v>22993</v>
      </c>
      <c r="H8987" t="s">
        <v>6942</v>
      </c>
      <c r="I8987" t="s">
        <v>2355</v>
      </c>
      <c r="J8987" t="s">
        <v>664</v>
      </c>
      <c r="K8987" t="s">
        <v>19</v>
      </c>
      <c r="L8987" t="s">
        <v>20</v>
      </c>
      <c r="M8987">
        <v>0</v>
      </c>
    </row>
    <row r="8988" spans="1:13" x14ac:dyDescent="0.3">
      <c r="A8988" t="s">
        <v>22994</v>
      </c>
      <c r="B8988">
        <v>5164694</v>
      </c>
      <c r="C8988">
        <v>1544</v>
      </c>
      <c r="D8988" t="s">
        <v>326</v>
      </c>
      <c r="E8988">
        <v>0</v>
      </c>
      <c r="F8988">
        <v>5.2</v>
      </c>
      <c r="G8988" t="s">
        <v>22995</v>
      </c>
      <c r="H8988" t="s">
        <v>22996</v>
      </c>
      <c r="I8988" t="s">
        <v>1517</v>
      </c>
      <c r="J8988" t="s">
        <v>735</v>
      </c>
      <c r="K8988" t="s">
        <v>19</v>
      </c>
      <c r="L8988" t="s">
        <v>20</v>
      </c>
      <c r="M8988">
        <v>0</v>
      </c>
    </row>
    <row r="8989" spans="1:13" x14ac:dyDescent="0.3">
      <c r="A8989" t="s">
        <v>22997</v>
      </c>
      <c r="B8989">
        <v>5171126</v>
      </c>
      <c r="C8989">
        <v>7124</v>
      </c>
      <c r="D8989" t="s">
        <v>252</v>
      </c>
      <c r="E8989">
        <v>0</v>
      </c>
      <c r="F8989">
        <v>4.3</v>
      </c>
      <c r="G8989" t="s">
        <v>22998</v>
      </c>
      <c r="H8989" t="s">
        <v>4457</v>
      </c>
      <c r="I8989" t="s">
        <v>5848</v>
      </c>
      <c r="J8989" t="s">
        <v>3933</v>
      </c>
      <c r="K8989" t="s">
        <v>19</v>
      </c>
      <c r="L8989" t="s">
        <v>20</v>
      </c>
      <c r="M8989">
        <v>0</v>
      </c>
    </row>
    <row r="8990" spans="1:13" x14ac:dyDescent="0.3">
      <c r="A8990" t="s">
        <v>22999</v>
      </c>
      <c r="B8990">
        <v>5183011</v>
      </c>
      <c r="C8990">
        <v>182921</v>
      </c>
      <c r="D8990" t="s">
        <v>40</v>
      </c>
      <c r="E8990">
        <v>0</v>
      </c>
      <c r="F8990">
        <v>1</v>
      </c>
      <c r="G8990" t="s">
        <v>23000</v>
      </c>
      <c r="H8990" t="s">
        <v>3094</v>
      </c>
      <c r="I8990" t="s">
        <v>3126</v>
      </c>
      <c r="J8990" t="s">
        <v>588</v>
      </c>
      <c r="K8990" t="s">
        <v>19</v>
      </c>
      <c r="L8990" t="s">
        <v>20</v>
      </c>
      <c r="M8990">
        <v>0</v>
      </c>
    </row>
    <row r="8991" spans="1:13" x14ac:dyDescent="0.3">
      <c r="A8991" t="s">
        <v>23001</v>
      </c>
      <c r="B8991">
        <v>5137881</v>
      </c>
      <c r="C8991">
        <v>228805</v>
      </c>
      <c r="D8991" t="s">
        <v>40</v>
      </c>
      <c r="E8991">
        <v>0</v>
      </c>
      <c r="F8991">
        <v>1</v>
      </c>
      <c r="G8991" t="s">
        <v>23002</v>
      </c>
      <c r="H8991" t="s">
        <v>42</v>
      </c>
      <c r="I8991" t="s">
        <v>3995</v>
      </c>
      <c r="J8991" t="s">
        <v>875</v>
      </c>
      <c r="K8991" t="s">
        <v>19</v>
      </c>
      <c r="L8991" t="s">
        <v>20</v>
      </c>
      <c r="M8991">
        <v>0</v>
      </c>
    </row>
    <row r="8992" spans="1:13" x14ac:dyDescent="0.3">
      <c r="A8992" t="s">
        <v>23003</v>
      </c>
      <c r="B8992">
        <v>5135398</v>
      </c>
      <c r="C8992">
        <v>53233</v>
      </c>
      <c r="D8992" t="s">
        <v>40</v>
      </c>
      <c r="E8992">
        <v>0</v>
      </c>
      <c r="F8992">
        <v>1</v>
      </c>
      <c r="G8992" t="s">
        <v>23004</v>
      </c>
      <c r="H8992" t="s">
        <v>2283</v>
      </c>
      <c r="I8992" t="s">
        <v>2407</v>
      </c>
      <c r="J8992" t="s">
        <v>875</v>
      </c>
      <c r="K8992" t="s">
        <v>19</v>
      </c>
      <c r="L8992" t="s">
        <v>20</v>
      </c>
      <c r="M8992">
        <v>0</v>
      </c>
    </row>
    <row r="8993" spans="1:13" x14ac:dyDescent="0.3">
      <c r="A8993" t="s">
        <v>23005</v>
      </c>
      <c r="B8993">
        <v>5123466</v>
      </c>
      <c r="C8993">
        <v>70361</v>
      </c>
      <c r="D8993" t="s">
        <v>40</v>
      </c>
      <c r="E8993">
        <v>0</v>
      </c>
      <c r="F8993">
        <v>1</v>
      </c>
      <c r="G8993" t="s">
        <v>23006</v>
      </c>
      <c r="H8993" t="s">
        <v>1368</v>
      </c>
      <c r="I8993" t="s">
        <v>5811</v>
      </c>
      <c r="J8993" t="s">
        <v>875</v>
      </c>
      <c r="K8993" t="s">
        <v>19</v>
      </c>
      <c r="L8993" t="s">
        <v>20</v>
      </c>
      <c r="M8993">
        <v>0</v>
      </c>
    </row>
    <row r="8994" spans="1:13" x14ac:dyDescent="0.3">
      <c r="A8994" t="s">
        <v>23007</v>
      </c>
      <c r="B8994">
        <v>4823091</v>
      </c>
      <c r="C8994">
        <v>43986</v>
      </c>
      <c r="D8994" t="s">
        <v>40</v>
      </c>
      <c r="E8994">
        <v>0</v>
      </c>
      <c r="F8994">
        <v>1</v>
      </c>
      <c r="G8994" t="s">
        <v>23008</v>
      </c>
      <c r="H8994" t="s">
        <v>3147</v>
      </c>
      <c r="I8994" t="s">
        <v>108</v>
      </c>
      <c r="J8994" t="s">
        <v>875</v>
      </c>
      <c r="K8994" t="s">
        <v>19</v>
      </c>
      <c r="L8994" t="s">
        <v>20</v>
      </c>
      <c r="M8994">
        <v>0</v>
      </c>
    </row>
    <row r="8995" spans="1:13" x14ac:dyDescent="0.3">
      <c r="A8995" t="s">
        <v>23009</v>
      </c>
      <c r="B8995">
        <v>4709078</v>
      </c>
      <c r="C8995">
        <v>199646</v>
      </c>
      <c r="D8995" t="s">
        <v>40</v>
      </c>
      <c r="E8995">
        <v>0</v>
      </c>
      <c r="F8995">
        <v>1</v>
      </c>
      <c r="G8995" t="s">
        <v>23010</v>
      </c>
      <c r="H8995" t="s">
        <v>7855</v>
      </c>
      <c r="I8995" t="s">
        <v>1964</v>
      </c>
      <c r="J8995" t="s">
        <v>183</v>
      </c>
      <c r="K8995" t="s">
        <v>19</v>
      </c>
      <c r="L8995" t="s">
        <v>20</v>
      </c>
      <c r="M8995">
        <v>0</v>
      </c>
    </row>
    <row r="8996" spans="1:13" x14ac:dyDescent="0.3">
      <c r="A8996" t="s">
        <v>23011</v>
      </c>
      <c r="B8996">
        <v>5176388</v>
      </c>
      <c r="C8996">
        <v>112833</v>
      </c>
      <c r="D8996" t="s">
        <v>14</v>
      </c>
      <c r="E8996">
        <v>0</v>
      </c>
      <c r="F8996">
        <v>1.8</v>
      </c>
      <c r="G8996" t="s">
        <v>23012</v>
      </c>
      <c r="H8996" t="s">
        <v>270</v>
      </c>
      <c r="I8996" t="s">
        <v>9652</v>
      </c>
      <c r="J8996" t="s">
        <v>348</v>
      </c>
      <c r="K8996" t="s">
        <v>19</v>
      </c>
      <c r="L8996" t="s">
        <v>20</v>
      </c>
      <c r="M8996">
        <v>0</v>
      </c>
    </row>
    <row r="8997" spans="1:13" x14ac:dyDescent="0.3">
      <c r="A8997" t="s">
        <v>23013</v>
      </c>
      <c r="B8997">
        <v>5050116</v>
      </c>
      <c r="C8997">
        <v>12505</v>
      </c>
      <c r="D8997" t="s">
        <v>326</v>
      </c>
      <c r="E8997">
        <v>0</v>
      </c>
      <c r="F8997">
        <v>8.6999999999999993</v>
      </c>
      <c r="G8997" t="s">
        <v>23014</v>
      </c>
      <c r="H8997" t="s">
        <v>6171</v>
      </c>
      <c r="I8997" t="s">
        <v>1728</v>
      </c>
      <c r="J8997" t="s">
        <v>330</v>
      </c>
      <c r="K8997" t="s">
        <v>19</v>
      </c>
      <c r="L8997" t="s">
        <v>20</v>
      </c>
      <c r="M8997">
        <v>0</v>
      </c>
    </row>
    <row r="8998" spans="1:13" x14ac:dyDescent="0.3">
      <c r="A8998" t="s">
        <v>23015</v>
      </c>
      <c r="B8998">
        <v>5159179</v>
      </c>
      <c r="C8998">
        <v>44934</v>
      </c>
      <c r="D8998" t="s">
        <v>74</v>
      </c>
      <c r="E8998">
        <v>0</v>
      </c>
      <c r="F8998">
        <v>1</v>
      </c>
      <c r="G8998" t="s">
        <v>23016</v>
      </c>
      <c r="H8998" t="s">
        <v>5832</v>
      </c>
      <c r="I8998" t="s">
        <v>2188</v>
      </c>
      <c r="J8998" t="s">
        <v>1473</v>
      </c>
      <c r="K8998" t="s">
        <v>19</v>
      </c>
      <c r="L8998" t="s">
        <v>20</v>
      </c>
      <c r="M8998">
        <v>0</v>
      </c>
    </row>
    <row r="8999" spans="1:13" x14ac:dyDescent="0.3">
      <c r="A8999" t="s">
        <v>23017</v>
      </c>
      <c r="B8999">
        <v>5082720</v>
      </c>
      <c r="C8999">
        <v>51906</v>
      </c>
      <c r="D8999" t="s">
        <v>14</v>
      </c>
      <c r="E8999">
        <v>0</v>
      </c>
      <c r="F8999">
        <v>1.8</v>
      </c>
      <c r="G8999" t="s">
        <v>23018</v>
      </c>
      <c r="H8999" t="s">
        <v>64</v>
      </c>
      <c r="I8999" t="s">
        <v>15649</v>
      </c>
      <c r="J8999" t="s">
        <v>1884</v>
      </c>
      <c r="K8999" t="s">
        <v>19</v>
      </c>
      <c r="L8999" t="s">
        <v>20</v>
      </c>
      <c r="M8999">
        <v>0</v>
      </c>
    </row>
    <row r="9000" spans="1:13" x14ac:dyDescent="0.3">
      <c r="A9000" t="s">
        <v>23019</v>
      </c>
      <c r="B9000">
        <v>5183020</v>
      </c>
      <c r="C9000">
        <v>8573</v>
      </c>
      <c r="D9000" t="s">
        <v>216</v>
      </c>
      <c r="E9000">
        <v>0</v>
      </c>
      <c r="F9000">
        <v>4.0999999999999996</v>
      </c>
      <c r="G9000" t="s">
        <v>23020</v>
      </c>
      <c r="H9000" t="s">
        <v>23021</v>
      </c>
      <c r="I9000" t="s">
        <v>13198</v>
      </c>
      <c r="J9000" t="s">
        <v>561</v>
      </c>
      <c r="K9000" t="s">
        <v>19</v>
      </c>
      <c r="L9000" t="s">
        <v>20</v>
      </c>
      <c r="M9000">
        <v>0</v>
      </c>
    </row>
    <row r="9001" spans="1:13" x14ac:dyDescent="0.3">
      <c r="A9001" t="s">
        <v>23022</v>
      </c>
      <c r="B9001">
        <v>5182997</v>
      </c>
      <c r="C9001">
        <v>4836</v>
      </c>
      <c r="D9001" t="s">
        <v>1529</v>
      </c>
      <c r="E9001">
        <v>0</v>
      </c>
      <c r="F9001">
        <v>5.3</v>
      </c>
      <c r="G9001" t="s">
        <v>23023</v>
      </c>
      <c r="H9001" t="s">
        <v>1531</v>
      </c>
      <c r="I9001" t="s">
        <v>7651</v>
      </c>
      <c r="J9001" t="s">
        <v>1189</v>
      </c>
      <c r="K9001" t="s">
        <v>19</v>
      </c>
      <c r="L9001" t="s">
        <v>20</v>
      </c>
      <c r="M9001">
        <v>0</v>
      </c>
    </row>
    <row r="9002" spans="1:13" x14ac:dyDescent="0.3">
      <c r="A9002" t="s">
        <v>23024</v>
      </c>
      <c r="B9002">
        <v>5180097</v>
      </c>
      <c r="C9002">
        <v>74927</v>
      </c>
      <c r="D9002" t="s">
        <v>693</v>
      </c>
      <c r="E9002">
        <v>0</v>
      </c>
      <c r="F9002">
        <v>1.99</v>
      </c>
      <c r="G9002" t="s">
        <v>23025</v>
      </c>
      <c r="H9002" t="s">
        <v>7019</v>
      </c>
      <c r="I9002" t="s">
        <v>1932</v>
      </c>
      <c r="J9002" t="s">
        <v>1064</v>
      </c>
      <c r="K9002" t="s">
        <v>19</v>
      </c>
      <c r="L9002" t="s">
        <v>20</v>
      </c>
      <c r="M9002">
        <v>0</v>
      </c>
    </row>
    <row r="9003" spans="1:13" x14ac:dyDescent="0.3">
      <c r="A9003" t="s">
        <v>23026</v>
      </c>
      <c r="B9003">
        <v>4825606</v>
      </c>
      <c r="C9003">
        <v>167079</v>
      </c>
      <c r="D9003" t="s">
        <v>40</v>
      </c>
      <c r="E9003">
        <v>0</v>
      </c>
      <c r="F9003">
        <v>1</v>
      </c>
      <c r="G9003" t="s">
        <v>23027</v>
      </c>
      <c r="H9003" t="s">
        <v>3078</v>
      </c>
      <c r="I9003" t="s">
        <v>1853</v>
      </c>
      <c r="J9003" t="s">
        <v>875</v>
      </c>
      <c r="K9003" t="s">
        <v>19</v>
      </c>
      <c r="L9003" t="s">
        <v>20</v>
      </c>
      <c r="M9003">
        <v>0</v>
      </c>
    </row>
    <row r="9004" spans="1:13" x14ac:dyDescent="0.3">
      <c r="A9004" t="s">
        <v>23028</v>
      </c>
      <c r="B9004">
        <v>5177971</v>
      </c>
      <c r="C9004">
        <v>52229</v>
      </c>
      <c r="D9004" t="s">
        <v>415</v>
      </c>
      <c r="E9004">
        <v>0</v>
      </c>
      <c r="F9004">
        <v>2</v>
      </c>
      <c r="G9004" t="s">
        <v>23029</v>
      </c>
      <c r="H9004" t="s">
        <v>7545</v>
      </c>
      <c r="I9004" t="s">
        <v>25</v>
      </c>
      <c r="J9004" t="s">
        <v>970</v>
      </c>
      <c r="K9004" t="s">
        <v>19</v>
      </c>
      <c r="L9004" t="s">
        <v>20</v>
      </c>
      <c r="M9004">
        <v>0</v>
      </c>
    </row>
    <row r="9005" spans="1:13" x14ac:dyDescent="0.3">
      <c r="A9005" t="s">
        <v>23030</v>
      </c>
      <c r="B9005">
        <v>5177255</v>
      </c>
      <c r="C9005">
        <v>126635</v>
      </c>
      <c r="D9005" t="s">
        <v>74</v>
      </c>
      <c r="E9005">
        <v>0</v>
      </c>
      <c r="F9005">
        <v>1</v>
      </c>
      <c r="G9005" t="s">
        <v>23031</v>
      </c>
      <c r="H9005" t="s">
        <v>512</v>
      </c>
      <c r="I9005" t="s">
        <v>14574</v>
      </c>
      <c r="J9005" t="s">
        <v>367</v>
      </c>
      <c r="K9005" t="s">
        <v>19</v>
      </c>
      <c r="L9005" t="s">
        <v>20</v>
      </c>
      <c r="M9005">
        <v>0</v>
      </c>
    </row>
    <row r="9006" spans="1:13" x14ac:dyDescent="0.3">
      <c r="A9006" t="s">
        <v>23032</v>
      </c>
      <c r="B9006">
        <v>5166986</v>
      </c>
      <c r="C9006">
        <v>3904</v>
      </c>
      <c r="D9006" t="s">
        <v>2156</v>
      </c>
      <c r="E9006">
        <v>0</v>
      </c>
      <c r="F9006">
        <v>43</v>
      </c>
      <c r="G9006" t="s">
        <v>23033</v>
      </c>
      <c r="H9006" t="s">
        <v>23034</v>
      </c>
      <c r="I9006" t="s">
        <v>1618</v>
      </c>
      <c r="J9006" t="s">
        <v>3015</v>
      </c>
      <c r="K9006" t="s">
        <v>19</v>
      </c>
      <c r="L9006" t="s">
        <v>20</v>
      </c>
      <c r="M9006">
        <v>0</v>
      </c>
    </row>
    <row r="9007" spans="1:13" x14ac:dyDescent="0.3">
      <c r="A9007" t="s">
        <v>23035</v>
      </c>
      <c r="B9007">
        <v>4975108</v>
      </c>
      <c r="C9007">
        <v>3443</v>
      </c>
      <c r="D9007" t="s">
        <v>14</v>
      </c>
      <c r="E9007">
        <v>0</v>
      </c>
      <c r="F9007">
        <v>2.8</v>
      </c>
      <c r="G9007" t="s">
        <v>23036</v>
      </c>
      <c r="H9007" t="s">
        <v>16</v>
      </c>
      <c r="I9007" t="s">
        <v>214</v>
      </c>
      <c r="J9007" t="s">
        <v>2412</v>
      </c>
      <c r="K9007" t="s">
        <v>19</v>
      </c>
      <c r="L9007" t="s">
        <v>20</v>
      </c>
      <c r="M9007">
        <v>0</v>
      </c>
    </row>
    <row r="9008" spans="1:13" x14ac:dyDescent="0.3">
      <c r="A9008" t="s">
        <v>23037</v>
      </c>
      <c r="B9008">
        <v>5110248</v>
      </c>
      <c r="C9008">
        <v>13545</v>
      </c>
      <c r="D9008" t="s">
        <v>252</v>
      </c>
      <c r="E9008">
        <v>0</v>
      </c>
      <c r="F9008">
        <v>3.9</v>
      </c>
      <c r="G9008" t="s">
        <v>23038</v>
      </c>
      <c r="H9008" t="s">
        <v>13019</v>
      </c>
      <c r="I9008" t="s">
        <v>11873</v>
      </c>
      <c r="J9008" t="s">
        <v>213</v>
      </c>
      <c r="K9008" t="s">
        <v>19</v>
      </c>
      <c r="L9008" t="s">
        <v>20</v>
      </c>
      <c r="M9008">
        <v>0</v>
      </c>
    </row>
    <row r="9009" spans="1:13" x14ac:dyDescent="0.3">
      <c r="A9009" t="s">
        <v>23039</v>
      </c>
      <c r="B9009">
        <v>967579</v>
      </c>
      <c r="C9009">
        <v>13992</v>
      </c>
      <c r="D9009" t="s">
        <v>127</v>
      </c>
      <c r="E9009">
        <v>0</v>
      </c>
      <c r="F9009">
        <v>10</v>
      </c>
      <c r="G9009" t="s">
        <v>23040</v>
      </c>
      <c r="H9009" t="s">
        <v>23041</v>
      </c>
      <c r="I9009" t="s">
        <v>1978</v>
      </c>
      <c r="J9009" t="s">
        <v>1439</v>
      </c>
      <c r="K9009" t="s">
        <v>19</v>
      </c>
      <c r="L9009" t="s">
        <v>20</v>
      </c>
      <c r="M9009">
        <v>0</v>
      </c>
    </row>
    <row r="9010" spans="1:13" x14ac:dyDescent="0.3">
      <c r="A9010" t="s">
        <v>23042</v>
      </c>
      <c r="B9010">
        <v>5182583</v>
      </c>
      <c r="C9010">
        <v>17846</v>
      </c>
      <c r="D9010" t="s">
        <v>252</v>
      </c>
      <c r="E9010">
        <v>0</v>
      </c>
      <c r="F9010">
        <v>3.85</v>
      </c>
      <c r="G9010" t="s">
        <v>23043</v>
      </c>
      <c r="H9010" t="s">
        <v>23044</v>
      </c>
      <c r="I9010" t="s">
        <v>4804</v>
      </c>
      <c r="J9010" t="s">
        <v>131</v>
      </c>
      <c r="K9010" t="s">
        <v>19</v>
      </c>
      <c r="L9010" t="s">
        <v>20</v>
      </c>
      <c r="M9010">
        <v>0</v>
      </c>
    </row>
    <row r="9011" spans="1:13" x14ac:dyDescent="0.3">
      <c r="A9011" t="s">
        <v>23045</v>
      </c>
      <c r="B9011">
        <v>5106460</v>
      </c>
      <c r="C9011">
        <v>88566</v>
      </c>
      <c r="D9011" t="s">
        <v>34</v>
      </c>
      <c r="E9011">
        <v>0</v>
      </c>
      <c r="F9011">
        <v>1.35</v>
      </c>
      <c r="G9011" t="s">
        <v>23046</v>
      </c>
      <c r="H9011" t="s">
        <v>4568</v>
      </c>
      <c r="I9011" t="s">
        <v>23047</v>
      </c>
      <c r="J9011" t="s">
        <v>772</v>
      </c>
      <c r="K9011" t="s">
        <v>19</v>
      </c>
      <c r="L9011" t="s">
        <v>20</v>
      </c>
      <c r="M9011">
        <v>0</v>
      </c>
    </row>
    <row r="9012" spans="1:13" x14ac:dyDescent="0.3">
      <c r="A9012" t="s">
        <v>23048</v>
      </c>
      <c r="B9012">
        <v>5167800</v>
      </c>
      <c r="C9012">
        <v>196121</v>
      </c>
      <c r="D9012" t="s">
        <v>40</v>
      </c>
      <c r="E9012">
        <v>0</v>
      </c>
      <c r="F9012">
        <v>1.42</v>
      </c>
      <c r="G9012" t="s">
        <v>23049</v>
      </c>
      <c r="H9012" t="s">
        <v>3250</v>
      </c>
      <c r="I9012" t="s">
        <v>11800</v>
      </c>
      <c r="J9012" t="s">
        <v>735</v>
      </c>
      <c r="K9012" t="s">
        <v>19</v>
      </c>
      <c r="L9012" t="s">
        <v>20</v>
      </c>
      <c r="M9012">
        <v>0</v>
      </c>
    </row>
    <row r="9013" spans="1:13" x14ac:dyDescent="0.3">
      <c r="A9013" t="s">
        <v>23050</v>
      </c>
      <c r="B9013">
        <v>5180051</v>
      </c>
      <c r="C9013">
        <v>103508</v>
      </c>
      <c r="D9013" t="s">
        <v>40</v>
      </c>
      <c r="E9013">
        <v>0</v>
      </c>
      <c r="F9013">
        <v>1</v>
      </c>
      <c r="G9013" t="s">
        <v>23051</v>
      </c>
      <c r="H9013" t="s">
        <v>107</v>
      </c>
      <c r="I9013" t="s">
        <v>5150</v>
      </c>
      <c r="J9013" t="s">
        <v>875</v>
      </c>
      <c r="K9013" t="s">
        <v>19</v>
      </c>
      <c r="L9013" t="s">
        <v>20</v>
      </c>
      <c r="M9013">
        <v>0</v>
      </c>
    </row>
    <row r="9014" spans="1:13" x14ac:dyDescent="0.3">
      <c r="A9014" t="s">
        <v>23052</v>
      </c>
      <c r="B9014">
        <v>5172238</v>
      </c>
      <c r="C9014">
        <v>19154</v>
      </c>
      <c r="D9014" t="s">
        <v>473</v>
      </c>
      <c r="E9014">
        <v>0</v>
      </c>
      <c r="F9014">
        <v>30.8</v>
      </c>
      <c r="G9014" t="s">
        <v>23053</v>
      </c>
      <c r="H9014" t="s">
        <v>10729</v>
      </c>
      <c r="I9014" t="s">
        <v>23054</v>
      </c>
      <c r="J9014" t="s">
        <v>240</v>
      </c>
      <c r="K9014" t="s">
        <v>19</v>
      </c>
      <c r="L9014" t="s">
        <v>20</v>
      </c>
      <c r="M9014">
        <v>0</v>
      </c>
    </row>
    <row r="9015" spans="1:13" x14ac:dyDescent="0.3">
      <c r="A9015" t="s">
        <v>23055</v>
      </c>
      <c r="B9015">
        <v>5181339</v>
      </c>
      <c r="C9015">
        <v>14206</v>
      </c>
      <c r="D9015" t="s">
        <v>1519</v>
      </c>
      <c r="E9015">
        <v>0</v>
      </c>
      <c r="F9015">
        <v>6</v>
      </c>
      <c r="G9015" t="s">
        <v>23056</v>
      </c>
      <c r="H9015" t="s">
        <v>11629</v>
      </c>
      <c r="I9015" t="s">
        <v>7681</v>
      </c>
      <c r="J9015" t="s">
        <v>677</v>
      </c>
      <c r="K9015" t="s">
        <v>19</v>
      </c>
      <c r="L9015" t="s">
        <v>20</v>
      </c>
      <c r="M9015">
        <v>0</v>
      </c>
    </row>
    <row r="9016" spans="1:13" x14ac:dyDescent="0.3">
      <c r="A9016" t="s">
        <v>23057</v>
      </c>
      <c r="B9016">
        <v>5112489</v>
      </c>
      <c r="C9016">
        <v>830</v>
      </c>
      <c r="D9016" t="s">
        <v>1449</v>
      </c>
      <c r="E9016">
        <v>0</v>
      </c>
      <c r="F9016">
        <v>21.89</v>
      </c>
      <c r="G9016" t="s">
        <v>23058</v>
      </c>
      <c r="H9016" t="s">
        <v>23059</v>
      </c>
      <c r="I9016" t="s">
        <v>3969</v>
      </c>
      <c r="J9016" t="s">
        <v>84</v>
      </c>
      <c r="K9016" t="s">
        <v>19</v>
      </c>
      <c r="L9016" t="s">
        <v>20</v>
      </c>
      <c r="M9016">
        <v>0</v>
      </c>
    </row>
    <row r="9017" spans="1:13" x14ac:dyDescent="0.3">
      <c r="A9017" t="s">
        <v>23060</v>
      </c>
      <c r="B9017">
        <v>5181111</v>
      </c>
      <c r="C9017">
        <v>37791</v>
      </c>
      <c r="D9017" t="s">
        <v>415</v>
      </c>
      <c r="E9017">
        <v>0</v>
      </c>
      <c r="F9017">
        <v>1.3</v>
      </c>
      <c r="G9017" t="s">
        <v>23061</v>
      </c>
      <c r="H9017" t="s">
        <v>2014</v>
      </c>
      <c r="I9017" t="s">
        <v>1378</v>
      </c>
      <c r="J9017" t="s">
        <v>461</v>
      </c>
      <c r="K9017" t="s">
        <v>19</v>
      </c>
      <c r="L9017" t="s">
        <v>20</v>
      </c>
      <c r="M9017">
        <v>0</v>
      </c>
    </row>
    <row r="9018" spans="1:13" x14ac:dyDescent="0.3">
      <c r="A9018" t="s">
        <v>23062</v>
      </c>
      <c r="B9018">
        <v>5181110</v>
      </c>
      <c r="C9018">
        <v>24064</v>
      </c>
      <c r="D9018" t="s">
        <v>415</v>
      </c>
      <c r="E9018">
        <v>0</v>
      </c>
      <c r="F9018">
        <v>1.3</v>
      </c>
      <c r="G9018" t="s">
        <v>23063</v>
      </c>
      <c r="H9018" t="s">
        <v>1909</v>
      </c>
      <c r="I9018" t="s">
        <v>1320</v>
      </c>
      <c r="J9018" t="s">
        <v>719</v>
      </c>
      <c r="K9018" t="s">
        <v>19</v>
      </c>
      <c r="L9018" t="s">
        <v>20</v>
      </c>
      <c r="M9018">
        <v>0</v>
      </c>
    </row>
    <row r="9019" spans="1:13" x14ac:dyDescent="0.3">
      <c r="A9019" t="s">
        <v>23064</v>
      </c>
      <c r="B9019">
        <v>5181086</v>
      </c>
      <c r="C9019">
        <v>19025</v>
      </c>
      <c r="D9019" t="s">
        <v>415</v>
      </c>
      <c r="E9019">
        <v>0</v>
      </c>
      <c r="F9019">
        <v>1.3</v>
      </c>
      <c r="G9019" t="s">
        <v>23065</v>
      </c>
      <c r="H9019" t="s">
        <v>3802</v>
      </c>
      <c r="I9019" t="s">
        <v>672</v>
      </c>
      <c r="J9019" t="s">
        <v>314</v>
      </c>
      <c r="K9019" t="s">
        <v>19</v>
      </c>
      <c r="L9019" t="s">
        <v>20</v>
      </c>
      <c r="M9019">
        <v>0</v>
      </c>
    </row>
    <row r="9020" spans="1:13" x14ac:dyDescent="0.3">
      <c r="A9020" t="s">
        <v>23066</v>
      </c>
      <c r="B9020">
        <v>5181084</v>
      </c>
      <c r="C9020">
        <v>65448</v>
      </c>
      <c r="D9020" t="s">
        <v>415</v>
      </c>
      <c r="E9020">
        <v>0</v>
      </c>
      <c r="F9020">
        <v>1.3</v>
      </c>
      <c r="G9020" t="s">
        <v>23067</v>
      </c>
      <c r="H9020" t="s">
        <v>2014</v>
      </c>
      <c r="I9020" t="s">
        <v>3816</v>
      </c>
      <c r="J9020" t="s">
        <v>1354</v>
      </c>
      <c r="K9020" t="s">
        <v>19</v>
      </c>
      <c r="L9020" t="s">
        <v>20</v>
      </c>
      <c r="M9020">
        <v>0</v>
      </c>
    </row>
    <row r="9021" spans="1:13" x14ac:dyDescent="0.3">
      <c r="A9021" t="s">
        <v>23068</v>
      </c>
      <c r="B9021">
        <v>4775445</v>
      </c>
      <c r="C9021">
        <v>68633</v>
      </c>
      <c r="D9021" t="s">
        <v>252</v>
      </c>
      <c r="E9021">
        <v>0</v>
      </c>
      <c r="F9021">
        <v>4</v>
      </c>
      <c r="G9021" t="s">
        <v>23069</v>
      </c>
      <c r="H9021" t="s">
        <v>2628</v>
      </c>
      <c r="I9021" t="s">
        <v>6638</v>
      </c>
      <c r="J9021" t="s">
        <v>2692</v>
      </c>
      <c r="K9021" t="s">
        <v>19</v>
      </c>
      <c r="L9021" t="s">
        <v>20</v>
      </c>
      <c r="M9021">
        <v>0</v>
      </c>
    </row>
    <row r="9022" spans="1:13" x14ac:dyDescent="0.3">
      <c r="A9022" t="s">
        <v>23070</v>
      </c>
      <c r="B9022">
        <v>5176397</v>
      </c>
      <c r="C9022">
        <v>9113</v>
      </c>
      <c r="D9022" t="s">
        <v>1199</v>
      </c>
      <c r="E9022">
        <v>0</v>
      </c>
      <c r="F9022">
        <v>5.75</v>
      </c>
      <c r="G9022" t="s">
        <v>23071</v>
      </c>
      <c r="H9022" t="s">
        <v>18305</v>
      </c>
      <c r="I9022" t="s">
        <v>2116</v>
      </c>
      <c r="J9022" t="s">
        <v>3316</v>
      </c>
      <c r="K9022" t="s">
        <v>19</v>
      </c>
      <c r="L9022" t="s">
        <v>20</v>
      </c>
      <c r="M9022">
        <v>0</v>
      </c>
    </row>
    <row r="9023" spans="1:13" x14ac:dyDescent="0.3">
      <c r="A9023" t="s">
        <v>23072</v>
      </c>
      <c r="B9023">
        <v>5182247</v>
      </c>
      <c r="C9023">
        <v>6018</v>
      </c>
      <c r="D9023" t="s">
        <v>28</v>
      </c>
      <c r="E9023">
        <v>0</v>
      </c>
      <c r="F9023">
        <v>2</v>
      </c>
      <c r="G9023" t="s">
        <v>23073</v>
      </c>
      <c r="H9023" t="s">
        <v>5219</v>
      </c>
      <c r="I9023" t="s">
        <v>11904</v>
      </c>
      <c r="J9023" t="s">
        <v>519</v>
      </c>
      <c r="K9023" t="s">
        <v>19</v>
      </c>
      <c r="L9023" t="s">
        <v>20</v>
      </c>
      <c r="M9023">
        <v>0</v>
      </c>
    </row>
    <row r="9024" spans="1:13" x14ac:dyDescent="0.3">
      <c r="A9024" t="s">
        <v>23074</v>
      </c>
      <c r="B9024">
        <v>5027505</v>
      </c>
      <c r="C9024">
        <v>48671</v>
      </c>
      <c r="D9024" t="s">
        <v>252</v>
      </c>
      <c r="E9024">
        <v>0</v>
      </c>
      <c r="F9024">
        <v>4</v>
      </c>
      <c r="G9024" t="s">
        <v>23075</v>
      </c>
      <c r="H9024" t="s">
        <v>5851</v>
      </c>
      <c r="I9024" t="s">
        <v>19469</v>
      </c>
      <c r="J9024" t="s">
        <v>10500</v>
      </c>
      <c r="K9024" t="s">
        <v>19</v>
      </c>
      <c r="L9024" t="s">
        <v>20</v>
      </c>
      <c r="M9024">
        <v>0</v>
      </c>
    </row>
    <row r="9025" spans="1:13" x14ac:dyDescent="0.3">
      <c r="A9025" t="s">
        <v>23076</v>
      </c>
      <c r="B9025">
        <v>5181676</v>
      </c>
      <c r="C9025">
        <v>973</v>
      </c>
      <c r="D9025" t="s">
        <v>22</v>
      </c>
      <c r="E9025">
        <v>0</v>
      </c>
      <c r="F9025">
        <v>2.9</v>
      </c>
      <c r="G9025" t="s">
        <v>23077</v>
      </c>
      <c r="H9025" t="s">
        <v>4063</v>
      </c>
      <c r="I9025" t="s">
        <v>10196</v>
      </c>
      <c r="J9025" t="s">
        <v>431</v>
      </c>
      <c r="K9025" t="s">
        <v>19</v>
      </c>
      <c r="L9025" t="s">
        <v>20</v>
      </c>
      <c r="M9025">
        <v>0</v>
      </c>
    </row>
    <row r="9026" spans="1:13" x14ac:dyDescent="0.3">
      <c r="A9026" t="s">
        <v>23078</v>
      </c>
      <c r="B9026">
        <v>2404537</v>
      </c>
      <c r="C9026">
        <v>2306</v>
      </c>
      <c r="D9026" t="s">
        <v>115</v>
      </c>
      <c r="E9026">
        <v>0</v>
      </c>
      <c r="F9026">
        <v>10</v>
      </c>
      <c r="G9026" t="s">
        <v>23079</v>
      </c>
      <c r="H9026" t="s">
        <v>8131</v>
      </c>
      <c r="I9026" t="s">
        <v>5688</v>
      </c>
      <c r="J9026" t="s">
        <v>137</v>
      </c>
      <c r="K9026" t="s">
        <v>19</v>
      </c>
      <c r="L9026" t="s">
        <v>20</v>
      </c>
      <c r="M9026">
        <v>0</v>
      </c>
    </row>
    <row r="9027" spans="1:13" x14ac:dyDescent="0.3">
      <c r="A9027" t="s">
        <v>23080</v>
      </c>
      <c r="B9027">
        <v>5162688</v>
      </c>
      <c r="C9027">
        <v>229128</v>
      </c>
      <c r="D9027" t="s">
        <v>40</v>
      </c>
      <c r="E9027">
        <v>0</v>
      </c>
      <c r="F9027">
        <v>1</v>
      </c>
      <c r="G9027" t="s">
        <v>23081</v>
      </c>
      <c r="H9027" t="s">
        <v>502</v>
      </c>
      <c r="I9027" t="s">
        <v>11708</v>
      </c>
      <c r="J9027" t="s">
        <v>723</v>
      </c>
      <c r="K9027" t="s">
        <v>19</v>
      </c>
      <c r="L9027" t="s">
        <v>20</v>
      </c>
      <c r="M9027">
        <v>0</v>
      </c>
    </row>
    <row r="9028" spans="1:13" x14ac:dyDescent="0.3">
      <c r="A9028" t="s">
        <v>23082</v>
      </c>
      <c r="B9028">
        <v>3424682</v>
      </c>
      <c r="C9028">
        <v>85232</v>
      </c>
      <c r="D9028" t="s">
        <v>396</v>
      </c>
      <c r="E9028">
        <v>0</v>
      </c>
      <c r="F9028">
        <v>1.99</v>
      </c>
      <c r="G9028" t="s">
        <v>23083</v>
      </c>
      <c r="H9028" t="s">
        <v>4758</v>
      </c>
      <c r="I9028" t="s">
        <v>8446</v>
      </c>
      <c r="J9028" t="s">
        <v>3494</v>
      </c>
      <c r="K9028" t="s">
        <v>19</v>
      </c>
      <c r="L9028" t="s">
        <v>20</v>
      </c>
      <c r="M9028">
        <v>0</v>
      </c>
    </row>
    <row r="9029" spans="1:13" x14ac:dyDescent="0.3">
      <c r="A9029" t="s">
        <v>23084</v>
      </c>
      <c r="B9029">
        <v>5178726</v>
      </c>
      <c r="C9029">
        <v>841</v>
      </c>
      <c r="D9029" t="s">
        <v>537</v>
      </c>
      <c r="E9029">
        <v>0</v>
      </c>
      <c r="F9029">
        <v>9.74</v>
      </c>
      <c r="G9029" t="s">
        <v>23085</v>
      </c>
      <c r="H9029" t="s">
        <v>12737</v>
      </c>
      <c r="I9029" t="s">
        <v>23086</v>
      </c>
      <c r="J9029" t="s">
        <v>723</v>
      </c>
      <c r="K9029" t="s">
        <v>19</v>
      </c>
      <c r="L9029" t="s">
        <v>20</v>
      </c>
      <c r="M9029">
        <v>0</v>
      </c>
    </row>
    <row r="9030" spans="1:13" x14ac:dyDescent="0.3">
      <c r="A9030" t="s">
        <v>23087</v>
      </c>
      <c r="B9030">
        <v>5097384</v>
      </c>
      <c r="C9030">
        <v>81915</v>
      </c>
      <c r="D9030" t="s">
        <v>28</v>
      </c>
      <c r="E9030">
        <v>0</v>
      </c>
      <c r="F9030">
        <v>2.4500000000000002</v>
      </c>
      <c r="G9030" t="s">
        <v>23088</v>
      </c>
      <c r="H9030" t="s">
        <v>5219</v>
      </c>
      <c r="I9030" t="s">
        <v>5421</v>
      </c>
      <c r="J9030" t="s">
        <v>1816</v>
      </c>
      <c r="K9030" t="s">
        <v>19</v>
      </c>
      <c r="L9030" t="s">
        <v>20</v>
      </c>
      <c r="M9030">
        <v>0</v>
      </c>
    </row>
    <row r="9031" spans="1:13" x14ac:dyDescent="0.3">
      <c r="A9031" t="s">
        <v>23089</v>
      </c>
      <c r="B9031">
        <v>5169524</v>
      </c>
      <c r="C9031">
        <v>225130</v>
      </c>
      <c r="D9031" t="s">
        <v>74</v>
      </c>
      <c r="E9031">
        <v>0</v>
      </c>
      <c r="F9031">
        <v>1</v>
      </c>
      <c r="G9031" t="s">
        <v>23090</v>
      </c>
      <c r="H9031" t="s">
        <v>9822</v>
      </c>
      <c r="I9031" t="s">
        <v>25</v>
      </c>
      <c r="J9031" t="s">
        <v>530</v>
      </c>
      <c r="K9031" t="s">
        <v>19</v>
      </c>
      <c r="L9031" t="s">
        <v>20</v>
      </c>
      <c r="M9031">
        <v>0</v>
      </c>
    </row>
    <row r="9032" spans="1:13" x14ac:dyDescent="0.3">
      <c r="A9032" t="s">
        <v>23091</v>
      </c>
      <c r="B9032">
        <v>5182880</v>
      </c>
      <c r="C9032">
        <v>299078</v>
      </c>
      <c r="D9032" t="s">
        <v>74</v>
      </c>
      <c r="E9032">
        <v>0</v>
      </c>
      <c r="F9032">
        <v>1</v>
      </c>
      <c r="G9032" t="s">
        <v>23092</v>
      </c>
      <c r="H9032" t="s">
        <v>13920</v>
      </c>
      <c r="I9032" t="s">
        <v>1801</v>
      </c>
      <c r="J9032" t="s">
        <v>61</v>
      </c>
      <c r="K9032" t="s">
        <v>19</v>
      </c>
      <c r="L9032" t="s">
        <v>20</v>
      </c>
      <c r="M9032">
        <v>0</v>
      </c>
    </row>
    <row r="9033" spans="1:13" x14ac:dyDescent="0.3">
      <c r="A9033" t="s">
        <v>23093</v>
      </c>
      <c r="B9033">
        <v>5181280</v>
      </c>
      <c r="C9033">
        <v>11353</v>
      </c>
      <c r="D9033" t="s">
        <v>273</v>
      </c>
      <c r="E9033">
        <v>0</v>
      </c>
      <c r="F9033">
        <v>9.5</v>
      </c>
      <c r="G9033" t="s">
        <v>23094</v>
      </c>
      <c r="H9033" t="s">
        <v>5139</v>
      </c>
      <c r="I9033" t="s">
        <v>22522</v>
      </c>
      <c r="J9033" t="s">
        <v>1111</v>
      </c>
      <c r="K9033" t="s">
        <v>19</v>
      </c>
      <c r="L9033" t="s">
        <v>20</v>
      </c>
      <c r="M9033">
        <v>0</v>
      </c>
    </row>
    <row r="9034" spans="1:13" x14ac:dyDescent="0.3">
      <c r="A9034" t="s">
        <v>23095</v>
      </c>
      <c r="B9034">
        <v>5147394</v>
      </c>
      <c r="C9034">
        <v>53648</v>
      </c>
      <c r="D9034" t="s">
        <v>34</v>
      </c>
      <c r="E9034">
        <v>0</v>
      </c>
      <c r="F9034">
        <v>2</v>
      </c>
      <c r="G9034" t="s">
        <v>23096</v>
      </c>
      <c r="H9034" t="s">
        <v>23097</v>
      </c>
      <c r="I9034" t="s">
        <v>1899</v>
      </c>
      <c r="J9034" t="s">
        <v>301</v>
      </c>
      <c r="K9034" t="s">
        <v>19</v>
      </c>
      <c r="L9034" t="s">
        <v>20</v>
      </c>
      <c r="M9034">
        <v>0</v>
      </c>
    </row>
    <row r="9035" spans="1:13" x14ac:dyDescent="0.3">
      <c r="A9035" t="s">
        <v>23098</v>
      </c>
      <c r="B9035">
        <v>5036911</v>
      </c>
      <c r="C9035">
        <v>48673</v>
      </c>
      <c r="D9035" t="s">
        <v>40</v>
      </c>
      <c r="E9035">
        <v>0</v>
      </c>
      <c r="F9035">
        <v>2</v>
      </c>
      <c r="G9035" t="s">
        <v>23099</v>
      </c>
      <c r="H9035" t="s">
        <v>5791</v>
      </c>
      <c r="I9035" t="s">
        <v>3379</v>
      </c>
      <c r="J9035" t="s">
        <v>1084</v>
      </c>
      <c r="K9035" t="s">
        <v>19</v>
      </c>
      <c r="L9035" t="s">
        <v>20</v>
      </c>
      <c r="M9035">
        <v>0</v>
      </c>
    </row>
    <row r="9036" spans="1:13" x14ac:dyDescent="0.3">
      <c r="A9036" t="s">
        <v>23100</v>
      </c>
      <c r="B9036">
        <v>1949112</v>
      </c>
      <c r="C9036">
        <v>13242</v>
      </c>
      <c r="D9036" t="s">
        <v>473</v>
      </c>
      <c r="E9036">
        <v>0</v>
      </c>
      <c r="F9036">
        <v>21.8</v>
      </c>
      <c r="G9036" t="s">
        <v>23101</v>
      </c>
      <c r="H9036" t="s">
        <v>3025</v>
      </c>
      <c r="I9036" t="s">
        <v>10829</v>
      </c>
      <c r="J9036" t="s">
        <v>198</v>
      </c>
      <c r="K9036" t="s">
        <v>19</v>
      </c>
      <c r="L9036" t="s">
        <v>20</v>
      </c>
      <c r="M9036">
        <v>0</v>
      </c>
    </row>
    <row r="9037" spans="1:13" x14ac:dyDescent="0.3">
      <c r="A9037" t="s">
        <v>23102</v>
      </c>
      <c r="B9037">
        <v>5168405</v>
      </c>
      <c r="C9037">
        <v>95630</v>
      </c>
      <c r="D9037" t="s">
        <v>14</v>
      </c>
      <c r="E9037">
        <v>0</v>
      </c>
      <c r="F9037">
        <v>1.9</v>
      </c>
      <c r="G9037" t="s">
        <v>23103</v>
      </c>
      <c r="H9037" t="s">
        <v>3953</v>
      </c>
      <c r="I9037" t="s">
        <v>17</v>
      </c>
      <c r="J9037" t="s">
        <v>66</v>
      </c>
      <c r="K9037" t="s">
        <v>19</v>
      </c>
      <c r="L9037" t="s">
        <v>20</v>
      </c>
      <c r="M9037">
        <v>0</v>
      </c>
    </row>
    <row r="9038" spans="1:13" x14ac:dyDescent="0.3">
      <c r="A9038" t="s">
        <v>23104</v>
      </c>
      <c r="B9038">
        <v>5105258</v>
      </c>
      <c r="C9038">
        <v>57534</v>
      </c>
      <c r="D9038" t="s">
        <v>693</v>
      </c>
      <c r="E9038">
        <v>0</v>
      </c>
      <c r="F9038">
        <v>1.98</v>
      </c>
      <c r="G9038" t="s">
        <v>23105</v>
      </c>
      <c r="H9038" t="s">
        <v>3976</v>
      </c>
      <c r="I9038" t="s">
        <v>11487</v>
      </c>
      <c r="J9038" t="s">
        <v>624</v>
      </c>
      <c r="K9038" t="s">
        <v>19</v>
      </c>
      <c r="L9038" t="s">
        <v>20</v>
      </c>
      <c r="M9038">
        <v>0</v>
      </c>
    </row>
    <row r="9039" spans="1:13" x14ac:dyDescent="0.3">
      <c r="A9039" t="s">
        <v>23106</v>
      </c>
      <c r="B9039">
        <v>5181253</v>
      </c>
      <c r="C9039">
        <v>58897</v>
      </c>
      <c r="D9039" t="s">
        <v>28</v>
      </c>
      <c r="E9039">
        <v>0</v>
      </c>
      <c r="F9039">
        <v>6</v>
      </c>
      <c r="G9039" t="s">
        <v>23107</v>
      </c>
      <c r="H9039" t="s">
        <v>360</v>
      </c>
      <c r="I9039" t="s">
        <v>3638</v>
      </c>
      <c r="J9039" t="s">
        <v>2432</v>
      </c>
      <c r="K9039" t="s">
        <v>19</v>
      </c>
      <c r="L9039" t="s">
        <v>20</v>
      </c>
      <c r="M9039">
        <v>0</v>
      </c>
    </row>
    <row r="9040" spans="1:13" x14ac:dyDescent="0.3">
      <c r="A9040" t="s">
        <v>23108</v>
      </c>
      <c r="B9040">
        <v>5128595</v>
      </c>
      <c r="C9040">
        <v>158609</v>
      </c>
      <c r="D9040" t="s">
        <v>40</v>
      </c>
      <c r="E9040">
        <v>0</v>
      </c>
      <c r="F9040">
        <v>1.4</v>
      </c>
      <c r="G9040" t="s">
        <v>23109</v>
      </c>
      <c r="H9040" t="s">
        <v>6512</v>
      </c>
      <c r="I9040" t="s">
        <v>3151</v>
      </c>
      <c r="J9040" t="s">
        <v>570</v>
      </c>
      <c r="K9040" t="s">
        <v>19</v>
      </c>
      <c r="L9040" t="s">
        <v>20</v>
      </c>
      <c r="M9040">
        <v>0</v>
      </c>
    </row>
    <row r="9041" spans="1:13" x14ac:dyDescent="0.3">
      <c r="A9041" t="s">
        <v>23110</v>
      </c>
      <c r="B9041">
        <v>5100150</v>
      </c>
      <c r="C9041">
        <v>48648</v>
      </c>
      <c r="D9041" t="s">
        <v>28</v>
      </c>
      <c r="E9041">
        <v>0</v>
      </c>
      <c r="F9041">
        <v>1.58</v>
      </c>
      <c r="G9041" t="s">
        <v>23111</v>
      </c>
      <c r="H9041" t="s">
        <v>3574</v>
      </c>
      <c r="I9041" t="s">
        <v>7014</v>
      </c>
      <c r="J9041" t="s">
        <v>1659</v>
      </c>
      <c r="K9041" t="s">
        <v>19</v>
      </c>
      <c r="L9041" t="s">
        <v>20</v>
      </c>
      <c r="M9041">
        <v>0</v>
      </c>
    </row>
    <row r="9042" spans="1:13" x14ac:dyDescent="0.3">
      <c r="A9042" t="s">
        <v>23112</v>
      </c>
      <c r="B9042">
        <v>5176615</v>
      </c>
      <c r="C9042">
        <v>4508</v>
      </c>
      <c r="D9042" t="s">
        <v>2156</v>
      </c>
      <c r="E9042">
        <v>0</v>
      </c>
      <c r="F9042">
        <v>40</v>
      </c>
      <c r="G9042" t="s">
        <v>23113</v>
      </c>
      <c r="H9042" t="s">
        <v>23114</v>
      </c>
      <c r="I9042" t="s">
        <v>1618</v>
      </c>
      <c r="J9042" t="s">
        <v>90</v>
      </c>
      <c r="K9042" t="s">
        <v>19</v>
      </c>
      <c r="L9042" t="s">
        <v>20</v>
      </c>
      <c r="M9042">
        <v>0</v>
      </c>
    </row>
    <row r="9043" spans="1:13" x14ac:dyDescent="0.3">
      <c r="A9043" t="s">
        <v>23115</v>
      </c>
      <c r="B9043">
        <v>5181106</v>
      </c>
      <c r="C9043">
        <v>6667</v>
      </c>
      <c r="D9043" t="s">
        <v>14</v>
      </c>
      <c r="E9043">
        <v>0</v>
      </c>
      <c r="F9043">
        <v>4</v>
      </c>
      <c r="G9043" t="s">
        <v>23116</v>
      </c>
      <c r="H9043" t="s">
        <v>2228</v>
      </c>
      <c r="I9043" t="s">
        <v>6873</v>
      </c>
      <c r="J9043" t="s">
        <v>2473</v>
      </c>
      <c r="K9043" t="s">
        <v>19</v>
      </c>
      <c r="L9043" t="s">
        <v>20</v>
      </c>
      <c r="M9043">
        <v>0</v>
      </c>
    </row>
    <row r="9044" spans="1:13" x14ac:dyDescent="0.3">
      <c r="A9044" t="s">
        <v>23117</v>
      </c>
      <c r="B9044">
        <v>5180171</v>
      </c>
      <c r="C9044">
        <v>16564</v>
      </c>
      <c r="D9044" t="s">
        <v>236</v>
      </c>
      <c r="E9044">
        <v>0</v>
      </c>
      <c r="F9044">
        <v>2</v>
      </c>
      <c r="G9044" t="s">
        <v>23118</v>
      </c>
      <c r="H9044" t="s">
        <v>1446</v>
      </c>
      <c r="I9044" t="s">
        <v>7271</v>
      </c>
      <c r="J9044" t="s">
        <v>1382</v>
      </c>
      <c r="K9044" t="s">
        <v>19</v>
      </c>
      <c r="L9044" t="s">
        <v>20</v>
      </c>
      <c r="M9044">
        <v>0</v>
      </c>
    </row>
    <row r="9045" spans="1:13" x14ac:dyDescent="0.3">
      <c r="A9045" t="s">
        <v>23119</v>
      </c>
      <c r="B9045">
        <v>5167722</v>
      </c>
      <c r="C9045">
        <v>41937</v>
      </c>
      <c r="D9045" t="s">
        <v>149</v>
      </c>
      <c r="E9045">
        <v>0</v>
      </c>
      <c r="F9045">
        <v>2.69</v>
      </c>
      <c r="G9045" t="s">
        <v>23120</v>
      </c>
      <c r="H9045" t="s">
        <v>2462</v>
      </c>
      <c r="I9045" t="s">
        <v>649</v>
      </c>
      <c r="J9045" t="s">
        <v>509</v>
      </c>
      <c r="K9045" t="s">
        <v>19</v>
      </c>
      <c r="L9045" t="s">
        <v>20</v>
      </c>
      <c r="M9045">
        <v>0</v>
      </c>
    </row>
    <row r="9046" spans="1:13" x14ac:dyDescent="0.3">
      <c r="A9046" t="s">
        <v>23121</v>
      </c>
      <c r="B9046">
        <v>5141097</v>
      </c>
      <c r="C9046">
        <v>81455</v>
      </c>
      <c r="D9046" t="s">
        <v>40</v>
      </c>
      <c r="E9046">
        <v>0</v>
      </c>
      <c r="F9046">
        <v>1.5</v>
      </c>
      <c r="G9046" t="s">
        <v>23122</v>
      </c>
      <c r="H9046" t="s">
        <v>6260</v>
      </c>
      <c r="I9046" t="s">
        <v>6168</v>
      </c>
      <c r="J9046" t="s">
        <v>723</v>
      </c>
      <c r="K9046" t="s">
        <v>19</v>
      </c>
      <c r="L9046" t="s">
        <v>20</v>
      </c>
      <c r="M9046">
        <v>0</v>
      </c>
    </row>
    <row r="9047" spans="1:13" x14ac:dyDescent="0.3">
      <c r="A9047" t="s">
        <v>23123</v>
      </c>
      <c r="B9047">
        <v>5180166</v>
      </c>
      <c r="C9047">
        <v>15086</v>
      </c>
      <c r="D9047" t="s">
        <v>1141</v>
      </c>
      <c r="E9047">
        <v>0</v>
      </c>
      <c r="F9047">
        <v>5.35</v>
      </c>
      <c r="G9047" t="s">
        <v>23124</v>
      </c>
      <c r="H9047" t="s">
        <v>11837</v>
      </c>
      <c r="I9047" t="s">
        <v>12771</v>
      </c>
      <c r="J9047" t="s">
        <v>1884</v>
      </c>
      <c r="K9047" t="s">
        <v>19</v>
      </c>
      <c r="L9047" t="s">
        <v>20</v>
      </c>
      <c r="M9047">
        <v>0</v>
      </c>
    </row>
    <row r="9048" spans="1:13" x14ac:dyDescent="0.3">
      <c r="A9048" t="s">
        <v>23125</v>
      </c>
      <c r="B9048">
        <v>4810457</v>
      </c>
      <c r="C9048">
        <v>123632</v>
      </c>
      <c r="D9048" t="s">
        <v>74</v>
      </c>
      <c r="E9048">
        <v>0</v>
      </c>
      <c r="F9048">
        <v>1</v>
      </c>
      <c r="G9048" t="s">
        <v>23126</v>
      </c>
      <c r="H9048" t="s">
        <v>775</v>
      </c>
      <c r="I9048" t="s">
        <v>4588</v>
      </c>
      <c r="J9048" t="s">
        <v>2784</v>
      </c>
      <c r="K9048" t="s">
        <v>19</v>
      </c>
      <c r="L9048" t="s">
        <v>20</v>
      </c>
      <c r="M9048">
        <v>0</v>
      </c>
    </row>
    <row r="9049" spans="1:13" x14ac:dyDescent="0.3">
      <c r="A9049" t="s">
        <v>23127</v>
      </c>
      <c r="B9049">
        <v>4363816</v>
      </c>
      <c r="C9049">
        <v>36857</v>
      </c>
      <c r="D9049" t="s">
        <v>174</v>
      </c>
      <c r="E9049">
        <v>0</v>
      </c>
      <c r="F9049">
        <v>4</v>
      </c>
      <c r="G9049" t="s">
        <v>23128</v>
      </c>
      <c r="H9049" t="s">
        <v>23129</v>
      </c>
      <c r="I9049" t="s">
        <v>13650</v>
      </c>
      <c r="J9049" t="s">
        <v>437</v>
      </c>
      <c r="K9049" t="s">
        <v>19</v>
      </c>
      <c r="L9049" t="s">
        <v>20</v>
      </c>
      <c r="M9049">
        <v>0</v>
      </c>
    </row>
    <row r="9050" spans="1:13" x14ac:dyDescent="0.3">
      <c r="A9050" t="s">
        <v>23130</v>
      </c>
      <c r="B9050">
        <v>5175957</v>
      </c>
      <c r="C9050">
        <v>72774</v>
      </c>
      <c r="D9050" t="s">
        <v>415</v>
      </c>
      <c r="E9050">
        <v>0</v>
      </c>
      <c r="F9050">
        <v>1.25</v>
      </c>
      <c r="G9050" t="s">
        <v>23131</v>
      </c>
      <c r="H9050" t="s">
        <v>3754</v>
      </c>
      <c r="I9050" t="s">
        <v>6178</v>
      </c>
      <c r="J9050" t="s">
        <v>509</v>
      </c>
      <c r="K9050" t="s">
        <v>19</v>
      </c>
      <c r="L9050" t="s">
        <v>20</v>
      </c>
      <c r="M9050">
        <v>0</v>
      </c>
    </row>
    <row r="9051" spans="1:13" x14ac:dyDescent="0.3">
      <c r="A9051" t="s">
        <v>23132</v>
      </c>
      <c r="B9051">
        <v>5118668</v>
      </c>
      <c r="C9051">
        <v>6566</v>
      </c>
      <c r="D9051" t="s">
        <v>402</v>
      </c>
      <c r="E9051">
        <v>0</v>
      </c>
      <c r="F9051">
        <v>3.6</v>
      </c>
      <c r="G9051" t="s">
        <v>23133</v>
      </c>
      <c r="H9051" t="s">
        <v>23134</v>
      </c>
      <c r="I9051" t="s">
        <v>3511</v>
      </c>
      <c r="J9051" t="s">
        <v>250</v>
      </c>
      <c r="K9051" t="s">
        <v>19</v>
      </c>
      <c r="L9051" t="s">
        <v>20</v>
      </c>
      <c r="M9051">
        <v>0</v>
      </c>
    </row>
    <row r="9052" spans="1:13" x14ac:dyDescent="0.3">
      <c r="A9052" t="s">
        <v>23135</v>
      </c>
      <c r="B9052">
        <v>5177520</v>
      </c>
      <c r="C9052">
        <v>63018</v>
      </c>
      <c r="D9052" t="s">
        <v>693</v>
      </c>
      <c r="E9052">
        <v>0</v>
      </c>
      <c r="F9052">
        <v>1.9</v>
      </c>
      <c r="G9052" t="s">
        <v>23136</v>
      </c>
      <c r="H9052" t="s">
        <v>8199</v>
      </c>
      <c r="I9052" t="s">
        <v>1162</v>
      </c>
      <c r="J9052" t="s">
        <v>267</v>
      </c>
      <c r="K9052" t="s">
        <v>19</v>
      </c>
      <c r="L9052" t="s">
        <v>20</v>
      </c>
      <c r="M9052">
        <v>0</v>
      </c>
    </row>
    <row r="9053" spans="1:13" x14ac:dyDescent="0.3">
      <c r="A9053" t="s">
        <v>23137</v>
      </c>
      <c r="B9053">
        <v>5167944</v>
      </c>
      <c r="C9053">
        <v>2714</v>
      </c>
      <c r="D9053" t="s">
        <v>80</v>
      </c>
      <c r="E9053">
        <v>0</v>
      </c>
      <c r="F9053">
        <v>1.91</v>
      </c>
      <c r="G9053" t="s">
        <v>23138</v>
      </c>
      <c r="H9053" t="s">
        <v>23139</v>
      </c>
      <c r="I9053" t="s">
        <v>6082</v>
      </c>
      <c r="J9053" t="s">
        <v>588</v>
      </c>
      <c r="K9053" t="s">
        <v>19</v>
      </c>
      <c r="L9053" t="s">
        <v>20</v>
      </c>
      <c r="M9053">
        <v>0</v>
      </c>
    </row>
    <row r="9054" spans="1:13" x14ac:dyDescent="0.3">
      <c r="A9054" t="s">
        <v>23140</v>
      </c>
      <c r="B9054">
        <v>5180618</v>
      </c>
      <c r="C9054">
        <v>29860</v>
      </c>
      <c r="D9054" t="s">
        <v>80</v>
      </c>
      <c r="E9054">
        <v>0</v>
      </c>
      <c r="F9054">
        <v>1.9</v>
      </c>
      <c r="G9054" t="s">
        <v>23141</v>
      </c>
      <c r="H9054" t="s">
        <v>15019</v>
      </c>
      <c r="I9054" t="s">
        <v>10520</v>
      </c>
      <c r="J9054" t="s">
        <v>4662</v>
      </c>
      <c r="K9054" t="s">
        <v>19</v>
      </c>
      <c r="L9054" t="s">
        <v>20</v>
      </c>
      <c r="M9054">
        <v>0</v>
      </c>
    </row>
    <row r="9055" spans="1:13" x14ac:dyDescent="0.3">
      <c r="A9055" t="s">
        <v>23142</v>
      </c>
      <c r="B9055">
        <v>5180623</v>
      </c>
      <c r="C9055">
        <v>13067</v>
      </c>
      <c r="D9055" t="s">
        <v>80</v>
      </c>
      <c r="E9055">
        <v>0</v>
      </c>
      <c r="F9055">
        <v>1.9</v>
      </c>
      <c r="G9055" t="s">
        <v>23143</v>
      </c>
      <c r="H9055" t="s">
        <v>15019</v>
      </c>
      <c r="I9055" t="s">
        <v>534</v>
      </c>
      <c r="J9055" t="s">
        <v>2555</v>
      </c>
      <c r="K9055" t="s">
        <v>19</v>
      </c>
      <c r="L9055" t="s">
        <v>20</v>
      </c>
      <c r="M9055">
        <v>0</v>
      </c>
    </row>
    <row r="9056" spans="1:13" x14ac:dyDescent="0.3">
      <c r="A9056" t="s">
        <v>23144</v>
      </c>
      <c r="B9056">
        <v>5182530</v>
      </c>
      <c r="C9056">
        <v>12979</v>
      </c>
      <c r="D9056" t="s">
        <v>80</v>
      </c>
      <c r="E9056">
        <v>0</v>
      </c>
      <c r="F9056">
        <v>1.9</v>
      </c>
      <c r="G9056" t="s">
        <v>23145</v>
      </c>
      <c r="H9056" t="s">
        <v>18193</v>
      </c>
      <c r="I9056" t="s">
        <v>1506</v>
      </c>
      <c r="J9056" t="s">
        <v>198</v>
      </c>
      <c r="K9056" t="s">
        <v>19</v>
      </c>
      <c r="L9056" t="s">
        <v>20</v>
      </c>
      <c r="M9056">
        <v>0</v>
      </c>
    </row>
    <row r="9057" spans="1:13" x14ac:dyDescent="0.3">
      <c r="A9057" t="s">
        <v>23146</v>
      </c>
      <c r="B9057">
        <v>5180781</v>
      </c>
      <c r="C9057">
        <v>1524</v>
      </c>
      <c r="D9057" t="s">
        <v>80</v>
      </c>
      <c r="E9057">
        <v>0</v>
      </c>
      <c r="F9057">
        <v>1.88</v>
      </c>
      <c r="G9057" t="s">
        <v>23147</v>
      </c>
      <c r="H9057" t="s">
        <v>6118</v>
      </c>
      <c r="I9057" t="s">
        <v>2141</v>
      </c>
      <c r="J9057" t="s">
        <v>1154</v>
      </c>
      <c r="K9057" t="s">
        <v>19</v>
      </c>
      <c r="L9057" t="s">
        <v>20</v>
      </c>
      <c r="M9057">
        <v>0</v>
      </c>
    </row>
    <row r="9058" spans="1:13" x14ac:dyDescent="0.3">
      <c r="A9058" t="s">
        <v>23148</v>
      </c>
      <c r="B9058">
        <v>5177581</v>
      </c>
      <c r="C9058">
        <v>55019</v>
      </c>
      <c r="D9058" t="s">
        <v>74</v>
      </c>
      <c r="E9058">
        <v>0</v>
      </c>
      <c r="F9058">
        <v>1</v>
      </c>
      <c r="G9058" t="s">
        <v>23149</v>
      </c>
      <c r="H9058" t="s">
        <v>1763</v>
      </c>
      <c r="I9058" t="s">
        <v>19226</v>
      </c>
      <c r="J9058" t="s">
        <v>471</v>
      </c>
      <c r="K9058" t="s">
        <v>19</v>
      </c>
      <c r="L9058" t="s">
        <v>20</v>
      </c>
      <c r="M9058">
        <v>0</v>
      </c>
    </row>
    <row r="9059" spans="1:13" x14ac:dyDescent="0.3">
      <c r="A9059" t="s">
        <v>23150</v>
      </c>
      <c r="B9059">
        <v>5179000</v>
      </c>
      <c r="C9059">
        <v>57984</v>
      </c>
      <c r="D9059" t="s">
        <v>74</v>
      </c>
      <c r="E9059">
        <v>0</v>
      </c>
      <c r="F9059">
        <v>1</v>
      </c>
      <c r="G9059" t="s">
        <v>23151</v>
      </c>
      <c r="H9059" t="s">
        <v>2109</v>
      </c>
      <c r="I9059" t="s">
        <v>7663</v>
      </c>
      <c r="J9059" t="s">
        <v>339</v>
      </c>
      <c r="K9059" t="s">
        <v>19</v>
      </c>
      <c r="L9059" t="s">
        <v>20</v>
      </c>
      <c r="M9059">
        <v>0</v>
      </c>
    </row>
    <row r="9060" spans="1:13" x14ac:dyDescent="0.3">
      <c r="A9060" t="s">
        <v>23152</v>
      </c>
      <c r="B9060">
        <v>5181380</v>
      </c>
      <c r="C9060">
        <v>2583</v>
      </c>
      <c r="D9060" t="s">
        <v>1172</v>
      </c>
      <c r="E9060">
        <v>0</v>
      </c>
      <c r="F9060">
        <v>16.8</v>
      </c>
      <c r="G9060" t="s">
        <v>23153</v>
      </c>
      <c r="H9060" t="s">
        <v>1174</v>
      </c>
      <c r="I9060" t="s">
        <v>23154</v>
      </c>
      <c r="J9060" t="s">
        <v>1610</v>
      </c>
      <c r="K9060" t="s">
        <v>19</v>
      </c>
      <c r="L9060" t="s">
        <v>20</v>
      </c>
      <c r="M9060">
        <v>0</v>
      </c>
    </row>
    <row r="9061" spans="1:13" x14ac:dyDescent="0.3">
      <c r="A9061" t="s">
        <v>23155</v>
      </c>
      <c r="B9061">
        <v>5169586</v>
      </c>
      <c r="C9061">
        <v>8187</v>
      </c>
      <c r="D9061" t="s">
        <v>693</v>
      </c>
      <c r="E9061">
        <v>0</v>
      </c>
      <c r="F9061">
        <v>2</v>
      </c>
      <c r="G9061" t="s">
        <v>23156</v>
      </c>
      <c r="H9061" t="s">
        <v>930</v>
      </c>
      <c r="I9061" t="s">
        <v>823</v>
      </c>
      <c r="J9061" t="s">
        <v>267</v>
      </c>
      <c r="K9061" t="s">
        <v>19</v>
      </c>
      <c r="L9061" t="s">
        <v>20</v>
      </c>
      <c r="M9061">
        <v>0</v>
      </c>
    </row>
    <row r="9062" spans="1:13" x14ac:dyDescent="0.3">
      <c r="A9062" t="s">
        <v>23157</v>
      </c>
      <c r="B9062">
        <v>5101193</v>
      </c>
      <c r="C9062">
        <v>17007</v>
      </c>
      <c r="D9062" t="s">
        <v>1229</v>
      </c>
      <c r="E9062">
        <v>0</v>
      </c>
      <c r="F9062">
        <v>4.5</v>
      </c>
      <c r="G9062" t="s">
        <v>23158</v>
      </c>
      <c r="H9062" t="s">
        <v>6705</v>
      </c>
      <c r="I9062" t="s">
        <v>2483</v>
      </c>
      <c r="J9062" t="s">
        <v>481</v>
      </c>
      <c r="K9062" t="s">
        <v>19</v>
      </c>
      <c r="L9062" t="s">
        <v>20</v>
      </c>
      <c r="M9062">
        <v>0</v>
      </c>
    </row>
    <row r="9063" spans="1:13" x14ac:dyDescent="0.3">
      <c r="A9063" t="s">
        <v>23159</v>
      </c>
      <c r="B9063">
        <v>5175379</v>
      </c>
      <c r="C9063">
        <v>87662</v>
      </c>
      <c r="D9063" t="s">
        <v>396</v>
      </c>
      <c r="E9063">
        <v>0</v>
      </c>
      <c r="F9063">
        <v>3.5</v>
      </c>
      <c r="G9063" t="s">
        <v>23160</v>
      </c>
      <c r="H9063" t="s">
        <v>1828</v>
      </c>
      <c r="I9063" t="s">
        <v>261</v>
      </c>
      <c r="J9063" t="s">
        <v>1481</v>
      </c>
      <c r="K9063" t="s">
        <v>19</v>
      </c>
      <c r="L9063" t="s">
        <v>20</v>
      </c>
      <c r="M9063">
        <v>0</v>
      </c>
    </row>
    <row r="9064" spans="1:13" x14ac:dyDescent="0.3">
      <c r="A9064" t="s">
        <v>23161</v>
      </c>
      <c r="B9064">
        <v>3841518</v>
      </c>
      <c r="C9064">
        <v>291244</v>
      </c>
      <c r="D9064" t="s">
        <v>74</v>
      </c>
      <c r="E9064">
        <v>0</v>
      </c>
      <c r="F9064">
        <v>3.4</v>
      </c>
      <c r="G9064" t="s">
        <v>23162</v>
      </c>
      <c r="H9064" t="s">
        <v>2105</v>
      </c>
      <c r="I9064" t="s">
        <v>1652</v>
      </c>
      <c r="J9064" t="s">
        <v>875</v>
      </c>
      <c r="K9064" t="s">
        <v>19</v>
      </c>
      <c r="L9064" t="s">
        <v>20</v>
      </c>
      <c r="M9064">
        <v>0</v>
      </c>
    </row>
    <row r="9065" spans="1:13" x14ac:dyDescent="0.3">
      <c r="A9065" t="s">
        <v>23163</v>
      </c>
      <c r="B9065">
        <v>5129355</v>
      </c>
      <c r="C9065">
        <v>4640</v>
      </c>
      <c r="D9065" t="s">
        <v>443</v>
      </c>
      <c r="E9065">
        <v>0</v>
      </c>
      <c r="F9065">
        <v>14.7</v>
      </c>
      <c r="G9065" t="s">
        <v>23164</v>
      </c>
      <c r="H9065" t="s">
        <v>19841</v>
      </c>
      <c r="I9065" t="s">
        <v>4055</v>
      </c>
      <c r="J9065" t="s">
        <v>256</v>
      </c>
      <c r="K9065" t="s">
        <v>19</v>
      </c>
      <c r="L9065" t="s">
        <v>20</v>
      </c>
      <c r="M9065">
        <v>0</v>
      </c>
    </row>
    <row r="9066" spans="1:13" x14ac:dyDescent="0.3">
      <c r="A9066" t="s">
        <v>23165</v>
      </c>
      <c r="B9066">
        <v>5116782</v>
      </c>
      <c r="C9066">
        <v>86752</v>
      </c>
      <c r="D9066" t="s">
        <v>28</v>
      </c>
      <c r="E9066">
        <v>0</v>
      </c>
      <c r="F9066">
        <v>1.5</v>
      </c>
      <c r="G9066" t="s">
        <v>23166</v>
      </c>
      <c r="H9066" t="s">
        <v>3637</v>
      </c>
      <c r="I9066" t="s">
        <v>8067</v>
      </c>
      <c r="J9066" t="s">
        <v>842</v>
      </c>
      <c r="K9066" t="s">
        <v>19</v>
      </c>
      <c r="L9066" t="s">
        <v>20</v>
      </c>
      <c r="M9066">
        <v>0</v>
      </c>
    </row>
    <row r="9067" spans="1:13" x14ac:dyDescent="0.3">
      <c r="A9067" t="s">
        <v>23167</v>
      </c>
      <c r="B9067">
        <v>5168072</v>
      </c>
      <c r="C9067">
        <v>299391</v>
      </c>
      <c r="D9067" t="s">
        <v>74</v>
      </c>
      <c r="E9067">
        <v>0</v>
      </c>
      <c r="F9067">
        <v>1</v>
      </c>
      <c r="G9067" t="s">
        <v>23168</v>
      </c>
      <c r="H9067" t="s">
        <v>2109</v>
      </c>
      <c r="I9067" t="s">
        <v>4910</v>
      </c>
      <c r="J9067" t="s">
        <v>339</v>
      </c>
      <c r="K9067" t="s">
        <v>19</v>
      </c>
      <c r="L9067" t="s">
        <v>20</v>
      </c>
      <c r="M9067">
        <v>0</v>
      </c>
    </row>
    <row r="9068" spans="1:13" x14ac:dyDescent="0.3">
      <c r="A9068" t="s">
        <v>23169</v>
      </c>
      <c r="B9068">
        <v>5154182</v>
      </c>
      <c r="C9068">
        <v>7487</v>
      </c>
      <c r="D9068" t="s">
        <v>473</v>
      </c>
      <c r="E9068">
        <v>0</v>
      </c>
      <c r="F9068">
        <v>22.19</v>
      </c>
      <c r="G9068" t="s">
        <v>23170</v>
      </c>
      <c r="H9068" t="s">
        <v>18231</v>
      </c>
      <c r="I9068" t="s">
        <v>4692</v>
      </c>
      <c r="J9068" t="s">
        <v>4163</v>
      </c>
      <c r="K9068" t="s">
        <v>19</v>
      </c>
      <c r="L9068" t="s">
        <v>20</v>
      </c>
      <c r="M9068">
        <v>0</v>
      </c>
    </row>
    <row r="9069" spans="1:13" x14ac:dyDescent="0.3">
      <c r="A9069" t="s">
        <v>23171</v>
      </c>
      <c r="B9069">
        <v>5175058</v>
      </c>
      <c r="C9069">
        <v>48163</v>
      </c>
      <c r="D9069" t="s">
        <v>28</v>
      </c>
      <c r="E9069">
        <v>0</v>
      </c>
      <c r="F9069">
        <v>1.6</v>
      </c>
      <c r="G9069" t="s">
        <v>23172</v>
      </c>
      <c r="H9069" t="s">
        <v>2200</v>
      </c>
      <c r="I9069" t="s">
        <v>2037</v>
      </c>
      <c r="J9069" t="s">
        <v>2575</v>
      </c>
      <c r="K9069" t="s">
        <v>19</v>
      </c>
      <c r="L9069" t="s">
        <v>20</v>
      </c>
      <c r="M9069">
        <v>0</v>
      </c>
    </row>
    <row r="9070" spans="1:13" x14ac:dyDescent="0.3">
      <c r="A9070" t="s">
        <v>23173</v>
      </c>
      <c r="B9070">
        <v>5182451</v>
      </c>
      <c r="C9070">
        <v>134455</v>
      </c>
      <c r="D9070" t="s">
        <v>40</v>
      </c>
      <c r="E9070">
        <v>0</v>
      </c>
      <c r="F9070">
        <v>1.3</v>
      </c>
      <c r="G9070" t="s">
        <v>23174</v>
      </c>
      <c r="H9070" t="s">
        <v>7369</v>
      </c>
      <c r="I9070" t="s">
        <v>2030</v>
      </c>
      <c r="J9070" t="s">
        <v>863</v>
      </c>
      <c r="K9070" t="s">
        <v>19</v>
      </c>
      <c r="L9070" t="s">
        <v>20</v>
      </c>
      <c r="M9070">
        <v>0</v>
      </c>
    </row>
    <row r="9071" spans="1:13" x14ac:dyDescent="0.3">
      <c r="A9071" t="s">
        <v>23175</v>
      </c>
      <c r="B9071">
        <v>5163711</v>
      </c>
      <c r="C9071">
        <v>13749</v>
      </c>
      <c r="D9071" t="s">
        <v>127</v>
      </c>
      <c r="E9071">
        <v>0</v>
      </c>
      <c r="F9071">
        <v>5.3</v>
      </c>
      <c r="G9071" t="s">
        <v>23176</v>
      </c>
      <c r="H9071" t="s">
        <v>129</v>
      </c>
      <c r="I9071" t="s">
        <v>6451</v>
      </c>
      <c r="J9071" t="s">
        <v>1189</v>
      </c>
      <c r="K9071" t="s">
        <v>19</v>
      </c>
      <c r="L9071" t="s">
        <v>20</v>
      </c>
      <c r="M9071">
        <v>0</v>
      </c>
    </row>
    <row r="9072" spans="1:13" x14ac:dyDescent="0.3">
      <c r="A9072" t="s">
        <v>23177</v>
      </c>
      <c r="B9072">
        <v>5182341</v>
      </c>
      <c r="C9072">
        <v>9123</v>
      </c>
      <c r="D9072" t="s">
        <v>869</v>
      </c>
      <c r="E9072">
        <v>0</v>
      </c>
      <c r="F9072">
        <v>9.35</v>
      </c>
      <c r="G9072" t="s">
        <v>23178</v>
      </c>
      <c r="H9072" t="s">
        <v>8267</v>
      </c>
      <c r="I9072" t="s">
        <v>6616</v>
      </c>
      <c r="J9072" t="s">
        <v>723</v>
      </c>
      <c r="K9072" t="s">
        <v>19</v>
      </c>
      <c r="L9072" t="s">
        <v>20</v>
      </c>
      <c r="M9072">
        <v>0</v>
      </c>
    </row>
    <row r="9073" spans="1:13" x14ac:dyDescent="0.3">
      <c r="A9073" t="s">
        <v>23179</v>
      </c>
      <c r="B9073">
        <v>4820158</v>
      </c>
      <c r="C9073">
        <v>23132</v>
      </c>
      <c r="D9073" t="s">
        <v>236</v>
      </c>
      <c r="E9073">
        <v>0</v>
      </c>
      <c r="F9073">
        <v>1.99</v>
      </c>
      <c r="G9073" t="s">
        <v>23180</v>
      </c>
      <c r="H9073" t="s">
        <v>7048</v>
      </c>
      <c r="I9073" t="s">
        <v>2399</v>
      </c>
      <c r="J9073" t="s">
        <v>3015</v>
      </c>
      <c r="K9073" t="s">
        <v>19</v>
      </c>
      <c r="L9073" t="s">
        <v>20</v>
      </c>
      <c r="M9073">
        <v>0</v>
      </c>
    </row>
    <row r="9074" spans="1:13" x14ac:dyDescent="0.3">
      <c r="A9074" t="s">
        <v>23181</v>
      </c>
      <c r="B9074">
        <v>5145391</v>
      </c>
      <c r="C9074">
        <v>220105</v>
      </c>
      <c r="D9074" t="s">
        <v>40</v>
      </c>
      <c r="E9074">
        <v>0</v>
      </c>
      <c r="F9074">
        <v>1.67</v>
      </c>
      <c r="G9074" t="s">
        <v>23182</v>
      </c>
      <c r="H9074" t="s">
        <v>6512</v>
      </c>
      <c r="I9074" t="s">
        <v>2437</v>
      </c>
      <c r="J9074" t="s">
        <v>1825</v>
      </c>
      <c r="K9074" t="s">
        <v>19</v>
      </c>
      <c r="L9074" t="s">
        <v>20</v>
      </c>
      <c r="M9074">
        <v>0</v>
      </c>
    </row>
    <row r="9075" spans="1:13" x14ac:dyDescent="0.3">
      <c r="A9075" t="s">
        <v>23183</v>
      </c>
      <c r="B9075">
        <v>5176609</v>
      </c>
      <c r="C9075">
        <v>25303</v>
      </c>
      <c r="D9075" t="s">
        <v>174</v>
      </c>
      <c r="E9075">
        <v>0</v>
      </c>
      <c r="F9075">
        <v>2.8</v>
      </c>
      <c r="G9075" t="s">
        <v>23184</v>
      </c>
      <c r="H9075" t="s">
        <v>6302</v>
      </c>
      <c r="I9075" t="s">
        <v>18502</v>
      </c>
      <c r="J9075" t="s">
        <v>1659</v>
      </c>
      <c r="K9075" t="s">
        <v>19</v>
      </c>
      <c r="L9075" t="s">
        <v>20</v>
      </c>
      <c r="M9075">
        <v>0</v>
      </c>
    </row>
    <row r="9076" spans="1:13" x14ac:dyDescent="0.3">
      <c r="A9076" t="s">
        <v>23185</v>
      </c>
      <c r="B9076">
        <v>5182923</v>
      </c>
      <c r="C9076">
        <v>30705</v>
      </c>
      <c r="D9076" t="s">
        <v>396</v>
      </c>
      <c r="E9076">
        <v>0</v>
      </c>
      <c r="F9076">
        <v>1.7</v>
      </c>
      <c r="G9076" t="s">
        <v>23186</v>
      </c>
      <c r="H9076" t="s">
        <v>1828</v>
      </c>
      <c r="I9076" t="s">
        <v>8036</v>
      </c>
      <c r="J9076" t="s">
        <v>3494</v>
      </c>
      <c r="K9076" t="s">
        <v>19</v>
      </c>
      <c r="L9076" t="s">
        <v>20</v>
      </c>
      <c r="M9076">
        <v>0</v>
      </c>
    </row>
    <row r="9077" spans="1:13" x14ac:dyDescent="0.3">
      <c r="A9077" t="s">
        <v>23187</v>
      </c>
      <c r="B9077">
        <v>5177594</v>
      </c>
      <c r="C9077">
        <v>20251</v>
      </c>
      <c r="D9077" t="s">
        <v>174</v>
      </c>
      <c r="E9077">
        <v>0</v>
      </c>
      <c r="F9077">
        <v>2.8</v>
      </c>
      <c r="G9077" t="s">
        <v>23188</v>
      </c>
      <c r="H9077" t="s">
        <v>23189</v>
      </c>
      <c r="I9077" t="s">
        <v>1637</v>
      </c>
      <c r="J9077" t="s">
        <v>530</v>
      </c>
      <c r="K9077" t="s">
        <v>19</v>
      </c>
      <c r="L9077" t="s">
        <v>20</v>
      </c>
      <c r="M9077">
        <v>0</v>
      </c>
    </row>
    <row r="9078" spans="1:13" x14ac:dyDescent="0.3">
      <c r="A9078" t="s">
        <v>23190</v>
      </c>
      <c r="B9078">
        <v>5179740</v>
      </c>
      <c r="C9078">
        <v>3732</v>
      </c>
      <c r="D9078" t="s">
        <v>174</v>
      </c>
      <c r="E9078">
        <v>0</v>
      </c>
      <c r="F9078">
        <v>2.8</v>
      </c>
      <c r="G9078" t="s">
        <v>23191</v>
      </c>
      <c r="H9078" t="s">
        <v>12577</v>
      </c>
      <c r="I9078" t="s">
        <v>7456</v>
      </c>
      <c r="J9078" t="s">
        <v>348</v>
      </c>
      <c r="K9078" t="s">
        <v>19</v>
      </c>
      <c r="L9078" t="s">
        <v>20</v>
      </c>
      <c r="M9078">
        <v>0</v>
      </c>
    </row>
    <row r="9079" spans="1:13" x14ac:dyDescent="0.3">
      <c r="A9079" t="s">
        <v>23192</v>
      </c>
      <c r="B9079">
        <v>5180410</v>
      </c>
      <c r="C9079">
        <v>154712</v>
      </c>
      <c r="D9079" t="s">
        <v>679</v>
      </c>
      <c r="E9079">
        <v>0</v>
      </c>
      <c r="F9079">
        <v>2</v>
      </c>
      <c r="G9079" t="s">
        <v>23193</v>
      </c>
      <c r="H9079" t="s">
        <v>23194</v>
      </c>
      <c r="I9079" t="s">
        <v>4169</v>
      </c>
      <c r="J9079" t="s">
        <v>431</v>
      </c>
      <c r="K9079" t="s">
        <v>19</v>
      </c>
      <c r="L9079" t="s">
        <v>20</v>
      </c>
      <c r="M9079">
        <v>0</v>
      </c>
    </row>
    <row r="9080" spans="1:13" x14ac:dyDescent="0.3">
      <c r="A9080" t="s">
        <v>23195</v>
      </c>
      <c r="B9080">
        <v>5179731</v>
      </c>
      <c r="C9080">
        <v>21875</v>
      </c>
      <c r="D9080" t="s">
        <v>174</v>
      </c>
      <c r="E9080">
        <v>0</v>
      </c>
      <c r="F9080">
        <v>2.77</v>
      </c>
      <c r="G9080" t="s">
        <v>23196</v>
      </c>
      <c r="H9080" t="s">
        <v>23197</v>
      </c>
      <c r="I9080" t="s">
        <v>1842</v>
      </c>
      <c r="J9080" t="s">
        <v>2412</v>
      </c>
      <c r="K9080" t="s">
        <v>19</v>
      </c>
      <c r="L9080" t="s">
        <v>20</v>
      </c>
      <c r="M9080">
        <v>0</v>
      </c>
    </row>
    <row r="9081" spans="1:13" x14ac:dyDescent="0.3">
      <c r="A9081" t="s">
        <v>23198</v>
      </c>
      <c r="B9081">
        <v>4898510</v>
      </c>
      <c r="C9081">
        <v>203448</v>
      </c>
      <c r="D9081" t="s">
        <v>74</v>
      </c>
      <c r="E9081">
        <v>0</v>
      </c>
      <c r="F9081">
        <v>1</v>
      </c>
      <c r="G9081" t="s">
        <v>23199</v>
      </c>
      <c r="H9081" t="s">
        <v>4364</v>
      </c>
      <c r="I9081" t="s">
        <v>5606</v>
      </c>
      <c r="J9081" t="s">
        <v>535</v>
      </c>
      <c r="K9081" t="s">
        <v>19</v>
      </c>
      <c r="L9081" t="s">
        <v>20</v>
      </c>
      <c r="M9081">
        <v>0</v>
      </c>
    </row>
    <row r="9082" spans="1:13" x14ac:dyDescent="0.3">
      <c r="A9082" t="s">
        <v>23200</v>
      </c>
      <c r="B9082">
        <v>507280</v>
      </c>
      <c r="C9082">
        <v>130585</v>
      </c>
      <c r="D9082" t="s">
        <v>40</v>
      </c>
      <c r="E9082">
        <v>0</v>
      </c>
      <c r="F9082">
        <v>1</v>
      </c>
      <c r="G9082" t="s">
        <v>23201</v>
      </c>
      <c r="H9082" t="s">
        <v>2606</v>
      </c>
      <c r="I9082" t="s">
        <v>281</v>
      </c>
      <c r="J9082" t="s">
        <v>2189</v>
      </c>
      <c r="K9082" t="s">
        <v>19</v>
      </c>
      <c r="L9082" t="s">
        <v>20</v>
      </c>
      <c r="M9082">
        <v>0</v>
      </c>
    </row>
    <row r="9083" spans="1:13" x14ac:dyDescent="0.3">
      <c r="A9083" t="s">
        <v>23202</v>
      </c>
      <c r="B9083">
        <v>4857336</v>
      </c>
      <c r="C9083">
        <v>1147</v>
      </c>
      <c r="D9083" t="s">
        <v>1449</v>
      </c>
      <c r="E9083">
        <v>0</v>
      </c>
      <c r="F9083">
        <v>21</v>
      </c>
      <c r="G9083" t="s">
        <v>23203</v>
      </c>
      <c r="H9083" t="s">
        <v>16260</v>
      </c>
      <c r="I9083" t="s">
        <v>16735</v>
      </c>
      <c r="J9083" t="s">
        <v>172</v>
      </c>
      <c r="K9083" t="s">
        <v>19</v>
      </c>
      <c r="L9083" t="s">
        <v>20</v>
      </c>
      <c r="M9083">
        <v>0</v>
      </c>
    </row>
    <row r="9084" spans="1:13" x14ac:dyDescent="0.3">
      <c r="A9084" t="s">
        <v>23204</v>
      </c>
      <c r="B9084">
        <v>5096175</v>
      </c>
      <c r="C9084">
        <v>14315</v>
      </c>
      <c r="D9084" t="s">
        <v>537</v>
      </c>
      <c r="E9084">
        <v>0</v>
      </c>
      <c r="F9084">
        <v>11.09</v>
      </c>
      <c r="G9084" t="s">
        <v>23205</v>
      </c>
      <c r="H9084" t="s">
        <v>17628</v>
      </c>
      <c r="I9084" t="s">
        <v>10846</v>
      </c>
      <c r="J9084" t="s">
        <v>172</v>
      </c>
      <c r="K9084" t="s">
        <v>19</v>
      </c>
      <c r="L9084" t="s">
        <v>20</v>
      </c>
      <c r="M9084">
        <v>0</v>
      </c>
    </row>
    <row r="9085" spans="1:13" x14ac:dyDescent="0.3">
      <c r="A9085" t="s">
        <v>23206</v>
      </c>
      <c r="B9085">
        <v>5182531</v>
      </c>
      <c r="C9085">
        <v>3561</v>
      </c>
      <c r="D9085" t="s">
        <v>1449</v>
      </c>
      <c r="E9085">
        <v>0</v>
      </c>
      <c r="F9085">
        <v>21</v>
      </c>
      <c r="G9085" t="s">
        <v>23207</v>
      </c>
      <c r="H9085" t="s">
        <v>16260</v>
      </c>
      <c r="I9085" t="s">
        <v>23208</v>
      </c>
      <c r="J9085" t="s">
        <v>2679</v>
      </c>
      <c r="K9085" t="s">
        <v>19</v>
      </c>
      <c r="L9085" t="s">
        <v>20</v>
      </c>
      <c r="M9085">
        <v>0</v>
      </c>
    </row>
    <row r="9086" spans="1:13" x14ac:dyDescent="0.3">
      <c r="A9086" t="s">
        <v>23209</v>
      </c>
      <c r="B9086">
        <v>5181092</v>
      </c>
      <c r="C9086">
        <v>39970</v>
      </c>
      <c r="D9086" t="s">
        <v>149</v>
      </c>
      <c r="E9086">
        <v>0</v>
      </c>
      <c r="F9086">
        <v>2.7</v>
      </c>
      <c r="G9086" t="s">
        <v>23210</v>
      </c>
      <c r="H9086" t="s">
        <v>2491</v>
      </c>
      <c r="I9086" t="s">
        <v>549</v>
      </c>
      <c r="J9086" t="s">
        <v>409</v>
      </c>
      <c r="K9086" t="s">
        <v>19</v>
      </c>
      <c r="L9086" t="s">
        <v>20</v>
      </c>
      <c r="M9086">
        <v>0</v>
      </c>
    </row>
    <row r="9087" spans="1:13" x14ac:dyDescent="0.3">
      <c r="A9087" t="s">
        <v>23211</v>
      </c>
      <c r="B9087">
        <v>5182175</v>
      </c>
      <c r="C9087">
        <v>11485</v>
      </c>
      <c r="D9087" t="s">
        <v>660</v>
      </c>
      <c r="E9087">
        <v>0</v>
      </c>
      <c r="F9087">
        <v>25</v>
      </c>
      <c r="G9087" t="s">
        <v>23212</v>
      </c>
      <c r="H9087" t="s">
        <v>16760</v>
      </c>
      <c r="I9087" t="s">
        <v>2217</v>
      </c>
      <c r="J9087" t="s">
        <v>2019</v>
      </c>
      <c r="K9087" t="s">
        <v>19</v>
      </c>
      <c r="L9087" t="s">
        <v>20</v>
      </c>
      <c r="M9087">
        <v>0</v>
      </c>
    </row>
    <row r="9088" spans="1:13" x14ac:dyDescent="0.3">
      <c r="A9088" t="s">
        <v>23213</v>
      </c>
      <c r="B9088">
        <v>5182189</v>
      </c>
      <c r="C9088">
        <v>4769</v>
      </c>
      <c r="D9088" t="s">
        <v>1172</v>
      </c>
      <c r="E9088">
        <v>0</v>
      </c>
      <c r="F9088">
        <v>16</v>
      </c>
      <c r="G9088" t="s">
        <v>23214</v>
      </c>
      <c r="H9088" t="s">
        <v>10739</v>
      </c>
      <c r="I9088" t="s">
        <v>8850</v>
      </c>
      <c r="J9088" t="s">
        <v>5707</v>
      </c>
      <c r="K9088" t="s">
        <v>19</v>
      </c>
      <c r="L9088" t="s">
        <v>20</v>
      </c>
      <c r="M9088">
        <v>0</v>
      </c>
    </row>
    <row r="9089" spans="1:13" x14ac:dyDescent="0.3">
      <c r="A9089" t="s">
        <v>23215</v>
      </c>
      <c r="B9089">
        <v>5129958</v>
      </c>
      <c r="C9089">
        <v>20652</v>
      </c>
      <c r="D9089" t="s">
        <v>693</v>
      </c>
      <c r="E9089">
        <v>0</v>
      </c>
      <c r="F9089">
        <v>2.4</v>
      </c>
      <c r="G9089" t="s">
        <v>23216</v>
      </c>
      <c r="H9089" t="s">
        <v>14197</v>
      </c>
      <c r="I9089" t="s">
        <v>1378</v>
      </c>
      <c r="J9089" t="s">
        <v>119</v>
      </c>
      <c r="K9089" t="s">
        <v>19</v>
      </c>
      <c r="L9089" t="s">
        <v>20</v>
      </c>
      <c r="M9089">
        <v>0</v>
      </c>
    </row>
    <row r="9090" spans="1:13" x14ac:dyDescent="0.3">
      <c r="A9090" t="s">
        <v>23217</v>
      </c>
      <c r="B9090">
        <v>5181861</v>
      </c>
      <c r="C9090">
        <v>13644</v>
      </c>
      <c r="D9090" t="s">
        <v>273</v>
      </c>
      <c r="E9090">
        <v>0</v>
      </c>
      <c r="F9090">
        <v>9.8800000000000008</v>
      </c>
      <c r="G9090" t="s">
        <v>23218</v>
      </c>
      <c r="H9090" t="s">
        <v>10619</v>
      </c>
      <c r="I9090" t="s">
        <v>10751</v>
      </c>
      <c r="J9090" t="s">
        <v>277</v>
      </c>
      <c r="K9090" t="s">
        <v>19</v>
      </c>
      <c r="L9090" t="s">
        <v>20</v>
      </c>
      <c r="M9090">
        <v>0</v>
      </c>
    </row>
    <row r="9091" spans="1:13" x14ac:dyDescent="0.3">
      <c r="A9091" t="s">
        <v>23219</v>
      </c>
      <c r="B9091">
        <v>5171444</v>
      </c>
      <c r="C9091">
        <v>930</v>
      </c>
      <c r="D9091" t="s">
        <v>788</v>
      </c>
      <c r="E9091">
        <v>0</v>
      </c>
      <c r="F9091">
        <v>108.99</v>
      </c>
      <c r="G9091" t="s">
        <v>23220</v>
      </c>
      <c r="H9091" t="s">
        <v>19922</v>
      </c>
      <c r="I9091" t="s">
        <v>12597</v>
      </c>
      <c r="J9091" t="s">
        <v>1572</v>
      </c>
      <c r="K9091" t="s">
        <v>19</v>
      </c>
      <c r="L9091" t="s">
        <v>20</v>
      </c>
      <c r="M9091">
        <v>0</v>
      </c>
    </row>
    <row r="9092" spans="1:13" x14ac:dyDescent="0.3">
      <c r="A9092" t="s">
        <v>23221</v>
      </c>
      <c r="B9092">
        <v>5119257</v>
      </c>
      <c r="C9092">
        <v>11393</v>
      </c>
      <c r="D9092" t="s">
        <v>236</v>
      </c>
      <c r="E9092">
        <v>0</v>
      </c>
      <c r="F9092">
        <v>1.95</v>
      </c>
      <c r="G9092" t="s">
        <v>23222</v>
      </c>
      <c r="H9092" t="s">
        <v>13388</v>
      </c>
      <c r="I9092" t="s">
        <v>13690</v>
      </c>
      <c r="J9092" t="s">
        <v>815</v>
      </c>
      <c r="K9092" t="s">
        <v>19</v>
      </c>
      <c r="L9092" t="s">
        <v>20</v>
      </c>
      <c r="M9092">
        <v>0</v>
      </c>
    </row>
    <row r="9093" spans="1:13" x14ac:dyDescent="0.3">
      <c r="A9093" t="s">
        <v>23223</v>
      </c>
      <c r="B9093">
        <v>5182762</v>
      </c>
      <c r="C9093">
        <v>182889</v>
      </c>
      <c r="D9093" t="s">
        <v>40</v>
      </c>
      <c r="E9093">
        <v>0</v>
      </c>
      <c r="F9093">
        <v>1</v>
      </c>
      <c r="G9093" t="s">
        <v>23224</v>
      </c>
      <c r="H9093" t="s">
        <v>799</v>
      </c>
      <c r="I9093" t="s">
        <v>2521</v>
      </c>
      <c r="J9093" t="s">
        <v>2403</v>
      </c>
      <c r="K9093" t="s">
        <v>19</v>
      </c>
      <c r="L9093" t="s">
        <v>20</v>
      </c>
      <c r="M9093">
        <v>0</v>
      </c>
    </row>
    <row r="9094" spans="1:13" x14ac:dyDescent="0.3">
      <c r="A9094" t="s">
        <v>23225</v>
      </c>
      <c r="B9094">
        <v>4588387</v>
      </c>
      <c r="C9094">
        <v>18668</v>
      </c>
      <c r="D9094" t="s">
        <v>115</v>
      </c>
      <c r="E9094">
        <v>0</v>
      </c>
      <c r="F9094">
        <v>6</v>
      </c>
      <c r="G9094" t="s">
        <v>23226</v>
      </c>
      <c r="H9094" t="s">
        <v>5687</v>
      </c>
      <c r="I9094" t="s">
        <v>18005</v>
      </c>
      <c r="J9094" t="s">
        <v>137</v>
      </c>
      <c r="K9094" t="s">
        <v>19</v>
      </c>
      <c r="L9094" t="s">
        <v>20</v>
      </c>
      <c r="M9094">
        <v>0</v>
      </c>
    </row>
    <row r="9095" spans="1:13" x14ac:dyDescent="0.3">
      <c r="A9095" t="s">
        <v>23227</v>
      </c>
      <c r="B9095">
        <v>5170637</v>
      </c>
      <c r="C9095">
        <v>7538</v>
      </c>
      <c r="D9095" t="s">
        <v>92</v>
      </c>
      <c r="E9095">
        <v>0</v>
      </c>
      <c r="F9095">
        <v>3</v>
      </c>
      <c r="G9095" t="s">
        <v>23228</v>
      </c>
      <c r="H9095" t="s">
        <v>6956</v>
      </c>
      <c r="I9095" t="s">
        <v>3782</v>
      </c>
      <c r="J9095" t="s">
        <v>84</v>
      </c>
      <c r="K9095" t="s">
        <v>19</v>
      </c>
      <c r="L9095" t="s">
        <v>20</v>
      </c>
      <c r="M9095">
        <v>0</v>
      </c>
    </row>
    <row r="9096" spans="1:13" x14ac:dyDescent="0.3">
      <c r="A9096" t="s">
        <v>23229</v>
      </c>
      <c r="B9096">
        <v>5142055</v>
      </c>
      <c r="C9096">
        <v>1856</v>
      </c>
      <c r="D9096" t="s">
        <v>2156</v>
      </c>
      <c r="E9096">
        <v>0</v>
      </c>
      <c r="F9096">
        <v>44</v>
      </c>
      <c r="G9096" t="s">
        <v>23230</v>
      </c>
      <c r="H9096" t="s">
        <v>23231</v>
      </c>
      <c r="I9096" t="s">
        <v>13863</v>
      </c>
      <c r="J9096" t="s">
        <v>240</v>
      </c>
      <c r="K9096" t="s">
        <v>19</v>
      </c>
      <c r="L9096" t="s">
        <v>20</v>
      </c>
      <c r="M9096">
        <v>0</v>
      </c>
    </row>
    <row r="9097" spans="1:13" x14ac:dyDescent="0.3">
      <c r="A9097" t="s">
        <v>23232</v>
      </c>
      <c r="B9097">
        <v>5172124</v>
      </c>
      <c r="C9097">
        <v>11439</v>
      </c>
      <c r="D9097" t="s">
        <v>326</v>
      </c>
      <c r="E9097">
        <v>0</v>
      </c>
      <c r="F9097">
        <v>3.15</v>
      </c>
      <c r="G9097" t="s">
        <v>23233</v>
      </c>
      <c r="H9097" t="s">
        <v>3986</v>
      </c>
      <c r="I9097" t="s">
        <v>5314</v>
      </c>
      <c r="J9097" t="s">
        <v>84</v>
      </c>
      <c r="K9097" t="s">
        <v>19</v>
      </c>
      <c r="L9097" t="s">
        <v>20</v>
      </c>
      <c r="M9097">
        <v>0</v>
      </c>
    </row>
    <row r="9098" spans="1:13" x14ac:dyDescent="0.3">
      <c r="A9098" t="s">
        <v>23234</v>
      </c>
      <c r="B9098">
        <v>5182733</v>
      </c>
      <c r="C9098">
        <v>2123</v>
      </c>
      <c r="D9098" t="s">
        <v>326</v>
      </c>
      <c r="E9098">
        <v>0</v>
      </c>
      <c r="F9098">
        <v>3.2</v>
      </c>
      <c r="G9098" t="s">
        <v>23235</v>
      </c>
      <c r="H9098" t="s">
        <v>20880</v>
      </c>
      <c r="I9098" t="s">
        <v>357</v>
      </c>
      <c r="J9098" t="s">
        <v>291</v>
      </c>
      <c r="K9098" t="s">
        <v>19</v>
      </c>
      <c r="L9098" t="s">
        <v>20</v>
      </c>
      <c r="M9098">
        <v>0</v>
      </c>
    </row>
    <row r="9099" spans="1:13" x14ac:dyDescent="0.3">
      <c r="A9099" t="s">
        <v>23236</v>
      </c>
      <c r="B9099">
        <v>5182770</v>
      </c>
      <c r="C9099">
        <v>182911</v>
      </c>
      <c r="D9099" t="s">
        <v>40</v>
      </c>
      <c r="E9099">
        <v>0</v>
      </c>
      <c r="F9099">
        <v>1</v>
      </c>
      <c r="G9099" t="s">
        <v>23237</v>
      </c>
      <c r="H9099" t="s">
        <v>2279</v>
      </c>
      <c r="I9099" t="s">
        <v>3101</v>
      </c>
      <c r="J9099" t="s">
        <v>61</v>
      </c>
      <c r="K9099" t="s">
        <v>19</v>
      </c>
      <c r="L9099" t="s">
        <v>20</v>
      </c>
      <c r="M9099">
        <v>0</v>
      </c>
    </row>
    <row r="9100" spans="1:13" x14ac:dyDescent="0.3">
      <c r="A9100" t="s">
        <v>23238</v>
      </c>
      <c r="B9100">
        <v>5180845</v>
      </c>
      <c r="C9100">
        <v>12736</v>
      </c>
      <c r="D9100" t="s">
        <v>127</v>
      </c>
      <c r="E9100">
        <v>0</v>
      </c>
      <c r="F9100">
        <v>5.2</v>
      </c>
      <c r="G9100" t="s">
        <v>23239</v>
      </c>
      <c r="H9100" t="s">
        <v>3704</v>
      </c>
      <c r="I9100" t="s">
        <v>4250</v>
      </c>
      <c r="J9100" t="s">
        <v>992</v>
      </c>
      <c r="K9100" t="s">
        <v>19</v>
      </c>
      <c r="L9100" t="s">
        <v>20</v>
      </c>
      <c r="M9100">
        <v>0</v>
      </c>
    </row>
    <row r="9101" spans="1:13" x14ac:dyDescent="0.3">
      <c r="A9101" t="s">
        <v>23240</v>
      </c>
      <c r="B9101">
        <v>5111722</v>
      </c>
      <c r="C9101">
        <v>27938</v>
      </c>
      <c r="D9101" t="s">
        <v>74</v>
      </c>
      <c r="E9101">
        <v>0</v>
      </c>
      <c r="F9101">
        <v>1.1000000000000001</v>
      </c>
      <c r="G9101" t="s">
        <v>23241</v>
      </c>
      <c r="H9101" t="s">
        <v>170</v>
      </c>
      <c r="I9101" t="s">
        <v>13440</v>
      </c>
      <c r="J9101" t="s">
        <v>806</v>
      </c>
      <c r="K9101" t="s">
        <v>19</v>
      </c>
      <c r="L9101" t="s">
        <v>20</v>
      </c>
      <c r="M9101">
        <v>0</v>
      </c>
    </row>
    <row r="9102" spans="1:13" x14ac:dyDescent="0.3">
      <c r="A9102" t="s">
        <v>23242</v>
      </c>
      <c r="B9102">
        <v>5178897</v>
      </c>
      <c r="C9102">
        <v>66853</v>
      </c>
      <c r="D9102" t="s">
        <v>396</v>
      </c>
      <c r="E9102">
        <v>0</v>
      </c>
      <c r="F9102">
        <v>1.8</v>
      </c>
      <c r="G9102" t="s">
        <v>23243</v>
      </c>
      <c r="H9102" t="s">
        <v>1800</v>
      </c>
      <c r="I9102" t="s">
        <v>23244</v>
      </c>
      <c r="J9102" t="s">
        <v>880</v>
      </c>
      <c r="K9102" t="s">
        <v>19</v>
      </c>
      <c r="L9102" t="s">
        <v>20</v>
      </c>
      <c r="M9102">
        <v>0</v>
      </c>
    </row>
    <row r="9103" spans="1:13" x14ac:dyDescent="0.3">
      <c r="A9103" t="s">
        <v>23245</v>
      </c>
      <c r="B9103">
        <v>5151608</v>
      </c>
      <c r="C9103">
        <v>170077</v>
      </c>
      <c r="D9103" t="s">
        <v>40</v>
      </c>
      <c r="E9103">
        <v>0</v>
      </c>
      <c r="F9103">
        <v>2.4</v>
      </c>
      <c r="G9103" t="s">
        <v>23246</v>
      </c>
      <c r="H9103" t="s">
        <v>2406</v>
      </c>
      <c r="I9103" t="s">
        <v>1197</v>
      </c>
      <c r="J9103" t="s">
        <v>735</v>
      </c>
      <c r="K9103" t="s">
        <v>19</v>
      </c>
      <c r="L9103" t="s">
        <v>20</v>
      </c>
      <c r="M9103">
        <v>0</v>
      </c>
    </row>
    <row r="9104" spans="1:13" x14ac:dyDescent="0.3">
      <c r="A9104" t="s">
        <v>23247</v>
      </c>
      <c r="B9104">
        <v>4931662</v>
      </c>
      <c r="C9104">
        <v>50308</v>
      </c>
      <c r="D9104" t="s">
        <v>415</v>
      </c>
      <c r="E9104">
        <v>0</v>
      </c>
      <c r="F9104">
        <v>1.3</v>
      </c>
      <c r="G9104" t="s">
        <v>23248</v>
      </c>
      <c r="H9104" t="s">
        <v>1909</v>
      </c>
      <c r="I9104" t="s">
        <v>4840</v>
      </c>
      <c r="J9104" t="s">
        <v>1659</v>
      </c>
      <c r="K9104" t="s">
        <v>19</v>
      </c>
      <c r="L9104" t="s">
        <v>20</v>
      </c>
      <c r="M9104">
        <v>0</v>
      </c>
    </row>
    <row r="9105" spans="1:13" x14ac:dyDescent="0.3">
      <c r="A9105" t="s">
        <v>23249</v>
      </c>
      <c r="B9105">
        <v>5182344</v>
      </c>
      <c r="C9105">
        <v>19842</v>
      </c>
      <c r="D9105" t="s">
        <v>869</v>
      </c>
      <c r="E9105">
        <v>0</v>
      </c>
      <c r="F9105">
        <v>9.35</v>
      </c>
      <c r="G9105" t="s">
        <v>23250</v>
      </c>
      <c r="H9105" t="s">
        <v>4052</v>
      </c>
      <c r="I9105" t="s">
        <v>3961</v>
      </c>
      <c r="J9105" t="s">
        <v>12150</v>
      </c>
      <c r="K9105" t="s">
        <v>19</v>
      </c>
      <c r="L9105" t="s">
        <v>20</v>
      </c>
      <c r="M9105">
        <v>0</v>
      </c>
    </row>
    <row r="9106" spans="1:13" x14ac:dyDescent="0.3">
      <c r="A9106" t="s">
        <v>23251</v>
      </c>
      <c r="B9106">
        <v>600835433019</v>
      </c>
      <c r="C9106">
        <v>33928</v>
      </c>
      <c r="D9106" t="s">
        <v>396</v>
      </c>
      <c r="E9106">
        <v>0</v>
      </c>
      <c r="F9106">
        <v>1.6519999999999999</v>
      </c>
      <c r="G9106" t="s">
        <v>23252</v>
      </c>
      <c r="H9106" t="s">
        <v>4584</v>
      </c>
      <c r="I9106" t="s">
        <v>3309</v>
      </c>
      <c r="J9106" t="s">
        <v>842</v>
      </c>
      <c r="K9106" t="s">
        <v>19</v>
      </c>
      <c r="L9106" t="s">
        <v>20</v>
      </c>
      <c r="M9106">
        <v>0</v>
      </c>
    </row>
    <row r="9107" spans="1:13" x14ac:dyDescent="0.3">
      <c r="A9107" t="s">
        <v>23253</v>
      </c>
      <c r="B9107">
        <v>4835233</v>
      </c>
      <c r="C9107">
        <v>178041</v>
      </c>
      <c r="D9107" t="s">
        <v>40</v>
      </c>
      <c r="E9107">
        <v>0</v>
      </c>
      <c r="F9107">
        <v>1</v>
      </c>
      <c r="G9107" t="s">
        <v>23254</v>
      </c>
      <c r="H9107" t="s">
        <v>3078</v>
      </c>
      <c r="I9107" t="s">
        <v>7274</v>
      </c>
      <c r="J9107" t="s">
        <v>378</v>
      </c>
      <c r="K9107" t="s">
        <v>19</v>
      </c>
      <c r="L9107" t="s">
        <v>20</v>
      </c>
      <c r="M9107">
        <v>0</v>
      </c>
    </row>
    <row r="9108" spans="1:13" x14ac:dyDescent="0.3">
      <c r="A9108" t="s">
        <v>23255</v>
      </c>
      <c r="B9108">
        <v>4844195</v>
      </c>
      <c r="C9108">
        <v>250208</v>
      </c>
      <c r="D9108" t="s">
        <v>40</v>
      </c>
      <c r="E9108">
        <v>0</v>
      </c>
      <c r="F9108">
        <v>1</v>
      </c>
      <c r="G9108" t="s">
        <v>23256</v>
      </c>
      <c r="H9108" t="s">
        <v>3078</v>
      </c>
      <c r="I9108" t="s">
        <v>5961</v>
      </c>
      <c r="J9108" t="s">
        <v>1084</v>
      </c>
      <c r="K9108" t="s">
        <v>19</v>
      </c>
      <c r="L9108" t="s">
        <v>20</v>
      </c>
      <c r="M9108">
        <v>0</v>
      </c>
    </row>
    <row r="9109" spans="1:13" x14ac:dyDescent="0.3">
      <c r="A9109" t="s">
        <v>23257</v>
      </c>
      <c r="B9109">
        <v>5100118</v>
      </c>
      <c r="C9109">
        <v>7317</v>
      </c>
      <c r="D9109" t="s">
        <v>473</v>
      </c>
      <c r="E9109">
        <v>0</v>
      </c>
      <c r="F9109">
        <v>21</v>
      </c>
      <c r="G9109" t="s">
        <v>23258</v>
      </c>
      <c r="H9109" t="s">
        <v>3009</v>
      </c>
      <c r="I9109" t="s">
        <v>4727</v>
      </c>
      <c r="J9109" t="s">
        <v>119</v>
      </c>
      <c r="K9109" t="s">
        <v>19</v>
      </c>
      <c r="L9109" t="s">
        <v>20</v>
      </c>
      <c r="M9109">
        <v>0</v>
      </c>
    </row>
    <row r="9110" spans="1:13" x14ac:dyDescent="0.3">
      <c r="A9110" t="s">
        <v>23259</v>
      </c>
      <c r="B9110">
        <v>4838985</v>
      </c>
      <c r="C9110">
        <v>44990</v>
      </c>
      <c r="D9110" t="s">
        <v>40</v>
      </c>
      <c r="E9110">
        <v>0</v>
      </c>
      <c r="F9110">
        <v>1</v>
      </c>
      <c r="G9110" t="s">
        <v>23260</v>
      </c>
      <c r="H9110" t="s">
        <v>3078</v>
      </c>
      <c r="I9110" t="s">
        <v>3082</v>
      </c>
      <c r="J9110" t="s">
        <v>1084</v>
      </c>
      <c r="K9110" t="s">
        <v>19</v>
      </c>
      <c r="L9110" t="s">
        <v>20</v>
      </c>
      <c r="M9110">
        <v>0</v>
      </c>
    </row>
    <row r="9111" spans="1:13" x14ac:dyDescent="0.3">
      <c r="A9111" t="s">
        <v>23261</v>
      </c>
      <c r="B9111">
        <v>4859614</v>
      </c>
      <c r="C9111">
        <v>275501</v>
      </c>
      <c r="D9111" t="s">
        <v>74</v>
      </c>
      <c r="E9111">
        <v>0</v>
      </c>
      <c r="F9111">
        <v>1</v>
      </c>
      <c r="G9111" t="s">
        <v>23262</v>
      </c>
      <c r="H9111" t="s">
        <v>421</v>
      </c>
      <c r="I9111" t="s">
        <v>1764</v>
      </c>
      <c r="J9111" t="s">
        <v>178</v>
      </c>
      <c r="K9111" t="s">
        <v>19</v>
      </c>
      <c r="L9111" t="s">
        <v>20</v>
      </c>
      <c r="M9111">
        <v>0</v>
      </c>
    </row>
    <row r="9112" spans="1:13" x14ac:dyDescent="0.3">
      <c r="A9112" t="s">
        <v>23263</v>
      </c>
      <c r="B9112">
        <v>4912117</v>
      </c>
      <c r="C9112">
        <v>121544</v>
      </c>
      <c r="D9112" t="s">
        <v>40</v>
      </c>
      <c r="E9112">
        <v>0</v>
      </c>
      <c r="F9112">
        <v>1</v>
      </c>
      <c r="G9112" t="s">
        <v>23264</v>
      </c>
      <c r="H9112" t="s">
        <v>3078</v>
      </c>
      <c r="I9112" t="s">
        <v>1668</v>
      </c>
      <c r="J9112" t="s">
        <v>61</v>
      </c>
      <c r="K9112" t="s">
        <v>19</v>
      </c>
      <c r="L9112" t="s">
        <v>20</v>
      </c>
      <c r="M9112">
        <v>0</v>
      </c>
    </row>
    <row r="9113" spans="1:13" x14ac:dyDescent="0.3">
      <c r="A9113" t="s">
        <v>23265</v>
      </c>
      <c r="B9113">
        <v>4931123</v>
      </c>
      <c r="C9113">
        <v>47171</v>
      </c>
      <c r="D9113" t="s">
        <v>236</v>
      </c>
      <c r="E9113">
        <v>0</v>
      </c>
      <c r="F9113">
        <v>1.93</v>
      </c>
      <c r="G9113" t="s">
        <v>23266</v>
      </c>
      <c r="H9113" t="s">
        <v>5652</v>
      </c>
      <c r="I9113" t="s">
        <v>1170</v>
      </c>
      <c r="J9113" t="s">
        <v>1948</v>
      </c>
      <c r="K9113" t="s">
        <v>19</v>
      </c>
      <c r="L9113" t="s">
        <v>20</v>
      </c>
      <c r="M9113">
        <v>0</v>
      </c>
    </row>
    <row r="9114" spans="1:13" x14ac:dyDescent="0.3">
      <c r="A9114" t="s">
        <v>23267</v>
      </c>
      <c r="B9114">
        <v>4800506</v>
      </c>
      <c r="C9114">
        <v>41335</v>
      </c>
      <c r="D9114" t="s">
        <v>236</v>
      </c>
      <c r="E9114">
        <v>0</v>
      </c>
      <c r="F9114">
        <v>1.97</v>
      </c>
      <c r="G9114" t="s">
        <v>23268</v>
      </c>
      <c r="H9114" t="s">
        <v>8626</v>
      </c>
      <c r="I9114" t="s">
        <v>3209</v>
      </c>
      <c r="J9114" t="s">
        <v>650</v>
      </c>
      <c r="K9114" t="s">
        <v>19</v>
      </c>
      <c r="L9114" t="s">
        <v>20</v>
      </c>
      <c r="M9114">
        <v>0</v>
      </c>
    </row>
    <row r="9115" spans="1:13" x14ac:dyDescent="0.3">
      <c r="A9115" t="s">
        <v>23269</v>
      </c>
      <c r="B9115">
        <v>5114754</v>
      </c>
      <c r="C9115">
        <v>231259</v>
      </c>
      <c r="D9115" t="s">
        <v>40</v>
      </c>
      <c r="E9115">
        <v>0</v>
      </c>
      <c r="F9115">
        <v>1</v>
      </c>
      <c r="G9115" t="s">
        <v>23270</v>
      </c>
      <c r="H9115" t="s">
        <v>3078</v>
      </c>
      <c r="I9115" t="s">
        <v>166</v>
      </c>
      <c r="J9115" t="s">
        <v>348</v>
      </c>
      <c r="K9115" t="s">
        <v>19</v>
      </c>
      <c r="L9115" t="s">
        <v>20</v>
      </c>
      <c r="M9115">
        <v>0</v>
      </c>
    </row>
    <row r="9116" spans="1:13" x14ac:dyDescent="0.3">
      <c r="A9116" t="s">
        <v>23271</v>
      </c>
      <c r="B9116">
        <v>5123502</v>
      </c>
      <c r="C9116">
        <v>156659</v>
      </c>
      <c r="D9116" t="s">
        <v>40</v>
      </c>
      <c r="E9116">
        <v>0</v>
      </c>
      <c r="F9116">
        <v>1</v>
      </c>
      <c r="G9116" t="s">
        <v>23272</v>
      </c>
      <c r="H9116" t="s">
        <v>3078</v>
      </c>
      <c r="I9116" t="s">
        <v>5150</v>
      </c>
      <c r="J9116" t="s">
        <v>310</v>
      </c>
      <c r="K9116" t="s">
        <v>19</v>
      </c>
      <c r="L9116" t="s">
        <v>20</v>
      </c>
      <c r="M9116">
        <v>0</v>
      </c>
    </row>
    <row r="9117" spans="1:13" x14ac:dyDescent="0.3">
      <c r="A9117" t="s">
        <v>23273</v>
      </c>
      <c r="B9117">
        <v>5162757</v>
      </c>
      <c r="C9117">
        <v>5883</v>
      </c>
      <c r="D9117" t="s">
        <v>467</v>
      </c>
      <c r="E9117">
        <v>0</v>
      </c>
      <c r="F9117">
        <v>3.5</v>
      </c>
      <c r="G9117" t="s">
        <v>23274</v>
      </c>
      <c r="H9117" t="s">
        <v>23275</v>
      </c>
      <c r="I9117" t="s">
        <v>23276</v>
      </c>
      <c r="J9117" t="s">
        <v>705</v>
      </c>
      <c r="K9117" t="s">
        <v>19</v>
      </c>
      <c r="L9117" t="s">
        <v>20</v>
      </c>
      <c r="M9117">
        <v>0</v>
      </c>
    </row>
    <row r="9118" spans="1:13" x14ac:dyDescent="0.3">
      <c r="A9118" t="s">
        <v>23277</v>
      </c>
      <c r="B9118">
        <v>4676613</v>
      </c>
      <c r="C9118">
        <v>989</v>
      </c>
      <c r="D9118" t="s">
        <v>1519</v>
      </c>
      <c r="E9118">
        <v>0</v>
      </c>
      <c r="F9118">
        <v>14</v>
      </c>
      <c r="G9118" t="s">
        <v>23278</v>
      </c>
      <c r="H9118" t="s">
        <v>23279</v>
      </c>
      <c r="I9118" t="s">
        <v>14664</v>
      </c>
      <c r="J9118" t="s">
        <v>471</v>
      </c>
      <c r="K9118" t="s">
        <v>19</v>
      </c>
      <c r="L9118" t="s">
        <v>20</v>
      </c>
      <c r="M9118">
        <v>0</v>
      </c>
    </row>
    <row r="9119" spans="1:13" x14ac:dyDescent="0.3">
      <c r="A9119" t="s">
        <v>23280</v>
      </c>
      <c r="B9119">
        <v>5182744</v>
      </c>
      <c r="C9119">
        <v>182887</v>
      </c>
      <c r="D9119" t="s">
        <v>40</v>
      </c>
      <c r="E9119">
        <v>0</v>
      </c>
      <c r="F9119">
        <v>1</v>
      </c>
      <c r="G9119" t="s">
        <v>23281</v>
      </c>
      <c r="H9119" t="s">
        <v>3098</v>
      </c>
      <c r="I9119" t="s">
        <v>2909</v>
      </c>
      <c r="J9119" t="s">
        <v>44</v>
      </c>
      <c r="K9119" t="s">
        <v>19</v>
      </c>
      <c r="L9119" t="s">
        <v>20</v>
      </c>
      <c r="M9119">
        <v>0</v>
      </c>
    </row>
    <row r="9120" spans="1:13" x14ac:dyDescent="0.3">
      <c r="A9120" t="s">
        <v>23282</v>
      </c>
      <c r="B9120">
        <v>5181565</v>
      </c>
      <c r="C9120">
        <v>8448</v>
      </c>
      <c r="D9120" t="s">
        <v>92</v>
      </c>
      <c r="E9120">
        <v>0</v>
      </c>
      <c r="F9120">
        <v>11</v>
      </c>
      <c r="G9120" t="s">
        <v>23283</v>
      </c>
      <c r="H9120" t="s">
        <v>11464</v>
      </c>
      <c r="I9120" t="s">
        <v>699</v>
      </c>
      <c r="J9120" t="s">
        <v>96</v>
      </c>
      <c r="K9120" t="s">
        <v>19</v>
      </c>
      <c r="L9120" t="s">
        <v>20</v>
      </c>
      <c r="M9120">
        <v>0</v>
      </c>
    </row>
    <row r="9121" spans="1:13" x14ac:dyDescent="0.3">
      <c r="A9121" t="s">
        <v>23284</v>
      </c>
      <c r="B9121">
        <v>5181618</v>
      </c>
      <c r="C9121">
        <v>167521</v>
      </c>
      <c r="D9121" t="s">
        <v>40</v>
      </c>
      <c r="E9121">
        <v>0</v>
      </c>
      <c r="F9121">
        <v>1.5</v>
      </c>
      <c r="G9121" t="s">
        <v>23285</v>
      </c>
      <c r="H9121" t="s">
        <v>6512</v>
      </c>
      <c r="I9121" t="s">
        <v>2280</v>
      </c>
      <c r="J9121" t="s">
        <v>504</v>
      </c>
      <c r="K9121" t="s">
        <v>19</v>
      </c>
      <c r="L9121" t="s">
        <v>20</v>
      </c>
      <c r="M9121">
        <v>0</v>
      </c>
    </row>
    <row r="9122" spans="1:13" x14ac:dyDescent="0.3">
      <c r="A9122" t="s">
        <v>23286</v>
      </c>
      <c r="B9122">
        <v>5149832</v>
      </c>
      <c r="C9122">
        <v>40818</v>
      </c>
      <c r="D9122" t="s">
        <v>236</v>
      </c>
      <c r="E9122">
        <v>0</v>
      </c>
      <c r="F9122">
        <v>1.98</v>
      </c>
      <c r="G9122" t="s">
        <v>23287</v>
      </c>
      <c r="H9122" t="s">
        <v>6912</v>
      </c>
      <c r="I9122" t="s">
        <v>3828</v>
      </c>
      <c r="J9122" t="s">
        <v>431</v>
      </c>
      <c r="K9122" t="s">
        <v>19</v>
      </c>
      <c r="L9122" t="s">
        <v>20</v>
      </c>
      <c r="M9122">
        <v>0</v>
      </c>
    </row>
    <row r="9123" spans="1:13" x14ac:dyDescent="0.3">
      <c r="A9123" t="s">
        <v>23288</v>
      </c>
      <c r="B9123">
        <v>5182654</v>
      </c>
      <c r="C9123">
        <v>794</v>
      </c>
      <c r="D9123" t="s">
        <v>149</v>
      </c>
      <c r="E9123">
        <v>0</v>
      </c>
      <c r="F9123">
        <v>3</v>
      </c>
      <c r="G9123" t="s">
        <v>23289</v>
      </c>
      <c r="H9123" t="s">
        <v>4198</v>
      </c>
      <c r="I9123" t="s">
        <v>786</v>
      </c>
      <c r="J9123" t="s">
        <v>4163</v>
      </c>
      <c r="K9123" t="s">
        <v>19</v>
      </c>
      <c r="L9123" t="s">
        <v>20</v>
      </c>
      <c r="M9123">
        <v>0</v>
      </c>
    </row>
    <row r="9124" spans="1:13" x14ac:dyDescent="0.3">
      <c r="A9124" t="s">
        <v>23290</v>
      </c>
      <c r="B9124">
        <v>4831251</v>
      </c>
      <c r="C9124">
        <v>50472</v>
      </c>
      <c r="D9124" t="s">
        <v>759</v>
      </c>
      <c r="E9124">
        <v>0</v>
      </c>
      <c r="F9124">
        <v>2</v>
      </c>
      <c r="G9124" t="s">
        <v>23291</v>
      </c>
      <c r="H9124" t="s">
        <v>23292</v>
      </c>
      <c r="I9124" t="s">
        <v>7941</v>
      </c>
      <c r="J9124" t="s">
        <v>437</v>
      </c>
      <c r="K9124" t="s">
        <v>19</v>
      </c>
      <c r="L9124" t="s">
        <v>20</v>
      </c>
      <c r="M9124">
        <v>0</v>
      </c>
    </row>
    <row r="9125" spans="1:13" x14ac:dyDescent="0.3">
      <c r="A9125" t="s">
        <v>23293</v>
      </c>
      <c r="B9125">
        <v>5182564</v>
      </c>
      <c r="C9125">
        <v>29586</v>
      </c>
      <c r="D9125" t="s">
        <v>28</v>
      </c>
      <c r="E9125">
        <v>0</v>
      </c>
      <c r="F9125">
        <v>2</v>
      </c>
      <c r="G9125" t="s">
        <v>23294</v>
      </c>
      <c r="H9125" t="s">
        <v>3581</v>
      </c>
      <c r="I9125" t="s">
        <v>3738</v>
      </c>
      <c r="J9125" t="s">
        <v>875</v>
      </c>
      <c r="K9125" t="s">
        <v>19</v>
      </c>
      <c r="L9125" t="s">
        <v>20</v>
      </c>
      <c r="M9125">
        <v>0</v>
      </c>
    </row>
    <row r="9126" spans="1:13" x14ac:dyDescent="0.3">
      <c r="A9126" t="s">
        <v>23295</v>
      </c>
      <c r="B9126">
        <v>5180260</v>
      </c>
      <c r="C9126">
        <v>28249</v>
      </c>
      <c r="D9126" t="s">
        <v>57</v>
      </c>
      <c r="E9126">
        <v>0</v>
      </c>
      <c r="F9126">
        <v>3.95</v>
      </c>
      <c r="G9126" t="s">
        <v>23296</v>
      </c>
      <c r="H9126" t="s">
        <v>23297</v>
      </c>
      <c r="I9126" t="s">
        <v>7891</v>
      </c>
      <c r="J9126" t="s">
        <v>1940</v>
      </c>
      <c r="K9126" t="s">
        <v>19</v>
      </c>
      <c r="L9126" t="s">
        <v>20</v>
      </c>
      <c r="M9126">
        <v>0</v>
      </c>
    </row>
    <row r="9127" spans="1:13" x14ac:dyDescent="0.3">
      <c r="A9127" t="s">
        <v>23298</v>
      </c>
      <c r="B9127">
        <v>5181518</v>
      </c>
      <c r="C9127">
        <v>89929</v>
      </c>
      <c r="D9127" t="s">
        <v>92</v>
      </c>
      <c r="E9127">
        <v>0</v>
      </c>
      <c r="F9127">
        <v>1.8</v>
      </c>
      <c r="G9127" t="s">
        <v>23299</v>
      </c>
      <c r="H9127" t="s">
        <v>9487</v>
      </c>
      <c r="I9127" t="s">
        <v>11396</v>
      </c>
      <c r="J9127" t="s">
        <v>723</v>
      </c>
      <c r="K9127" t="s">
        <v>19</v>
      </c>
      <c r="L9127" t="s">
        <v>20</v>
      </c>
      <c r="M9127">
        <v>0</v>
      </c>
    </row>
    <row r="9128" spans="1:13" x14ac:dyDescent="0.3">
      <c r="A9128" t="s">
        <v>23300</v>
      </c>
      <c r="B9128">
        <v>5168489</v>
      </c>
      <c r="C9128">
        <v>42371</v>
      </c>
      <c r="D9128" t="s">
        <v>163</v>
      </c>
      <c r="E9128">
        <v>0</v>
      </c>
      <c r="F9128">
        <v>2</v>
      </c>
      <c r="G9128" t="s">
        <v>23301</v>
      </c>
      <c r="H9128" t="s">
        <v>330</v>
      </c>
      <c r="I9128" t="s">
        <v>3040</v>
      </c>
      <c r="J9128" t="s">
        <v>66</v>
      </c>
      <c r="K9128" t="s">
        <v>19</v>
      </c>
      <c r="L9128" t="s">
        <v>20</v>
      </c>
      <c r="M9128">
        <v>0</v>
      </c>
    </row>
    <row r="9129" spans="1:13" x14ac:dyDescent="0.3">
      <c r="A9129" t="s">
        <v>23302</v>
      </c>
      <c r="B9129">
        <v>5182713</v>
      </c>
      <c r="C9129">
        <v>15558</v>
      </c>
      <c r="D9129" t="s">
        <v>127</v>
      </c>
      <c r="E9129">
        <v>0</v>
      </c>
      <c r="F9129">
        <v>5</v>
      </c>
      <c r="G9129" t="s">
        <v>23303</v>
      </c>
      <c r="H9129" t="s">
        <v>3704</v>
      </c>
      <c r="I9129" t="s">
        <v>7978</v>
      </c>
      <c r="J9129" t="s">
        <v>32</v>
      </c>
      <c r="K9129" t="s">
        <v>19</v>
      </c>
      <c r="L9129" t="s">
        <v>20</v>
      </c>
      <c r="M9129">
        <v>0</v>
      </c>
    </row>
    <row r="9130" spans="1:13" x14ac:dyDescent="0.3">
      <c r="A9130" t="s">
        <v>23304</v>
      </c>
      <c r="B9130">
        <v>5168963</v>
      </c>
      <c r="C9130">
        <v>22354</v>
      </c>
      <c r="D9130" t="s">
        <v>163</v>
      </c>
      <c r="E9130">
        <v>0</v>
      </c>
      <c r="F9130">
        <v>2</v>
      </c>
      <c r="G9130" t="s">
        <v>23305</v>
      </c>
      <c r="H9130" t="s">
        <v>10246</v>
      </c>
      <c r="I9130" t="s">
        <v>7340</v>
      </c>
      <c r="J9130" t="s">
        <v>1816</v>
      </c>
      <c r="K9130" t="s">
        <v>19</v>
      </c>
      <c r="L9130" t="s">
        <v>20</v>
      </c>
      <c r="M9130">
        <v>0</v>
      </c>
    </row>
    <row r="9131" spans="1:13" x14ac:dyDescent="0.3">
      <c r="A9131" t="s">
        <v>23306</v>
      </c>
      <c r="B9131">
        <v>5171807</v>
      </c>
      <c r="C9131">
        <v>53508</v>
      </c>
      <c r="D9131" t="s">
        <v>163</v>
      </c>
      <c r="E9131">
        <v>0</v>
      </c>
      <c r="F9131">
        <v>2</v>
      </c>
      <c r="G9131" t="s">
        <v>23307</v>
      </c>
      <c r="H9131" t="s">
        <v>2986</v>
      </c>
      <c r="I9131" t="s">
        <v>7192</v>
      </c>
      <c r="J9131" t="s">
        <v>447</v>
      </c>
      <c r="K9131" t="s">
        <v>19</v>
      </c>
      <c r="L9131" t="s">
        <v>20</v>
      </c>
      <c r="M9131">
        <v>0</v>
      </c>
    </row>
    <row r="9132" spans="1:13" x14ac:dyDescent="0.3">
      <c r="A9132" t="s">
        <v>23308</v>
      </c>
      <c r="B9132">
        <v>4997170</v>
      </c>
      <c r="C9132">
        <v>31168</v>
      </c>
      <c r="D9132" t="s">
        <v>22</v>
      </c>
      <c r="E9132">
        <v>0</v>
      </c>
      <c r="F9132">
        <v>3.3</v>
      </c>
      <c r="G9132" t="s">
        <v>23309</v>
      </c>
      <c r="H9132" t="s">
        <v>2953</v>
      </c>
      <c r="I9132" t="s">
        <v>1341</v>
      </c>
      <c r="J9132" t="s">
        <v>1733</v>
      </c>
      <c r="K9132" t="s">
        <v>19</v>
      </c>
      <c r="L9132" t="s">
        <v>20</v>
      </c>
      <c r="M9132">
        <v>0</v>
      </c>
    </row>
    <row r="9133" spans="1:13" x14ac:dyDescent="0.3">
      <c r="A9133" t="s">
        <v>23310</v>
      </c>
      <c r="B9133">
        <v>5172751</v>
      </c>
      <c r="C9133">
        <v>9702</v>
      </c>
      <c r="D9133" t="s">
        <v>163</v>
      </c>
      <c r="E9133">
        <v>0</v>
      </c>
      <c r="F9133">
        <v>2</v>
      </c>
      <c r="G9133" t="s">
        <v>23311</v>
      </c>
      <c r="H9133" t="s">
        <v>17193</v>
      </c>
      <c r="I9133" t="s">
        <v>8289</v>
      </c>
      <c r="J9133" t="s">
        <v>1013</v>
      </c>
      <c r="K9133" t="s">
        <v>19</v>
      </c>
      <c r="L9133" t="s">
        <v>20</v>
      </c>
      <c r="M9133">
        <v>0</v>
      </c>
    </row>
    <row r="9134" spans="1:13" x14ac:dyDescent="0.3">
      <c r="A9134" t="s">
        <v>23312</v>
      </c>
      <c r="B9134">
        <v>5144284</v>
      </c>
      <c r="C9134">
        <v>31741</v>
      </c>
      <c r="D9134" t="s">
        <v>57</v>
      </c>
      <c r="E9134">
        <v>0</v>
      </c>
      <c r="F9134">
        <v>4</v>
      </c>
      <c r="G9134" t="s">
        <v>23313</v>
      </c>
      <c r="H9134" t="s">
        <v>5941</v>
      </c>
      <c r="I9134" t="s">
        <v>6100</v>
      </c>
      <c r="J9134" t="s">
        <v>1940</v>
      </c>
      <c r="K9134" t="s">
        <v>19</v>
      </c>
      <c r="L9134" t="s">
        <v>20</v>
      </c>
      <c r="M9134">
        <v>0</v>
      </c>
    </row>
    <row r="9135" spans="1:13" x14ac:dyDescent="0.3">
      <c r="A9135" t="s">
        <v>23314</v>
      </c>
      <c r="B9135">
        <v>4015226</v>
      </c>
      <c r="C9135">
        <v>136125</v>
      </c>
      <c r="D9135" t="s">
        <v>14</v>
      </c>
      <c r="E9135">
        <v>0</v>
      </c>
      <c r="F9135">
        <v>9.9</v>
      </c>
      <c r="G9135" t="s">
        <v>23315</v>
      </c>
      <c r="H9135" t="s">
        <v>2233</v>
      </c>
      <c r="I9135" t="s">
        <v>18646</v>
      </c>
      <c r="J9135" t="s">
        <v>6831</v>
      </c>
      <c r="K9135" t="s">
        <v>19</v>
      </c>
      <c r="L9135" t="s">
        <v>20</v>
      </c>
      <c r="M9135">
        <v>0</v>
      </c>
    </row>
    <row r="9136" spans="1:13" x14ac:dyDescent="0.3">
      <c r="A9136" t="s">
        <v>23316</v>
      </c>
      <c r="B9136">
        <v>5179210</v>
      </c>
      <c r="C9136">
        <v>23682</v>
      </c>
      <c r="D9136" t="s">
        <v>163</v>
      </c>
      <c r="E9136">
        <v>0</v>
      </c>
      <c r="F9136">
        <v>2</v>
      </c>
      <c r="G9136" t="s">
        <v>23317</v>
      </c>
      <c r="H9136" t="s">
        <v>10246</v>
      </c>
      <c r="I9136" t="s">
        <v>1801</v>
      </c>
      <c r="J9136" t="s">
        <v>3522</v>
      </c>
      <c r="K9136" t="s">
        <v>19</v>
      </c>
      <c r="L9136" t="s">
        <v>20</v>
      </c>
      <c r="M9136">
        <v>0</v>
      </c>
    </row>
    <row r="9137" spans="1:13" x14ac:dyDescent="0.3">
      <c r="A9137" t="s">
        <v>23318</v>
      </c>
      <c r="B9137">
        <v>5179268</v>
      </c>
      <c r="C9137">
        <v>273205</v>
      </c>
      <c r="D9137" t="s">
        <v>74</v>
      </c>
      <c r="E9137">
        <v>0</v>
      </c>
      <c r="F9137">
        <v>1</v>
      </c>
      <c r="G9137" t="s">
        <v>23319</v>
      </c>
      <c r="H9137" t="s">
        <v>2890</v>
      </c>
      <c r="I9137" t="s">
        <v>8479</v>
      </c>
      <c r="J9137" t="s">
        <v>2019</v>
      </c>
      <c r="K9137" t="s">
        <v>19</v>
      </c>
      <c r="L9137" t="s">
        <v>20</v>
      </c>
      <c r="M9137">
        <v>0</v>
      </c>
    </row>
    <row r="9138" spans="1:13" x14ac:dyDescent="0.3">
      <c r="A9138" t="s">
        <v>23320</v>
      </c>
      <c r="B9138">
        <v>5180249</v>
      </c>
      <c r="C9138">
        <v>4574</v>
      </c>
      <c r="D9138" t="s">
        <v>163</v>
      </c>
      <c r="E9138">
        <v>0</v>
      </c>
      <c r="F9138">
        <v>2</v>
      </c>
      <c r="G9138" t="s">
        <v>23321</v>
      </c>
      <c r="H9138" t="s">
        <v>1621</v>
      </c>
      <c r="I9138" t="s">
        <v>5033</v>
      </c>
      <c r="J9138" t="s">
        <v>1026</v>
      </c>
      <c r="K9138" t="s">
        <v>19</v>
      </c>
      <c r="L9138" t="s">
        <v>20</v>
      </c>
      <c r="M9138">
        <v>0</v>
      </c>
    </row>
    <row r="9139" spans="1:13" x14ac:dyDescent="0.3">
      <c r="A9139" t="s">
        <v>23322</v>
      </c>
      <c r="B9139">
        <v>5182489</v>
      </c>
      <c r="C9139">
        <v>49639</v>
      </c>
      <c r="D9139" t="s">
        <v>396</v>
      </c>
      <c r="E9139">
        <v>0</v>
      </c>
      <c r="F9139">
        <v>1.8</v>
      </c>
      <c r="G9139" t="s">
        <v>23323</v>
      </c>
      <c r="H9139" t="s">
        <v>1266</v>
      </c>
      <c r="I9139" t="s">
        <v>7803</v>
      </c>
      <c r="J9139" t="s">
        <v>181</v>
      </c>
      <c r="K9139" t="s">
        <v>19</v>
      </c>
      <c r="L9139" t="s">
        <v>20</v>
      </c>
      <c r="M9139">
        <v>0</v>
      </c>
    </row>
    <row r="9140" spans="1:13" x14ac:dyDescent="0.3">
      <c r="A9140" t="s">
        <v>23324</v>
      </c>
      <c r="B9140">
        <v>4667447</v>
      </c>
      <c r="C9140">
        <v>36184</v>
      </c>
      <c r="D9140" t="s">
        <v>163</v>
      </c>
      <c r="E9140">
        <v>0</v>
      </c>
      <c r="F9140">
        <v>1.99</v>
      </c>
      <c r="G9140" t="s">
        <v>23325</v>
      </c>
      <c r="H9140" t="s">
        <v>285</v>
      </c>
      <c r="I9140" t="s">
        <v>2862</v>
      </c>
      <c r="J9140" t="s">
        <v>2160</v>
      </c>
      <c r="K9140" t="s">
        <v>19</v>
      </c>
      <c r="L9140" t="s">
        <v>20</v>
      </c>
      <c r="M9140">
        <v>0</v>
      </c>
    </row>
    <row r="9141" spans="1:13" x14ac:dyDescent="0.3">
      <c r="A9141" t="s">
        <v>23326</v>
      </c>
      <c r="B9141">
        <v>4976408</v>
      </c>
      <c r="C9141">
        <v>171601</v>
      </c>
      <c r="D9141" t="s">
        <v>40</v>
      </c>
      <c r="E9141">
        <v>0</v>
      </c>
      <c r="F9141">
        <v>4</v>
      </c>
      <c r="G9141" t="s">
        <v>23327</v>
      </c>
      <c r="H9141" t="s">
        <v>4404</v>
      </c>
      <c r="I9141" t="s">
        <v>4405</v>
      </c>
      <c r="J9141" t="s">
        <v>1733</v>
      </c>
      <c r="K9141" t="s">
        <v>19</v>
      </c>
      <c r="L9141" t="s">
        <v>20</v>
      </c>
      <c r="M9141">
        <v>0</v>
      </c>
    </row>
    <row r="9142" spans="1:13" x14ac:dyDescent="0.3">
      <c r="A9142" t="s">
        <v>23328</v>
      </c>
      <c r="B9142">
        <v>5111198</v>
      </c>
      <c r="C9142">
        <v>37486</v>
      </c>
      <c r="D9142" t="s">
        <v>163</v>
      </c>
      <c r="E9142">
        <v>0</v>
      </c>
      <c r="F9142">
        <v>1.95</v>
      </c>
      <c r="G9142" t="s">
        <v>23329</v>
      </c>
      <c r="H9142" t="s">
        <v>427</v>
      </c>
      <c r="I9142" t="s">
        <v>83</v>
      </c>
      <c r="J9142" t="s">
        <v>367</v>
      </c>
      <c r="K9142" t="s">
        <v>19</v>
      </c>
      <c r="L9142" t="s">
        <v>20</v>
      </c>
      <c r="M9142">
        <v>0</v>
      </c>
    </row>
    <row r="9143" spans="1:13" x14ac:dyDescent="0.3">
      <c r="A9143" t="s">
        <v>23330</v>
      </c>
      <c r="B9143">
        <v>5182447</v>
      </c>
      <c r="C9143">
        <v>33374</v>
      </c>
      <c r="D9143" t="s">
        <v>740</v>
      </c>
      <c r="E9143">
        <v>0</v>
      </c>
      <c r="F9143">
        <v>2.2000000000000002</v>
      </c>
      <c r="G9143" t="s">
        <v>23331</v>
      </c>
      <c r="H9143" t="s">
        <v>9370</v>
      </c>
      <c r="I9143" t="s">
        <v>1499</v>
      </c>
      <c r="J9143" t="s">
        <v>119</v>
      </c>
      <c r="K9143" t="s">
        <v>19</v>
      </c>
      <c r="L9143" t="s">
        <v>20</v>
      </c>
      <c r="M9143">
        <v>0</v>
      </c>
    </row>
    <row r="9144" spans="1:13" x14ac:dyDescent="0.3">
      <c r="A9144" t="s">
        <v>23332</v>
      </c>
      <c r="B9144">
        <v>5167488</v>
      </c>
      <c r="C9144">
        <v>23254</v>
      </c>
      <c r="D9144" t="s">
        <v>163</v>
      </c>
      <c r="E9144">
        <v>0</v>
      </c>
      <c r="F9144">
        <v>1.95</v>
      </c>
      <c r="G9144" t="s">
        <v>23333</v>
      </c>
      <c r="H9144" t="s">
        <v>193</v>
      </c>
      <c r="I9144" t="s">
        <v>9664</v>
      </c>
      <c r="J9144" t="s">
        <v>3522</v>
      </c>
      <c r="K9144" t="s">
        <v>19</v>
      </c>
      <c r="L9144" t="s">
        <v>20</v>
      </c>
      <c r="M9144">
        <v>0</v>
      </c>
    </row>
    <row r="9145" spans="1:13" x14ac:dyDescent="0.3">
      <c r="A9145" t="s">
        <v>23334</v>
      </c>
      <c r="B9145">
        <v>5129731</v>
      </c>
      <c r="C9145">
        <v>38141</v>
      </c>
      <c r="D9145" t="s">
        <v>396</v>
      </c>
      <c r="E9145">
        <v>0</v>
      </c>
      <c r="F9145">
        <v>1.82</v>
      </c>
      <c r="G9145" t="s">
        <v>23335</v>
      </c>
      <c r="H9145" t="s">
        <v>6362</v>
      </c>
      <c r="I9145" t="s">
        <v>964</v>
      </c>
      <c r="J9145" t="s">
        <v>3624</v>
      </c>
      <c r="K9145" t="s">
        <v>19</v>
      </c>
      <c r="L9145" t="s">
        <v>20</v>
      </c>
      <c r="M9145">
        <v>0</v>
      </c>
    </row>
    <row r="9146" spans="1:13" x14ac:dyDescent="0.3">
      <c r="A9146" t="s">
        <v>23336</v>
      </c>
      <c r="B9146">
        <v>5178243</v>
      </c>
      <c r="C9146">
        <v>2046</v>
      </c>
      <c r="D9146" t="s">
        <v>163</v>
      </c>
      <c r="E9146">
        <v>0</v>
      </c>
      <c r="F9146">
        <v>1.95</v>
      </c>
      <c r="G9146" t="s">
        <v>23337</v>
      </c>
      <c r="H9146" t="s">
        <v>1621</v>
      </c>
      <c r="I9146" t="s">
        <v>19491</v>
      </c>
      <c r="J9146" t="s">
        <v>3624</v>
      </c>
      <c r="K9146" t="s">
        <v>19</v>
      </c>
      <c r="L9146" t="s">
        <v>20</v>
      </c>
      <c r="M9146">
        <v>0</v>
      </c>
    </row>
    <row r="9147" spans="1:13" x14ac:dyDescent="0.3">
      <c r="A9147" t="s">
        <v>23338</v>
      </c>
      <c r="B9147">
        <v>5180728</v>
      </c>
      <c r="C9147">
        <v>66420</v>
      </c>
      <c r="D9147" t="s">
        <v>40</v>
      </c>
      <c r="E9147">
        <v>0</v>
      </c>
      <c r="F9147">
        <v>1</v>
      </c>
      <c r="G9147" t="s">
        <v>23339</v>
      </c>
      <c r="H9147" t="s">
        <v>3088</v>
      </c>
      <c r="I9147" t="s">
        <v>2123</v>
      </c>
      <c r="J9147" t="s">
        <v>1049</v>
      </c>
      <c r="K9147" t="s">
        <v>19</v>
      </c>
      <c r="L9147" t="s">
        <v>20</v>
      </c>
      <c r="M9147">
        <v>0</v>
      </c>
    </row>
    <row r="9148" spans="1:13" x14ac:dyDescent="0.3">
      <c r="A9148" t="s">
        <v>23340</v>
      </c>
      <c r="B9148">
        <v>5179474</v>
      </c>
      <c r="C9148">
        <v>34484</v>
      </c>
      <c r="D9148" t="s">
        <v>68</v>
      </c>
      <c r="E9148">
        <v>0</v>
      </c>
      <c r="F9148">
        <v>1.6</v>
      </c>
      <c r="G9148" t="s">
        <v>23341</v>
      </c>
      <c r="H9148" t="s">
        <v>2299</v>
      </c>
      <c r="I9148" t="s">
        <v>12346</v>
      </c>
      <c r="J9148" t="s">
        <v>55</v>
      </c>
      <c r="K9148" t="s">
        <v>19</v>
      </c>
      <c r="L9148" t="s">
        <v>20</v>
      </c>
      <c r="M9148">
        <v>0</v>
      </c>
    </row>
    <row r="9149" spans="1:13" x14ac:dyDescent="0.3">
      <c r="A9149" t="s">
        <v>23342</v>
      </c>
      <c r="B9149">
        <v>5182435</v>
      </c>
      <c r="C9149">
        <v>40487</v>
      </c>
      <c r="D9149" t="s">
        <v>149</v>
      </c>
      <c r="E9149">
        <v>0</v>
      </c>
      <c r="F9149">
        <v>3.8</v>
      </c>
      <c r="G9149" t="s">
        <v>23343</v>
      </c>
      <c r="H9149" t="s">
        <v>15355</v>
      </c>
      <c r="I9149" t="s">
        <v>4527</v>
      </c>
      <c r="J9149" t="s">
        <v>960</v>
      </c>
      <c r="K9149" t="s">
        <v>19</v>
      </c>
      <c r="L9149" t="s">
        <v>20</v>
      </c>
      <c r="M9149">
        <v>0</v>
      </c>
    </row>
    <row r="9150" spans="1:13" x14ac:dyDescent="0.3">
      <c r="A9150" t="s">
        <v>23344</v>
      </c>
      <c r="B9150">
        <v>5173705</v>
      </c>
      <c r="C9150">
        <v>19502</v>
      </c>
      <c r="D9150" t="s">
        <v>415</v>
      </c>
      <c r="E9150">
        <v>0</v>
      </c>
      <c r="F9150">
        <v>1.3</v>
      </c>
      <c r="G9150" t="s">
        <v>23345</v>
      </c>
      <c r="H9150" t="s">
        <v>11766</v>
      </c>
      <c r="I9150" t="s">
        <v>9518</v>
      </c>
      <c r="J9150" t="s">
        <v>172</v>
      </c>
      <c r="K9150" t="s">
        <v>19</v>
      </c>
      <c r="L9150" t="s">
        <v>20</v>
      </c>
      <c r="M9150">
        <v>0</v>
      </c>
    </row>
    <row r="9151" spans="1:13" x14ac:dyDescent="0.3">
      <c r="A9151" t="s">
        <v>23346</v>
      </c>
      <c r="B9151">
        <v>4439941</v>
      </c>
      <c r="C9151">
        <v>19246</v>
      </c>
      <c r="D9151" t="s">
        <v>1229</v>
      </c>
      <c r="E9151">
        <v>0</v>
      </c>
      <c r="F9151">
        <v>2.8</v>
      </c>
      <c r="G9151" t="s">
        <v>23347</v>
      </c>
      <c r="H9151" t="s">
        <v>10953</v>
      </c>
      <c r="I9151" t="s">
        <v>2752</v>
      </c>
      <c r="J9151" t="s">
        <v>2692</v>
      </c>
      <c r="K9151" t="s">
        <v>19</v>
      </c>
      <c r="L9151" t="s">
        <v>20</v>
      </c>
      <c r="M9151">
        <v>0</v>
      </c>
    </row>
    <row r="9152" spans="1:13" x14ac:dyDescent="0.3">
      <c r="A9152" t="s">
        <v>23348</v>
      </c>
      <c r="B9152">
        <v>4878870</v>
      </c>
      <c r="C9152">
        <v>210835</v>
      </c>
      <c r="D9152" t="s">
        <v>74</v>
      </c>
      <c r="E9152">
        <v>0</v>
      </c>
      <c r="F9152">
        <v>1</v>
      </c>
      <c r="G9152" t="s">
        <v>23349</v>
      </c>
      <c r="H9152" t="s">
        <v>2613</v>
      </c>
      <c r="I9152" t="s">
        <v>3675</v>
      </c>
      <c r="J9152" t="s">
        <v>225</v>
      </c>
      <c r="K9152" t="s">
        <v>19</v>
      </c>
      <c r="L9152" t="s">
        <v>20</v>
      </c>
      <c r="M9152">
        <v>0</v>
      </c>
    </row>
    <row r="9153" spans="1:13" x14ac:dyDescent="0.3">
      <c r="A9153" t="s">
        <v>23350</v>
      </c>
      <c r="B9153">
        <v>4051756</v>
      </c>
      <c r="C9153">
        <v>120646</v>
      </c>
      <c r="D9153" t="s">
        <v>14</v>
      </c>
      <c r="E9153">
        <v>0</v>
      </c>
      <c r="F9153">
        <v>9</v>
      </c>
      <c r="G9153" t="s">
        <v>23351</v>
      </c>
      <c r="H9153" t="s">
        <v>7166</v>
      </c>
      <c r="I9153" t="s">
        <v>1312</v>
      </c>
      <c r="J9153" t="s">
        <v>486</v>
      </c>
      <c r="K9153" t="s">
        <v>19</v>
      </c>
      <c r="L9153" t="s">
        <v>20</v>
      </c>
      <c r="M9153">
        <v>0</v>
      </c>
    </row>
    <row r="9154" spans="1:13" x14ac:dyDescent="0.3">
      <c r="A9154" t="s">
        <v>23352</v>
      </c>
      <c r="B9154">
        <v>5173145</v>
      </c>
      <c r="C9154">
        <v>17265</v>
      </c>
      <c r="D9154" t="s">
        <v>258</v>
      </c>
      <c r="E9154">
        <v>0</v>
      </c>
      <c r="F9154">
        <v>3.5</v>
      </c>
      <c r="G9154" t="s">
        <v>23353</v>
      </c>
      <c r="H9154" t="s">
        <v>2324</v>
      </c>
      <c r="I9154" t="s">
        <v>1079</v>
      </c>
      <c r="J9154" t="s">
        <v>1084</v>
      </c>
      <c r="K9154" t="s">
        <v>19</v>
      </c>
      <c r="L9154" t="s">
        <v>20</v>
      </c>
      <c r="M9154">
        <v>0</v>
      </c>
    </row>
    <row r="9155" spans="1:13" x14ac:dyDescent="0.3">
      <c r="A9155" t="s">
        <v>23354</v>
      </c>
      <c r="B9155">
        <v>5110680</v>
      </c>
      <c r="C9155">
        <v>1072</v>
      </c>
      <c r="D9155" t="s">
        <v>92</v>
      </c>
      <c r="E9155">
        <v>0</v>
      </c>
      <c r="F9155">
        <v>4.5</v>
      </c>
      <c r="G9155" t="s">
        <v>23355</v>
      </c>
      <c r="H9155" t="s">
        <v>2866</v>
      </c>
      <c r="I9155" t="s">
        <v>104</v>
      </c>
      <c r="J9155" t="s">
        <v>530</v>
      </c>
      <c r="K9155" t="s">
        <v>19</v>
      </c>
      <c r="L9155" t="s">
        <v>20</v>
      </c>
      <c r="M9155">
        <v>0</v>
      </c>
    </row>
    <row r="9156" spans="1:13" x14ac:dyDescent="0.3">
      <c r="A9156" t="s">
        <v>23356</v>
      </c>
      <c r="B9156">
        <v>4351184</v>
      </c>
      <c r="C9156">
        <v>117275</v>
      </c>
      <c r="D9156" t="s">
        <v>14</v>
      </c>
      <c r="E9156">
        <v>0</v>
      </c>
      <c r="F9156">
        <v>9</v>
      </c>
      <c r="G9156" t="s">
        <v>23357</v>
      </c>
      <c r="H9156" t="s">
        <v>7166</v>
      </c>
      <c r="I9156" t="s">
        <v>8458</v>
      </c>
      <c r="J9156" t="s">
        <v>634</v>
      </c>
      <c r="K9156" t="s">
        <v>19</v>
      </c>
      <c r="L9156" t="s">
        <v>20</v>
      </c>
      <c r="M9156">
        <v>0</v>
      </c>
    </row>
    <row r="9157" spans="1:13" x14ac:dyDescent="0.3">
      <c r="A9157" t="s">
        <v>23358</v>
      </c>
      <c r="B9157">
        <v>5157148</v>
      </c>
      <c r="C9157">
        <v>160738</v>
      </c>
      <c r="D9157" t="s">
        <v>74</v>
      </c>
      <c r="E9157">
        <v>0</v>
      </c>
      <c r="F9157">
        <v>1</v>
      </c>
      <c r="G9157" t="s">
        <v>23359</v>
      </c>
      <c r="H9157" t="s">
        <v>13825</v>
      </c>
      <c r="I9157" t="s">
        <v>1605</v>
      </c>
      <c r="J9157" t="s">
        <v>3839</v>
      </c>
      <c r="K9157" t="s">
        <v>19</v>
      </c>
      <c r="L9157" t="s">
        <v>20</v>
      </c>
      <c r="M9157">
        <v>0</v>
      </c>
    </row>
    <row r="9158" spans="1:13" x14ac:dyDescent="0.3">
      <c r="A9158" t="s">
        <v>23360</v>
      </c>
      <c r="B9158">
        <v>5182311</v>
      </c>
      <c r="C9158">
        <v>6261</v>
      </c>
      <c r="D9158" t="s">
        <v>28</v>
      </c>
      <c r="E9158">
        <v>0</v>
      </c>
      <c r="F9158">
        <v>1.84</v>
      </c>
      <c r="G9158" t="s">
        <v>23361</v>
      </c>
      <c r="H9158" t="s">
        <v>2846</v>
      </c>
      <c r="I9158" t="s">
        <v>2996</v>
      </c>
      <c r="J9158" t="s">
        <v>394</v>
      </c>
      <c r="K9158" t="s">
        <v>19</v>
      </c>
      <c r="L9158" t="s">
        <v>20</v>
      </c>
      <c r="M9158">
        <v>0</v>
      </c>
    </row>
    <row r="9159" spans="1:13" x14ac:dyDescent="0.3">
      <c r="A9159" t="s">
        <v>23362</v>
      </c>
      <c r="B9159">
        <v>4148494</v>
      </c>
      <c r="C9159">
        <v>42653</v>
      </c>
      <c r="D9159" t="s">
        <v>693</v>
      </c>
      <c r="E9159">
        <v>0</v>
      </c>
      <c r="F9159">
        <v>10</v>
      </c>
      <c r="G9159" t="s">
        <v>23363</v>
      </c>
      <c r="H9159" t="s">
        <v>10535</v>
      </c>
      <c r="I9159" t="s">
        <v>5533</v>
      </c>
      <c r="J9159" t="s">
        <v>2289</v>
      </c>
      <c r="K9159" t="s">
        <v>19</v>
      </c>
      <c r="L9159" t="s">
        <v>20</v>
      </c>
      <c r="M9159">
        <v>0</v>
      </c>
    </row>
    <row r="9160" spans="1:13" x14ac:dyDescent="0.3">
      <c r="A9160" t="s">
        <v>23364</v>
      </c>
      <c r="B9160">
        <v>5181802</v>
      </c>
      <c r="C9160">
        <v>27197</v>
      </c>
      <c r="D9160" t="s">
        <v>14</v>
      </c>
      <c r="E9160">
        <v>0</v>
      </c>
      <c r="F9160">
        <v>8.3000000000000007</v>
      </c>
      <c r="G9160" t="s">
        <v>23365</v>
      </c>
      <c r="H9160" t="s">
        <v>7166</v>
      </c>
      <c r="I9160" t="s">
        <v>21774</v>
      </c>
      <c r="J9160" t="s">
        <v>131</v>
      </c>
      <c r="K9160" t="s">
        <v>19</v>
      </c>
      <c r="L9160" t="s">
        <v>20</v>
      </c>
      <c r="M9160">
        <v>0</v>
      </c>
    </row>
    <row r="9161" spans="1:13" x14ac:dyDescent="0.3">
      <c r="A9161" t="s">
        <v>23366</v>
      </c>
      <c r="B9161">
        <v>5150318</v>
      </c>
      <c r="C9161">
        <v>41396</v>
      </c>
      <c r="D9161" t="s">
        <v>252</v>
      </c>
      <c r="E9161">
        <v>0</v>
      </c>
      <c r="F9161">
        <v>4</v>
      </c>
      <c r="G9161" t="s">
        <v>23367</v>
      </c>
      <c r="H9161" t="s">
        <v>9404</v>
      </c>
      <c r="I9161" t="s">
        <v>23368</v>
      </c>
      <c r="J9161" t="s">
        <v>10500</v>
      </c>
      <c r="K9161" t="s">
        <v>19</v>
      </c>
      <c r="L9161" t="s">
        <v>20</v>
      </c>
      <c r="M9161">
        <v>0</v>
      </c>
    </row>
    <row r="9162" spans="1:13" x14ac:dyDescent="0.3">
      <c r="A9162" t="s">
        <v>23369</v>
      </c>
      <c r="B9162">
        <v>5182716</v>
      </c>
      <c r="C9162">
        <v>3585</v>
      </c>
      <c r="D9162" t="s">
        <v>127</v>
      </c>
      <c r="E9162">
        <v>0</v>
      </c>
      <c r="F9162">
        <v>5</v>
      </c>
      <c r="G9162" t="s">
        <v>23370</v>
      </c>
      <c r="H9162" t="s">
        <v>2609</v>
      </c>
      <c r="I9162" t="s">
        <v>1794</v>
      </c>
      <c r="J9162" t="s">
        <v>2643</v>
      </c>
      <c r="K9162" t="s">
        <v>19</v>
      </c>
      <c r="L9162" t="s">
        <v>20</v>
      </c>
      <c r="M9162">
        <v>0</v>
      </c>
    </row>
    <row r="9163" spans="1:13" x14ac:dyDescent="0.3">
      <c r="A9163" t="s">
        <v>23371</v>
      </c>
      <c r="B9163">
        <v>4926536</v>
      </c>
      <c r="C9163">
        <v>54913</v>
      </c>
      <c r="D9163" t="s">
        <v>415</v>
      </c>
      <c r="E9163">
        <v>0</v>
      </c>
      <c r="F9163">
        <v>1.3</v>
      </c>
      <c r="G9163" t="s">
        <v>23372</v>
      </c>
      <c r="H9163" t="s">
        <v>2616</v>
      </c>
      <c r="I9163" t="s">
        <v>418</v>
      </c>
      <c r="J9163" t="s">
        <v>84</v>
      </c>
      <c r="K9163" t="s">
        <v>19</v>
      </c>
      <c r="L9163" t="s">
        <v>20</v>
      </c>
      <c r="M9163">
        <v>0</v>
      </c>
    </row>
    <row r="9164" spans="1:13" x14ac:dyDescent="0.3">
      <c r="A9164" t="s">
        <v>23373</v>
      </c>
      <c r="B9164">
        <v>5171339</v>
      </c>
      <c r="C9164">
        <v>4621</v>
      </c>
      <c r="D9164" t="s">
        <v>1529</v>
      </c>
      <c r="E9164">
        <v>0</v>
      </c>
      <c r="F9164">
        <v>5.5</v>
      </c>
      <c r="G9164" t="s">
        <v>23374</v>
      </c>
      <c r="H9164" t="s">
        <v>2797</v>
      </c>
      <c r="I9164" t="s">
        <v>23375</v>
      </c>
      <c r="J9164" t="s">
        <v>719</v>
      </c>
      <c r="K9164" t="s">
        <v>19</v>
      </c>
      <c r="L9164" t="s">
        <v>20</v>
      </c>
      <c r="M9164">
        <v>0</v>
      </c>
    </row>
    <row r="9165" spans="1:13" x14ac:dyDescent="0.3">
      <c r="A9165" t="s">
        <v>23376</v>
      </c>
      <c r="B9165">
        <v>5174864</v>
      </c>
      <c r="C9165">
        <v>29501</v>
      </c>
      <c r="D9165" t="s">
        <v>258</v>
      </c>
      <c r="E9165">
        <v>0</v>
      </c>
      <c r="F9165">
        <v>7</v>
      </c>
      <c r="G9165" t="s">
        <v>23377</v>
      </c>
      <c r="H9165" t="s">
        <v>23378</v>
      </c>
      <c r="I9165" t="s">
        <v>23379</v>
      </c>
      <c r="J9165" t="s">
        <v>1106</v>
      </c>
      <c r="K9165" t="s">
        <v>19</v>
      </c>
      <c r="L9165" t="s">
        <v>20</v>
      </c>
      <c r="M9165">
        <v>0</v>
      </c>
    </row>
    <row r="9166" spans="1:13" x14ac:dyDescent="0.3">
      <c r="A9166" t="s">
        <v>23380</v>
      </c>
      <c r="B9166">
        <v>1507571</v>
      </c>
      <c r="C9166">
        <v>34732</v>
      </c>
      <c r="D9166" t="s">
        <v>149</v>
      </c>
      <c r="E9166">
        <v>0</v>
      </c>
      <c r="F9166">
        <v>3</v>
      </c>
      <c r="G9166" t="s">
        <v>23381</v>
      </c>
      <c r="H9166" t="s">
        <v>4185</v>
      </c>
      <c r="I9166" t="s">
        <v>4991</v>
      </c>
      <c r="J9166" t="s">
        <v>1212</v>
      </c>
      <c r="K9166" t="s">
        <v>19</v>
      </c>
      <c r="L9166" t="s">
        <v>20</v>
      </c>
      <c r="M9166">
        <v>0</v>
      </c>
    </row>
    <row r="9167" spans="1:13" x14ac:dyDescent="0.3">
      <c r="A9167" t="s">
        <v>23382</v>
      </c>
      <c r="B9167">
        <v>4828460</v>
      </c>
      <c r="C9167">
        <v>185787</v>
      </c>
      <c r="D9167" t="s">
        <v>40</v>
      </c>
      <c r="E9167">
        <v>0</v>
      </c>
      <c r="F9167">
        <v>1</v>
      </c>
      <c r="G9167" t="s">
        <v>23383</v>
      </c>
      <c r="H9167" t="s">
        <v>2010</v>
      </c>
      <c r="I9167" t="s">
        <v>8094</v>
      </c>
      <c r="J9167" t="s">
        <v>378</v>
      </c>
      <c r="K9167" t="s">
        <v>19</v>
      </c>
      <c r="L9167" t="s">
        <v>20</v>
      </c>
      <c r="M9167">
        <v>0</v>
      </c>
    </row>
    <row r="9168" spans="1:13" x14ac:dyDescent="0.3">
      <c r="A9168" t="s">
        <v>23384</v>
      </c>
      <c r="B9168">
        <v>5111049</v>
      </c>
      <c r="C9168">
        <v>84133</v>
      </c>
      <c r="D9168" t="s">
        <v>679</v>
      </c>
      <c r="E9168">
        <v>0</v>
      </c>
      <c r="F9168">
        <v>2.1</v>
      </c>
      <c r="G9168" t="s">
        <v>23385</v>
      </c>
      <c r="H9168" t="s">
        <v>23386</v>
      </c>
      <c r="I9168" t="s">
        <v>7325</v>
      </c>
      <c r="J9168" t="s">
        <v>225</v>
      </c>
      <c r="K9168" t="s">
        <v>19</v>
      </c>
      <c r="L9168" t="s">
        <v>20</v>
      </c>
      <c r="M9168">
        <v>0</v>
      </c>
    </row>
    <row r="9169" spans="1:13" x14ac:dyDescent="0.3">
      <c r="A9169" t="s">
        <v>23387</v>
      </c>
      <c r="B9169">
        <v>5167006</v>
      </c>
      <c r="C9169">
        <v>3702</v>
      </c>
      <c r="D9169" t="s">
        <v>157</v>
      </c>
      <c r="E9169">
        <v>0</v>
      </c>
      <c r="F9169">
        <v>6.87</v>
      </c>
      <c r="G9169" t="s">
        <v>23388</v>
      </c>
      <c r="H9169" t="s">
        <v>23389</v>
      </c>
      <c r="I9169" t="s">
        <v>2722</v>
      </c>
      <c r="J9169" t="s">
        <v>1059</v>
      </c>
      <c r="K9169" t="s">
        <v>19</v>
      </c>
      <c r="L9169" t="s">
        <v>20</v>
      </c>
      <c r="M9169">
        <v>0</v>
      </c>
    </row>
    <row r="9170" spans="1:13" x14ac:dyDescent="0.3">
      <c r="A9170" t="s">
        <v>23390</v>
      </c>
      <c r="B9170">
        <v>4118983</v>
      </c>
      <c r="C9170">
        <v>256775</v>
      </c>
      <c r="D9170" t="s">
        <v>40</v>
      </c>
      <c r="E9170">
        <v>0</v>
      </c>
      <c r="F9170">
        <v>1.5</v>
      </c>
      <c r="G9170" t="s">
        <v>23391</v>
      </c>
      <c r="H9170" t="s">
        <v>8185</v>
      </c>
      <c r="I9170" t="s">
        <v>2783</v>
      </c>
      <c r="J9170" t="s">
        <v>1049</v>
      </c>
      <c r="K9170" t="s">
        <v>19</v>
      </c>
      <c r="L9170" t="s">
        <v>20</v>
      </c>
      <c r="M9170">
        <v>0</v>
      </c>
    </row>
    <row r="9171" spans="1:13" x14ac:dyDescent="0.3">
      <c r="A9171" t="s">
        <v>23392</v>
      </c>
      <c r="B9171">
        <v>5177522</v>
      </c>
      <c r="C9171">
        <v>375</v>
      </c>
      <c r="D9171" t="s">
        <v>221</v>
      </c>
      <c r="E9171">
        <v>0</v>
      </c>
      <c r="F9171">
        <v>7</v>
      </c>
      <c r="G9171" t="s">
        <v>23393</v>
      </c>
      <c r="H9171" t="s">
        <v>12746</v>
      </c>
      <c r="I9171" t="s">
        <v>1552</v>
      </c>
      <c r="J9171" t="s">
        <v>461</v>
      </c>
      <c r="K9171" t="s">
        <v>19</v>
      </c>
      <c r="L9171" t="s">
        <v>20</v>
      </c>
      <c r="M9171">
        <v>0</v>
      </c>
    </row>
    <row r="9172" spans="1:13" x14ac:dyDescent="0.3">
      <c r="A9172" t="s">
        <v>23394</v>
      </c>
      <c r="B9172">
        <v>5169122</v>
      </c>
      <c r="C9172">
        <v>95491</v>
      </c>
      <c r="D9172" t="s">
        <v>74</v>
      </c>
      <c r="E9172">
        <v>0</v>
      </c>
      <c r="F9172">
        <v>2.9</v>
      </c>
      <c r="G9172" t="s">
        <v>23395</v>
      </c>
      <c r="H9172" t="s">
        <v>170</v>
      </c>
      <c r="I9172" t="s">
        <v>5314</v>
      </c>
      <c r="J9172" t="s">
        <v>267</v>
      </c>
      <c r="K9172" t="s">
        <v>19</v>
      </c>
      <c r="L9172" t="s">
        <v>20</v>
      </c>
      <c r="M9172">
        <v>0</v>
      </c>
    </row>
    <row r="9173" spans="1:13" x14ac:dyDescent="0.3">
      <c r="A9173" t="s">
        <v>23396</v>
      </c>
      <c r="B9173">
        <v>5172146</v>
      </c>
      <c r="C9173">
        <v>25737</v>
      </c>
      <c r="D9173" t="s">
        <v>174</v>
      </c>
      <c r="E9173">
        <v>0</v>
      </c>
      <c r="F9173">
        <v>4</v>
      </c>
      <c r="G9173" t="s">
        <v>23397</v>
      </c>
      <c r="H9173" t="s">
        <v>23129</v>
      </c>
      <c r="I9173" t="s">
        <v>10367</v>
      </c>
      <c r="J9173" t="s">
        <v>2559</v>
      </c>
      <c r="K9173" t="s">
        <v>19</v>
      </c>
      <c r="L9173" t="s">
        <v>20</v>
      </c>
      <c r="M9173">
        <v>0</v>
      </c>
    </row>
    <row r="9174" spans="1:13" x14ac:dyDescent="0.3">
      <c r="A9174" t="s">
        <v>23398</v>
      </c>
      <c r="B9174">
        <v>5169938</v>
      </c>
      <c r="C9174">
        <v>25012</v>
      </c>
      <c r="D9174" t="s">
        <v>174</v>
      </c>
      <c r="E9174">
        <v>0</v>
      </c>
      <c r="F9174">
        <v>4</v>
      </c>
      <c r="G9174" t="s">
        <v>23399</v>
      </c>
      <c r="H9174" t="s">
        <v>9156</v>
      </c>
      <c r="I9174" t="s">
        <v>1341</v>
      </c>
      <c r="J9174" t="s">
        <v>541</v>
      </c>
      <c r="K9174" t="s">
        <v>19</v>
      </c>
      <c r="L9174" t="s">
        <v>20</v>
      </c>
      <c r="M9174">
        <v>0</v>
      </c>
    </row>
    <row r="9175" spans="1:13" x14ac:dyDescent="0.3">
      <c r="A9175" t="s">
        <v>23400</v>
      </c>
      <c r="B9175">
        <v>5070395</v>
      </c>
      <c r="C9175">
        <v>34222</v>
      </c>
      <c r="D9175" t="s">
        <v>174</v>
      </c>
      <c r="E9175">
        <v>0</v>
      </c>
      <c r="F9175">
        <v>3.99</v>
      </c>
      <c r="G9175" t="s">
        <v>23401</v>
      </c>
      <c r="H9175" t="s">
        <v>23129</v>
      </c>
      <c r="I9175" t="s">
        <v>6971</v>
      </c>
      <c r="J9175" t="s">
        <v>806</v>
      </c>
      <c r="K9175" t="s">
        <v>19</v>
      </c>
      <c r="L9175" t="s">
        <v>20</v>
      </c>
      <c r="M9175">
        <v>0</v>
      </c>
    </row>
    <row r="9176" spans="1:13" x14ac:dyDescent="0.3">
      <c r="A9176" t="s">
        <v>23402</v>
      </c>
      <c r="B9176">
        <v>4965861</v>
      </c>
      <c r="C9176">
        <v>24718</v>
      </c>
      <c r="D9176" t="s">
        <v>174</v>
      </c>
      <c r="E9176">
        <v>0</v>
      </c>
      <c r="F9176">
        <v>4</v>
      </c>
      <c r="G9176" t="s">
        <v>23403</v>
      </c>
      <c r="H9176" t="s">
        <v>23404</v>
      </c>
      <c r="I9176" t="s">
        <v>2411</v>
      </c>
      <c r="J9176" t="s">
        <v>1948</v>
      </c>
      <c r="K9176" t="s">
        <v>19</v>
      </c>
      <c r="L9176" t="s">
        <v>20</v>
      </c>
      <c r="M9176">
        <v>0</v>
      </c>
    </row>
    <row r="9177" spans="1:13" x14ac:dyDescent="0.3">
      <c r="A9177" t="s">
        <v>23405</v>
      </c>
      <c r="B9177">
        <v>4911550</v>
      </c>
      <c r="C9177">
        <v>12324</v>
      </c>
      <c r="D9177" t="s">
        <v>174</v>
      </c>
      <c r="E9177">
        <v>0</v>
      </c>
      <c r="F9177">
        <v>4</v>
      </c>
      <c r="G9177" t="s">
        <v>23406</v>
      </c>
      <c r="H9177" t="s">
        <v>23129</v>
      </c>
      <c r="I9177" t="s">
        <v>2411</v>
      </c>
      <c r="J9177" t="s">
        <v>842</v>
      </c>
      <c r="K9177" t="s">
        <v>19</v>
      </c>
      <c r="L9177" t="s">
        <v>20</v>
      </c>
      <c r="M9177">
        <v>0</v>
      </c>
    </row>
    <row r="9178" spans="1:13" x14ac:dyDescent="0.3">
      <c r="A9178" t="s">
        <v>23407</v>
      </c>
      <c r="B9178">
        <v>5155507</v>
      </c>
      <c r="C9178">
        <v>638</v>
      </c>
      <c r="D9178" t="s">
        <v>788</v>
      </c>
      <c r="E9178">
        <v>0</v>
      </c>
      <c r="F9178">
        <v>110</v>
      </c>
      <c r="G9178" t="s">
        <v>23408</v>
      </c>
      <c r="H9178" t="s">
        <v>4496</v>
      </c>
      <c r="I9178" t="s">
        <v>7549</v>
      </c>
      <c r="J9178" t="s">
        <v>319</v>
      </c>
      <c r="K9178" t="s">
        <v>19</v>
      </c>
      <c r="L9178" t="s">
        <v>20</v>
      </c>
      <c r="M9178">
        <v>0</v>
      </c>
    </row>
    <row r="9179" spans="1:13" x14ac:dyDescent="0.3">
      <c r="A9179" t="s">
        <v>23409</v>
      </c>
      <c r="B9179">
        <v>5166303</v>
      </c>
      <c r="C9179">
        <v>945</v>
      </c>
      <c r="D9179" t="s">
        <v>34</v>
      </c>
      <c r="E9179">
        <v>0</v>
      </c>
      <c r="F9179">
        <v>2.5</v>
      </c>
      <c r="G9179" t="s">
        <v>23410</v>
      </c>
      <c r="H9179" t="s">
        <v>3039</v>
      </c>
      <c r="I9179" t="s">
        <v>2146</v>
      </c>
      <c r="J9179" t="s">
        <v>727</v>
      </c>
      <c r="K9179" t="s">
        <v>19</v>
      </c>
      <c r="L9179" t="s">
        <v>20</v>
      </c>
      <c r="M9179">
        <v>0</v>
      </c>
    </row>
    <row r="9180" spans="1:13" x14ac:dyDescent="0.3">
      <c r="A9180" t="s">
        <v>23411</v>
      </c>
      <c r="B9180">
        <v>5181586</v>
      </c>
      <c r="C9180">
        <v>1624</v>
      </c>
      <c r="D9180" t="s">
        <v>683</v>
      </c>
      <c r="E9180">
        <v>0</v>
      </c>
      <c r="F9180">
        <v>13.9</v>
      </c>
      <c r="G9180" t="s">
        <v>23412</v>
      </c>
      <c r="H9180" t="s">
        <v>10166</v>
      </c>
      <c r="I9180" t="s">
        <v>1696</v>
      </c>
      <c r="J9180" t="s">
        <v>96</v>
      </c>
      <c r="K9180" t="s">
        <v>19</v>
      </c>
      <c r="L9180" t="s">
        <v>20</v>
      </c>
      <c r="M9180">
        <v>0</v>
      </c>
    </row>
    <row r="9181" spans="1:13" x14ac:dyDescent="0.3">
      <c r="A9181" t="s">
        <v>23413</v>
      </c>
      <c r="B9181">
        <v>5181535</v>
      </c>
      <c r="C9181">
        <v>7222</v>
      </c>
      <c r="D9181" t="s">
        <v>57</v>
      </c>
      <c r="E9181">
        <v>0</v>
      </c>
      <c r="F9181">
        <v>3.8</v>
      </c>
      <c r="G9181" t="s">
        <v>23414</v>
      </c>
      <c r="H9181" t="s">
        <v>23415</v>
      </c>
      <c r="I9181" t="s">
        <v>9767</v>
      </c>
      <c r="J9181" t="s">
        <v>772</v>
      </c>
      <c r="K9181" t="s">
        <v>19</v>
      </c>
      <c r="L9181" t="s">
        <v>20</v>
      </c>
      <c r="M9181">
        <v>0</v>
      </c>
    </row>
    <row r="9182" spans="1:13" x14ac:dyDescent="0.3">
      <c r="A9182" t="s">
        <v>23416</v>
      </c>
      <c r="B9182">
        <v>5181429</v>
      </c>
      <c r="C9182">
        <v>252143</v>
      </c>
      <c r="D9182" t="s">
        <v>40</v>
      </c>
      <c r="E9182">
        <v>0</v>
      </c>
      <c r="F9182">
        <v>1</v>
      </c>
      <c r="G9182" t="s">
        <v>23417</v>
      </c>
      <c r="H9182" t="s">
        <v>2432</v>
      </c>
      <c r="I9182" t="s">
        <v>182</v>
      </c>
      <c r="J9182" t="s">
        <v>1733</v>
      </c>
      <c r="K9182" t="s">
        <v>19</v>
      </c>
      <c r="L9182" t="s">
        <v>20</v>
      </c>
      <c r="M9182">
        <v>0</v>
      </c>
    </row>
    <row r="9183" spans="1:13" x14ac:dyDescent="0.3">
      <c r="A9183" t="s">
        <v>23418</v>
      </c>
      <c r="B9183">
        <v>4933129</v>
      </c>
      <c r="C9183">
        <v>201964</v>
      </c>
      <c r="D9183" t="s">
        <v>40</v>
      </c>
      <c r="E9183">
        <v>0</v>
      </c>
      <c r="F9183">
        <v>1.5</v>
      </c>
      <c r="G9183" t="s">
        <v>23419</v>
      </c>
      <c r="H9183" t="s">
        <v>7369</v>
      </c>
      <c r="I9183" t="s">
        <v>1964</v>
      </c>
      <c r="J9183" t="s">
        <v>461</v>
      </c>
      <c r="K9183" t="s">
        <v>19</v>
      </c>
      <c r="L9183" t="s">
        <v>20</v>
      </c>
      <c r="M9183">
        <v>0</v>
      </c>
    </row>
    <row r="9184" spans="1:13" x14ac:dyDescent="0.3">
      <c r="A9184" t="s">
        <v>23420</v>
      </c>
      <c r="B9184">
        <v>5017273</v>
      </c>
      <c r="C9184">
        <v>35221</v>
      </c>
      <c r="D9184" t="s">
        <v>252</v>
      </c>
      <c r="E9184">
        <v>0</v>
      </c>
      <c r="F9184">
        <v>33</v>
      </c>
      <c r="G9184" t="s">
        <v>23421</v>
      </c>
      <c r="H9184" t="s">
        <v>23422</v>
      </c>
      <c r="I9184" t="s">
        <v>4704</v>
      </c>
      <c r="J9184" t="s">
        <v>895</v>
      </c>
      <c r="K9184" t="s">
        <v>19</v>
      </c>
      <c r="L9184" t="s">
        <v>20</v>
      </c>
      <c r="M9184">
        <v>0</v>
      </c>
    </row>
    <row r="9185" spans="1:13" x14ac:dyDescent="0.3">
      <c r="A9185" t="s">
        <v>23423</v>
      </c>
      <c r="B9185">
        <v>5180640</v>
      </c>
      <c r="C9185">
        <v>16278</v>
      </c>
      <c r="D9185" t="s">
        <v>273</v>
      </c>
      <c r="E9185">
        <v>0</v>
      </c>
      <c r="F9185">
        <v>9.9</v>
      </c>
      <c r="G9185" t="s">
        <v>23424</v>
      </c>
      <c r="H9185" t="s">
        <v>23425</v>
      </c>
      <c r="I9185" t="s">
        <v>23426</v>
      </c>
      <c r="J9185" t="s">
        <v>178</v>
      </c>
      <c r="K9185" t="s">
        <v>19</v>
      </c>
      <c r="L9185" t="s">
        <v>20</v>
      </c>
      <c r="M9185">
        <v>0</v>
      </c>
    </row>
    <row r="9186" spans="1:13" x14ac:dyDescent="0.3">
      <c r="A9186" t="s">
        <v>23427</v>
      </c>
      <c r="B9186">
        <v>4961094</v>
      </c>
      <c r="C9186">
        <v>3585</v>
      </c>
      <c r="D9186" t="s">
        <v>127</v>
      </c>
      <c r="E9186">
        <v>0</v>
      </c>
      <c r="F9186">
        <v>5.2</v>
      </c>
      <c r="G9186" t="s">
        <v>23428</v>
      </c>
      <c r="H9186" t="s">
        <v>2609</v>
      </c>
      <c r="I9186" t="s">
        <v>1794</v>
      </c>
      <c r="J9186" t="s">
        <v>2643</v>
      </c>
      <c r="K9186" t="s">
        <v>19</v>
      </c>
      <c r="L9186" t="s">
        <v>20</v>
      </c>
      <c r="M9186">
        <v>0</v>
      </c>
    </row>
    <row r="9187" spans="1:13" x14ac:dyDescent="0.3">
      <c r="A9187" t="s">
        <v>23429</v>
      </c>
      <c r="B9187">
        <v>5074134</v>
      </c>
      <c r="C9187">
        <v>315306</v>
      </c>
      <c r="D9187" t="s">
        <v>74</v>
      </c>
      <c r="E9187">
        <v>0</v>
      </c>
      <c r="F9187">
        <v>1.25</v>
      </c>
      <c r="G9187" t="s">
        <v>23430</v>
      </c>
      <c r="H9187" t="s">
        <v>16116</v>
      </c>
      <c r="I9187" t="s">
        <v>894</v>
      </c>
      <c r="J9187" t="s">
        <v>3839</v>
      </c>
      <c r="K9187" t="s">
        <v>19</v>
      </c>
      <c r="L9187" t="s">
        <v>20</v>
      </c>
      <c r="M9187">
        <v>0</v>
      </c>
    </row>
    <row r="9188" spans="1:13" x14ac:dyDescent="0.3">
      <c r="A9188" t="s">
        <v>23431</v>
      </c>
      <c r="B9188">
        <v>5126607</v>
      </c>
      <c r="C9188">
        <v>77242</v>
      </c>
      <c r="D9188" t="s">
        <v>133</v>
      </c>
      <c r="E9188">
        <v>0</v>
      </c>
      <c r="F9188">
        <v>1.9</v>
      </c>
      <c r="G9188" t="s">
        <v>23432</v>
      </c>
      <c r="H9188" t="s">
        <v>14034</v>
      </c>
      <c r="I9188" t="s">
        <v>4049</v>
      </c>
      <c r="J9188" t="s">
        <v>863</v>
      </c>
      <c r="K9188" t="s">
        <v>19</v>
      </c>
      <c r="L9188" t="s">
        <v>20</v>
      </c>
      <c r="M9188">
        <v>0</v>
      </c>
    </row>
    <row r="9189" spans="1:13" x14ac:dyDescent="0.3">
      <c r="A9189" t="s">
        <v>23433</v>
      </c>
      <c r="B9189">
        <v>5182242</v>
      </c>
      <c r="C9189">
        <v>5901</v>
      </c>
      <c r="D9189" t="s">
        <v>28</v>
      </c>
      <c r="E9189">
        <v>0</v>
      </c>
      <c r="F9189">
        <v>1.7</v>
      </c>
      <c r="G9189" t="s">
        <v>23434</v>
      </c>
      <c r="H9189" t="s">
        <v>2200</v>
      </c>
      <c r="I9189" t="s">
        <v>955</v>
      </c>
      <c r="J9189" t="s">
        <v>4662</v>
      </c>
      <c r="K9189" t="s">
        <v>19</v>
      </c>
      <c r="L9189" t="s">
        <v>20</v>
      </c>
      <c r="M9189">
        <v>0</v>
      </c>
    </row>
    <row r="9190" spans="1:13" x14ac:dyDescent="0.3">
      <c r="A9190" t="s">
        <v>23435</v>
      </c>
      <c r="B9190">
        <v>5181953</v>
      </c>
      <c r="C9190">
        <v>12063</v>
      </c>
      <c r="D9190" t="s">
        <v>14</v>
      </c>
      <c r="E9190">
        <v>0</v>
      </c>
      <c r="F9190">
        <v>1.6</v>
      </c>
      <c r="G9190" t="s">
        <v>23436</v>
      </c>
      <c r="H9190" t="s">
        <v>9241</v>
      </c>
      <c r="I9190" t="s">
        <v>5284</v>
      </c>
      <c r="J9190" t="s">
        <v>1601</v>
      </c>
      <c r="K9190" t="s">
        <v>19</v>
      </c>
      <c r="L9190" t="s">
        <v>20</v>
      </c>
      <c r="M9190">
        <v>0</v>
      </c>
    </row>
    <row r="9191" spans="1:13" x14ac:dyDescent="0.3">
      <c r="A9191" t="s">
        <v>23437</v>
      </c>
      <c r="B9191">
        <v>5093200</v>
      </c>
      <c r="C9191">
        <v>135068</v>
      </c>
      <c r="D9191" t="s">
        <v>74</v>
      </c>
      <c r="E9191">
        <v>0</v>
      </c>
      <c r="F9191">
        <v>1.17</v>
      </c>
      <c r="G9191" t="s">
        <v>23438</v>
      </c>
      <c r="H9191" t="s">
        <v>2075</v>
      </c>
      <c r="I9191" t="s">
        <v>7406</v>
      </c>
      <c r="J9191" t="s">
        <v>960</v>
      </c>
      <c r="K9191" t="s">
        <v>19</v>
      </c>
      <c r="L9191" t="s">
        <v>20</v>
      </c>
      <c r="M9191">
        <v>0</v>
      </c>
    </row>
    <row r="9192" spans="1:13" x14ac:dyDescent="0.3">
      <c r="A9192" t="s">
        <v>23439</v>
      </c>
      <c r="B9192">
        <v>4828289</v>
      </c>
      <c r="C9192">
        <v>19648</v>
      </c>
      <c r="D9192" t="s">
        <v>869</v>
      </c>
      <c r="E9192">
        <v>0</v>
      </c>
      <c r="F9192">
        <v>14.4</v>
      </c>
      <c r="G9192" t="s">
        <v>23440</v>
      </c>
      <c r="H9192" t="s">
        <v>3263</v>
      </c>
      <c r="I9192" t="s">
        <v>3363</v>
      </c>
      <c r="J9192" t="s">
        <v>256</v>
      </c>
      <c r="K9192" t="s">
        <v>19</v>
      </c>
      <c r="L9192" t="s">
        <v>20</v>
      </c>
      <c r="M9192">
        <v>0</v>
      </c>
    </row>
    <row r="9193" spans="1:13" x14ac:dyDescent="0.3">
      <c r="A9193" t="s">
        <v>23441</v>
      </c>
      <c r="B9193">
        <v>5177802</v>
      </c>
      <c r="C9193">
        <v>25904</v>
      </c>
      <c r="D9193" t="s">
        <v>68</v>
      </c>
      <c r="E9193">
        <v>0</v>
      </c>
      <c r="F9193">
        <v>1.55</v>
      </c>
      <c r="G9193" t="s">
        <v>23442</v>
      </c>
      <c r="H9193" t="s">
        <v>13977</v>
      </c>
      <c r="I9193" t="s">
        <v>7686</v>
      </c>
      <c r="J9193" t="s">
        <v>509</v>
      </c>
      <c r="K9193" t="s">
        <v>19</v>
      </c>
      <c r="L9193" t="s">
        <v>20</v>
      </c>
      <c r="M9193">
        <v>0</v>
      </c>
    </row>
    <row r="9194" spans="1:13" x14ac:dyDescent="0.3">
      <c r="A9194" t="s">
        <v>23443</v>
      </c>
      <c r="B9194">
        <v>4975324</v>
      </c>
      <c r="C9194">
        <v>147775</v>
      </c>
      <c r="D9194" t="s">
        <v>40</v>
      </c>
      <c r="E9194">
        <v>0</v>
      </c>
      <c r="F9194">
        <v>1</v>
      </c>
      <c r="G9194" t="s">
        <v>23444</v>
      </c>
      <c r="H9194" t="s">
        <v>2389</v>
      </c>
      <c r="I9194" t="s">
        <v>6702</v>
      </c>
      <c r="J9194" t="s">
        <v>250</v>
      </c>
      <c r="K9194" t="s">
        <v>19</v>
      </c>
      <c r="L9194" t="s">
        <v>20</v>
      </c>
      <c r="M9194">
        <v>0</v>
      </c>
    </row>
    <row r="9195" spans="1:13" x14ac:dyDescent="0.3">
      <c r="A9195" t="s">
        <v>23445</v>
      </c>
      <c r="B9195">
        <v>4920277</v>
      </c>
      <c r="C9195">
        <v>250293</v>
      </c>
      <c r="D9195" t="s">
        <v>74</v>
      </c>
      <c r="E9195">
        <v>0</v>
      </c>
      <c r="F9195">
        <v>1</v>
      </c>
      <c r="G9195" t="s">
        <v>23446</v>
      </c>
      <c r="H9195" t="s">
        <v>13825</v>
      </c>
      <c r="I9195" t="s">
        <v>1506</v>
      </c>
      <c r="J9195" t="s">
        <v>161</v>
      </c>
      <c r="K9195" t="s">
        <v>19</v>
      </c>
      <c r="L9195" t="s">
        <v>20</v>
      </c>
      <c r="M9195">
        <v>0</v>
      </c>
    </row>
    <row r="9196" spans="1:13" x14ac:dyDescent="0.3">
      <c r="A9196" t="s">
        <v>23447</v>
      </c>
      <c r="B9196">
        <v>4886460</v>
      </c>
      <c r="C9196">
        <v>9913</v>
      </c>
      <c r="D9196" t="s">
        <v>74</v>
      </c>
      <c r="E9196">
        <v>0</v>
      </c>
      <c r="F9196">
        <v>1</v>
      </c>
      <c r="G9196" t="s">
        <v>23448</v>
      </c>
      <c r="H9196" t="s">
        <v>13825</v>
      </c>
      <c r="I9196" t="s">
        <v>9136</v>
      </c>
      <c r="J9196" t="s">
        <v>161</v>
      </c>
      <c r="K9196" t="s">
        <v>19</v>
      </c>
      <c r="L9196" t="s">
        <v>20</v>
      </c>
      <c r="M9196">
        <v>0</v>
      </c>
    </row>
    <row r="9197" spans="1:13" x14ac:dyDescent="0.3">
      <c r="A9197" t="s">
        <v>23449</v>
      </c>
      <c r="B9197">
        <v>4580320</v>
      </c>
      <c r="C9197">
        <v>250090</v>
      </c>
      <c r="D9197" t="s">
        <v>74</v>
      </c>
      <c r="E9197">
        <v>0</v>
      </c>
      <c r="F9197">
        <v>1.1100000000000001</v>
      </c>
      <c r="G9197" t="s">
        <v>23450</v>
      </c>
      <c r="H9197" t="s">
        <v>13825</v>
      </c>
      <c r="I9197" t="s">
        <v>2466</v>
      </c>
      <c r="J9197" t="s">
        <v>161</v>
      </c>
      <c r="K9197" t="s">
        <v>19</v>
      </c>
      <c r="L9197" t="s">
        <v>20</v>
      </c>
      <c r="M9197">
        <v>0</v>
      </c>
    </row>
    <row r="9198" spans="1:13" x14ac:dyDescent="0.3">
      <c r="A9198" t="s">
        <v>23451</v>
      </c>
      <c r="B9198">
        <v>4302582</v>
      </c>
      <c r="C9198">
        <v>235822</v>
      </c>
      <c r="D9198" t="s">
        <v>40</v>
      </c>
      <c r="E9198">
        <v>0</v>
      </c>
      <c r="F9198">
        <v>2.1</v>
      </c>
      <c r="G9198" t="s">
        <v>23452</v>
      </c>
      <c r="H9198" t="s">
        <v>10569</v>
      </c>
      <c r="I9198" t="s">
        <v>4405</v>
      </c>
      <c r="J9198" t="s">
        <v>172</v>
      </c>
      <c r="K9198" t="s">
        <v>19</v>
      </c>
      <c r="L9198" t="s">
        <v>20</v>
      </c>
      <c r="M9198">
        <v>0</v>
      </c>
    </row>
    <row r="9199" spans="1:13" x14ac:dyDescent="0.3">
      <c r="A9199" t="s">
        <v>23453</v>
      </c>
      <c r="B9199">
        <v>5055526</v>
      </c>
      <c r="C9199">
        <v>7831</v>
      </c>
      <c r="D9199" t="s">
        <v>415</v>
      </c>
      <c r="E9199">
        <v>0</v>
      </c>
      <c r="F9199">
        <v>3.9</v>
      </c>
      <c r="G9199" t="s">
        <v>23454</v>
      </c>
      <c r="H9199" t="s">
        <v>23455</v>
      </c>
      <c r="I9199" t="s">
        <v>1957</v>
      </c>
      <c r="J9199" t="s">
        <v>330</v>
      </c>
      <c r="K9199" t="s">
        <v>19</v>
      </c>
      <c r="L9199" t="s">
        <v>20</v>
      </c>
      <c r="M9199">
        <v>0</v>
      </c>
    </row>
    <row r="9200" spans="1:13" x14ac:dyDescent="0.3">
      <c r="A9200" t="s">
        <v>23456</v>
      </c>
      <c r="B9200">
        <v>5178707</v>
      </c>
      <c r="C9200">
        <v>54188</v>
      </c>
      <c r="D9200" t="s">
        <v>759</v>
      </c>
      <c r="E9200">
        <v>0</v>
      </c>
      <c r="F9200">
        <v>1.93</v>
      </c>
      <c r="G9200" t="s">
        <v>23457</v>
      </c>
      <c r="H9200" t="s">
        <v>761</v>
      </c>
      <c r="I9200" t="s">
        <v>6082</v>
      </c>
      <c r="J9200" t="s">
        <v>2189</v>
      </c>
      <c r="K9200" t="s">
        <v>19</v>
      </c>
      <c r="L9200" t="s">
        <v>20</v>
      </c>
      <c r="M9200">
        <v>0</v>
      </c>
    </row>
    <row r="9201" spans="1:13" x14ac:dyDescent="0.3">
      <c r="A9201" t="s">
        <v>23458</v>
      </c>
      <c r="B9201">
        <v>5129494</v>
      </c>
      <c r="C9201">
        <v>228497</v>
      </c>
      <c r="D9201" t="s">
        <v>40</v>
      </c>
      <c r="E9201">
        <v>0</v>
      </c>
      <c r="F9201">
        <v>1</v>
      </c>
      <c r="G9201" t="s">
        <v>23459</v>
      </c>
      <c r="H9201" t="s">
        <v>1608</v>
      </c>
      <c r="I9201" t="s">
        <v>2767</v>
      </c>
      <c r="J9201" t="s">
        <v>863</v>
      </c>
      <c r="K9201" t="s">
        <v>19</v>
      </c>
      <c r="L9201" t="s">
        <v>20</v>
      </c>
      <c r="M9201">
        <v>0</v>
      </c>
    </row>
    <row r="9202" spans="1:13" x14ac:dyDescent="0.3">
      <c r="A9202" t="s">
        <v>23456</v>
      </c>
      <c r="B9202">
        <v>5178707</v>
      </c>
      <c r="C9202">
        <v>54188</v>
      </c>
      <c r="D9202" t="s">
        <v>759</v>
      </c>
      <c r="E9202">
        <v>0</v>
      </c>
      <c r="F9202">
        <v>1.93</v>
      </c>
      <c r="G9202" t="s">
        <v>23457</v>
      </c>
      <c r="H9202" t="s">
        <v>761</v>
      </c>
      <c r="I9202" t="s">
        <v>6082</v>
      </c>
      <c r="J9202" t="s">
        <v>2189</v>
      </c>
      <c r="K9202" t="s">
        <v>19</v>
      </c>
      <c r="L9202" t="s">
        <v>20</v>
      </c>
      <c r="M9202">
        <v>0</v>
      </c>
    </row>
    <row r="9203" spans="1:13" x14ac:dyDescent="0.3">
      <c r="A9203" t="s">
        <v>23458</v>
      </c>
      <c r="B9203">
        <v>5129494</v>
      </c>
      <c r="C9203">
        <v>228497</v>
      </c>
      <c r="D9203" t="s">
        <v>40</v>
      </c>
      <c r="E9203">
        <v>0</v>
      </c>
      <c r="F9203">
        <v>1</v>
      </c>
      <c r="G9203" t="s">
        <v>23459</v>
      </c>
      <c r="H9203" t="s">
        <v>1608</v>
      </c>
      <c r="I9203" t="s">
        <v>2767</v>
      </c>
      <c r="J9203" t="s">
        <v>863</v>
      </c>
      <c r="K9203" t="s">
        <v>19</v>
      </c>
      <c r="L9203" t="s">
        <v>20</v>
      </c>
      <c r="M9203">
        <v>0</v>
      </c>
    </row>
    <row r="9204" spans="1:13" x14ac:dyDescent="0.3">
      <c r="A9204" t="s">
        <v>23460</v>
      </c>
      <c r="B9204">
        <v>5180516</v>
      </c>
      <c r="C9204">
        <v>34491</v>
      </c>
      <c r="D9204" t="s">
        <v>759</v>
      </c>
      <c r="E9204">
        <v>0</v>
      </c>
      <c r="F9204">
        <v>2</v>
      </c>
      <c r="G9204" t="s">
        <v>23461</v>
      </c>
      <c r="H9204" t="s">
        <v>10297</v>
      </c>
      <c r="I9204" t="s">
        <v>7704</v>
      </c>
      <c r="J9204" t="s">
        <v>514</v>
      </c>
      <c r="K9204" t="s">
        <v>19</v>
      </c>
      <c r="L9204" t="s">
        <v>20</v>
      </c>
      <c r="M9204">
        <v>0</v>
      </c>
    </row>
    <row r="9205" spans="1:13" x14ac:dyDescent="0.3">
      <c r="A9205" t="s">
        <v>23462</v>
      </c>
      <c r="B9205">
        <v>5181863</v>
      </c>
      <c r="C9205">
        <v>8521</v>
      </c>
      <c r="D9205" t="s">
        <v>174</v>
      </c>
      <c r="E9205">
        <v>0</v>
      </c>
      <c r="F9205">
        <v>2.74</v>
      </c>
      <c r="G9205" t="s">
        <v>23463</v>
      </c>
      <c r="H9205" t="s">
        <v>23197</v>
      </c>
      <c r="I9205" t="s">
        <v>18178</v>
      </c>
      <c r="J9205" t="s">
        <v>806</v>
      </c>
      <c r="K9205" t="s">
        <v>19</v>
      </c>
      <c r="L9205" t="s">
        <v>20</v>
      </c>
      <c r="M9205">
        <v>0</v>
      </c>
    </row>
    <row r="9206" spans="1:13" x14ac:dyDescent="0.3">
      <c r="A9206" t="s">
        <v>23464</v>
      </c>
      <c r="B9206">
        <v>5053885</v>
      </c>
      <c r="C9206">
        <v>252231</v>
      </c>
      <c r="D9206" t="s">
        <v>40</v>
      </c>
      <c r="E9206">
        <v>0</v>
      </c>
      <c r="F9206">
        <v>1.4</v>
      </c>
      <c r="G9206" t="s">
        <v>23465</v>
      </c>
      <c r="H9206" t="s">
        <v>4413</v>
      </c>
      <c r="I9206" t="s">
        <v>525</v>
      </c>
      <c r="J9206" t="s">
        <v>1825</v>
      </c>
      <c r="K9206" t="s">
        <v>19</v>
      </c>
      <c r="L9206" t="s">
        <v>20</v>
      </c>
      <c r="M9206">
        <v>0</v>
      </c>
    </row>
    <row r="9207" spans="1:13" x14ac:dyDescent="0.3">
      <c r="A9207" t="s">
        <v>23466</v>
      </c>
      <c r="B9207">
        <v>5178032</v>
      </c>
      <c r="C9207">
        <v>80950</v>
      </c>
      <c r="D9207" t="s">
        <v>34</v>
      </c>
      <c r="E9207">
        <v>0</v>
      </c>
      <c r="F9207">
        <v>1</v>
      </c>
      <c r="G9207" t="s">
        <v>23467</v>
      </c>
      <c r="H9207" t="s">
        <v>5512</v>
      </c>
      <c r="I9207" t="s">
        <v>2691</v>
      </c>
      <c r="J9207" t="s">
        <v>2345</v>
      </c>
      <c r="K9207" t="s">
        <v>19</v>
      </c>
      <c r="L9207" t="s">
        <v>20</v>
      </c>
      <c r="M9207">
        <v>0</v>
      </c>
    </row>
    <row r="9208" spans="1:13" x14ac:dyDescent="0.3">
      <c r="A9208" t="s">
        <v>23468</v>
      </c>
      <c r="B9208">
        <v>5176577</v>
      </c>
      <c r="C9208">
        <v>2434</v>
      </c>
      <c r="D9208" t="s">
        <v>5105</v>
      </c>
      <c r="E9208">
        <v>0</v>
      </c>
      <c r="F9208">
        <v>185</v>
      </c>
      <c r="G9208" t="s">
        <v>23469</v>
      </c>
      <c r="H9208" t="s">
        <v>5261</v>
      </c>
      <c r="I9208" t="s">
        <v>11168</v>
      </c>
      <c r="J9208" t="s">
        <v>431</v>
      </c>
      <c r="K9208" t="s">
        <v>19</v>
      </c>
      <c r="L9208" t="s">
        <v>20</v>
      </c>
      <c r="M9208">
        <v>0</v>
      </c>
    </row>
    <row r="9209" spans="1:13" x14ac:dyDescent="0.3">
      <c r="A9209" t="s">
        <v>23470</v>
      </c>
      <c r="B9209">
        <v>5071084</v>
      </c>
      <c r="C9209">
        <v>20865</v>
      </c>
      <c r="D9209" t="s">
        <v>467</v>
      </c>
      <c r="E9209">
        <v>0</v>
      </c>
      <c r="F9209">
        <v>3.49</v>
      </c>
      <c r="G9209" t="s">
        <v>23471</v>
      </c>
      <c r="H9209" t="s">
        <v>11458</v>
      </c>
      <c r="I9209" t="s">
        <v>2993</v>
      </c>
      <c r="J9209" t="s">
        <v>178</v>
      </c>
      <c r="K9209" t="s">
        <v>19</v>
      </c>
      <c r="L9209" t="s">
        <v>20</v>
      </c>
      <c r="M9209">
        <v>0</v>
      </c>
    </row>
    <row r="9210" spans="1:13" x14ac:dyDescent="0.3">
      <c r="A9210" t="s">
        <v>23472</v>
      </c>
      <c r="B9210">
        <v>5100368</v>
      </c>
      <c r="C9210">
        <v>20988</v>
      </c>
      <c r="D9210" t="s">
        <v>467</v>
      </c>
      <c r="E9210">
        <v>0</v>
      </c>
      <c r="F9210">
        <v>4.3</v>
      </c>
      <c r="G9210" t="s">
        <v>23473</v>
      </c>
      <c r="H9210" t="s">
        <v>23474</v>
      </c>
      <c r="I9210" t="s">
        <v>470</v>
      </c>
      <c r="J9210" t="s">
        <v>119</v>
      </c>
      <c r="K9210" t="s">
        <v>19</v>
      </c>
      <c r="L9210" t="s">
        <v>20</v>
      </c>
      <c r="M9210">
        <v>0</v>
      </c>
    </row>
    <row r="9211" spans="1:13" x14ac:dyDescent="0.3">
      <c r="A9211" t="s">
        <v>23475</v>
      </c>
      <c r="B9211">
        <v>5156568</v>
      </c>
      <c r="C9211">
        <v>30915</v>
      </c>
      <c r="D9211" t="s">
        <v>14</v>
      </c>
      <c r="E9211">
        <v>0</v>
      </c>
      <c r="F9211">
        <v>1.99</v>
      </c>
      <c r="G9211" t="s">
        <v>23476</v>
      </c>
      <c r="H9211" t="s">
        <v>5153</v>
      </c>
      <c r="I9211" t="s">
        <v>2251</v>
      </c>
      <c r="J9211" t="s">
        <v>566</v>
      </c>
      <c r="K9211" t="s">
        <v>19</v>
      </c>
      <c r="L9211" t="s">
        <v>20</v>
      </c>
      <c r="M9211">
        <v>0</v>
      </c>
    </row>
    <row r="9212" spans="1:13" x14ac:dyDescent="0.3">
      <c r="A9212" t="s">
        <v>23477</v>
      </c>
      <c r="B9212">
        <v>4013623</v>
      </c>
      <c r="C9212">
        <v>7713</v>
      </c>
      <c r="D9212" t="s">
        <v>1199</v>
      </c>
      <c r="E9212">
        <v>0</v>
      </c>
      <c r="F9212">
        <v>8</v>
      </c>
      <c r="G9212" t="s">
        <v>23478</v>
      </c>
      <c r="H9212" t="s">
        <v>23479</v>
      </c>
      <c r="I9212" t="s">
        <v>13028</v>
      </c>
      <c r="J9212" t="s">
        <v>6353</v>
      </c>
      <c r="K9212" t="s">
        <v>19</v>
      </c>
      <c r="L9212" t="s">
        <v>20</v>
      </c>
      <c r="M9212">
        <v>0</v>
      </c>
    </row>
    <row r="9213" spans="1:13" x14ac:dyDescent="0.3">
      <c r="A9213" t="s">
        <v>23480</v>
      </c>
      <c r="B9213">
        <v>4817653</v>
      </c>
      <c r="C9213">
        <v>231457</v>
      </c>
      <c r="D9213" t="s">
        <v>40</v>
      </c>
      <c r="E9213">
        <v>0</v>
      </c>
      <c r="F9213">
        <v>1</v>
      </c>
      <c r="G9213" t="s">
        <v>23481</v>
      </c>
      <c r="H9213" t="s">
        <v>2606</v>
      </c>
      <c r="I9213" t="s">
        <v>11165</v>
      </c>
      <c r="J9213" t="s">
        <v>588</v>
      </c>
      <c r="K9213" t="s">
        <v>19</v>
      </c>
      <c r="L9213" t="s">
        <v>20</v>
      </c>
      <c r="M9213">
        <v>0</v>
      </c>
    </row>
    <row r="9214" spans="1:13" x14ac:dyDescent="0.3">
      <c r="A9214" t="s">
        <v>23482</v>
      </c>
      <c r="B9214">
        <v>5176247</v>
      </c>
      <c r="C9214">
        <v>174994</v>
      </c>
      <c r="D9214" t="s">
        <v>74</v>
      </c>
      <c r="E9214">
        <v>0</v>
      </c>
      <c r="F9214">
        <v>1</v>
      </c>
      <c r="G9214" t="s">
        <v>23483</v>
      </c>
      <c r="H9214" t="s">
        <v>533</v>
      </c>
      <c r="I9214" t="s">
        <v>5111</v>
      </c>
      <c r="J9214" t="s">
        <v>1587</v>
      </c>
      <c r="K9214" t="s">
        <v>19</v>
      </c>
      <c r="L9214" t="s">
        <v>20</v>
      </c>
      <c r="M9214">
        <v>0</v>
      </c>
    </row>
    <row r="9215" spans="1:13" x14ac:dyDescent="0.3">
      <c r="A9215" t="s">
        <v>23484</v>
      </c>
      <c r="B9215">
        <v>5177368</v>
      </c>
      <c r="C9215">
        <v>45432</v>
      </c>
      <c r="D9215" t="s">
        <v>34</v>
      </c>
      <c r="E9215">
        <v>0</v>
      </c>
      <c r="F9215">
        <v>1</v>
      </c>
      <c r="G9215" t="s">
        <v>23485</v>
      </c>
      <c r="H9215" t="s">
        <v>13459</v>
      </c>
      <c r="I9215" t="s">
        <v>295</v>
      </c>
      <c r="J9215" t="s">
        <v>49</v>
      </c>
      <c r="K9215" t="s">
        <v>19</v>
      </c>
      <c r="L9215" t="s">
        <v>20</v>
      </c>
      <c r="M9215">
        <v>0</v>
      </c>
    </row>
    <row r="9216" spans="1:13" x14ac:dyDescent="0.3">
      <c r="A9216" t="s">
        <v>23486</v>
      </c>
      <c r="B9216">
        <v>5146888</v>
      </c>
      <c r="C9216">
        <v>698</v>
      </c>
      <c r="D9216" t="s">
        <v>121</v>
      </c>
      <c r="E9216">
        <v>0</v>
      </c>
      <c r="F9216">
        <v>20</v>
      </c>
      <c r="G9216" t="s">
        <v>23487</v>
      </c>
      <c r="H9216" t="s">
        <v>14890</v>
      </c>
      <c r="I9216" t="s">
        <v>1719</v>
      </c>
      <c r="J9216" t="s">
        <v>4454</v>
      </c>
      <c r="K9216" t="s">
        <v>19</v>
      </c>
      <c r="L9216" t="s">
        <v>20</v>
      </c>
      <c r="M9216">
        <v>0</v>
      </c>
    </row>
    <row r="9217" spans="1:13" x14ac:dyDescent="0.3">
      <c r="A9217" t="s">
        <v>23488</v>
      </c>
      <c r="B9217">
        <v>5020146</v>
      </c>
      <c r="C9217">
        <v>166246</v>
      </c>
      <c r="D9217" t="s">
        <v>40</v>
      </c>
      <c r="E9217">
        <v>0</v>
      </c>
      <c r="F9217">
        <v>2.4900000000000002</v>
      </c>
      <c r="G9217" t="s">
        <v>23489</v>
      </c>
      <c r="H9217" t="s">
        <v>2406</v>
      </c>
      <c r="I9217" t="s">
        <v>2903</v>
      </c>
      <c r="J9217" t="s">
        <v>801</v>
      </c>
      <c r="K9217" t="s">
        <v>19</v>
      </c>
      <c r="L9217" t="s">
        <v>20</v>
      </c>
      <c r="M9217">
        <v>0</v>
      </c>
    </row>
    <row r="9218" spans="1:13" x14ac:dyDescent="0.3">
      <c r="A9218" t="s">
        <v>23490</v>
      </c>
      <c r="B9218">
        <v>5179455</v>
      </c>
      <c r="C9218">
        <v>251486</v>
      </c>
      <c r="D9218" t="s">
        <v>74</v>
      </c>
      <c r="E9218">
        <v>0</v>
      </c>
      <c r="F9218">
        <v>1</v>
      </c>
      <c r="G9218" t="s">
        <v>23491</v>
      </c>
      <c r="H9218" t="s">
        <v>6942</v>
      </c>
      <c r="I9218" t="s">
        <v>1034</v>
      </c>
      <c r="J9218" t="s">
        <v>806</v>
      </c>
      <c r="K9218" t="s">
        <v>19</v>
      </c>
      <c r="L9218" t="s">
        <v>20</v>
      </c>
      <c r="M9218">
        <v>0</v>
      </c>
    </row>
    <row r="9219" spans="1:13" x14ac:dyDescent="0.3">
      <c r="A9219" t="s">
        <v>23492</v>
      </c>
      <c r="B9219">
        <v>5180471</v>
      </c>
      <c r="C9219">
        <v>46684</v>
      </c>
      <c r="D9219" t="s">
        <v>163</v>
      </c>
      <c r="E9219">
        <v>0</v>
      </c>
      <c r="F9219">
        <v>2</v>
      </c>
      <c r="G9219" t="s">
        <v>23493</v>
      </c>
      <c r="H9219" t="s">
        <v>9483</v>
      </c>
      <c r="I9219" t="s">
        <v>8756</v>
      </c>
      <c r="J9219" t="s">
        <v>5103</v>
      </c>
      <c r="K9219" t="s">
        <v>19</v>
      </c>
      <c r="L9219" t="s">
        <v>20</v>
      </c>
      <c r="M9219">
        <v>0</v>
      </c>
    </row>
    <row r="9220" spans="1:13" x14ac:dyDescent="0.3">
      <c r="A9220" t="s">
        <v>23494</v>
      </c>
      <c r="B9220">
        <v>5149776</v>
      </c>
      <c r="C9220">
        <v>45745</v>
      </c>
      <c r="D9220" t="s">
        <v>396</v>
      </c>
      <c r="E9220">
        <v>0</v>
      </c>
      <c r="F9220">
        <v>2</v>
      </c>
      <c r="G9220" t="s">
        <v>23495</v>
      </c>
      <c r="H9220" t="s">
        <v>1814</v>
      </c>
      <c r="I9220" t="s">
        <v>9438</v>
      </c>
      <c r="J9220" t="s">
        <v>1021</v>
      </c>
      <c r="K9220" t="s">
        <v>19</v>
      </c>
      <c r="L9220" t="s">
        <v>20</v>
      </c>
      <c r="M9220">
        <v>0</v>
      </c>
    </row>
    <row r="9221" spans="1:13" x14ac:dyDescent="0.3">
      <c r="A9221" t="s">
        <v>23496</v>
      </c>
      <c r="B9221">
        <v>5023372</v>
      </c>
      <c r="C9221">
        <v>32512</v>
      </c>
      <c r="D9221" t="s">
        <v>693</v>
      </c>
      <c r="E9221">
        <v>0</v>
      </c>
      <c r="F9221">
        <v>8.99</v>
      </c>
      <c r="G9221" t="s">
        <v>23497</v>
      </c>
      <c r="H9221" t="s">
        <v>23498</v>
      </c>
      <c r="I9221" t="s">
        <v>9652</v>
      </c>
      <c r="J9221" t="s">
        <v>499</v>
      </c>
      <c r="K9221" t="s">
        <v>19</v>
      </c>
      <c r="L9221" t="s">
        <v>20</v>
      </c>
      <c r="M9221">
        <v>0</v>
      </c>
    </row>
    <row r="9222" spans="1:13" x14ac:dyDescent="0.3">
      <c r="A9222" t="s">
        <v>23499</v>
      </c>
      <c r="B9222">
        <v>5040675</v>
      </c>
      <c r="C9222">
        <v>54742</v>
      </c>
      <c r="D9222" t="s">
        <v>74</v>
      </c>
      <c r="E9222">
        <v>0</v>
      </c>
      <c r="F9222">
        <v>1</v>
      </c>
      <c r="G9222" t="s">
        <v>23500</v>
      </c>
      <c r="H9222" t="s">
        <v>1078</v>
      </c>
      <c r="I9222" t="s">
        <v>6218</v>
      </c>
      <c r="J9222" t="s">
        <v>373</v>
      </c>
      <c r="K9222" t="s">
        <v>19</v>
      </c>
      <c r="L9222" t="s">
        <v>20</v>
      </c>
      <c r="M9222">
        <v>0</v>
      </c>
    </row>
    <row r="9223" spans="1:13" x14ac:dyDescent="0.3">
      <c r="A9223" t="s">
        <v>23501</v>
      </c>
      <c r="B9223">
        <v>4828278</v>
      </c>
      <c r="C9223">
        <v>13927</v>
      </c>
      <c r="D9223" t="s">
        <v>869</v>
      </c>
      <c r="E9223">
        <v>0</v>
      </c>
      <c r="F9223">
        <v>10.8</v>
      </c>
      <c r="G9223" t="s">
        <v>23502</v>
      </c>
      <c r="H9223" t="s">
        <v>3263</v>
      </c>
      <c r="I9223" t="s">
        <v>290</v>
      </c>
      <c r="J9223" t="s">
        <v>2349</v>
      </c>
      <c r="K9223" t="s">
        <v>19</v>
      </c>
      <c r="L9223" t="s">
        <v>20</v>
      </c>
      <c r="M9223">
        <v>0</v>
      </c>
    </row>
    <row r="9224" spans="1:13" x14ac:dyDescent="0.3">
      <c r="A9224" t="s">
        <v>23503</v>
      </c>
      <c r="B9224">
        <v>5180742</v>
      </c>
      <c r="C9224">
        <v>66142</v>
      </c>
      <c r="D9224" t="s">
        <v>40</v>
      </c>
      <c r="E9224">
        <v>0</v>
      </c>
      <c r="F9224">
        <v>1</v>
      </c>
      <c r="G9224" t="s">
        <v>23504</v>
      </c>
      <c r="H9224" t="s">
        <v>559</v>
      </c>
      <c r="I9224" t="s">
        <v>3122</v>
      </c>
      <c r="J9224" t="s">
        <v>779</v>
      </c>
      <c r="K9224" t="s">
        <v>19</v>
      </c>
      <c r="L9224" t="s">
        <v>20</v>
      </c>
      <c r="M9224">
        <v>0</v>
      </c>
    </row>
    <row r="9225" spans="1:13" x14ac:dyDescent="0.3">
      <c r="A9225" t="s">
        <v>23505</v>
      </c>
      <c r="B9225">
        <v>5139140</v>
      </c>
      <c r="C9225">
        <v>24839</v>
      </c>
      <c r="D9225" t="s">
        <v>14</v>
      </c>
      <c r="E9225">
        <v>0</v>
      </c>
      <c r="F9225">
        <v>7.5</v>
      </c>
      <c r="G9225" t="s">
        <v>23506</v>
      </c>
      <c r="H9225" t="s">
        <v>2233</v>
      </c>
      <c r="I9225" t="s">
        <v>6230</v>
      </c>
      <c r="J9225" t="s">
        <v>3602</v>
      </c>
      <c r="K9225" t="s">
        <v>19</v>
      </c>
      <c r="L9225" t="s">
        <v>20</v>
      </c>
      <c r="M9225">
        <v>0</v>
      </c>
    </row>
    <row r="9226" spans="1:13" x14ac:dyDescent="0.3">
      <c r="A9226" t="s">
        <v>23507</v>
      </c>
      <c r="B9226">
        <v>5181047</v>
      </c>
      <c r="C9226">
        <v>91764</v>
      </c>
      <c r="D9226" t="s">
        <v>74</v>
      </c>
      <c r="E9226">
        <v>0</v>
      </c>
      <c r="F9226">
        <v>1</v>
      </c>
      <c r="G9226" t="s">
        <v>23508</v>
      </c>
      <c r="H9226" t="s">
        <v>2090</v>
      </c>
      <c r="I9226" t="s">
        <v>281</v>
      </c>
      <c r="J9226" t="s">
        <v>61</v>
      </c>
      <c r="K9226" t="s">
        <v>19</v>
      </c>
      <c r="L9226" t="s">
        <v>20</v>
      </c>
      <c r="M9226">
        <v>0</v>
      </c>
    </row>
    <row r="9227" spans="1:13" x14ac:dyDescent="0.3">
      <c r="A9227" t="s">
        <v>23509</v>
      </c>
      <c r="B9227">
        <v>5182130</v>
      </c>
      <c r="C9227">
        <v>9209</v>
      </c>
      <c r="D9227" t="s">
        <v>74</v>
      </c>
      <c r="E9227">
        <v>0</v>
      </c>
      <c r="F9227">
        <v>1</v>
      </c>
      <c r="G9227" t="s">
        <v>23510</v>
      </c>
      <c r="H9227" t="s">
        <v>2109</v>
      </c>
      <c r="I9227" t="s">
        <v>130</v>
      </c>
      <c r="J9227" t="s">
        <v>530</v>
      </c>
      <c r="K9227" t="s">
        <v>19</v>
      </c>
      <c r="L9227" t="s">
        <v>20</v>
      </c>
      <c r="M9227">
        <v>0</v>
      </c>
    </row>
    <row r="9228" spans="1:13" x14ac:dyDescent="0.3">
      <c r="A9228" t="s">
        <v>23511</v>
      </c>
      <c r="B9228">
        <v>4968961</v>
      </c>
      <c r="C9228">
        <v>53643</v>
      </c>
      <c r="D9228" t="s">
        <v>22</v>
      </c>
      <c r="E9228">
        <v>0</v>
      </c>
      <c r="F9228">
        <v>8</v>
      </c>
      <c r="G9228" t="s">
        <v>23512</v>
      </c>
      <c r="H9228" t="s">
        <v>23513</v>
      </c>
      <c r="I9228" t="s">
        <v>3546</v>
      </c>
      <c r="J9228" t="s">
        <v>588</v>
      </c>
      <c r="K9228" t="s">
        <v>19</v>
      </c>
      <c r="L9228" t="s">
        <v>20</v>
      </c>
      <c r="M9228">
        <v>0</v>
      </c>
    </row>
    <row r="9229" spans="1:13" x14ac:dyDescent="0.3">
      <c r="A9229" t="s">
        <v>23514</v>
      </c>
      <c r="B9229">
        <v>5148488</v>
      </c>
      <c r="C9229">
        <v>3634</v>
      </c>
      <c r="D9229" t="s">
        <v>1449</v>
      </c>
      <c r="E9229">
        <v>0</v>
      </c>
      <c r="F9229">
        <v>21</v>
      </c>
      <c r="G9229" t="s">
        <v>23515</v>
      </c>
      <c r="H9229" t="s">
        <v>16260</v>
      </c>
      <c r="I9229" t="s">
        <v>5292</v>
      </c>
      <c r="J9229" t="s">
        <v>373</v>
      </c>
      <c r="K9229" t="s">
        <v>19</v>
      </c>
      <c r="L9229" t="s">
        <v>20</v>
      </c>
      <c r="M9229">
        <v>0</v>
      </c>
    </row>
    <row r="9230" spans="1:13" x14ac:dyDescent="0.3">
      <c r="A9230" t="s">
        <v>23516</v>
      </c>
      <c r="B9230">
        <v>5182386</v>
      </c>
      <c r="C9230">
        <v>17548</v>
      </c>
      <c r="D9230" t="s">
        <v>40</v>
      </c>
      <c r="E9230">
        <v>0</v>
      </c>
      <c r="F9230">
        <v>1.3</v>
      </c>
      <c r="G9230" t="s">
        <v>23517</v>
      </c>
      <c r="H9230" t="s">
        <v>6512</v>
      </c>
      <c r="I9230" t="s">
        <v>5509</v>
      </c>
      <c r="J9230" t="s">
        <v>240</v>
      </c>
      <c r="K9230" t="s">
        <v>19</v>
      </c>
      <c r="L9230" t="s">
        <v>20</v>
      </c>
      <c r="M9230">
        <v>0</v>
      </c>
    </row>
    <row r="9231" spans="1:13" x14ac:dyDescent="0.3">
      <c r="A9231" t="s">
        <v>23518</v>
      </c>
      <c r="B9231">
        <v>5169047</v>
      </c>
      <c r="C9231">
        <v>6113</v>
      </c>
      <c r="D9231" t="s">
        <v>51</v>
      </c>
      <c r="E9231">
        <v>0</v>
      </c>
      <c r="F9231">
        <v>32</v>
      </c>
      <c r="G9231" t="s">
        <v>23519</v>
      </c>
      <c r="H9231" t="s">
        <v>20653</v>
      </c>
      <c r="I9231" t="s">
        <v>827</v>
      </c>
      <c r="J9231" t="s">
        <v>353</v>
      </c>
      <c r="K9231" t="s">
        <v>19</v>
      </c>
      <c r="L9231" t="s">
        <v>20</v>
      </c>
      <c r="M9231">
        <v>0</v>
      </c>
    </row>
    <row r="9232" spans="1:13" x14ac:dyDescent="0.3">
      <c r="A9232" t="s">
        <v>23520</v>
      </c>
      <c r="B9232">
        <v>5114423</v>
      </c>
      <c r="C9232">
        <v>92623</v>
      </c>
      <c r="D9232" t="s">
        <v>40</v>
      </c>
      <c r="E9232">
        <v>0</v>
      </c>
      <c r="F9232">
        <v>2.4500000000000002</v>
      </c>
      <c r="G9232" t="s">
        <v>23521</v>
      </c>
      <c r="H9232" t="s">
        <v>2406</v>
      </c>
      <c r="I9232" t="s">
        <v>2829</v>
      </c>
      <c r="J9232" t="s">
        <v>588</v>
      </c>
      <c r="K9232" t="s">
        <v>19</v>
      </c>
      <c r="L9232" t="s">
        <v>20</v>
      </c>
      <c r="M9232">
        <v>0</v>
      </c>
    </row>
    <row r="9233" spans="1:13" x14ac:dyDescent="0.3">
      <c r="A9233" t="s">
        <v>23522</v>
      </c>
      <c r="B9233">
        <v>4924191</v>
      </c>
      <c r="C9233">
        <v>58469</v>
      </c>
      <c r="D9233" t="s">
        <v>415</v>
      </c>
      <c r="E9233">
        <v>0</v>
      </c>
      <c r="F9233">
        <v>1.3</v>
      </c>
      <c r="G9233" t="s">
        <v>23523</v>
      </c>
      <c r="H9233" t="s">
        <v>671</v>
      </c>
      <c r="I9233" t="s">
        <v>7823</v>
      </c>
      <c r="J9233" t="s">
        <v>348</v>
      </c>
      <c r="K9233" t="s">
        <v>19</v>
      </c>
      <c r="L9233" t="s">
        <v>20</v>
      </c>
      <c r="M9233">
        <v>0</v>
      </c>
    </row>
    <row r="9234" spans="1:13" x14ac:dyDescent="0.3">
      <c r="A9234" t="s">
        <v>23524</v>
      </c>
      <c r="B9234">
        <v>5180736</v>
      </c>
      <c r="C9234">
        <v>66351</v>
      </c>
      <c r="D9234" t="s">
        <v>40</v>
      </c>
      <c r="E9234">
        <v>0</v>
      </c>
      <c r="F9234">
        <v>1</v>
      </c>
      <c r="G9234" t="s">
        <v>23525</v>
      </c>
      <c r="H9234" t="s">
        <v>107</v>
      </c>
      <c r="I9234" t="s">
        <v>3171</v>
      </c>
      <c r="J9234" t="s">
        <v>875</v>
      </c>
      <c r="K9234" t="s">
        <v>19</v>
      </c>
      <c r="L9234" t="s">
        <v>20</v>
      </c>
      <c r="M9234">
        <v>0</v>
      </c>
    </row>
    <row r="9235" spans="1:13" x14ac:dyDescent="0.3">
      <c r="A9235" t="s">
        <v>23526</v>
      </c>
      <c r="B9235">
        <v>5180341</v>
      </c>
      <c r="C9235">
        <v>2849</v>
      </c>
      <c r="D9235" t="s">
        <v>537</v>
      </c>
      <c r="E9235">
        <v>0</v>
      </c>
      <c r="F9235">
        <v>9.76</v>
      </c>
      <c r="G9235" t="s">
        <v>23527</v>
      </c>
      <c r="H9235" t="s">
        <v>1374</v>
      </c>
      <c r="I9235" t="s">
        <v>9645</v>
      </c>
      <c r="J9235" t="s">
        <v>1382</v>
      </c>
      <c r="K9235" t="s">
        <v>19</v>
      </c>
      <c r="L9235" t="s">
        <v>20</v>
      </c>
      <c r="M9235">
        <v>0</v>
      </c>
    </row>
    <row r="9236" spans="1:13" x14ac:dyDescent="0.3">
      <c r="A9236" t="s">
        <v>23528</v>
      </c>
      <c r="B9236">
        <v>5180812</v>
      </c>
      <c r="C9236">
        <v>10375</v>
      </c>
      <c r="D9236" t="s">
        <v>273</v>
      </c>
      <c r="E9236">
        <v>0</v>
      </c>
      <c r="F9236">
        <v>9.9</v>
      </c>
      <c r="G9236" t="s">
        <v>23529</v>
      </c>
      <c r="H9236" t="s">
        <v>11886</v>
      </c>
      <c r="I9236" t="s">
        <v>11097</v>
      </c>
      <c r="J9236" t="s">
        <v>1587</v>
      </c>
      <c r="K9236" t="s">
        <v>19</v>
      </c>
      <c r="L9236" t="s">
        <v>20</v>
      </c>
      <c r="M9236">
        <v>0</v>
      </c>
    </row>
    <row r="9237" spans="1:13" x14ac:dyDescent="0.3">
      <c r="A9237" t="s">
        <v>23530</v>
      </c>
      <c r="B9237">
        <v>5152289</v>
      </c>
      <c r="C9237">
        <v>6334</v>
      </c>
      <c r="D9237" t="s">
        <v>28</v>
      </c>
      <c r="E9237">
        <v>0</v>
      </c>
      <c r="F9237">
        <v>1.48</v>
      </c>
      <c r="G9237" t="s">
        <v>23531</v>
      </c>
      <c r="H9237" t="s">
        <v>2578</v>
      </c>
      <c r="I9237" t="s">
        <v>9169</v>
      </c>
      <c r="J9237" t="s">
        <v>2007</v>
      </c>
      <c r="K9237" t="s">
        <v>19</v>
      </c>
      <c r="L9237" t="s">
        <v>20</v>
      </c>
      <c r="M9237">
        <v>0</v>
      </c>
    </row>
    <row r="9238" spans="1:13" x14ac:dyDescent="0.3">
      <c r="A9238" t="s">
        <v>23532</v>
      </c>
      <c r="B9238">
        <v>5169458</v>
      </c>
      <c r="C9238">
        <v>30449</v>
      </c>
      <c r="D9238" t="s">
        <v>68</v>
      </c>
      <c r="E9238">
        <v>0</v>
      </c>
      <c r="F9238">
        <v>1.79</v>
      </c>
      <c r="G9238" t="s">
        <v>23533</v>
      </c>
      <c r="H9238" t="s">
        <v>23534</v>
      </c>
      <c r="I9238" t="s">
        <v>23535</v>
      </c>
      <c r="J9238" t="s">
        <v>624</v>
      </c>
      <c r="K9238" t="s">
        <v>19</v>
      </c>
      <c r="L9238" t="s">
        <v>20</v>
      </c>
      <c r="M9238">
        <v>0</v>
      </c>
    </row>
    <row r="9239" spans="1:13" x14ac:dyDescent="0.3">
      <c r="A9239" t="s">
        <v>23536</v>
      </c>
      <c r="B9239">
        <v>5115258</v>
      </c>
      <c r="C9239">
        <v>43601</v>
      </c>
      <c r="D9239" t="s">
        <v>22</v>
      </c>
      <c r="E9239">
        <v>0</v>
      </c>
      <c r="F9239">
        <v>3.5</v>
      </c>
      <c r="G9239" t="s">
        <v>23537</v>
      </c>
      <c r="H9239" t="s">
        <v>4367</v>
      </c>
      <c r="I9239" t="s">
        <v>2429</v>
      </c>
      <c r="J9239" t="s">
        <v>178</v>
      </c>
      <c r="K9239" t="s">
        <v>19</v>
      </c>
      <c r="L9239" t="s">
        <v>20</v>
      </c>
      <c r="M9239">
        <v>0</v>
      </c>
    </row>
    <row r="9240" spans="1:13" x14ac:dyDescent="0.3">
      <c r="A9240" t="s">
        <v>23538</v>
      </c>
      <c r="B9240">
        <v>5178785</v>
      </c>
      <c r="C9240">
        <v>3640</v>
      </c>
      <c r="D9240" t="s">
        <v>86</v>
      </c>
      <c r="E9240">
        <v>0</v>
      </c>
      <c r="F9240">
        <v>28.9</v>
      </c>
      <c r="G9240" t="s">
        <v>23539</v>
      </c>
      <c r="H9240" t="s">
        <v>11716</v>
      </c>
      <c r="I9240" t="s">
        <v>6551</v>
      </c>
      <c r="J9240" t="s">
        <v>561</v>
      </c>
      <c r="K9240" t="s">
        <v>19</v>
      </c>
      <c r="L9240" t="s">
        <v>20</v>
      </c>
      <c r="M9240">
        <v>0</v>
      </c>
    </row>
    <row r="9241" spans="1:13" x14ac:dyDescent="0.3">
      <c r="A9241" t="s">
        <v>23540</v>
      </c>
      <c r="B9241">
        <v>5081466</v>
      </c>
      <c r="C9241">
        <v>10715</v>
      </c>
      <c r="D9241" t="s">
        <v>263</v>
      </c>
      <c r="E9241">
        <v>0</v>
      </c>
      <c r="F9241">
        <v>8.5</v>
      </c>
      <c r="G9241" t="s">
        <v>23541</v>
      </c>
      <c r="H9241" t="s">
        <v>23542</v>
      </c>
      <c r="I9241" t="s">
        <v>3973</v>
      </c>
      <c r="J9241" t="s">
        <v>1049</v>
      </c>
      <c r="K9241" t="s">
        <v>19</v>
      </c>
      <c r="L9241" t="s">
        <v>20</v>
      </c>
      <c r="M9241">
        <v>0</v>
      </c>
    </row>
    <row r="9242" spans="1:13" x14ac:dyDescent="0.3">
      <c r="A9242" t="s">
        <v>23543</v>
      </c>
      <c r="B9242">
        <v>5169404</v>
      </c>
      <c r="C9242">
        <v>240969</v>
      </c>
      <c r="D9242" t="s">
        <v>74</v>
      </c>
      <c r="E9242">
        <v>0</v>
      </c>
      <c r="F9242">
        <v>1</v>
      </c>
      <c r="G9242" t="s">
        <v>23544</v>
      </c>
      <c r="H9242" t="s">
        <v>3594</v>
      </c>
      <c r="I9242" t="s">
        <v>6673</v>
      </c>
      <c r="J9242" t="s">
        <v>178</v>
      </c>
      <c r="K9242" t="s">
        <v>19</v>
      </c>
      <c r="L9242" t="s">
        <v>20</v>
      </c>
      <c r="M9242">
        <v>0</v>
      </c>
    </row>
    <row r="9243" spans="1:13" x14ac:dyDescent="0.3">
      <c r="A9243" t="s">
        <v>23545</v>
      </c>
      <c r="B9243">
        <v>5181242</v>
      </c>
      <c r="C9243">
        <v>255154</v>
      </c>
      <c r="D9243" t="s">
        <v>74</v>
      </c>
      <c r="E9243">
        <v>0</v>
      </c>
      <c r="F9243">
        <v>1</v>
      </c>
      <c r="G9243" t="s">
        <v>23546</v>
      </c>
      <c r="H9243" t="s">
        <v>1832</v>
      </c>
      <c r="I9243" t="s">
        <v>6299</v>
      </c>
      <c r="J9243" t="s">
        <v>240</v>
      </c>
      <c r="K9243" t="s">
        <v>19</v>
      </c>
      <c r="L9243" t="s">
        <v>20</v>
      </c>
      <c r="M9243">
        <v>0</v>
      </c>
    </row>
    <row r="9244" spans="1:13" x14ac:dyDescent="0.3">
      <c r="A9244" t="s">
        <v>23547</v>
      </c>
      <c r="B9244">
        <v>4118883</v>
      </c>
      <c r="C9244">
        <v>256799</v>
      </c>
      <c r="D9244" t="s">
        <v>40</v>
      </c>
      <c r="E9244">
        <v>0</v>
      </c>
      <c r="F9244">
        <v>1.3</v>
      </c>
      <c r="G9244" t="s">
        <v>23548</v>
      </c>
      <c r="H9244" t="s">
        <v>6512</v>
      </c>
      <c r="I9244" t="s">
        <v>2266</v>
      </c>
      <c r="J9244" t="s">
        <v>1212</v>
      </c>
      <c r="K9244" t="s">
        <v>19</v>
      </c>
      <c r="L9244" t="s">
        <v>20</v>
      </c>
      <c r="M9244">
        <v>0</v>
      </c>
    </row>
    <row r="9245" spans="1:13" x14ac:dyDescent="0.3">
      <c r="A9245" t="s">
        <v>23549</v>
      </c>
      <c r="B9245">
        <v>5170278</v>
      </c>
      <c r="C9245">
        <v>271964</v>
      </c>
      <c r="D9245" t="s">
        <v>74</v>
      </c>
      <c r="E9245">
        <v>0</v>
      </c>
      <c r="F9245">
        <v>44</v>
      </c>
      <c r="G9245" t="s">
        <v>23550</v>
      </c>
      <c r="H9245" t="s">
        <v>7880</v>
      </c>
      <c r="I9245" t="s">
        <v>1842</v>
      </c>
      <c r="J9245" t="s">
        <v>541</v>
      </c>
      <c r="K9245" t="s">
        <v>19</v>
      </c>
      <c r="L9245" t="s">
        <v>20</v>
      </c>
      <c r="M9245">
        <v>0</v>
      </c>
    </row>
    <row r="9246" spans="1:13" x14ac:dyDescent="0.3">
      <c r="A9246" t="s">
        <v>23551</v>
      </c>
      <c r="B9246">
        <v>4079516</v>
      </c>
      <c r="C9246">
        <v>256198</v>
      </c>
      <c r="D9246" t="s">
        <v>40</v>
      </c>
      <c r="E9246">
        <v>0</v>
      </c>
      <c r="F9246">
        <v>1.3</v>
      </c>
      <c r="G9246" t="s">
        <v>23552</v>
      </c>
      <c r="H9246" t="s">
        <v>3250</v>
      </c>
      <c r="I9246" t="s">
        <v>1637</v>
      </c>
      <c r="J9246" t="s">
        <v>49</v>
      </c>
      <c r="K9246" t="s">
        <v>19</v>
      </c>
      <c r="L9246" t="s">
        <v>20</v>
      </c>
      <c r="M9246">
        <v>0</v>
      </c>
    </row>
    <row r="9247" spans="1:13" x14ac:dyDescent="0.3">
      <c r="A9247" t="s">
        <v>23553</v>
      </c>
      <c r="B9247">
        <v>830159</v>
      </c>
      <c r="C9247">
        <v>126723</v>
      </c>
      <c r="D9247" t="s">
        <v>74</v>
      </c>
      <c r="E9247">
        <v>0</v>
      </c>
      <c r="F9247">
        <v>1.18</v>
      </c>
      <c r="G9247" t="s">
        <v>23554</v>
      </c>
      <c r="H9247" t="s">
        <v>10732</v>
      </c>
      <c r="I9247" t="s">
        <v>136</v>
      </c>
      <c r="J9247" t="s">
        <v>78</v>
      </c>
      <c r="K9247" t="s">
        <v>19</v>
      </c>
      <c r="L9247" t="s">
        <v>20</v>
      </c>
      <c r="M9247">
        <v>0</v>
      </c>
    </row>
    <row r="9248" spans="1:13" x14ac:dyDescent="0.3">
      <c r="A9248" t="s">
        <v>23555</v>
      </c>
      <c r="B9248">
        <v>5060383</v>
      </c>
      <c r="C9248">
        <v>46026</v>
      </c>
      <c r="D9248" t="s">
        <v>14</v>
      </c>
      <c r="E9248">
        <v>0</v>
      </c>
      <c r="F9248">
        <v>2.1</v>
      </c>
      <c r="G9248" t="s">
        <v>23556</v>
      </c>
      <c r="H9248" t="s">
        <v>3555</v>
      </c>
      <c r="I9248" t="s">
        <v>884</v>
      </c>
      <c r="J9248" t="s">
        <v>3437</v>
      </c>
      <c r="K9248" t="s">
        <v>19</v>
      </c>
      <c r="L9248" t="s">
        <v>20</v>
      </c>
      <c r="M9248">
        <v>0</v>
      </c>
    </row>
    <row r="9249" spans="1:13" x14ac:dyDescent="0.3">
      <c r="A9249" t="s">
        <v>23557</v>
      </c>
      <c r="B9249">
        <v>5170771</v>
      </c>
      <c r="C9249">
        <v>8536</v>
      </c>
      <c r="D9249" t="s">
        <v>1519</v>
      </c>
      <c r="E9249">
        <v>0</v>
      </c>
      <c r="F9249">
        <v>6</v>
      </c>
      <c r="G9249" t="s">
        <v>23558</v>
      </c>
      <c r="H9249" t="s">
        <v>1555</v>
      </c>
      <c r="I9249" t="s">
        <v>1443</v>
      </c>
      <c r="J9249" t="s">
        <v>240</v>
      </c>
      <c r="K9249" t="s">
        <v>19</v>
      </c>
      <c r="L9249" t="s">
        <v>20</v>
      </c>
      <c r="M9249">
        <v>0</v>
      </c>
    </row>
    <row r="9250" spans="1:13" x14ac:dyDescent="0.3">
      <c r="A9250" t="s">
        <v>23559</v>
      </c>
      <c r="B9250">
        <v>5111402</v>
      </c>
      <c r="C9250">
        <v>36073</v>
      </c>
      <c r="D9250" t="s">
        <v>174</v>
      </c>
      <c r="E9250">
        <v>0</v>
      </c>
      <c r="F9250">
        <v>4</v>
      </c>
      <c r="G9250" t="s">
        <v>23560</v>
      </c>
      <c r="H9250" t="s">
        <v>23561</v>
      </c>
      <c r="I9250" t="s">
        <v>15624</v>
      </c>
      <c r="J9250" t="s">
        <v>714</v>
      </c>
      <c r="K9250" t="s">
        <v>19</v>
      </c>
      <c r="L9250" t="s">
        <v>20</v>
      </c>
      <c r="M9250">
        <v>0</v>
      </c>
    </row>
    <row r="9251" spans="1:13" x14ac:dyDescent="0.3">
      <c r="A9251" t="s">
        <v>23562</v>
      </c>
      <c r="B9251">
        <v>5182429</v>
      </c>
      <c r="C9251">
        <v>8693</v>
      </c>
      <c r="D9251" t="s">
        <v>1051</v>
      </c>
      <c r="E9251">
        <v>0</v>
      </c>
      <c r="F9251">
        <v>5</v>
      </c>
      <c r="G9251" t="s">
        <v>23563</v>
      </c>
      <c r="H9251" t="s">
        <v>23564</v>
      </c>
      <c r="I9251" t="s">
        <v>8834</v>
      </c>
      <c r="J9251" t="s">
        <v>705</v>
      </c>
      <c r="K9251" t="s">
        <v>19</v>
      </c>
      <c r="L9251" t="s">
        <v>20</v>
      </c>
      <c r="M9251">
        <v>0</v>
      </c>
    </row>
    <row r="9252" spans="1:13" x14ac:dyDescent="0.3">
      <c r="A9252" t="s">
        <v>23565</v>
      </c>
      <c r="B9252">
        <v>5175636</v>
      </c>
      <c r="C9252">
        <v>3152</v>
      </c>
      <c r="D9252" t="s">
        <v>157</v>
      </c>
      <c r="E9252">
        <v>0</v>
      </c>
      <c r="F9252">
        <v>6.94</v>
      </c>
      <c r="G9252" t="s">
        <v>23566</v>
      </c>
      <c r="H9252" t="s">
        <v>10782</v>
      </c>
      <c r="I9252" t="s">
        <v>2900</v>
      </c>
      <c r="J9252" t="s">
        <v>3542</v>
      </c>
      <c r="K9252" t="s">
        <v>19</v>
      </c>
      <c r="L9252" t="s">
        <v>20</v>
      </c>
      <c r="M9252">
        <v>0</v>
      </c>
    </row>
    <row r="9253" spans="1:13" x14ac:dyDescent="0.3">
      <c r="A9253" t="s">
        <v>23567</v>
      </c>
      <c r="B9253">
        <v>4994487</v>
      </c>
      <c r="C9253">
        <v>38895</v>
      </c>
      <c r="D9253" t="s">
        <v>40</v>
      </c>
      <c r="E9253">
        <v>0</v>
      </c>
      <c r="F9253">
        <v>1</v>
      </c>
      <c r="G9253" t="s">
        <v>23568</v>
      </c>
      <c r="H9253" t="s">
        <v>2389</v>
      </c>
      <c r="I9253" t="s">
        <v>3181</v>
      </c>
      <c r="J9253" t="s">
        <v>362</v>
      </c>
      <c r="K9253" t="s">
        <v>19</v>
      </c>
      <c r="L9253" t="s">
        <v>20</v>
      </c>
      <c r="M9253">
        <v>0</v>
      </c>
    </row>
    <row r="9254" spans="1:13" x14ac:dyDescent="0.3">
      <c r="A9254" t="s">
        <v>23569</v>
      </c>
      <c r="B9254">
        <v>5176471</v>
      </c>
      <c r="C9254">
        <v>92388</v>
      </c>
      <c r="D9254" t="s">
        <v>34</v>
      </c>
      <c r="E9254">
        <v>0</v>
      </c>
      <c r="F9254">
        <v>1</v>
      </c>
      <c r="G9254" t="s">
        <v>23570</v>
      </c>
      <c r="H9254" t="s">
        <v>5127</v>
      </c>
      <c r="I9254" t="s">
        <v>9857</v>
      </c>
      <c r="J9254" t="s">
        <v>2189</v>
      </c>
      <c r="K9254" t="s">
        <v>19</v>
      </c>
      <c r="L9254" t="s">
        <v>20</v>
      </c>
      <c r="M9254">
        <v>0</v>
      </c>
    </row>
    <row r="9255" spans="1:13" x14ac:dyDescent="0.3">
      <c r="A9255" t="s">
        <v>23571</v>
      </c>
      <c r="B9255">
        <v>4121055</v>
      </c>
      <c r="C9255">
        <v>245123</v>
      </c>
      <c r="D9255" t="s">
        <v>40</v>
      </c>
      <c r="E9255">
        <v>0</v>
      </c>
      <c r="F9255">
        <v>1.5</v>
      </c>
      <c r="G9255" t="s">
        <v>23572</v>
      </c>
      <c r="H9255" t="s">
        <v>874</v>
      </c>
      <c r="I9255" t="s">
        <v>4514</v>
      </c>
      <c r="J9255" t="s">
        <v>735</v>
      </c>
      <c r="K9255" t="s">
        <v>19</v>
      </c>
      <c r="L9255" t="s">
        <v>20</v>
      </c>
      <c r="M9255">
        <v>0</v>
      </c>
    </row>
    <row r="9256" spans="1:13" x14ac:dyDescent="0.3">
      <c r="A9256" t="s">
        <v>23573</v>
      </c>
      <c r="B9256">
        <v>5033875</v>
      </c>
      <c r="C9256">
        <v>43064</v>
      </c>
      <c r="D9256" t="s">
        <v>149</v>
      </c>
      <c r="E9256">
        <v>0</v>
      </c>
      <c r="F9256">
        <v>3</v>
      </c>
      <c r="G9256" t="s">
        <v>23574</v>
      </c>
      <c r="H9256" t="s">
        <v>712</v>
      </c>
      <c r="I9256" t="s">
        <v>1582</v>
      </c>
      <c r="J9256" t="s">
        <v>2189</v>
      </c>
      <c r="K9256" t="s">
        <v>19</v>
      </c>
      <c r="L9256" t="s">
        <v>20</v>
      </c>
      <c r="M9256">
        <v>0</v>
      </c>
    </row>
    <row r="9257" spans="1:13" x14ac:dyDescent="0.3">
      <c r="A9257" t="s">
        <v>23575</v>
      </c>
      <c r="B9257">
        <v>4132158</v>
      </c>
      <c r="C9257">
        <v>245013</v>
      </c>
      <c r="D9257" t="s">
        <v>40</v>
      </c>
      <c r="E9257">
        <v>0</v>
      </c>
      <c r="F9257">
        <v>1.5</v>
      </c>
      <c r="G9257" t="s">
        <v>23576</v>
      </c>
      <c r="H9257" t="s">
        <v>874</v>
      </c>
      <c r="I9257" t="s">
        <v>1502</v>
      </c>
      <c r="J9257" t="s">
        <v>735</v>
      </c>
      <c r="K9257" t="s">
        <v>19</v>
      </c>
      <c r="L9257" t="s">
        <v>20</v>
      </c>
      <c r="M9257">
        <v>0</v>
      </c>
    </row>
    <row r="9258" spans="1:13" x14ac:dyDescent="0.3">
      <c r="A9258" t="s">
        <v>23577</v>
      </c>
      <c r="B9258">
        <v>4132151</v>
      </c>
      <c r="C9258">
        <v>199180</v>
      </c>
      <c r="D9258" t="s">
        <v>40</v>
      </c>
      <c r="E9258">
        <v>0</v>
      </c>
      <c r="F9258">
        <v>1.5</v>
      </c>
      <c r="G9258" t="s">
        <v>23578</v>
      </c>
      <c r="H9258" t="s">
        <v>874</v>
      </c>
      <c r="I9258" t="s">
        <v>1842</v>
      </c>
      <c r="J9258" t="s">
        <v>735</v>
      </c>
      <c r="K9258" t="s">
        <v>19</v>
      </c>
      <c r="L9258" t="s">
        <v>20</v>
      </c>
      <c r="M9258">
        <v>0</v>
      </c>
    </row>
    <row r="9259" spans="1:13" x14ac:dyDescent="0.3">
      <c r="A9259" t="s">
        <v>23579</v>
      </c>
      <c r="B9259">
        <v>5017404</v>
      </c>
      <c r="C9259">
        <v>135031</v>
      </c>
      <c r="D9259" t="s">
        <v>40</v>
      </c>
      <c r="E9259">
        <v>0</v>
      </c>
      <c r="F9259">
        <v>1.75</v>
      </c>
      <c r="G9259" t="s">
        <v>23580</v>
      </c>
      <c r="H9259" t="s">
        <v>9770</v>
      </c>
      <c r="I9259" t="s">
        <v>4704</v>
      </c>
      <c r="J9259" t="s">
        <v>880</v>
      </c>
      <c r="K9259" t="s">
        <v>19</v>
      </c>
      <c r="L9259" t="s">
        <v>20</v>
      </c>
      <c r="M9259">
        <v>0</v>
      </c>
    </row>
    <row r="9260" spans="1:13" x14ac:dyDescent="0.3">
      <c r="A9260" t="s">
        <v>23581</v>
      </c>
      <c r="B9260">
        <v>5180766</v>
      </c>
      <c r="C9260">
        <v>65789</v>
      </c>
      <c r="D9260" t="s">
        <v>40</v>
      </c>
      <c r="E9260">
        <v>0</v>
      </c>
      <c r="F9260">
        <v>1</v>
      </c>
      <c r="G9260" t="s">
        <v>23582</v>
      </c>
      <c r="H9260" t="s">
        <v>5987</v>
      </c>
      <c r="I9260" t="s">
        <v>4099</v>
      </c>
      <c r="J9260" t="s">
        <v>2349</v>
      </c>
      <c r="K9260" t="s">
        <v>19</v>
      </c>
      <c r="L9260" t="s">
        <v>20</v>
      </c>
      <c r="M9260">
        <v>0</v>
      </c>
    </row>
    <row r="9261" spans="1:13" x14ac:dyDescent="0.3">
      <c r="A9261" t="s">
        <v>23583</v>
      </c>
      <c r="B9261">
        <v>5177364</v>
      </c>
      <c r="C9261">
        <v>100214</v>
      </c>
      <c r="D9261" t="s">
        <v>92</v>
      </c>
      <c r="E9261">
        <v>0</v>
      </c>
      <c r="F9261">
        <v>1.99</v>
      </c>
      <c r="G9261" t="s">
        <v>23584</v>
      </c>
      <c r="H9261" t="s">
        <v>3767</v>
      </c>
      <c r="I9261" t="s">
        <v>2492</v>
      </c>
      <c r="J9261" t="s">
        <v>863</v>
      </c>
      <c r="K9261" t="s">
        <v>19</v>
      </c>
      <c r="L9261" t="s">
        <v>20</v>
      </c>
      <c r="M9261">
        <v>0</v>
      </c>
    </row>
    <row r="9262" spans="1:13" x14ac:dyDescent="0.3">
      <c r="A9262" t="s">
        <v>23585</v>
      </c>
      <c r="B9262">
        <v>5094032</v>
      </c>
      <c r="C9262">
        <v>36056</v>
      </c>
      <c r="D9262" t="s">
        <v>174</v>
      </c>
      <c r="E9262">
        <v>0</v>
      </c>
      <c r="F9262">
        <v>3.8</v>
      </c>
      <c r="G9262" t="s">
        <v>23586</v>
      </c>
      <c r="H9262" t="s">
        <v>23404</v>
      </c>
      <c r="I9262" t="s">
        <v>4730</v>
      </c>
      <c r="J9262" t="s">
        <v>997</v>
      </c>
      <c r="K9262" t="s">
        <v>19</v>
      </c>
      <c r="L9262" t="s">
        <v>20</v>
      </c>
      <c r="M9262">
        <v>0</v>
      </c>
    </row>
    <row r="9263" spans="1:13" x14ac:dyDescent="0.3">
      <c r="A9263" t="s">
        <v>23587</v>
      </c>
      <c r="B9263">
        <v>5178089</v>
      </c>
      <c r="C9263">
        <v>51978</v>
      </c>
      <c r="D9263" t="s">
        <v>68</v>
      </c>
      <c r="E9263">
        <v>0</v>
      </c>
      <c r="F9263">
        <v>1.74</v>
      </c>
      <c r="G9263" t="s">
        <v>23588</v>
      </c>
      <c r="H9263" t="s">
        <v>586</v>
      </c>
      <c r="I9263" t="s">
        <v>549</v>
      </c>
      <c r="J9263" t="s">
        <v>90</v>
      </c>
      <c r="K9263" t="s">
        <v>19</v>
      </c>
      <c r="L9263" t="s">
        <v>20</v>
      </c>
      <c r="M9263">
        <v>0</v>
      </c>
    </row>
    <row r="9264" spans="1:13" x14ac:dyDescent="0.3">
      <c r="A9264" t="s">
        <v>23589</v>
      </c>
      <c r="B9264">
        <v>5181910</v>
      </c>
      <c r="C9264">
        <v>9386</v>
      </c>
      <c r="D9264" t="s">
        <v>121</v>
      </c>
      <c r="E9264">
        <v>0</v>
      </c>
      <c r="F9264">
        <v>17</v>
      </c>
      <c r="G9264" t="s">
        <v>23590</v>
      </c>
      <c r="H9264" t="s">
        <v>2443</v>
      </c>
      <c r="I9264" t="s">
        <v>11473</v>
      </c>
      <c r="J9264" t="s">
        <v>727</v>
      </c>
      <c r="K9264" t="s">
        <v>19</v>
      </c>
      <c r="L9264" t="s">
        <v>20</v>
      </c>
      <c r="M9264">
        <v>0</v>
      </c>
    </row>
    <row r="9265" spans="1:13" x14ac:dyDescent="0.3">
      <c r="A9265" t="s">
        <v>23591</v>
      </c>
      <c r="B9265">
        <v>4989201</v>
      </c>
      <c r="C9265">
        <v>76417</v>
      </c>
      <c r="D9265" t="s">
        <v>14</v>
      </c>
      <c r="E9265">
        <v>0</v>
      </c>
      <c r="F9265">
        <v>3.23</v>
      </c>
      <c r="G9265" t="s">
        <v>23592</v>
      </c>
      <c r="H9265" t="s">
        <v>16</v>
      </c>
      <c r="I9265" t="s">
        <v>16000</v>
      </c>
      <c r="J9265" t="s">
        <v>344</v>
      </c>
      <c r="K9265" t="s">
        <v>19</v>
      </c>
      <c r="L9265" t="s">
        <v>20</v>
      </c>
      <c r="M9265">
        <v>0</v>
      </c>
    </row>
    <row r="9266" spans="1:13" x14ac:dyDescent="0.3">
      <c r="A9266" t="s">
        <v>23593</v>
      </c>
      <c r="B9266">
        <v>5044512</v>
      </c>
      <c r="C9266">
        <v>80425</v>
      </c>
      <c r="D9266" t="s">
        <v>92</v>
      </c>
      <c r="E9266">
        <v>0</v>
      </c>
      <c r="F9266">
        <v>1.9</v>
      </c>
      <c r="G9266" t="s">
        <v>23594</v>
      </c>
      <c r="H9266" t="s">
        <v>10756</v>
      </c>
      <c r="I9266" t="s">
        <v>4855</v>
      </c>
      <c r="J9266" t="s">
        <v>137</v>
      </c>
      <c r="K9266" t="s">
        <v>19</v>
      </c>
      <c r="L9266" t="s">
        <v>20</v>
      </c>
      <c r="M9266">
        <v>0</v>
      </c>
    </row>
    <row r="9267" spans="1:13" x14ac:dyDescent="0.3">
      <c r="A9267" t="s">
        <v>23595</v>
      </c>
      <c r="B9267">
        <v>4922881</v>
      </c>
      <c r="C9267">
        <v>87580</v>
      </c>
      <c r="D9267" t="s">
        <v>415</v>
      </c>
      <c r="E9267">
        <v>0</v>
      </c>
      <c r="F9267">
        <v>1.3</v>
      </c>
      <c r="G9267" t="s">
        <v>23596</v>
      </c>
      <c r="H9267" t="s">
        <v>8261</v>
      </c>
      <c r="I9267" t="s">
        <v>1248</v>
      </c>
      <c r="J9267" t="s">
        <v>198</v>
      </c>
      <c r="K9267" t="s">
        <v>19</v>
      </c>
      <c r="L9267" t="s">
        <v>20</v>
      </c>
      <c r="M9267">
        <v>0</v>
      </c>
    </row>
    <row r="9268" spans="1:13" x14ac:dyDescent="0.3">
      <c r="A9268" t="s">
        <v>23597</v>
      </c>
      <c r="B9268">
        <v>5181143</v>
      </c>
      <c r="C9268">
        <v>232598</v>
      </c>
      <c r="D9268" t="s">
        <v>40</v>
      </c>
      <c r="E9268">
        <v>0</v>
      </c>
      <c r="F9268">
        <v>1</v>
      </c>
      <c r="G9268" t="s">
        <v>23598</v>
      </c>
      <c r="H9268" t="s">
        <v>3125</v>
      </c>
      <c r="I9268" t="s">
        <v>19917</v>
      </c>
      <c r="J9268" t="s">
        <v>431</v>
      </c>
      <c r="K9268" t="s">
        <v>19</v>
      </c>
      <c r="L9268" t="s">
        <v>20</v>
      </c>
      <c r="M9268">
        <v>0</v>
      </c>
    </row>
    <row r="9269" spans="1:13" x14ac:dyDescent="0.3">
      <c r="A9269" t="s">
        <v>23599</v>
      </c>
      <c r="B9269">
        <v>5181261</v>
      </c>
      <c r="C9269">
        <v>182970</v>
      </c>
      <c r="D9269" t="s">
        <v>40</v>
      </c>
      <c r="E9269">
        <v>0</v>
      </c>
      <c r="F9269">
        <v>1</v>
      </c>
      <c r="G9269" t="s">
        <v>23600</v>
      </c>
      <c r="H9269" t="s">
        <v>497</v>
      </c>
      <c r="I9269" t="s">
        <v>1009</v>
      </c>
      <c r="J9269" t="s">
        <v>431</v>
      </c>
      <c r="K9269" t="s">
        <v>19</v>
      </c>
      <c r="L9269" t="s">
        <v>20</v>
      </c>
      <c r="M9269">
        <v>0</v>
      </c>
    </row>
    <row r="9270" spans="1:13" x14ac:dyDescent="0.3">
      <c r="A9270" t="s">
        <v>23601</v>
      </c>
      <c r="B9270">
        <v>5181393</v>
      </c>
      <c r="C9270">
        <v>182949</v>
      </c>
      <c r="D9270" t="s">
        <v>40</v>
      </c>
      <c r="E9270">
        <v>0</v>
      </c>
      <c r="F9270">
        <v>1</v>
      </c>
      <c r="G9270" t="s">
        <v>23602</v>
      </c>
      <c r="H9270" t="s">
        <v>5987</v>
      </c>
      <c r="I9270" t="s">
        <v>8188</v>
      </c>
      <c r="J9270" t="s">
        <v>378</v>
      </c>
      <c r="K9270" t="s">
        <v>19</v>
      </c>
      <c r="L9270" t="s">
        <v>20</v>
      </c>
      <c r="M9270">
        <v>0</v>
      </c>
    </row>
    <row r="9271" spans="1:13" x14ac:dyDescent="0.3">
      <c r="A9271" t="s">
        <v>23603</v>
      </c>
      <c r="B9271">
        <v>5180975</v>
      </c>
      <c r="C9271">
        <v>41501</v>
      </c>
      <c r="D9271" t="s">
        <v>1051</v>
      </c>
      <c r="E9271">
        <v>0</v>
      </c>
      <c r="F9271">
        <v>1.79</v>
      </c>
      <c r="G9271" t="s">
        <v>23604</v>
      </c>
      <c r="H9271" t="s">
        <v>3788</v>
      </c>
      <c r="I9271" t="s">
        <v>2579</v>
      </c>
      <c r="J9271" t="s">
        <v>1572</v>
      </c>
      <c r="K9271" t="s">
        <v>19</v>
      </c>
      <c r="L9271" t="s">
        <v>20</v>
      </c>
      <c r="M9271">
        <v>0</v>
      </c>
    </row>
    <row r="9272" spans="1:13" x14ac:dyDescent="0.3">
      <c r="A9272" t="s">
        <v>23605</v>
      </c>
      <c r="B9272">
        <v>5181116</v>
      </c>
      <c r="C9272">
        <v>18792</v>
      </c>
      <c r="D9272" t="s">
        <v>415</v>
      </c>
      <c r="E9272">
        <v>0</v>
      </c>
      <c r="F9272">
        <v>1.3</v>
      </c>
      <c r="G9272" t="s">
        <v>23606</v>
      </c>
      <c r="H9272" t="s">
        <v>1906</v>
      </c>
      <c r="I9272" t="s">
        <v>7655</v>
      </c>
      <c r="J9272" t="s">
        <v>815</v>
      </c>
      <c r="K9272" t="s">
        <v>19</v>
      </c>
      <c r="L9272" t="s">
        <v>20</v>
      </c>
      <c r="M9272">
        <v>0</v>
      </c>
    </row>
    <row r="9273" spans="1:13" x14ac:dyDescent="0.3">
      <c r="A9273" t="s">
        <v>23607</v>
      </c>
      <c r="B9273">
        <v>5177734</v>
      </c>
      <c r="C9273">
        <v>42336</v>
      </c>
      <c r="D9273" t="s">
        <v>149</v>
      </c>
      <c r="E9273">
        <v>0</v>
      </c>
      <c r="F9273">
        <v>2.65</v>
      </c>
      <c r="G9273" t="s">
        <v>23608</v>
      </c>
      <c r="H9273" t="s">
        <v>155</v>
      </c>
      <c r="I9273" t="s">
        <v>4977</v>
      </c>
      <c r="J9273" t="s">
        <v>409</v>
      </c>
      <c r="K9273" t="s">
        <v>19</v>
      </c>
      <c r="L9273" t="s">
        <v>20</v>
      </c>
      <c r="M9273">
        <v>0</v>
      </c>
    </row>
    <row r="9274" spans="1:13" x14ac:dyDescent="0.3">
      <c r="A9274" t="s">
        <v>23609</v>
      </c>
      <c r="B9274">
        <v>5017558</v>
      </c>
      <c r="C9274">
        <v>51140</v>
      </c>
      <c r="D9274" t="s">
        <v>40</v>
      </c>
      <c r="E9274">
        <v>0</v>
      </c>
      <c r="F9274">
        <v>1.28</v>
      </c>
      <c r="G9274" t="s">
        <v>23610</v>
      </c>
      <c r="H9274" t="s">
        <v>866</v>
      </c>
      <c r="I9274" t="s">
        <v>2783</v>
      </c>
      <c r="J9274" t="s">
        <v>504</v>
      </c>
      <c r="K9274" t="s">
        <v>19</v>
      </c>
      <c r="L9274" t="s">
        <v>20</v>
      </c>
      <c r="M9274">
        <v>0</v>
      </c>
    </row>
    <row r="9275" spans="1:13" x14ac:dyDescent="0.3">
      <c r="A9275" t="s">
        <v>23611</v>
      </c>
      <c r="B9275">
        <v>5019017</v>
      </c>
      <c r="C9275">
        <v>93256</v>
      </c>
      <c r="D9275" t="s">
        <v>40</v>
      </c>
      <c r="E9275">
        <v>0</v>
      </c>
      <c r="F9275">
        <v>1.28</v>
      </c>
      <c r="G9275" t="s">
        <v>23612</v>
      </c>
      <c r="H9275" t="s">
        <v>866</v>
      </c>
      <c r="I9275" t="s">
        <v>2433</v>
      </c>
      <c r="J9275" t="s">
        <v>314</v>
      </c>
      <c r="K9275" t="s">
        <v>19</v>
      </c>
      <c r="L9275" t="s">
        <v>20</v>
      </c>
      <c r="M9275">
        <v>0</v>
      </c>
    </row>
    <row r="9276" spans="1:13" x14ac:dyDescent="0.3">
      <c r="A9276" t="s">
        <v>23613</v>
      </c>
      <c r="B9276">
        <v>5176070</v>
      </c>
      <c r="C9276">
        <v>57467</v>
      </c>
      <c r="D9276" t="s">
        <v>258</v>
      </c>
      <c r="E9276">
        <v>0</v>
      </c>
      <c r="F9276">
        <v>3.3</v>
      </c>
      <c r="G9276" t="s">
        <v>23614</v>
      </c>
      <c r="H9276" t="s">
        <v>4877</v>
      </c>
      <c r="I9276" t="s">
        <v>12540</v>
      </c>
      <c r="J9276" t="s">
        <v>772</v>
      </c>
      <c r="K9276" t="s">
        <v>19</v>
      </c>
      <c r="L9276" t="s">
        <v>20</v>
      </c>
      <c r="M9276">
        <v>0</v>
      </c>
    </row>
    <row r="9277" spans="1:13" x14ac:dyDescent="0.3">
      <c r="A9277" t="s">
        <v>23615</v>
      </c>
      <c r="B9277">
        <v>5167474</v>
      </c>
      <c r="C9277">
        <v>2029</v>
      </c>
      <c r="D9277" t="s">
        <v>258</v>
      </c>
      <c r="E9277">
        <v>0</v>
      </c>
      <c r="F9277">
        <v>3.3</v>
      </c>
      <c r="G9277" t="s">
        <v>23616</v>
      </c>
      <c r="H9277" t="s">
        <v>12975</v>
      </c>
      <c r="I9277" t="s">
        <v>6168</v>
      </c>
      <c r="J9277" t="s">
        <v>727</v>
      </c>
      <c r="K9277" t="s">
        <v>19</v>
      </c>
      <c r="L9277" t="s">
        <v>20</v>
      </c>
      <c r="M9277">
        <v>0</v>
      </c>
    </row>
    <row r="9278" spans="1:13" x14ac:dyDescent="0.3">
      <c r="A9278" t="s">
        <v>23617</v>
      </c>
      <c r="B9278">
        <v>4820067</v>
      </c>
      <c r="C9278">
        <v>9841</v>
      </c>
      <c r="D9278" t="s">
        <v>40</v>
      </c>
      <c r="E9278">
        <v>0</v>
      </c>
      <c r="F9278">
        <v>1</v>
      </c>
      <c r="G9278" t="s">
        <v>23618</v>
      </c>
      <c r="H9278" t="s">
        <v>2279</v>
      </c>
      <c r="I9278" t="s">
        <v>5281</v>
      </c>
      <c r="J9278" t="s">
        <v>250</v>
      </c>
      <c r="K9278" t="s">
        <v>19</v>
      </c>
      <c r="L9278" t="s">
        <v>20</v>
      </c>
      <c r="M9278">
        <v>0</v>
      </c>
    </row>
    <row r="9279" spans="1:13" x14ac:dyDescent="0.3">
      <c r="A9279" t="s">
        <v>23619</v>
      </c>
      <c r="B9279">
        <v>2909467</v>
      </c>
      <c r="C9279">
        <v>47118</v>
      </c>
      <c r="D9279" t="s">
        <v>396</v>
      </c>
      <c r="E9279">
        <v>0</v>
      </c>
      <c r="F9279">
        <v>1.99</v>
      </c>
      <c r="G9279" t="s">
        <v>23620</v>
      </c>
      <c r="H9279" t="s">
        <v>893</v>
      </c>
      <c r="I9279" t="s">
        <v>6582</v>
      </c>
      <c r="J9279" t="s">
        <v>2692</v>
      </c>
      <c r="K9279" t="s">
        <v>19</v>
      </c>
      <c r="L9279" t="s">
        <v>20</v>
      </c>
      <c r="M9279">
        <v>0</v>
      </c>
    </row>
    <row r="9280" spans="1:13" x14ac:dyDescent="0.3">
      <c r="A9280" t="s">
        <v>23621</v>
      </c>
      <c r="B9280">
        <v>5174615</v>
      </c>
      <c r="C9280">
        <v>2316</v>
      </c>
      <c r="D9280" t="s">
        <v>221</v>
      </c>
      <c r="E9280">
        <v>0</v>
      </c>
      <c r="F9280">
        <v>5.9</v>
      </c>
      <c r="G9280" t="s">
        <v>23622</v>
      </c>
      <c r="H9280" t="s">
        <v>1960</v>
      </c>
      <c r="I9280" t="s">
        <v>2483</v>
      </c>
      <c r="J9280" t="s">
        <v>1541</v>
      </c>
      <c r="K9280" t="s">
        <v>19</v>
      </c>
      <c r="L9280" t="s">
        <v>20</v>
      </c>
      <c r="M9280">
        <v>0</v>
      </c>
    </row>
    <row r="9281" spans="1:13" x14ac:dyDescent="0.3">
      <c r="A9281" t="s">
        <v>23623</v>
      </c>
      <c r="B9281">
        <v>5177405</v>
      </c>
      <c r="C9281">
        <v>12249</v>
      </c>
      <c r="D9281" t="s">
        <v>1051</v>
      </c>
      <c r="E9281">
        <v>0</v>
      </c>
      <c r="F9281">
        <v>4</v>
      </c>
      <c r="G9281" t="s">
        <v>23624</v>
      </c>
      <c r="H9281" t="s">
        <v>23625</v>
      </c>
      <c r="I9281" t="s">
        <v>5329</v>
      </c>
      <c r="J9281" t="s">
        <v>119</v>
      </c>
      <c r="K9281" t="s">
        <v>19</v>
      </c>
      <c r="L9281" t="s">
        <v>20</v>
      </c>
      <c r="M9281">
        <v>0</v>
      </c>
    </row>
    <row r="9282" spans="1:13" x14ac:dyDescent="0.3">
      <c r="A9282" t="s">
        <v>23626</v>
      </c>
      <c r="B9282">
        <v>4432646</v>
      </c>
      <c r="C9282">
        <v>172018</v>
      </c>
      <c r="D9282" t="s">
        <v>40</v>
      </c>
      <c r="E9282">
        <v>0</v>
      </c>
      <c r="F9282">
        <v>1.79</v>
      </c>
      <c r="G9282" t="s">
        <v>23627</v>
      </c>
      <c r="H9282" t="s">
        <v>6260</v>
      </c>
      <c r="I9282" t="s">
        <v>1568</v>
      </c>
      <c r="J9282" t="s">
        <v>55</v>
      </c>
      <c r="K9282" t="s">
        <v>19</v>
      </c>
      <c r="L9282" t="s">
        <v>20</v>
      </c>
      <c r="M9282">
        <v>0</v>
      </c>
    </row>
    <row r="9283" spans="1:13" x14ac:dyDescent="0.3">
      <c r="A9283" t="s">
        <v>23628</v>
      </c>
      <c r="B9283">
        <v>4927103</v>
      </c>
      <c r="C9283">
        <v>89420</v>
      </c>
      <c r="D9283" t="s">
        <v>415</v>
      </c>
      <c r="E9283">
        <v>0</v>
      </c>
      <c r="F9283">
        <v>1.3</v>
      </c>
      <c r="G9283" t="s">
        <v>23629</v>
      </c>
      <c r="H9283" t="s">
        <v>12003</v>
      </c>
      <c r="I9283" t="s">
        <v>1332</v>
      </c>
      <c r="J9283" t="s">
        <v>362</v>
      </c>
      <c r="K9283" t="s">
        <v>19</v>
      </c>
      <c r="L9283" t="s">
        <v>20</v>
      </c>
      <c r="M9283">
        <v>0</v>
      </c>
    </row>
    <row r="9284" spans="1:13" x14ac:dyDescent="0.3">
      <c r="A9284" t="s">
        <v>23630</v>
      </c>
      <c r="B9284">
        <v>5171122</v>
      </c>
      <c r="C9284">
        <v>7097</v>
      </c>
      <c r="D9284" t="s">
        <v>263</v>
      </c>
      <c r="E9284">
        <v>0</v>
      </c>
      <c r="F9284">
        <v>4.4000000000000004</v>
      </c>
      <c r="G9284" t="s">
        <v>23631</v>
      </c>
      <c r="H9284" t="s">
        <v>23632</v>
      </c>
      <c r="I9284" t="s">
        <v>2270</v>
      </c>
      <c r="J9284" t="s">
        <v>2289</v>
      </c>
      <c r="K9284" t="s">
        <v>19</v>
      </c>
      <c r="L9284" t="s">
        <v>20</v>
      </c>
      <c r="M9284">
        <v>0</v>
      </c>
    </row>
    <row r="9285" spans="1:13" x14ac:dyDescent="0.3">
      <c r="A9285" t="s">
        <v>23633</v>
      </c>
      <c r="B9285">
        <v>4777346</v>
      </c>
      <c r="C9285">
        <v>51598</v>
      </c>
      <c r="D9285" t="s">
        <v>252</v>
      </c>
      <c r="E9285">
        <v>0</v>
      </c>
      <c r="F9285">
        <v>4</v>
      </c>
      <c r="G9285" t="s">
        <v>23634</v>
      </c>
      <c r="H9285" t="s">
        <v>15455</v>
      </c>
      <c r="I9285" t="s">
        <v>1845</v>
      </c>
      <c r="J9285" t="s">
        <v>5707</v>
      </c>
      <c r="K9285" t="s">
        <v>19</v>
      </c>
      <c r="L9285" t="s">
        <v>20</v>
      </c>
      <c r="M9285">
        <v>0</v>
      </c>
    </row>
    <row r="9286" spans="1:13" x14ac:dyDescent="0.3">
      <c r="A9286" t="s">
        <v>23635</v>
      </c>
      <c r="B9286">
        <v>4658739</v>
      </c>
      <c r="C9286">
        <v>314106</v>
      </c>
      <c r="D9286" t="s">
        <v>74</v>
      </c>
      <c r="E9286">
        <v>0</v>
      </c>
      <c r="F9286">
        <v>1.4</v>
      </c>
      <c r="G9286" t="s">
        <v>23636</v>
      </c>
      <c r="H9286" t="s">
        <v>17072</v>
      </c>
      <c r="I9286" t="s">
        <v>709</v>
      </c>
      <c r="J9286" t="s">
        <v>806</v>
      </c>
      <c r="K9286" t="s">
        <v>19</v>
      </c>
      <c r="L9286" t="s">
        <v>20</v>
      </c>
      <c r="M9286">
        <v>0</v>
      </c>
    </row>
    <row r="9287" spans="1:13" x14ac:dyDescent="0.3">
      <c r="A9287" t="s">
        <v>23637</v>
      </c>
      <c r="B9287">
        <v>5169952</v>
      </c>
      <c r="C9287">
        <v>145856</v>
      </c>
      <c r="D9287" t="s">
        <v>679</v>
      </c>
      <c r="E9287">
        <v>0</v>
      </c>
      <c r="F9287">
        <v>2.0499999999999998</v>
      </c>
      <c r="G9287" t="s">
        <v>23638</v>
      </c>
      <c r="H9287" t="s">
        <v>10493</v>
      </c>
      <c r="I9287" t="s">
        <v>1586</v>
      </c>
      <c r="J9287" t="s">
        <v>1564</v>
      </c>
      <c r="K9287" t="s">
        <v>19</v>
      </c>
      <c r="L9287" t="s">
        <v>20</v>
      </c>
      <c r="M9287">
        <v>0</v>
      </c>
    </row>
    <row r="9288" spans="1:13" x14ac:dyDescent="0.3">
      <c r="A9288" t="s">
        <v>23639</v>
      </c>
      <c r="B9288">
        <v>5144182</v>
      </c>
      <c r="C9288">
        <v>47845</v>
      </c>
      <c r="D9288" t="s">
        <v>236</v>
      </c>
      <c r="E9288">
        <v>0</v>
      </c>
      <c r="F9288">
        <v>1.8</v>
      </c>
      <c r="G9288" t="s">
        <v>23640</v>
      </c>
      <c r="H9288" t="s">
        <v>15935</v>
      </c>
      <c r="I9288" t="s">
        <v>1552</v>
      </c>
      <c r="J9288" t="s">
        <v>84</v>
      </c>
      <c r="K9288" t="s">
        <v>19</v>
      </c>
      <c r="L9288" t="s">
        <v>20</v>
      </c>
      <c r="M9288">
        <v>0</v>
      </c>
    </row>
    <row r="9289" spans="1:13" x14ac:dyDescent="0.3">
      <c r="A9289" t="s">
        <v>23641</v>
      </c>
      <c r="B9289">
        <v>5159931</v>
      </c>
      <c r="C9289">
        <v>27857</v>
      </c>
      <c r="D9289" t="s">
        <v>92</v>
      </c>
      <c r="E9289">
        <v>0</v>
      </c>
      <c r="F9289">
        <v>1.97</v>
      </c>
      <c r="G9289" t="s">
        <v>23642</v>
      </c>
      <c r="H9289" t="s">
        <v>213</v>
      </c>
      <c r="I9289" t="s">
        <v>13083</v>
      </c>
      <c r="J9289" t="s">
        <v>504</v>
      </c>
      <c r="K9289" t="s">
        <v>19</v>
      </c>
      <c r="L9289" t="s">
        <v>20</v>
      </c>
      <c r="M9289">
        <v>0</v>
      </c>
    </row>
    <row r="9290" spans="1:13" x14ac:dyDescent="0.3">
      <c r="A9290" t="s">
        <v>23643</v>
      </c>
      <c r="B9290">
        <v>5180505</v>
      </c>
      <c r="C9290">
        <v>13274</v>
      </c>
      <c r="D9290" t="s">
        <v>157</v>
      </c>
      <c r="E9290">
        <v>0</v>
      </c>
      <c r="F9290">
        <v>6.86</v>
      </c>
      <c r="G9290" t="s">
        <v>23644</v>
      </c>
      <c r="H9290" t="s">
        <v>159</v>
      </c>
      <c r="I9290" t="s">
        <v>2610</v>
      </c>
      <c r="J9290" t="s">
        <v>441</v>
      </c>
      <c r="K9290" t="s">
        <v>19</v>
      </c>
      <c r="L9290" t="s">
        <v>20</v>
      </c>
      <c r="M9290">
        <v>0</v>
      </c>
    </row>
    <row r="9291" spans="1:13" x14ac:dyDescent="0.3">
      <c r="A9291" t="s">
        <v>23645</v>
      </c>
      <c r="B9291">
        <v>5016191</v>
      </c>
      <c r="C9291">
        <v>42786</v>
      </c>
      <c r="D9291" t="s">
        <v>149</v>
      </c>
      <c r="E9291">
        <v>0</v>
      </c>
      <c r="F9291">
        <v>4</v>
      </c>
      <c r="G9291" t="s">
        <v>23646</v>
      </c>
      <c r="H9291" t="s">
        <v>2462</v>
      </c>
      <c r="I9291" t="s">
        <v>6750</v>
      </c>
      <c r="J9291" t="s">
        <v>72</v>
      </c>
      <c r="K9291" t="s">
        <v>19</v>
      </c>
      <c r="L9291" t="s">
        <v>20</v>
      </c>
      <c r="M9291">
        <v>0</v>
      </c>
    </row>
    <row r="9292" spans="1:13" x14ac:dyDescent="0.3">
      <c r="A9292" t="s">
        <v>23647</v>
      </c>
      <c r="B9292">
        <v>5025297</v>
      </c>
      <c r="C9292">
        <v>12788</v>
      </c>
      <c r="D9292" t="s">
        <v>157</v>
      </c>
      <c r="E9292">
        <v>0</v>
      </c>
      <c r="F9292">
        <v>6.89</v>
      </c>
      <c r="G9292" t="s">
        <v>23648</v>
      </c>
      <c r="H9292" t="s">
        <v>23649</v>
      </c>
      <c r="I9292" t="s">
        <v>10540</v>
      </c>
      <c r="J9292" t="s">
        <v>1059</v>
      </c>
      <c r="K9292" t="s">
        <v>19</v>
      </c>
      <c r="L9292" t="s">
        <v>20</v>
      </c>
      <c r="M9292">
        <v>0</v>
      </c>
    </row>
    <row r="9293" spans="1:13" x14ac:dyDescent="0.3">
      <c r="A9293" t="s">
        <v>23650</v>
      </c>
      <c r="B9293">
        <v>2926969</v>
      </c>
      <c r="C9293">
        <v>160674</v>
      </c>
      <c r="D9293" t="s">
        <v>679</v>
      </c>
      <c r="E9293">
        <v>0</v>
      </c>
      <c r="F9293">
        <v>2</v>
      </c>
      <c r="G9293" t="s">
        <v>23651</v>
      </c>
      <c r="H9293" t="s">
        <v>23652</v>
      </c>
      <c r="I9293" t="s">
        <v>11526</v>
      </c>
      <c r="J9293" t="s">
        <v>1382</v>
      </c>
      <c r="K9293" t="s">
        <v>19</v>
      </c>
      <c r="L9293" t="s">
        <v>20</v>
      </c>
      <c r="M9293">
        <v>0</v>
      </c>
    </row>
    <row r="9294" spans="1:13" x14ac:dyDescent="0.3">
      <c r="A9294" t="s">
        <v>23653</v>
      </c>
      <c r="B9294">
        <v>4968904</v>
      </c>
      <c r="C9294">
        <v>18751</v>
      </c>
      <c r="D9294" t="s">
        <v>1229</v>
      </c>
      <c r="E9294">
        <v>0</v>
      </c>
      <c r="F9294">
        <v>5</v>
      </c>
      <c r="G9294" t="s">
        <v>23654</v>
      </c>
      <c r="H9294" t="s">
        <v>18141</v>
      </c>
      <c r="I9294" t="s">
        <v>6551</v>
      </c>
      <c r="J9294" t="s">
        <v>250</v>
      </c>
      <c r="K9294" t="s">
        <v>19</v>
      </c>
      <c r="L9294" t="s">
        <v>20</v>
      </c>
      <c r="M9294">
        <v>0</v>
      </c>
    </row>
    <row r="9295" spans="1:13" x14ac:dyDescent="0.3">
      <c r="A9295" t="s">
        <v>23655</v>
      </c>
      <c r="B9295">
        <v>4966476</v>
      </c>
      <c r="C9295">
        <v>18662</v>
      </c>
      <c r="D9295" t="s">
        <v>1229</v>
      </c>
      <c r="E9295">
        <v>0</v>
      </c>
      <c r="F9295">
        <v>5</v>
      </c>
      <c r="G9295" t="s">
        <v>23656</v>
      </c>
      <c r="H9295" t="s">
        <v>18141</v>
      </c>
      <c r="I9295" t="s">
        <v>3209</v>
      </c>
      <c r="J9295" t="s">
        <v>815</v>
      </c>
      <c r="K9295" t="s">
        <v>19</v>
      </c>
      <c r="L9295" t="s">
        <v>20</v>
      </c>
      <c r="M9295">
        <v>0</v>
      </c>
    </row>
    <row r="9296" spans="1:13" x14ac:dyDescent="0.3">
      <c r="A9296" t="s">
        <v>23657</v>
      </c>
      <c r="B9296">
        <v>342947</v>
      </c>
      <c r="C9296">
        <v>5348</v>
      </c>
      <c r="D9296" t="s">
        <v>1229</v>
      </c>
      <c r="E9296">
        <v>0</v>
      </c>
      <c r="F9296">
        <v>4.9000000000000004</v>
      </c>
      <c r="G9296" t="s">
        <v>23658</v>
      </c>
      <c r="H9296" t="s">
        <v>18141</v>
      </c>
      <c r="I9296" t="s">
        <v>3237</v>
      </c>
      <c r="J9296" t="s">
        <v>72</v>
      </c>
      <c r="K9296" t="s">
        <v>19</v>
      </c>
      <c r="L9296" t="s">
        <v>20</v>
      </c>
      <c r="M9296">
        <v>0</v>
      </c>
    </row>
    <row r="9297" spans="1:13" x14ac:dyDescent="0.3">
      <c r="A9297" t="s">
        <v>23659</v>
      </c>
      <c r="B9297">
        <v>5176316</v>
      </c>
      <c r="C9297">
        <v>55840</v>
      </c>
      <c r="D9297" t="s">
        <v>74</v>
      </c>
      <c r="E9297">
        <v>0</v>
      </c>
      <c r="F9297">
        <v>1</v>
      </c>
      <c r="G9297" t="s">
        <v>23660</v>
      </c>
      <c r="H9297" t="s">
        <v>479</v>
      </c>
      <c r="I9297" t="s">
        <v>171</v>
      </c>
      <c r="J9297" t="s">
        <v>119</v>
      </c>
      <c r="K9297" t="s">
        <v>19</v>
      </c>
      <c r="L9297" t="s">
        <v>20</v>
      </c>
      <c r="M9297">
        <v>0</v>
      </c>
    </row>
    <row r="9298" spans="1:13" x14ac:dyDescent="0.3">
      <c r="A9298" t="s">
        <v>23661</v>
      </c>
      <c r="B9298">
        <v>4689008</v>
      </c>
      <c r="C9298">
        <v>21854</v>
      </c>
      <c r="D9298" t="s">
        <v>537</v>
      </c>
      <c r="E9298">
        <v>0</v>
      </c>
      <c r="F9298">
        <v>9.7799999999999994</v>
      </c>
      <c r="G9298" t="s">
        <v>23662</v>
      </c>
      <c r="H9298" t="s">
        <v>5369</v>
      </c>
      <c r="I9298" t="s">
        <v>10870</v>
      </c>
      <c r="J9298" t="s">
        <v>1049</v>
      </c>
      <c r="K9298" t="s">
        <v>19</v>
      </c>
      <c r="L9298" t="s">
        <v>20</v>
      </c>
      <c r="M9298">
        <v>0</v>
      </c>
    </row>
    <row r="9299" spans="1:13" x14ac:dyDescent="0.3">
      <c r="A9299" t="s">
        <v>23663</v>
      </c>
      <c r="B9299">
        <v>5181375</v>
      </c>
      <c r="C9299">
        <v>61840</v>
      </c>
      <c r="D9299" t="s">
        <v>258</v>
      </c>
      <c r="E9299">
        <v>0</v>
      </c>
      <c r="F9299">
        <v>3.29</v>
      </c>
      <c r="G9299" t="s">
        <v>23664</v>
      </c>
      <c r="H9299" t="s">
        <v>6407</v>
      </c>
      <c r="I9299" t="s">
        <v>13334</v>
      </c>
      <c r="J9299" t="s">
        <v>471</v>
      </c>
      <c r="K9299" t="s">
        <v>19</v>
      </c>
      <c r="L9299" t="s">
        <v>20</v>
      </c>
      <c r="M9299">
        <v>0</v>
      </c>
    </row>
    <row r="9300" spans="1:13" x14ac:dyDescent="0.3">
      <c r="A9300" t="s">
        <v>23665</v>
      </c>
      <c r="B9300">
        <v>5176566</v>
      </c>
      <c r="C9300">
        <v>253962</v>
      </c>
      <c r="D9300" t="s">
        <v>74</v>
      </c>
      <c r="E9300">
        <v>0</v>
      </c>
      <c r="F9300">
        <v>1</v>
      </c>
      <c r="G9300" t="s">
        <v>23666</v>
      </c>
      <c r="H9300" t="s">
        <v>2109</v>
      </c>
      <c r="I9300" t="s">
        <v>1645</v>
      </c>
      <c r="J9300" t="s">
        <v>481</v>
      </c>
      <c r="K9300" t="s">
        <v>19</v>
      </c>
      <c r="L9300" t="s">
        <v>20</v>
      </c>
      <c r="M9300">
        <v>0</v>
      </c>
    </row>
    <row r="9301" spans="1:13" x14ac:dyDescent="0.3">
      <c r="A9301" t="s">
        <v>23667</v>
      </c>
      <c r="B9301">
        <v>4909013</v>
      </c>
      <c r="C9301">
        <v>92737</v>
      </c>
      <c r="D9301" t="s">
        <v>14</v>
      </c>
      <c r="E9301">
        <v>0</v>
      </c>
      <c r="F9301">
        <v>1.95</v>
      </c>
      <c r="G9301" t="s">
        <v>23668</v>
      </c>
      <c r="H9301" t="s">
        <v>5053</v>
      </c>
      <c r="I9301" t="s">
        <v>2879</v>
      </c>
      <c r="J9301" t="s">
        <v>348</v>
      </c>
      <c r="K9301" t="s">
        <v>19</v>
      </c>
      <c r="L9301" t="s">
        <v>20</v>
      </c>
      <c r="M9301">
        <v>0</v>
      </c>
    </row>
    <row r="9302" spans="1:13" x14ac:dyDescent="0.3">
      <c r="A9302" t="s">
        <v>23669</v>
      </c>
      <c r="B9302">
        <v>5176931</v>
      </c>
      <c r="C9302">
        <v>91609</v>
      </c>
      <c r="D9302" t="s">
        <v>74</v>
      </c>
      <c r="E9302">
        <v>0</v>
      </c>
      <c r="F9302">
        <v>1</v>
      </c>
      <c r="G9302" t="s">
        <v>23670</v>
      </c>
      <c r="H9302" t="s">
        <v>3054</v>
      </c>
      <c r="I9302" t="s">
        <v>14305</v>
      </c>
      <c r="J9302" t="s">
        <v>256</v>
      </c>
      <c r="K9302" t="s">
        <v>19</v>
      </c>
      <c r="L9302" t="s">
        <v>20</v>
      </c>
      <c r="M9302">
        <v>0</v>
      </c>
    </row>
    <row r="9303" spans="1:13" x14ac:dyDescent="0.3">
      <c r="A9303" t="s">
        <v>23671</v>
      </c>
      <c r="B9303">
        <v>5177035</v>
      </c>
      <c r="C9303">
        <v>100480</v>
      </c>
      <c r="D9303" t="s">
        <v>415</v>
      </c>
      <c r="E9303">
        <v>0</v>
      </c>
      <c r="F9303">
        <v>1.29</v>
      </c>
      <c r="G9303" t="s">
        <v>23672</v>
      </c>
      <c r="H9303" t="s">
        <v>2865</v>
      </c>
      <c r="I9303" t="s">
        <v>7981</v>
      </c>
      <c r="J9303" t="s">
        <v>49</v>
      </c>
      <c r="K9303" t="s">
        <v>19</v>
      </c>
      <c r="L9303" t="s">
        <v>20</v>
      </c>
      <c r="M9303">
        <v>0</v>
      </c>
    </row>
    <row r="9304" spans="1:13" x14ac:dyDescent="0.3">
      <c r="A9304" t="s">
        <v>23673</v>
      </c>
      <c r="B9304">
        <v>5141183</v>
      </c>
      <c r="C9304">
        <v>59977</v>
      </c>
      <c r="D9304" t="s">
        <v>415</v>
      </c>
      <c r="E9304">
        <v>0</v>
      </c>
      <c r="F9304">
        <v>1.29</v>
      </c>
      <c r="G9304" t="s">
        <v>23674</v>
      </c>
      <c r="H9304" t="s">
        <v>2129</v>
      </c>
      <c r="I9304" t="s">
        <v>1227</v>
      </c>
      <c r="J9304" t="s">
        <v>650</v>
      </c>
      <c r="K9304" t="s">
        <v>19</v>
      </c>
      <c r="L9304" t="s">
        <v>20</v>
      </c>
      <c r="M9304">
        <v>0</v>
      </c>
    </row>
    <row r="9305" spans="1:13" x14ac:dyDescent="0.3">
      <c r="A9305" t="s">
        <v>23675</v>
      </c>
      <c r="B9305">
        <v>5181415</v>
      </c>
      <c r="C9305">
        <v>249924</v>
      </c>
      <c r="D9305" t="s">
        <v>74</v>
      </c>
      <c r="E9305">
        <v>0</v>
      </c>
      <c r="F9305">
        <v>1</v>
      </c>
      <c r="G9305" t="s">
        <v>23676</v>
      </c>
      <c r="H9305" t="s">
        <v>775</v>
      </c>
      <c r="I9305" t="s">
        <v>5568</v>
      </c>
      <c r="J9305" t="s">
        <v>119</v>
      </c>
      <c r="K9305" t="s">
        <v>19</v>
      </c>
      <c r="L9305" t="s">
        <v>20</v>
      </c>
      <c r="M9305">
        <v>0</v>
      </c>
    </row>
    <row r="9306" spans="1:13" x14ac:dyDescent="0.3">
      <c r="A9306" t="s">
        <v>23677</v>
      </c>
      <c r="B9306">
        <v>5042876</v>
      </c>
      <c r="C9306">
        <v>5014</v>
      </c>
      <c r="D9306" t="s">
        <v>1066</v>
      </c>
      <c r="E9306">
        <v>0</v>
      </c>
      <c r="F9306">
        <v>23</v>
      </c>
      <c r="G9306" t="s">
        <v>23678</v>
      </c>
      <c r="H9306" t="s">
        <v>3662</v>
      </c>
      <c r="I9306" t="s">
        <v>3748</v>
      </c>
      <c r="J9306" t="s">
        <v>330</v>
      </c>
      <c r="K9306" t="s">
        <v>19</v>
      </c>
      <c r="L9306" t="s">
        <v>20</v>
      </c>
      <c r="M9306">
        <v>0</v>
      </c>
    </row>
    <row r="9307" spans="1:13" x14ac:dyDescent="0.3">
      <c r="A9307" t="s">
        <v>23679</v>
      </c>
      <c r="B9307">
        <v>5123786</v>
      </c>
      <c r="C9307">
        <v>156775</v>
      </c>
      <c r="D9307" t="s">
        <v>40</v>
      </c>
      <c r="E9307">
        <v>0</v>
      </c>
      <c r="F9307">
        <v>1.3</v>
      </c>
      <c r="G9307" t="s">
        <v>23680</v>
      </c>
      <c r="H9307" t="s">
        <v>8770</v>
      </c>
      <c r="I9307" t="s">
        <v>17264</v>
      </c>
      <c r="J9307" t="s">
        <v>863</v>
      </c>
      <c r="K9307" t="s">
        <v>19</v>
      </c>
      <c r="L9307" t="s">
        <v>20</v>
      </c>
      <c r="M9307">
        <v>0</v>
      </c>
    </row>
    <row r="9308" spans="1:13" x14ac:dyDescent="0.3">
      <c r="A9308" t="s">
        <v>23681</v>
      </c>
      <c r="B9308">
        <v>5165773</v>
      </c>
      <c r="C9308">
        <v>18800</v>
      </c>
      <c r="D9308" t="s">
        <v>40</v>
      </c>
      <c r="E9308">
        <v>0</v>
      </c>
      <c r="F9308">
        <v>1</v>
      </c>
      <c r="G9308" t="s">
        <v>23682</v>
      </c>
      <c r="H9308" t="s">
        <v>1567</v>
      </c>
      <c r="I9308" t="s">
        <v>867</v>
      </c>
      <c r="J9308" t="s">
        <v>109</v>
      </c>
      <c r="K9308" t="s">
        <v>19</v>
      </c>
      <c r="L9308" t="s">
        <v>20</v>
      </c>
      <c r="M9308">
        <v>0</v>
      </c>
    </row>
    <row r="9309" spans="1:13" x14ac:dyDescent="0.3">
      <c r="A9309" t="s">
        <v>23683</v>
      </c>
      <c r="B9309">
        <v>4364048</v>
      </c>
      <c r="C9309">
        <v>103184</v>
      </c>
      <c r="D9309" t="s">
        <v>14</v>
      </c>
      <c r="E9309">
        <v>0</v>
      </c>
      <c r="F9309">
        <v>20.25</v>
      </c>
      <c r="G9309" t="s">
        <v>23684</v>
      </c>
      <c r="H9309" t="s">
        <v>1733</v>
      </c>
      <c r="I9309" t="s">
        <v>14611</v>
      </c>
      <c r="J9309" t="s">
        <v>620</v>
      </c>
      <c r="K9309" t="s">
        <v>19</v>
      </c>
      <c r="L9309" t="s">
        <v>20</v>
      </c>
      <c r="M9309">
        <v>0</v>
      </c>
    </row>
    <row r="9310" spans="1:13" x14ac:dyDescent="0.3">
      <c r="A9310" t="s">
        <v>23685</v>
      </c>
      <c r="B9310">
        <v>5182211</v>
      </c>
      <c r="C9310">
        <v>12538</v>
      </c>
      <c r="D9310" t="s">
        <v>473</v>
      </c>
      <c r="E9310">
        <v>0</v>
      </c>
      <c r="F9310">
        <v>230</v>
      </c>
      <c r="G9310" t="s">
        <v>23686</v>
      </c>
      <c r="H9310" t="s">
        <v>5047</v>
      </c>
      <c r="I9310" t="s">
        <v>2964</v>
      </c>
      <c r="J9310" t="s">
        <v>245</v>
      </c>
      <c r="K9310" t="s">
        <v>19</v>
      </c>
      <c r="L9310" t="s">
        <v>20</v>
      </c>
      <c r="M9310">
        <v>0</v>
      </c>
    </row>
    <row r="9311" spans="1:13" x14ac:dyDescent="0.3">
      <c r="A9311" t="s">
        <v>23687</v>
      </c>
      <c r="B9311">
        <v>5154653</v>
      </c>
      <c r="C9311">
        <v>8980</v>
      </c>
      <c r="D9311" t="s">
        <v>216</v>
      </c>
      <c r="E9311">
        <v>0</v>
      </c>
      <c r="F9311">
        <v>7.5</v>
      </c>
      <c r="G9311" t="s">
        <v>23688</v>
      </c>
      <c r="H9311" t="s">
        <v>1498</v>
      </c>
      <c r="I9311" t="s">
        <v>5961</v>
      </c>
      <c r="J9311" t="s">
        <v>757</v>
      </c>
      <c r="K9311" t="s">
        <v>19</v>
      </c>
      <c r="L9311" t="s">
        <v>20</v>
      </c>
      <c r="M9311">
        <v>0</v>
      </c>
    </row>
    <row r="9312" spans="1:13" x14ac:dyDescent="0.3">
      <c r="A9312" t="s">
        <v>23689</v>
      </c>
      <c r="B9312">
        <v>5169454</v>
      </c>
      <c r="C9312">
        <v>3203</v>
      </c>
      <c r="D9312" t="s">
        <v>369</v>
      </c>
      <c r="E9312">
        <v>0</v>
      </c>
      <c r="F9312">
        <v>6.3</v>
      </c>
      <c r="G9312" t="s">
        <v>23690</v>
      </c>
      <c r="H9312" t="s">
        <v>840</v>
      </c>
      <c r="I9312" t="s">
        <v>18355</v>
      </c>
      <c r="J9312" t="s">
        <v>18</v>
      </c>
      <c r="K9312" t="s">
        <v>19</v>
      </c>
      <c r="L9312" t="s">
        <v>20</v>
      </c>
      <c r="M9312">
        <v>0</v>
      </c>
    </row>
    <row r="9313" spans="1:13" x14ac:dyDescent="0.3">
      <c r="A9313" t="s">
        <v>23691</v>
      </c>
      <c r="B9313">
        <v>5083065</v>
      </c>
      <c r="C9313">
        <v>17135</v>
      </c>
      <c r="D9313" t="s">
        <v>473</v>
      </c>
      <c r="E9313">
        <v>0</v>
      </c>
      <c r="F9313">
        <v>25</v>
      </c>
      <c r="G9313" t="s">
        <v>23692</v>
      </c>
      <c r="H9313" t="s">
        <v>16272</v>
      </c>
      <c r="I9313" t="s">
        <v>23693</v>
      </c>
      <c r="J9313" t="s">
        <v>256</v>
      </c>
      <c r="K9313" t="s">
        <v>19</v>
      </c>
      <c r="L9313" t="s">
        <v>20</v>
      </c>
      <c r="M9313">
        <v>0</v>
      </c>
    </row>
    <row r="9314" spans="1:13" x14ac:dyDescent="0.3">
      <c r="A9314" t="s">
        <v>23694</v>
      </c>
      <c r="B9314">
        <v>4960650</v>
      </c>
      <c r="C9314">
        <v>25949</v>
      </c>
      <c r="D9314" t="s">
        <v>1229</v>
      </c>
      <c r="E9314">
        <v>0</v>
      </c>
      <c r="F9314">
        <v>3.98</v>
      </c>
      <c r="G9314" t="s">
        <v>23695</v>
      </c>
      <c r="H9314" t="s">
        <v>18141</v>
      </c>
      <c r="I9314" t="s">
        <v>1443</v>
      </c>
      <c r="J9314" t="s">
        <v>1659</v>
      </c>
      <c r="K9314" t="s">
        <v>19</v>
      </c>
      <c r="L9314" t="s">
        <v>20</v>
      </c>
      <c r="M9314">
        <v>0</v>
      </c>
    </row>
    <row r="9315" spans="1:13" x14ac:dyDescent="0.3">
      <c r="A9315" t="s">
        <v>23696</v>
      </c>
      <c r="B9315">
        <v>5165531</v>
      </c>
      <c r="C9315">
        <v>33907</v>
      </c>
      <c r="D9315" t="s">
        <v>1229</v>
      </c>
      <c r="E9315">
        <v>0</v>
      </c>
      <c r="F9315">
        <v>4</v>
      </c>
      <c r="G9315" t="s">
        <v>23697</v>
      </c>
      <c r="H9315" t="s">
        <v>18141</v>
      </c>
      <c r="I9315" t="s">
        <v>382</v>
      </c>
      <c r="J9315" t="s">
        <v>1212</v>
      </c>
      <c r="K9315" t="s">
        <v>19</v>
      </c>
      <c r="L9315" t="s">
        <v>20</v>
      </c>
      <c r="M9315">
        <v>0</v>
      </c>
    </row>
    <row r="9316" spans="1:13" x14ac:dyDescent="0.3">
      <c r="A9316" t="s">
        <v>23698</v>
      </c>
      <c r="B9316">
        <v>5072480</v>
      </c>
      <c r="C9316">
        <v>50699</v>
      </c>
      <c r="D9316" t="s">
        <v>68</v>
      </c>
      <c r="E9316">
        <v>0</v>
      </c>
      <c r="F9316">
        <v>5.5</v>
      </c>
      <c r="G9316" t="s">
        <v>23699</v>
      </c>
      <c r="H9316" t="s">
        <v>19091</v>
      </c>
      <c r="I9316" t="s">
        <v>2633</v>
      </c>
      <c r="J9316" t="s">
        <v>6831</v>
      </c>
      <c r="K9316" t="s">
        <v>19</v>
      </c>
      <c r="L9316" t="s">
        <v>20</v>
      </c>
      <c r="M9316">
        <v>0</v>
      </c>
    </row>
    <row r="9317" spans="1:13" x14ac:dyDescent="0.3">
      <c r="A9317" t="s">
        <v>23700</v>
      </c>
      <c r="B9317">
        <v>5154280</v>
      </c>
      <c r="C9317">
        <v>2598</v>
      </c>
      <c r="D9317" t="s">
        <v>467</v>
      </c>
      <c r="E9317">
        <v>0</v>
      </c>
      <c r="F9317">
        <v>2.9</v>
      </c>
      <c r="G9317" t="s">
        <v>23701</v>
      </c>
      <c r="H9317" t="s">
        <v>23702</v>
      </c>
      <c r="I9317" t="s">
        <v>11830</v>
      </c>
      <c r="J9317" t="s">
        <v>339</v>
      </c>
      <c r="K9317" t="s">
        <v>19</v>
      </c>
      <c r="L9317" t="s">
        <v>20</v>
      </c>
      <c r="M9317">
        <v>0</v>
      </c>
    </row>
    <row r="9318" spans="1:13" x14ac:dyDescent="0.3">
      <c r="A9318" t="s">
        <v>23703</v>
      </c>
      <c r="B9318">
        <v>4843868</v>
      </c>
      <c r="C9318">
        <v>46501</v>
      </c>
      <c r="D9318" t="s">
        <v>40</v>
      </c>
      <c r="E9318">
        <v>0</v>
      </c>
      <c r="F9318">
        <v>1.3</v>
      </c>
      <c r="G9318" t="s">
        <v>23704</v>
      </c>
      <c r="H9318" t="s">
        <v>2002</v>
      </c>
      <c r="I9318" t="s">
        <v>3174</v>
      </c>
      <c r="J9318" t="s">
        <v>504</v>
      </c>
      <c r="K9318" t="s">
        <v>19</v>
      </c>
      <c r="L9318" t="s">
        <v>20</v>
      </c>
      <c r="M9318">
        <v>0</v>
      </c>
    </row>
    <row r="9319" spans="1:13" x14ac:dyDescent="0.3">
      <c r="A9319" t="s">
        <v>23705</v>
      </c>
      <c r="B9319">
        <v>5165608</v>
      </c>
      <c r="C9319">
        <v>9876</v>
      </c>
      <c r="D9319" t="s">
        <v>660</v>
      </c>
      <c r="E9319">
        <v>0</v>
      </c>
      <c r="F9319">
        <v>25</v>
      </c>
      <c r="G9319" t="s">
        <v>23706</v>
      </c>
      <c r="H9319" t="s">
        <v>23707</v>
      </c>
      <c r="I9319" t="s">
        <v>23708</v>
      </c>
      <c r="J9319" t="s">
        <v>471</v>
      </c>
      <c r="K9319" t="s">
        <v>19</v>
      </c>
      <c r="L9319" t="s">
        <v>20</v>
      </c>
      <c r="M9319">
        <v>0</v>
      </c>
    </row>
    <row r="9320" spans="1:13" x14ac:dyDescent="0.3">
      <c r="A9320" t="s">
        <v>23709</v>
      </c>
      <c r="B9320">
        <v>5166910</v>
      </c>
      <c r="C9320">
        <v>200061</v>
      </c>
      <c r="D9320" t="s">
        <v>40</v>
      </c>
      <c r="E9320">
        <v>0</v>
      </c>
      <c r="F9320">
        <v>1.5</v>
      </c>
      <c r="G9320" t="s">
        <v>23710</v>
      </c>
      <c r="H9320" t="s">
        <v>7288</v>
      </c>
      <c r="I9320" t="s">
        <v>83</v>
      </c>
      <c r="J9320" t="s">
        <v>509</v>
      </c>
      <c r="K9320" t="s">
        <v>19</v>
      </c>
      <c r="L9320" t="s">
        <v>20</v>
      </c>
      <c r="M9320">
        <v>0</v>
      </c>
    </row>
    <row r="9321" spans="1:13" x14ac:dyDescent="0.3">
      <c r="A9321" t="s">
        <v>23711</v>
      </c>
      <c r="B9321">
        <v>5179904</v>
      </c>
      <c r="C9321">
        <v>5052</v>
      </c>
      <c r="D9321" t="s">
        <v>660</v>
      </c>
      <c r="E9321">
        <v>0</v>
      </c>
      <c r="F9321">
        <v>26.5</v>
      </c>
      <c r="G9321" t="s">
        <v>23712</v>
      </c>
      <c r="H9321" t="s">
        <v>11958</v>
      </c>
      <c r="I9321" t="s">
        <v>9637</v>
      </c>
      <c r="J9321" t="s">
        <v>4454</v>
      </c>
      <c r="K9321" t="s">
        <v>19</v>
      </c>
      <c r="L9321" t="s">
        <v>20</v>
      </c>
      <c r="M9321">
        <v>0</v>
      </c>
    </row>
    <row r="9322" spans="1:13" x14ac:dyDescent="0.3">
      <c r="A9322" t="s">
        <v>23713</v>
      </c>
      <c r="B9322">
        <v>5179914</v>
      </c>
      <c r="C9322">
        <v>6709</v>
      </c>
      <c r="D9322" t="s">
        <v>660</v>
      </c>
      <c r="E9322">
        <v>0</v>
      </c>
      <c r="F9322">
        <v>26.5</v>
      </c>
      <c r="G9322" t="s">
        <v>23714</v>
      </c>
      <c r="H9322" t="s">
        <v>1707</v>
      </c>
      <c r="I9322" t="s">
        <v>12637</v>
      </c>
      <c r="J9322" t="s">
        <v>18</v>
      </c>
      <c r="K9322" t="s">
        <v>19</v>
      </c>
      <c r="L9322" t="s">
        <v>20</v>
      </c>
      <c r="M9322">
        <v>0</v>
      </c>
    </row>
    <row r="9323" spans="1:13" x14ac:dyDescent="0.3">
      <c r="A9323" t="s">
        <v>23715</v>
      </c>
      <c r="B9323">
        <v>5180967</v>
      </c>
      <c r="C9323">
        <v>15220</v>
      </c>
      <c r="D9323" t="s">
        <v>115</v>
      </c>
      <c r="E9323">
        <v>0</v>
      </c>
      <c r="F9323">
        <v>6</v>
      </c>
      <c r="G9323" t="s">
        <v>23716</v>
      </c>
      <c r="H9323" t="s">
        <v>1138</v>
      </c>
      <c r="I9323" t="s">
        <v>859</v>
      </c>
      <c r="J9323" t="s">
        <v>801</v>
      </c>
      <c r="K9323" t="s">
        <v>19</v>
      </c>
      <c r="L9323" t="s">
        <v>20</v>
      </c>
      <c r="M9323">
        <v>0</v>
      </c>
    </row>
    <row r="9324" spans="1:13" x14ac:dyDescent="0.3">
      <c r="A9324" t="s">
        <v>23717</v>
      </c>
      <c r="B9324">
        <v>5066061</v>
      </c>
      <c r="C9324">
        <v>12162</v>
      </c>
      <c r="D9324" t="s">
        <v>115</v>
      </c>
      <c r="E9324">
        <v>0</v>
      </c>
      <c r="F9324">
        <v>6.2</v>
      </c>
      <c r="G9324" t="s">
        <v>23718</v>
      </c>
      <c r="H9324" t="s">
        <v>9892</v>
      </c>
      <c r="I9324" t="s">
        <v>9931</v>
      </c>
      <c r="J9324" t="s">
        <v>461</v>
      </c>
      <c r="K9324" t="s">
        <v>19</v>
      </c>
      <c r="L9324" t="s">
        <v>20</v>
      </c>
      <c r="M9324">
        <v>0</v>
      </c>
    </row>
    <row r="9325" spans="1:13" x14ac:dyDescent="0.3">
      <c r="A9325" t="s">
        <v>23719</v>
      </c>
      <c r="B9325">
        <v>5083297</v>
      </c>
      <c r="C9325">
        <v>41891</v>
      </c>
      <c r="D9325" t="s">
        <v>258</v>
      </c>
      <c r="E9325">
        <v>0</v>
      </c>
      <c r="F9325">
        <v>3.9</v>
      </c>
      <c r="G9325" t="s">
        <v>23720</v>
      </c>
      <c r="H9325" t="s">
        <v>4877</v>
      </c>
      <c r="I9325" t="s">
        <v>5284</v>
      </c>
      <c r="J9325" t="s">
        <v>3522</v>
      </c>
      <c r="K9325" t="s">
        <v>19</v>
      </c>
      <c r="L9325" t="s">
        <v>20</v>
      </c>
      <c r="M9325">
        <v>0</v>
      </c>
    </row>
    <row r="9326" spans="1:13" x14ac:dyDescent="0.3">
      <c r="A9326" t="s">
        <v>23721</v>
      </c>
      <c r="B9326">
        <v>2258556</v>
      </c>
      <c r="C9326">
        <v>7352</v>
      </c>
      <c r="D9326" t="s">
        <v>216</v>
      </c>
      <c r="E9326">
        <v>0</v>
      </c>
      <c r="F9326">
        <v>4.5</v>
      </c>
      <c r="G9326" t="s">
        <v>23722</v>
      </c>
      <c r="H9326" t="s">
        <v>5682</v>
      </c>
      <c r="I9326" t="s">
        <v>9351</v>
      </c>
      <c r="J9326" t="s">
        <v>310</v>
      </c>
      <c r="K9326" t="s">
        <v>19</v>
      </c>
      <c r="L9326" t="s">
        <v>20</v>
      </c>
      <c r="M9326">
        <v>0</v>
      </c>
    </row>
    <row r="9327" spans="1:13" x14ac:dyDescent="0.3">
      <c r="A9327" t="s">
        <v>23723</v>
      </c>
      <c r="B9327">
        <v>2135467</v>
      </c>
      <c r="C9327">
        <v>307643</v>
      </c>
      <c r="D9327" t="s">
        <v>74</v>
      </c>
      <c r="E9327">
        <v>0</v>
      </c>
      <c r="F9327">
        <v>1.5</v>
      </c>
      <c r="G9327" t="s">
        <v>23724</v>
      </c>
      <c r="H9327" t="s">
        <v>10732</v>
      </c>
      <c r="I9327" t="s">
        <v>6673</v>
      </c>
      <c r="J9327" t="s">
        <v>530</v>
      </c>
      <c r="K9327" t="s">
        <v>19</v>
      </c>
      <c r="L9327" t="s">
        <v>20</v>
      </c>
      <c r="M9327">
        <v>0</v>
      </c>
    </row>
    <row r="9328" spans="1:13" x14ac:dyDescent="0.3">
      <c r="A9328" t="s">
        <v>23725</v>
      </c>
      <c r="B9328">
        <v>5144193</v>
      </c>
      <c r="C9328">
        <v>11205</v>
      </c>
      <c r="D9328" t="s">
        <v>28</v>
      </c>
      <c r="E9328">
        <v>0</v>
      </c>
      <c r="F9328">
        <v>1.4</v>
      </c>
      <c r="G9328" t="s">
        <v>23726</v>
      </c>
      <c r="H9328" t="s">
        <v>19790</v>
      </c>
      <c r="I9328" t="s">
        <v>2037</v>
      </c>
      <c r="J9328" t="s">
        <v>2580</v>
      </c>
      <c r="K9328" t="s">
        <v>19</v>
      </c>
      <c r="L9328" t="s">
        <v>20</v>
      </c>
      <c r="M9328">
        <v>0</v>
      </c>
    </row>
    <row r="9329" spans="1:13" x14ac:dyDescent="0.3">
      <c r="A9329" t="s">
        <v>23727</v>
      </c>
      <c r="B9329">
        <v>5085779</v>
      </c>
      <c r="C9329">
        <v>280</v>
      </c>
      <c r="D9329" t="s">
        <v>740</v>
      </c>
      <c r="E9329">
        <v>0</v>
      </c>
      <c r="F9329">
        <v>3</v>
      </c>
      <c r="G9329" t="s">
        <v>23728</v>
      </c>
      <c r="H9329" t="s">
        <v>23729</v>
      </c>
      <c r="I9329" t="s">
        <v>1034</v>
      </c>
      <c r="J9329" t="s">
        <v>409</v>
      </c>
      <c r="K9329" t="s">
        <v>19</v>
      </c>
      <c r="L9329" t="s">
        <v>20</v>
      </c>
      <c r="M9329">
        <v>0</v>
      </c>
    </row>
    <row r="9330" spans="1:13" x14ac:dyDescent="0.3">
      <c r="A9330" t="s">
        <v>23730</v>
      </c>
      <c r="B9330">
        <v>2067442</v>
      </c>
      <c r="C9330">
        <v>211525</v>
      </c>
      <c r="D9330" t="s">
        <v>40</v>
      </c>
      <c r="E9330">
        <v>0</v>
      </c>
      <c r="F9330">
        <v>2</v>
      </c>
      <c r="G9330" t="s">
        <v>23731</v>
      </c>
      <c r="H9330" t="s">
        <v>10426</v>
      </c>
      <c r="I9330" t="s">
        <v>9617</v>
      </c>
      <c r="J9330" t="s">
        <v>1084</v>
      </c>
      <c r="K9330" t="s">
        <v>19</v>
      </c>
      <c r="L9330" t="s">
        <v>20</v>
      </c>
      <c r="M9330">
        <v>0</v>
      </c>
    </row>
    <row r="9331" spans="1:13" x14ac:dyDescent="0.3">
      <c r="A9331" t="s">
        <v>23732</v>
      </c>
      <c r="B9331">
        <v>4177303</v>
      </c>
      <c r="C9331">
        <v>50928</v>
      </c>
      <c r="D9331" t="s">
        <v>14</v>
      </c>
      <c r="E9331">
        <v>0</v>
      </c>
      <c r="F9331">
        <v>7.5</v>
      </c>
      <c r="G9331" t="s">
        <v>23733</v>
      </c>
      <c r="H9331" t="s">
        <v>2836</v>
      </c>
      <c r="I9331" t="s">
        <v>4713</v>
      </c>
      <c r="J9331" t="s">
        <v>5587</v>
      </c>
      <c r="K9331" t="s">
        <v>19</v>
      </c>
      <c r="L9331" t="s">
        <v>20</v>
      </c>
      <c r="M9331">
        <v>0</v>
      </c>
    </row>
    <row r="9332" spans="1:13" x14ac:dyDescent="0.3">
      <c r="A9332" t="s">
        <v>23734</v>
      </c>
      <c r="B9332">
        <v>5181864</v>
      </c>
      <c r="C9332">
        <v>12481</v>
      </c>
      <c r="D9332" t="s">
        <v>1091</v>
      </c>
      <c r="E9332">
        <v>0</v>
      </c>
      <c r="F9332">
        <v>15</v>
      </c>
      <c r="G9332" t="s">
        <v>23735</v>
      </c>
      <c r="H9332" t="s">
        <v>12918</v>
      </c>
      <c r="I9332" t="s">
        <v>7378</v>
      </c>
      <c r="J9332" t="s">
        <v>461</v>
      </c>
      <c r="K9332" t="s">
        <v>19</v>
      </c>
      <c r="L9332" t="s">
        <v>20</v>
      </c>
      <c r="M9332">
        <v>0</v>
      </c>
    </row>
    <row r="9333" spans="1:13" x14ac:dyDescent="0.3">
      <c r="A9333" t="s">
        <v>23736</v>
      </c>
      <c r="B9333">
        <v>5181418</v>
      </c>
      <c r="C9333">
        <v>182891</v>
      </c>
      <c r="D9333" t="s">
        <v>40</v>
      </c>
      <c r="E9333">
        <v>0</v>
      </c>
      <c r="F9333">
        <v>1</v>
      </c>
      <c r="G9333" t="s">
        <v>23737</v>
      </c>
      <c r="H9333" t="s">
        <v>559</v>
      </c>
      <c r="I9333" t="s">
        <v>2900</v>
      </c>
      <c r="J9333" t="s">
        <v>801</v>
      </c>
      <c r="K9333" t="s">
        <v>19</v>
      </c>
      <c r="L9333" t="s">
        <v>20</v>
      </c>
      <c r="M9333">
        <v>0</v>
      </c>
    </row>
    <row r="9334" spans="1:13" x14ac:dyDescent="0.3">
      <c r="A9334" t="s">
        <v>23738</v>
      </c>
      <c r="B9334">
        <v>5175187</v>
      </c>
      <c r="C9334">
        <v>17825</v>
      </c>
      <c r="D9334" t="s">
        <v>252</v>
      </c>
      <c r="E9334">
        <v>0</v>
      </c>
      <c r="F9334">
        <v>6</v>
      </c>
      <c r="G9334" t="s">
        <v>23739</v>
      </c>
      <c r="H9334" t="s">
        <v>5893</v>
      </c>
      <c r="I9334" t="s">
        <v>1279</v>
      </c>
      <c r="J9334" t="s">
        <v>3542</v>
      </c>
      <c r="K9334" t="s">
        <v>19</v>
      </c>
      <c r="L9334" t="s">
        <v>20</v>
      </c>
      <c r="M9334">
        <v>0</v>
      </c>
    </row>
    <row r="9335" spans="1:13" x14ac:dyDescent="0.3">
      <c r="A9335" t="s">
        <v>23740</v>
      </c>
      <c r="B9335">
        <v>5181456</v>
      </c>
      <c r="C9335">
        <v>182913</v>
      </c>
      <c r="D9335" t="s">
        <v>40</v>
      </c>
      <c r="E9335">
        <v>0</v>
      </c>
      <c r="F9335">
        <v>1</v>
      </c>
      <c r="G9335" t="s">
        <v>23741</v>
      </c>
      <c r="H9335" t="s">
        <v>3147</v>
      </c>
      <c r="I9335" t="s">
        <v>8188</v>
      </c>
      <c r="J9335" t="s">
        <v>880</v>
      </c>
      <c r="K9335" t="s">
        <v>19</v>
      </c>
      <c r="L9335" t="s">
        <v>20</v>
      </c>
      <c r="M9335">
        <v>0</v>
      </c>
    </row>
    <row r="9336" spans="1:13" x14ac:dyDescent="0.3">
      <c r="A9336" t="s">
        <v>23742</v>
      </c>
      <c r="B9336">
        <v>5181471</v>
      </c>
      <c r="C9336">
        <v>252145</v>
      </c>
      <c r="D9336" t="s">
        <v>40</v>
      </c>
      <c r="E9336">
        <v>0</v>
      </c>
      <c r="F9336">
        <v>1</v>
      </c>
      <c r="G9336" t="s">
        <v>23743</v>
      </c>
      <c r="H9336" t="s">
        <v>1608</v>
      </c>
      <c r="I9336" t="s">
        <v>11873</v>
      </c>
      <c r="J9336" t="s">
        <v>183</v>
      </c>
      <c r="K9336" t="s">
        <v>19</v>
      </c>
      <c r="L9336" t="s">
        <v>20</v>
      </c>
      <c r="M9336">
        <v>0</v>
      </c>
    </row>
    <row r="9337" spans="1:13" x14ac:dyDescent="0.3">
      <c r="A9337" t="s">
        <v>23744</v>
      </c>
      <c r="B9337">
        <v>5181669</v>
      </c>
      <c r="C9337">
        <v>182912</v>
      </c>
      <c r="D9337" t="s">
        <v>40</v>
      </c>
      <c r="E9337">
        <v>0</v>
      </c>
      <c r="F9337">
        <v>1</v>
      </c>
      <c r="G9337" t="s">
        <v>23745</v>
      </c>
      <c r="H9337" t="s">
        <v>42</v>
      </c>
      <c r="I9337" t="s">
        <v>498</v>
      </c>
      <c r="J9337" t="s">
        <v>172</v>
      </c>
      <c r="K9337" t="s">
        <v>19</v>
      </c>
      <c r="L9337" t="s">
        <v>20</v>
      </c>
      <c r="M9337">
        <v>0</v>
      </c>
    </row>
    <row r="9338" spans="1:13" x14ac:dyDescent="0.3">
      <c r="A9338" t="s">
        <v>23746</v>
      </c>
      <c r="B9338">
        <v>5103968</v>
      </c>
      <c r="C9338">
        <v>13257</v>
      </c>
      <c r="D9338" t="s">
        <v>121</v>
      </c>
      <c r="E9338">
        <v>0</v>
      </c>
      <c r="F9338">
        <v>19</v>
      </c>
      <c r="G9338" t="s">
        <v>23747</v>
      </c>
      <c r="H9338" t="s">
        <v>12221</v>
      </c>
      <c r="I9338" t="s">
        <v>6595</v>
      </c>
      <c r="J9338" t="s">
        <v>84</v>
      </c>
      <c r="K9338" t="s">
        <v>19</v>
      </c>
      <c r="L9338" t="s">
        <v>20</v>
      </c>
      <c r="M9338">
        <v>0</v>
      </c>
    </row>
    <row r="9339" spans="1:13" x14ac:dyDescent="0.3">
      <c r="A9339" t="s">
        <v>23748</v>
      </c>
      <c r="B9339">
        <v>5178502</v>
      </c>
      <c r="C9339">
        <v>34132</v>
      </c>
      <c r="D9339" t="s">
        <v>396</v>
      </c>
      <c r="E9339">
        <v>0</v>
      </c>
      <c r="F9339">
        <v>1.8</v>
      </c>
      <c r="G9339" t="s">
        <v>23749</v>
      </c>
      <c r="H9339" t="s">
        <v>4601</v>
      </c>
      <c r="I9339" t="s">
        <v>6964</v>
      </c>
      <c r="J9339" t="s">
        <v>842</v>
      </c>
      <c r="K9339" t="s">
        <v>19</v>
      </c>
      <c r="L9339" t="s">
        <v>20</v>
      </c>
      <c r="M9339">
        <v>0</v>
      </c>
    </row>
    <row r="9340" spans="1:13" x14ac:dyDescent="0.3">
      <c r="A9340" t="s">
        <v>23750</v>
      </c>
      <c r="B9340">
        <v>5145681</v>
      </c>
      <c r="C9340">
        <v>34860</v>
      </c>
      <c r="D9340" t="s">
        <v>149</v>
      </c>
      <c r="E9340">
        <v>0</v>
      </c>
      <c r="F9340">
        <v>2.88</v>
      </c>
      <c r="G9340" t="s">
        <v>23751</v>
      </c>
      <c r="H9340" t="s">
        <v>712</v>
      </c>
      <c r="I9340" t="s">
        <v>4852</v>
      </c>
      <c r="J9340" t="s">
        <v>1587</v>
      </c>
      <c r="K9340" t="s">
        <v>19</v>
      </c>
      <c r="L9340" t="s">
        <v>20</v>
      </c>
      <c r="M9340">
        <v>0</v>
      </c>
    </row>
    <row r="9341" spans="1:13" x14ac:dyDescent="0.3">
      <c r="A9341" t="s">
        <v>23752</v>
      </c>
      <c r="B9341">
        <v>5181442</v>
      </c>
      <c r="C9341">
        <v>49744</v>
      </c>
      <c r="D9341" t="s">
        <v>236</v>
      </c>
      <c r="E9341">
        <v>0</v>
      </c>
      <c r="F9341">
        <v>3.1</v>
      </c>
      <c r="G9341" t="s">
        <v>23753</v>
      </c>
      <c r="H9341" t="s">
        <v>4871</v>
      </c>
      <c r="I9341" t="s">
        <v>239</v>
      </c>
      <c r="J9341" t="s">
        <v>119</v>
      </c>
      <c r="K9341" t="s">
        <v>19</v>
      </c>
      <c r="L9341" t="s">
        <v>20</v>
      </c>
      <c r="M9341">
        <v>0</v>
      </c>
    </row>
    <row r="9342" spans="1:13" x14ac:dyDescent="0.3">
      <c r="A9342" t="s">
        <v>23754</v>
      </c>
      <c r="B9342">
        <v>5073023</v>
      </c>
      <c r="C9342">
        <v>28057</v>
      </c>
      <c r="D9342" t="s">
        <v>258</v>
      </c>
      <c r="E9342">
        <v>0</v>
      </c>
      <c r="F9342">
        <v>4.5</v>
      </c>
      <c r="G9342" t="s">
        <v>23755</v>
      </c>
      <c r="H9342" t="s">
        <v>7552</v>
      </c>
      <c r="I9342" t="s">
        <v>1005</v>
      </c>
      <c r="J9342" t="s">
        <v>1084</v>
      </c>
      <c r="K9342" t="s">
        <v>19</v>
      </c>
      <c r="L9342" t="s">
        <v>20</v>
      </c>
      <c r="M9342">
        <v>0</v>
      </c>
    </row>
    <row r="9343" spans="1:13" x14ac:dyDescent="0.3">
      <c r="A9343" t="s">
        <v>23756</v>
      </c>
      <c r="B9343">
        <v>5178770</v>
      </c>
      <c r="C9343">
        <v>3977</v>
      </c>
      <c r="D9343" t="s">
        <v>115</v>
      </c>
      <c r="E9343">
        <v>0</v>
      </c>
      <c r="F9343">
        <v>6</v>
      </c>
      <c r="G9343" t="s">
        <v>23757</v>
      </c>
      <c r="H9343" t="s">
        <v>13186</v>
      </c>
      <c r="I9343" t="s">
        <v>969</v>
      </c>
      <c r="J9343" t="s">
        <v>2289</v>
      </c>
      <c r="K9343" t="s">
        <v>19</v>
      </c>
      <c r="L9343" t="s">
        <v>20</v>
      </c>
      <c r="M9343">
        <v>0</v>
      </c>
    </row>
    <row r="9344" spans="1:13" x14ac:dyDescent="0.3">
      <c r="A9344" t="s">
        <v>23758</v>
      </c>
      <c r="B9344">
        <v>5162404</v>
      </c>
      <c r="C9344">
        <v>12967</v>
      </c>
      <c r="D9344" t="s">
        <v>537</v>
      </c>
      <c r="E9344">
        <v>0</v>
      </c>
      <c r="F9344">
        <v>9.74</v>
      </c>
      <c r="G9344" t="s">
        <v>23759</v>
      </c>
      <c r="H9344" t="s">
        <v>5191</v>
      </c>
      <c r="I9344" t="s">
        <v>8138</v>
      </c>
      <c r="J9344" t="s">
        <v>997</v>
      </c>
      <c r="K9344" t="s">
        <v>19</v>
      </c>
      <c r="L9344" t="s">
        <v>20</v>
      </c>
      <c r="M9344">
        <v>0</v>
      </c>
    </row>
    <row r="9345" spans="1:13" x14ac:dyDescent="0.3">
      <c r="A9345" t="s">
        <v>23760</v>
      </c>
      <c r="B9345">
        <v>5146588</v>
      </c>
      <c r="C9345">
        <v>94081</v>
      </c>
      <c r="D9345" t="s">
        <v>34</v>
      </c>
      <c r="E9345">
        <v>0</v>
      </c>
      <c r="F9345">
        <v>1</v>
      </c>
      <c r="G9345" t="s">
        <v>23761</v>
      </c>
      <c r="H9345" t="s">
        <v>13045</v>
      </c>
      <c r="I9345" t="s">
        <v>1815</v>
      </c>
      <c r="J9345" t="s">
        <v>1659</v>
      </c>
      <c r="K9345" t="s">
        <v>19</v>
      </c>
      <c r="L9345" t="s">
        <v>20</v>
      </c>
      <c r="M9345">
        <v>0</v>
      </c>
    </row>
    <row r="9346" spans="1:13" x14ac:dyDescent="0.3">
      <c r="A9346" t="s">
        <v>23762</v>
      </c>
      <c r="B9346">
        <v>5178291</v>
      </c>
      <c r="C9346">
        <v>95509</v>
      </c>
      <c r="D9346" t="s">
        <v>34</v>
      </c>
      <c r="E9346">
        <v>0</v>
      </c>
      <c r="F9346">
        <v>1</v>
      </c>
      <c r="G9346" t="s">
        <v>23763</v>
      </c>
      <c r="H9346" t="s">
        <v>10959</v>
      </c>
      <c r="I9346" t="s">
        <v>6702</v>
      </c>
      <c r="J9346" t="s">
        <v>779</v>
      </c>
      <c r="K9346" t="s">
        <v>19</v>
      </c>
      <c r="L9346" t="s">
        <v>20</v>
      </c>
      <c r="M9346">
        <v>0</v>
      </c>
    </row>
    <row r="9347" spans="1:13" x14ac:dyDescent="0.3">
      <c r="A9347" t="s">
        <v>23764</v>
      </c>
      <c r="B9347">
        <v>5141801</v>
      </c>
      <c r="C9347">
        <v>10125</v>
      </c>
      <c r="D9347" t="s">
        <v>121</v>
      </c>
      <c r="E9347">
        <v>0</v>
      </c>
      <c r="F9347">
        <v>18.3</v>
      </c>
      <c r="G9347" t="s">
        <v>23765</v>
      </c>
      <c r="H9347" t="s">
        <v>14620</v>
      </c>
      <c r="I9347" t="s">
        <v>12835</v>
      </c>
      <c r="J9347" t="s">
        <v>282</v>
      </c>
      <c r="K9347" t="s">
        <v>19</v>
      </c>
      <c r="L9347" t="s">
        <v>20</v>
      </c>
      <c r="M9347">
        <v>0</v>
      </c>
    </row>
    <row r="9348" spans="1:13" x14ac:dyDescent="0.3">
      <c r="A9348" t="s">
        <v>23766</v>
      </c>
      <c r="B9348">
        <v>5137500</v>
      </c>
      <c r="C9348">
        <v>3307</v>
      </c>
      <c r="D9348" t="s">
        <v>149</v>
      </c>
      <c r="E9348">
        <v>0</v>
      </c>
      <c r="F9348">
        <v>2.8</v>
      </c>
      <c r="G9348" t="s">
        <v>23767</v>
      </c>
      <c r="H9348" t="s">
        <v>2491</v>
      </c>
      <c r="I9348" t="s">
        <v>2270</v>
      </c>
      <c r="J9348" t="s">
        <v>481</v>
      </c>
      <c r="K9348" t="s">
        <v>19</v>
      </c>
      <c r="L9348" t="s">
        <v>20</v>
      </c>
      <c r="M9348">
        <v>0</v>
      </c>
    </row>
    <row r="9349" spans="1:13" x14ac:dyDescent="0.3">
      <c r="A9349" t="s">
        <v>23768</v>
      </c>
      <c r="B9349">
        <v>5181866</v>
      </c>
      <c r="C9349">
        <v>56043</v>
      </c>
      <c r="D9349" t="s">
        <v>14</v>
      </c>
      <c r="E9349">
        <v>0</v>
      </c>
      <c r="F9349">
        <v>2.9</v>
      </c>
      <c r="G9349" t="s">
        <v>23769</v>
      </c>
      <c r="H9349" t="s">
        <v>2228</v>
      </c>
      <c r="I9349" t="s">
        <v>23770</v>
      </c>
      <c r="J9349" t="s">
        <v>55</v>
      </c>
      <c r="K9349" t="s">
        <v>19</v>
      </c>
      <c r="L9349" t="s">
        <v>20</v>
      </c>
      <c r="M9349">
        <v>0</v>
      </c>
    </row>
    <row r="9350" spans="1:13" x14ac:dyDescent="0.3">
      <c r="A9350" t="s">
        <v>23771</v>
      </c>
      <c r="B9350">
        <v>5056898</v>
      </c>
      <c r="C9350">
        <v>27103</v>
      </c>
      <c r="D9350" t="s">
        <v>396</v>
      </c>
      <c r="E9350">
        <v>0</v>
      </c>
      <c r="F9350">
        <v>2.95</v>
      </c>
      <c r="G9350" t="s">
        <v>23772</v>
      </c>
      <c r="H9350" t="s">
        <v>1686</v>
      </c>
      <c r="I9350" t="s">
        <v>1860</v>
      </c>
      <c r="J9350" t="s">
        <v>1688</v>
      </c>
      <c r="K9350" t="s">
        <v>19</v>
      </c>
      <c r="L9350" t="s">
        <v>20</v>
      </c>
      <c r="M9350">
        <v>0</v>
      </c>
    </row>
    <row r="9351" spans="1:13" x14ac:dyDescent="0.3">
      <c r="A9351" t="s">
        <v>23773</v>
      </c>
      <c r="B9351">
        <v>5144515</v>
      </c>
      <c r="C9351">
        <v>22253</v>
      </c>
      <c r="D9351" t="s">
        <v>869</v>
      </c>
      <c r="E9351">
        <v>0</v>
      </c>
      <c r="F9351">
        <v>10</v>
      </c>
      <c r="G9351" t="s">
        <v>23774</v>
      </c>
      <c r="H9351" t="s">
        <v>5291</v>
      </c>
      <c r="I9351" t="s">
        <v>7014</v>
      </c>
      <c r="J9351" t="s">
        <v>1236</v>
      </c>
      <c r="K9351" t="s">
        <v>19</v>
      </c>
      <c r="L9351" t="s">
        <v>20</v>
      </c>
      <c r="M9351">
        <v>0</v>
      </c>
    </row>
    <row r="9352" spans="1:13" x14ac:dyDescent="0.3">
      <c r="A9352" t="s">
        <v>23775</v>
      </c>
      <c r="B9352">
        <v>4590937</v>
      </c>
      <c r="C9352">
        <v>30030</v>
      </c>
      <c r="D9352" t="s">
        <v>80</v>
      </c>
      <c r="E9352">
        <v>0</v>
      </c>
      <c r="F9352">
        <v>3</v>
      </c>
      <c r="G9352" t="s">
        <v>23776</v>
      </c>
      <c r="H9352" t="s">
        <v>13016</v>
      </c>
      <c r="I9352" t="s">
        <v>4588</v>
      </c>
      <c r="J9352" t="s">
        <v>109</v>
      </c>
      <c r="K9352" t="s">
        <v>19</v>
      </c>
      <c r="L9352" t="s">
        <v>20</v>
      </c>
      <c r="M9352">
        <v>0</v>
      </c>
    </row>
    <row r="9353" spans="1:13" x14ac:dyDescent="0.3">
      <c r="A9353" t="s">
        <v>23777</v>
      </c>
      <c r="B9353">
        <v>5181605</v>
      </c>
      <c r="C9353">
        <v>4988</v>
      </c>
      <c r="D9353" t="s">
        <v>40</v>
      </c>
      <c r="E9353">
        <v>0</v>
      </c>
      <c r="F9353">
        <v>1</v>
      </c>
      <c r="G9353" t="s">
        <v>23778</v>
      </c>
      <c r="H9353" t="s">
        <v>3150</v>
      </c>
      <c r="I9353" t="s">
        <v>2664</v>
      </c>
      <c r="J9353" t="s">
        <v>441</v>
      </c>
      <c r="K9353" t="s">
        <v>19</v>
      </c>
      <c r="L9353" t="s">
        <v>20</v>
      </c>
      <c r="M9353">
        <v>0</v>
      </c>
    </row>
    <row r="9354" spans="1:13" x14ac:dyDescent="0.3">
      <c r="A9354" t="s">
        <v>23779</v>
      </c>
      <c r="B9354">
        <v>5181498</v>
      </c>
      <c r="C9354">
        <v>182945</v>
      </c>
      <c r="D9354" t="s">
        <v>40</v>
      </c>
      <c r="E9354">
        <v>0</v>
      </c>
      <c r="F9354">
        <v>1</v>
      </c>
      <c r="G9354" t="s">
        <v>23780</v>
      </c>
      <c r="H9354" t="s">
        <v>507</v>
      </c>
      <c r="I9354" t="s">
        <v>3154</v>
      </c>
      <c r="J9354" t="s">
        <v>2189</v>
      </c>
      <c r="K9354" t="s">
        <v>19</v>
      </c>
      <c r="L9354" t="s">
        <v>20</v>
      </c>
      <c r="M9354">
        <v>0</v>
      </c>
    </row>
    <row r="9355" spans="1:13" x14ac:dyDescent="0.3">
      <c r="A9355" t="s">
        <v>23781</v>
      </c>
      <c r="B9355">
        <v>5172218</v>
      </c>
      <c r="C9355">
        <v>9141</v>
      </c>
      <c r="D9355" t="s">
        <v>693</v>
      </c>
      <c r="E9355">
        <v>0</v>
      </c>
      <c r="F9355">
        <v>1.88</v>
      </c>
      <c r="G9355" t="s">
        <v>23782</v>
      </c>
      <c r="H9355" t="s">
        <v>1718</v>
      </c>
      <c r="I9355" t="s">
        <v>8158</v>
      </c>
      <c r="J9355" t="s">
        <v>499</v>
      </c>
      <c r="K9355" t="s">
        <v>19</v>
      </c>
      <c r="L9355" t="s">
        <v>20</v>
      </c>
      <c r="M9355">
        <v>0</v>
      </c>
    </row>
    <row r="9356" spans="1:13" x14ac:dyDescent="0.3">
      <c r="A9356" t="s">
        <v>23783</v>
      </c>
      <c r="B9356">
        <v>5122577</v>
      </c>
      <c r="C9356">
        <v>156638</v>
      </c>
      <c r="D9356" t="s">
        <v>40</v>
      </c>
      <c r="E9356">
        <v>0</v>
      </c>
      <c r="F9356">
        <v>1.3</v>
      </c>
      <c r="G9356" t="s">
        <v>23784</v>
      </c>
      <c r="H9356" t="s">
        <v>6512</v>
      </c>
      <c r="I9356" t="s">
        <v>2318</v>
      </c>
      <c r="J9356" t="s">
        <v>314</v>
      </c>
      <c r="K9356" t="s">
        <v>19</v>
      </c>
      <c r="L9356" t="s">
        <v>20</v>
      </c>
      <c r="M9356">
        <v>0</v>
      </c>
    </row>
    <row r="9357" spans="1:13" x14ac:dyDescent="0.3">
      <c r="A9357" t="s">
        <v>23785</v>
      </c>
      <c r="B9357">
        <v>4944943</v>
      </c>
      <c r="C9357">
        <v>69003</v>
      </c>
      <c r="D9357" t="s">
        <v>74</v>
      </c>
      <c r="E9357">
        <v>0</v>
      </c>
      <c r="F9357">
        <v>1</v>
      </c>
      <c r="G9357" t="s">
        <v>23786</v>
      </c>
      <c r="H9357" t="s">
        <v>6064</v>
      </c>
      <c r="I9357" t="s">
        <v>899</v>
      </c>
      <c r="J9357" t="s">
        <v>441</v>
      </c>
      <c r="K9357" t="s">
        <v>19</v>
      </c>
      <c r="L9357" t="s">
        <v>20</v>
      </c>
      <c r="M9357">
        <v>0</v>
      </c>
    </row>
    <row r="9358" spans="1:13" x14ac:dyDescent="0.3">
      <c r="A9358" t="s">
        <v>23787</v>
      </c>
      <c r="B9358">
        <v>5173661</v>
      </c>
      <c r="C9358">
        <v>28978</v>
      </c>
      <c r="D9358" t="s">
        <v>326</v>
      </c>
      <c r="E9358">
        <v>0</v>
      </c>
      <c r="F9358">
        <v>3.3</v>
      </c>
      <c r="G9358" t="s">
        <v>23788</v>
      </c>
      <c r="H9358" t="s">
        <v>12499</v>
      </c>
      <c r="I9358" t="s">
        <v>357</v>
      </c>
      <c r="J9358" t="s">
        <v>84</v>
      </c>
      <c r="K9358" t="s">
        <v>19</v>
      </c>
      <c r="L9358" t="s">
        <v>20</v>
      </c>
      <c r="M9358">
        <v>0</v>
      </c>
    </row>
    <row r="9359" spans="1:13" x14ac:dyDescent="0.3">
      <c r="A9359" t="s">
        <v>23789</v>
      </c>
      <c r="B9359">
        <v>5173475</v>
      </c>
      <c r="C9359">
        <v>7926</v>
      </c>
      <c r="D9359" t="s">
        <v>396</v>
      </c>
      <c r="E9359">
        <v>0</v>
      </c>
      <c r="F9359">
        <v>2</v>
      </c>
      <c r="G9359" t="s">
        <v>23790</v>
      </c>
      <c r="H9359" t="s">
        <v>1828</v>
      </c>
      <c r="I9359" t="s">
        <v>8750</v>
      </c>
      <c r="J9359" t="s">
        <v>2643</v>
      </c>
      <c r="K9359" t="s">
        <v>19</v>
      </c>
      <c r="L9359" t="s">
        <v>20</v>
      </c>
      <c r="M9359">
        <v>0</v>
      </c>
    </row>
    <row r="9360" spans="1:13" x14ac:dyDescent="0.3">
      <c r="A9360" t="s">
        <v>23791</v>
      </c>
      <c r="B9360">
        <v>4975194</v>
      </c>
      <c r="C9360">
        <v>92640</v>
      </c>
      <c r="D9360" t="s">
        <v>40</v>
      </c>
      <c r="E9360">
        <v>0</v>
      </c>
      <c r="F9360">
        <v>1</v>
      </c>
      <c r="G9360" t="s">
        <v>23792</v>
      </c>
      <c r="H9360" t="s">
        <v>181</v>
      </c>
      <c r="I9360" t="s">
        <v>3095</v>
      </c>
      <c r="J9360" t="s">
        <v>509</v>
      </c>
      <c r="K9360" t="s">
        <v>19</v>
      </c>
      <c r="L9360" t="s">
        <v>20</v>
      </c>
      <c r="M9360">
        <v>0</v>
      </c>
    </row>
    <row r="9361" spans="1:13" x14ac:dyDescent="0.3">
      <c r="A9361" t="s">
        <v>23793</v>
      </c>
      <c r="B9361">
        <v>5141560</v>
      </c>
      <c r="C9361">
        <v>111562</v>
      </c>
      <c r="D9361" t="s">
        <v>40</v>
      </c>
      <c r="E9361">
        <v>0</v>
      </c>
      <c r="F9361">
        <v>3.44</v>
      </c>
      <c r="G9361" t="s">
        <v>23794</v>
      </c>
      <c r="H9361" t="s">
        <v>507</v>
      </c>
      <c r="I9361" t="s">
        <v>3082</v>
      </c>
      <c r="J9361" t="s">
        <v>1135</v>
      </c>
      <c r="K9361" t="s">
        <v>19</v>
      </c>
      <c r="L9361" t="s">
        <v>20</v>
      </c>
      <c r="M9361">
        <v>0</v>
      </c>
    </row>
    <row r="9362" spans="1:13" x14ac:dyDescent="0.3">
      <c r="A9362" t="s">
        <v>23795</v>
      </c>
      <c r="B9362">
        <v>5072455</v>
      </c>
      <c r="C9362">
        <v>2919</v>
      </c>
      <c r="D9362" t="s">
        <v>163</v>
      </c>
      <c r="E9362">
        <v>0</v>
      </c>
      <c r="F9362">
        <v>1.95</v>
      </c>
      <c r="G9362" t="s">
        <v>23796</v>
      </c>
      <c r="H9362" t="s">
        <v>9483</v>
      </c>
      <c r="I9362" t="s">
        <v>10012</v>
      </c>
      <c r="J9362" t="s">
        <v>2692</v>
      </c>
      <c r="K9362" t="s">
        <v>19</v>
      </c>
      <c r="L9362" t="s">
        <v>20</v>
      </c>
      <c r="M9362">
        <v>0</v>
      </c>
    </row>
    <row r="9363" spans="1:13" x14ac:dyDescent="0.3">
      <c r="A9363" t="s">
        <v>23797</v>
      </c>
      <c r="B9363">
        <v>5123752</v>
      </c>
      <c r="C9363">
        <v>156770</v>
      </c>
      <c r="D9363" t="s">
        <v>40</v>
      </c>
      <c r="E9363">
        <v>0</v>
      </c>
      <c r="F9363">
        <v>1.5</v>
      </c>
      <c r="G9363" t="s">
        <v>23798</v>
      </c>
      <c r="H9363" t="s">
        <v>9392</v>
      </c>
      <c r="I9363" t="s">
        <v>7803</v>
      </c>
      <c r="J9363" t="s">
        <v>61</v>
      </c>
      <c r="K9363" t="s">
        <v>19</v>
      </c>
      <c r="L9363" t="s">
        <v>20</v>
      </c>
      <c r="M9363">
        <v>0</v>
      </c>
    </row>
    <row r="9364" spans="1:13" x14ac:dyDescent="0.3">
      <c r="A9364" t="s">
        <v>23799</v>
      </c>
      <c r="B9364">
        <v>5134092</v>
      </c>
      <c r="C9364">
        <v>2462</v>
      </c>
      <c r="D9364" t="s">
        <v>92</v>
      </c>
      <c r="E9364">
        <v>0</v>
      </c>
      <c r="F9364">
        <v>1.99</v>
      </c>
      <c r="G9364" t="s">
        <v>23800</v>
      </c>
      <c r="H9364" t="s">
        <v>7952</v>
      </c>
      <c r="I9364" t="s">
        <v>996</v>
      </c>
      <c r="J9364" t="s">
        <v>960</v>
      </c>
      <c r="K9364" t="s">
        <v>19</v>
      </c>
      <c r="L9364" t="s">
        <v>20</v>
      </c>
      <c r="M9364">
        <v>0</v>
      </c>
    </row>
    <row r="9365" spans="1:13" x14ac:dyDescent="0.3">
      <c r="A9365" t="s">
        <v>23801</v>
      </c>
      <c r="B9365">
        <v>5106974</v>
      </c>
      <c r="C9365">
        <v>6088</v>
      </c>
      <c r="D9365" t="s">
        <v>74</v>
      </c>
      <c r="E9365">
        <v>0</v>
      </c>
      <c r="F9365">
        <v>1</v>
      </c>
      <c r="G9365" t="s">
        <v>23802</v>
      </c>
      <c r="H9365" t="s">
        <v>1078</v>
      </c>
      <c r="I9365" t="s">
        <v>7000</v>
      </c>
      <c r="J9365" t="s">
        <v>1587</v>
      </c>
      <c r="K9365" t="s">
        <v>19</v>
      </c>
      <c r="L9365" t="s">
        <v>20</v>
      </c>
      <c r="M9365">
        <v>0</v>
      </c>
    </row>
    <row r="9366" spans="1:13" x14ac:dyDescent="0.3">
      <c r="A9366" t="s">
        <v>23803</v>
      </c>
      <c r="B9366">
        <v>5149397</v>
      </c>
      <c r="C9366">
        <v>28619</v>
      </c>
      <c r="D9366" t="s">
        <v>163</v>
      </c>
      <c r="E9366">
        <v>0</v>
      </c>
      <c r="F9366">
        <v>1.99</v>
      </c>
      <c r="G9366" t="s">
        <v>23804</v>
      </c>
      <c r="H9366" t="s">
        <v>285</v>
      </c>
      <c r="I9366" t="s">
        <v>23805</v>
      </c>
      <c r="J9366" t="s">
        <v>32</v>
      </c>
      <c r="K9366" t="s">
        <v>19</v>
      </c>
      <c r="L9366" t="s">
        <v>20</v>
      </c>
      <c r="M9366">
        <v>0</v>
      </c>
    </row>
    <row r="9367" spans="1:13" x14ac:dyDescent="0.3">
      <c r="A9367" t="s">
        <v>23806</v>
      </c>
      <c r="B9367">
        <v>5180388</v>
      </c>
      <c r="C9367">
        <v>90915</v>
      </c>
      <c r="D9367" t="s">
        <v>74</v>
      </c>
      <c r="E9367">
        <v>0</v>
      </c>
      <c r="F9367">
        <v>1</v>
      </c>
      <c r="G9367" t="s">
        <v>23807</v>
      </c>
      <c r="H9367" t="s">
        <v>76</v>
      </c>
      <c r="I9367" t="s">
        <v>8255</v>
      </c>
      <c r="J9367" t="s">
        <v>178</v>
      </c>
      <c r="K9367" t="s">
        <v>19</v>
      </c>
      <c r="L9367" t="s">
        <v>20</v>
      </c>
      <c r="M9367">
        <v>0</v>
      </c>
    </row>
    <row r="9368" spans="1:13" x14ac:dyDescent="0.3">
      <c r="A9368" t="s">
        <v>23808</v>
      </c>
      <c r="B9368">
        <v>5181131</v>
      </c>
      <c r="C9368">
        <v>71736</v>
      </c>
      <c r="D9368" t="s">
        <v>40</v>
      </c>
      <c r="E9368">
        <v>0</v>
      </c>
      <c r="F9368">
        <v>1</v>
      </c>
      <c r="G9368" t="s">
        <v>23809</v>
      </c>
      <c r="H9368" t="s">
        <v>8492</v>
      </c>
      <c r="I9368" t="s">
        <v>3293</v>
      </c>
      <c r="J9368" t="s">
        <v>570</v>
      </c>
      <c r="K9368" t="s">
        <v>19</v>
      </c>
      <c r="L9368" t="s">
        <v>20</v>
      </c>
      <c r="M9368">
        <v>0</v>
      </c>
    </row>
    <row r="9369" spans="1:13" x14ac:dyDescent="0.3">
      <c r="A9369" t="s">
        <v>23810</v>
      </c>
      <c r="B9369">
        <v>5181041</v>
      </c>
      <c r="C9369">
        <v>228063</v>
      </c>
      <c r="D9369" t="s">
        <v>74</v>
      </c>
      <c r="E9369">
        <v>0</v>
      </c>
      <c r="F9369">
        <v>1</v>
      </c>
      <c r="G9369" t="s">
        <v>23811</v>
      </c>
      <c r="H9369" t="s">
        <v>2890</v>
      </c>
      <c r="I9369" t="s">
        <v>5136</v>
      </c>
      <c r="J9369" t="s">
        <v>172</v>
      </c>
      <c r="K9369" t="s">
        <v>19</v>
      </c>
      <c r="L9369" t="s">
        <v>20</v>
      </c>
      <c r="M9369">
        <v>0</v>
      </c>
    </row>
    <row r="9370" spans="1:13" x14ac:dyDescent="0.3">
      <c r="A9370" t="s">
        <v>23812</v>
      </c>
      <c r="B9370">
        <v>5056820</v>
      </c>
      <c r="C9370">
        <v>32812</v>
      </c>
      <c r="D9370" t="s">
        <v>258</v>
      </c>
      <c r="E9370">
        <v>0</v>
      </c>
      <c r="F9370">
        <v>7.5</v>
      </c>
      <c r="G9370" t="s">
        <v>23813</v>
      </c>
      <c r="H9370" t="s">
        <v>23814</v>
      </c>
      <c r="I9370" t="s">
        <v>2369</v>
      </c>
      <c r="J9370" t="s">
        <v>2267</v>
      </c>
      <c r="K9370" t="s">
        <v>19</v>
      </c>
      <c r="L9370" t="s">
        <v>20</v>
      </c>
      <c r="M9370">
        <v>0</v>
      </c>
    </row>
    <row r="9371" spans="1:13" x14ac:dyDescent="0.3">
      <c r="A9371" t="s">
        <v>23815</v>
      </c>
      <c r="B9371">
        <v>5180717</v>
      </c>
      <c r="C9371">
        <v>66458</v>
      </c>
      <c r="D9371" t="s">
        <v>40</v>
      </c>
      <c r="E9371">
        <v>0</v>
      </c>
      <c r="F9371">
        <v>1</v>
      </c>
      <c r="G9371" t="s">
        <v>23816</v>
      </c>
      <c r="H9371" t="s">
        <v>2002</v>
      </c>
      <c r="I9371" t="s">
        <v>2909</v>
      </c>
      <c r="J9371" t="s">
        <v>339</v>
      </c>
      <c r="K9371" t="s">
        <v>19</v>
      </c>
      <c r="L9371" t="s">
        <v>20</v>
      </c>
      <c r="M9371">
        <v>0</v>
      </c>
    </row>
    <row r="9372" spans="1:13" x14ac:dyDescent="0.3">
      <c r="A9372" t="s">
        <v>23817</v>
      </c>
      <c r="B9372">
        <v>5174750</v>
      </c>
      <c r="C9372">
        <v>40910</v>
      </c>
      <c r="D9372" t="s">
        <v>693</v>
      </c>
      <c r="E9372">
        <v>0</v>
      </c>
      <c r="F9372">
        <v>1.88</v>
      </c>
      <c r="G9372" t="s">
        <v>23818</v>
      </c>
      <c r="H9372" t="s">
        <v>23819</v>
      </c>
      <c r="I9372" t="s">
        <v>20689</v>
      </c>
      <c r="J9372" t="s">
        <v>509</v>
      </c>
      <c r="K9372" t="s">
        <v>19</v>
      </c>
      <c r="L9372" t="s">
        <v>20</v>
      </c>
      <c r="M9372">
        <v>0</v>
      </c>
    </row>
    <row r="9373" spans="1:13" x14ac:dyDescent="0.3">
      <c r="A9373" t="s">
        <v>23820</v>
      </c>
      <c r="B9373">
        <v>5161088</v>
      </c>
      <c r="C9373">
        <v>49626</v>
      </c>
      <c r="D9373" t="s">
        <v>396</v>
      </c>
      <c r="E9373">
        <v>0</v>
      </c>
      <c r="F9373">
        <v>1.78</v>
      </c>
      <c r="G9373" t="s">
        <v>23821</v>
      </c>
      <c r="H9373" t="s">
        <v>1804</v>
      </c>
      <c r="I9373" t="s">
        <v>3091</v>
      </c>
      <c r="J9373" t="s">
        <v>629</v>
      </c>
      <c r="K9373" t="s">
        <v>19</v>
      </c>
      <c r="L9373" t="s">
        <v>20</v>
      </c>
      <c r="M9373">
        <v>0</v>
      </c>
    </row>
    <row r="9374" spans="1:13" x14ac:dyDescent="0.3">
      <c r="A9374" t="s">
        <v>23822</v>
      </c>
      <c r="B9374">
        <v>4913134</v>
      </c>
      <c r="C9374">
        <v>66166</v>
      </c>
      <c r="D9374" t="s">
        <v>68</v>
      </c>
      <c r="E9374">
        <v>0</v>
      </c>
      <c r="F9374">
        <v>3</v>
      </c>
      <c r="G9374" t="s">
        <v>23823</v>
      </c>
      <c r="H9374" t="s">
        <v>13360</v>
      </c>
      <c r="I9374" t="s">
        <v>23824</v>
      </c>
      <c r="J9374" t="s">
        <v>119</v>
      </c>
      <c r="K9374" t="s">
        <v>19</v>
      </c>
      <c r="L9374" t="s">
        <v>20</v>
      </c>
      <c r="M9374">
        <v>0</v>
      </c>
    </row>
    <row r="9375" spans="1:13" x14ac:dyDescent="0.3">
      <c r="A9375" t="s">
        <v>23825</v>
      </c>
      <c r="B9375">
        <v>3485911</v>
      </c>
      <c r="C9375">
        <v>66636</v>
      </c>
      <c r="D9375" t="s">
        <v>14</v>
      </c>
      <c r="E9375">
        <v>0</v>
      </c>
      <c r="F9375">
        <v>5</v>
      </c>
      <c r="G9375" t="s">
        <v>23826</v>
      </c>
      <c r="H9375" t="s">
        <v>1147</v>
      </c>
      <c r="I9375" t="s">
        <v>9825</v>
      </c>
      <c r="J9375" t="s">
        <v>7217</v>
      </c>
      <c r="K9375" t="s">
        <v>19</v>
      </c>
      <c r="L9375" t="s">
        <v>20</v>
      </c>
      <c r="M9375">
        <v>0</v>
      </c>
    </row>
    <row r="9376" spans="1:13" x14ac:dyDescent="0.3">
      <c r="A9376" t="s">
        <v>23827</v>
      </c>
      <c r="B9376">
        <v>4889544</v>
      </c>
      <c r="C9376">
        <v>11497</v>
      </c>
      <c r="D9376" t="s">
        <v>660</v>
      </c>
      <c r="E9376">
        <v>0</v>
      </c>
      <c r="F9376">
        <v>30</v>
      </c>
      <c r="G9376" t="s">
        <v>23828</v>
      </c>
      <c r="H9376" t="s">
        <v>4445</v>
      </c>
      <c r="I9376" t="s">
        <v>9212</v>
      </c>
      <c r="J9376" t="s">
        <v>4163</v>
      </c>
      <c r="K9376" t="s">
        <v>19</v>
      </c>
      <c r="L9376" t="s">
        <v>20</v>
      </c>
      <c r="M9376">
        <v>0</v>
      </c>
    </row>
    <row r="9377" spans="1:13" x14ac:dyDescent="0.3">
      <c r="A9377" t="s">
        <v>23829</v>
      </c>
      <c r="B9377">
        <v>5161479</v>
      </c>
      <c r="C9377">
        <v>37867</v>
      </c>
      <c r="D9377" t="s">
        <v>28</v>
      </c>
      <c r="E9377">
        <v>0</v>
      </c>
      <c r="F9377">
        <v>1.55</v>
      </c>
      <c r="G9377" t="s">
        <v>23830</v>
      </c>
      <c r="H9377" t="s">
        <v>2358</v>
      </c>
      <c r="I9377" t="s">
        <v>2359</v>
      </c>
      <c r="J9377" t="s">
        <v>1572</v>
      </c>
      <c r="K9377" t="s">
        <v>19</v>
      </c>
      <c r="L9377" t="s">
        <v>20</v>
      </c>
      <c r="M9377">
        <v>0</v>
      </c>
    </row>
    <row r="9378" spans="1:13" x14ac:dyDescent="0.3">
      <c r="A9378" t="s">
        <v>23831</v>
      </c>
      <c r="B9378">
        <v>5180770</v>
      </c>
      <c r="C9378">
        <v>65044</v>
      </c>
      <c r="D9378" t="s">
        <v>40</v>
      </c>
      <c r="E9378">
        <v>0</v>
      </c>
      <c r="F9378">
        <v>1</v>
      </c>
      <c r="G9378" t="s">
        <v>23832</v>
      </c>
      <c r="H9378" t="s">
        <v>1871</v>
      </c>
      <c r="I9378" t="s">
        <v>3193</v>
      </c>
      <c r="J9378" t="s">
        <v>723</v>
      </c>
      <c r="K9378" t="s">
        <v>19</v>
      </c>
      <c r="L9378" t="s">
        <v>20</v>
      </c>
      <c r="M9378">
        <v>0</v>
      </c>
    </row>
    <row r="9379" spans="1:13" x14ac:dyDescent="0.3">
      <c r="A9379" t="s">
        <v>23833</v>
      </c>
      <c r="B9379">
        <v>5009710</v>
      </c>
      <c r="C9379">
        <v>1126</v>
      </c>
      <c r="D9379" t="s">
        <v>788</v>
      </c>
      <c r="E9379">
        <v>0</v>
      </c>
      <c r="F9379">
        <v>101</v>
      </c>
      <c r="G9379" t="s">
        <v>23834</v>
      </c>
      <c r="H9379" t="s">
        <v>23835</v>
      </c>
      <c r="I9379" t="s">
        <v>11369</v>
      </c>
      <c r="J9379" t="s">
        <v>234</v>
      </c>
      <c r="K9379" t="s">
        <v>19</v>
      </c>
      <c r="L9379" t="s">
        <v>20</v>
      </c>
      <c r="M9379">
        <v>0</v>
      </c>
    </row>
    <row r="9380" spans="1:13" x14ac:dyDescent="0.3">
      <c r="A9380" t="s">
        <v>23836</v>
      </c>
      <c r="B9380">
        <v>5181055</v>
      </c>
      <c r="C9380">
        <v>9318</v>
      </c>
      <c r="D9380" t="s">
        <v>396</v>
      </c>
      <c r="E9380">
        <v>0</v>
      </c>
      <c r="F9380">
        <v>1.8</v>
      </c>
      <c r="G9380" t="s">
        <v>23837</v>
      </c>
      <c r="H9380" t="s">
        <v>13933</v>
      </c>
      <c r="I9380" t="s">
        <v>2731</v>
      </c>
      <c r="J9380" t="s">
        <v>66</v>
      </c>
      <c r="K9380" t="s">
        <v>19</v>
      </c>
      <c r="L9380" t="s">
        <v>20</v>
      </c>
      <c r="M9380">
        <v>0</v>
      </c>
    </row>
    <row r="9381" spans="1:13" x14ac:dyDescent="0.3">
      <c r="A9381" t="s">
        <v>23838</v>
      </c>
      <c r="B9381">
        <v>3316967</v>
      </c>
      <c r="C9381">
        <v>52549</v>
      </c>
      <c r="D9381" t="s">
        <v>74</v>
      </c>
      <c r="E9381">
        <v>0</v>
      </c>
      <c r="F9381">
        <v>5</v>
      </c>
      <c r="G9381" t="s">
        <v>23839</v>
      </c>
      <c r="H9381" t="s">
        <v>17613</v>
      </c>
      <c r="I9381" t="s">
        <v>2629</v>
      </c>
      <c r="J9381" t="s">
        <v>178</v>
      </c>
      <c r="K9381" t="s">
        <v>19</v>
      </c>
      <c r="L9381" t="s">
        <v>20</v>
      </c>
      <c r="M9381">
        <v>0</v>
      </c>
    </row>
    <row r="9382" spans="1:13" x14ac:dyDescent="0.3">
      <c r="A9382" t="s">
        <v>23840</v>
      </c>
      <c r="B9382">
        <v>5181278</v>
      </c>
      <c r="C9382">
        <v>182958</v>
      </c>
      <c r="D9382" t="s">
        <v>40</v>
      </c>
      <c r="E9382">
        <v>0</v>
      </c>
      <c r="F9382">
        <v>1</v>
      </c>
      <c r="G9382" t="s">
        <v>23841</v>
      </c>
      <c r="H9382" t="s">
        <v>181</v>
      </c>
      <c r="I9382" t="s">
        <v>2407</v>
      </c>
      <c r="J9382" t="s">
        <v>1659</v>
      </c>
      <c r="K9382" t="s">
        <v>19</v>
      </c>
      <c r="L9382" t="s">
        <v>20</v>
      </c>
      <c r="M9382">
        <v>0</v>
      </c>
    </row>
    <row r="9383" spans="1:13" x14ac:dyDescent="0.3">
      <c r="A9383" t="s">
        <v>23842</v>
      </c>
      <c r="B9383">
        <v>4479677</v>
      </c>
      <c r="C9383">
        <v>74017</v>
      </c>
      <c r="D9383" t="s">
        <v>28</v>
      </c>
      <c r="E9383">
        <v>0</v>
      </c>
      <c r="F9383">
        <v>1.48</v>
      </c>
      <c r="G9383" t="s">
        <v>23843</v>
      </c>
      <c r="H9383" t="s">
        <v>3574</v>
      </c>
      <c r="I9383" t="s">
        <v>2996</v>
      </c>
      <c r="J9383" t="s">
        <v>18</v>
      </c>
      <c r="K9383" t="s">
        <v>19</v>
      </c>
      <c r="L9383" t="s">
        <v>20</v>
      </c>
      <c r="M9383">
        <v>0</v>
      </c>
    </row>
    <row r="9384" spans="1:13" x14ac:dyDescent="0.3">
      <c r="A9384" t="s">
        <v>23844</v>
      </c>
      <c r="B9384">
        <v>5153018</v>
      </c>
      <c r="C9384">
        <v>68027</v>
      </c>
      <c r="D9384" t="s">
        <v>236</v>
      </c>
      <c r="E9384">
        <v>0</v>
      </c>
      <c r="F9384">
        <v>2</v>
      </c>
      <c r="G9384" t="s">
        <v>23845</v>
      </c>
      <c r="H9384" t="s">
        <v>6075</v>
      </c>
      <c r="I9384" t="s">
        <v>3926</v>
      </c>
      <c r="J9384" t="s">
        <v>431</v>
      </c>
      <c r="K9384" t="s">
        <v>19</v>
      </c>
      <c r="L9384" t="s">
        <v>20</v>
      </c>
      <c r="M9384">
        <v>0</v>
      </c>
    </row>
    <row r="9385" spans="1:13" x14ac:dyDescent="0.3">
      <c r="A9385" t="s">
        <v>23846</v>
      </c>
      <c r="B9385">
        <v>5077303</v>
      </c>
      <c r="C9385">
        <v>116111</v>
      </c>
      <c r="D9385" t="s">
        <v>40</v>
      </c>
      <c r="E9385">
        <v>0</v>
      </c>
      <c r="F9385">
        <v>1</v>
      </c>
      <c r="G9385" t="s">
        <v>23847</v>
      </c>
      <c r="H9385" t="s">
        <v>181</v>
      </c>
      <c r="I9385" t="s">
        <v>795</v>
      </c>
      <c r="J9385" t="s">
        <v>348</v>
      </c>
      <c r="K9385" t="s">
        <v>19</v>
      </c>
      <c r="L9385" t="s">
        <v>20</v>
      </c>
      <c r="M9385">
        <v>0</v>
      </c>
    </row>
    <row r="9386" spans="1:13" x14ac:dyDescent="0.3">
      <c r="A9386" t="s">
        <v>23848</v>
      </c>
      <c r="B9386">
        <v>5025927</v>
      </c>
      <c r="C9386">
        <v>48019</v>
      </c>
      <c r="D9386" t="s">
        <v>40</v>
      </c>
      <c r="E9386">
        <v>0</v>
      </c>
      <c r="F9386">
        <v>1</v>
      </c>
      <c r="G9386" t="s">
        <v>23849</v>
      </c>
      <c r="H9386" t="s">
        <v>2828</v>
      </c>
      <c r="I9386" t="s">
        <v>1609</v>
      </c>
      <c r="J9386" t="s">
        <v>55</v>
      </c>
      <c r="K9386" t="s">
        <v>19</v>
      </c>
      <c r="L9386" t="s">
        <v>20</v>
      </c>
      <c r="M9386">
        <v>0</v>
      </c>
    </row>
    <row r="9387" spans="1:13" x14ac:dyDescent="0.3">
      <c r="A9387" t="s">
        <v>23850</v>
      </c>
      <c r="B9387">
        <v>5135375</v>
      </c>
      <c r="C9387">
        <v>23373</v>
      </c>
      <c r="D9387" t="s">
        <v>74</v>
      </c>
      <c r="E9387">
        <v>0</v>
      </c>
      <c r="F9387">
        <v>1.5</v>
      </c>
      <c r="G9387" t="s">
        <v>23851</v>
      </c>
      <c r="H9387" t="s">
        <v>1648</v>
      </c>
      <c r="I9387" t="s">
        <v>281</v>
      </c>
      <c r="J9387" t="s">
        <v>815</v>
      </c>
      <c r="K9387" t="s">
        <v>19</v>
      </c>
      <c r="L9387" t="s">
        <v>20</v>
      </c>
      <c r="M9387">
        <v>0</v>
      </c>
    </row>
    <row r="9388" spans="1:13" x14ac:dyDescent="0.3">
      <c r="A9388" t="s">
        <v>23852</v>
      </c>
      <c r="B9388">
        <v>5178681</v>
      </c>
      <c r="C9388">
        <v>2172</v>
      </c>
      <c r="D9388" t="s">
        <v>127</v>
      </c>
      <c r="E9388">
        <v>0</v>
      </c>
      <c r="F9388">
        <v>18</v>
      </c>
      <c r="G9388" t="s">
        <v>23853</v>
      </c>
      <c r="H9388" t="s">
        <v>832</v>
      </c>
      <c r="I9388" t="s">
        <v>13707</v>
      </c>
      <c r="J9388" t="s">
        <v>847</v>
      </c>
      <c r="K9388" t="s">
        <v>19</v>
      </c>
      <c r="L9388" t="s">
        <v>20</v>
      </c>
      <c r="M9388">
        <v>0</v>
      </c>
    </row>
    <row r="9389" spans="1:13" x14ac:dyDescent="0.3">
      <c r="A9389" t="s">
        <v>23854</v>
      </c>
      <c r="B9389">
        <v>4442143</v>
      </c>
      <c r="C9389">
        <v>7347</v>
      </c>
      <c r="D9389" t="s">
        <v>396</v>
      </c>
      <c r="E9389">
        <v>0</v>
      </c>
      <c r="F9389">
        <v>2</v>
      </c>
      <c r="G9389" t="s">
        <v>23855</v>
      </c>
      <c r="H9389" t="s">
        <v>1814</v>
      </c>
      <c r="I9389" t="s">
        <v>1801</v>
      </c>
      <c r="J9389" t="s">
        <v>394</v>
      </c>
      <c r="K9389" t="s">
        <v>19</v>
      </c>
      <c r="L9389" t="s">
        <v>20</v>
      </c>
      <c r="M9389">
        <v>0</v>
      </c>
    </row>
    <row r="9390" spans="1:13" x14ac:dyDescent="0.3">
      <c r="A9390" t="s">
        <v>23856</v>
      </c>
      <c r="B9390">
        <v>5000107</v>
      </c>
      <c r="C9390">
        <v>16819</v>
      </c>
      <c r="D9390" t="s">
        <v>68</v>
      </c>
      <c r="E9390">
        <v>0</v>
      </c>
      <c r="F9390">
        <v>2.39</v>
      </c>
      <c r="G9390" t="s">
        <v>23857</v>
      </c>
      <c r="H9390" t="s">
        <v>191</v>
      </c>
      <c r="I9390" t="s">
        <v>10783</v>
      </c>
      <c r="J9390" t="s">
        <v>193</v>
      </c>
      <c r="K9390" t="s">
        <v>19</v>
      </c>
      <c r="L9390" t="s">
        <v>20</v>
      </c>
      <c r="M9390">
        <v>0</v>
      </c>
    </row>
    <row r="9391" spans="1:13" x14ac:dyDescent="0.3">
      <c r="A9391" t="s">
        <v>23858</v>
      </c>
      <c r="B9391">
        <v>5158638</v>
      </c>
      <c r="C9391">
        <v>38947</v>
      </c>
      <c r="D9391" t="s">
        <v>149</v>
      </c>
      <c r="E9391">
        <v>0</v>
      </c>
      <c r="F9391">
        <v>2.7</v>
      </c>
      <c r="G9391" t="s">
        <v>23859</v>
      </c>
      <c r="H9391" t="s">
        <v>3384</v>
      </c>
      <c r="I9391" t="s">
        <v>1073</v>
      </c>
      <c r="J9391" t="s">
        <v>1111</v>
      </c>
      <c r="K9391" t="s">
        <v>19</v>
      </c>
      <c r="L9391" t="s">
        <v>20</v>
      </c>
      <c r="M9391">
        <v>0</v>
      </c>
    </row>
    <row r="9392" spans="1:13" x14ac:dyDescent="0.3">
      <c r="A9392" t="s">
        <v>23860</v>
      </c>
      <c r="B9392">
        <v>5180963</v>
      </c>
      <c r="C9392">
        <v>21333</v>
      </c>
      <c r="D9392" t="s">
        <v>115</v>
      </c>
      <c r="E9392">
        <v>0</v>
      </c>
      <c r="F9392">
        <v>6</v>
      </c>
      <c r="G9392" t="s">
        <v>23861</v>
      </c>
      <c r="H9392" t="s">
        <v>365</v>
      </c>
      <c r="I9392" t="s">
        <v>3181</v>
      </c>
      <c r="J9392" t="s">
        <v>1541</v>
      </c>
      <c r="K9392" t="s">
        <v>19</v>
      </c>
      <c r="L9392" t="s">
        <v>20</v>
      </c>
      <c r="M9392">
        <v>0</v>
      </c>
    </row>
    <row r="9393" spans="1:13" x14ac:dyDescent="0.3">
      <c r="A9393" t="s">
        <v>23862</v>
      </c>
      <c r="B9393">
        <v>5126500</v>
      </c>
      <c r="C9393">
        <v>180428</v>
      </c>
      <c r="D9393" t="s">
        <v>74</v>
      </c>
      <c r="E9393">
        <v>0</v>
      </c>
      <c r="F9393">
        <v>4.5</v>
      </c>
      <c r="G9393" t="s">
        <v>23863</v>
      </c>
      <c r="H9393" t="s">
        <v>17613</v>
      </c>
      <c r="I9393" t="s">
        <v>7065</v>
      </c>
      <c r="J9393" t="s">
        <v>84</v>
      </c>
      <c r="K9393" t="s">
        <v>19</v>
      </c>
      <c r="L9393" t="s">
        <v>20</v>
      </c>
      <c r="M9393">
        <v>0</v>
      </c>
    </row>
    <row r="9394" spans="1:13" x14ac:dyDescent="0.3">
      <c r="A9394" t="s">
        <v>23864</v>
      </c>
      <c r="B9394">
        <v>5163616</v>
      </c>
      <c r="C9394">
        <v>33227</v>
      </c>
      <c r="D9394" t="s">
        <v>74</v>
      </c>
      <c r="E9394">
        <v>0</v>
      </c>
      <c r="F9394">
        <v>1.7</v>
      </c>
      <c r="G9394" t="s">
        <v>23865</v>
      </c>
      <c r="H9394" t="s">
        <v>170</v>
      </c>
      <c r="I9394" t="s">
        <v>4152</v>
      </c>
      <c r="J9394" t="s">
        <v>815</v>
      </c>
      <c r="K9394" t="s">
        <v>19</v>
      </c>
      <c r="L9394" t="s">
        <v>20</v>
      </c>
      <c r="M9394">
        <v>0</v>
      </c>
    </row>
    <row r="9395" spans="1:13" x14ac:dyDescent="0.3">
      <c r="A9395" t="s">
        <v>23866</v>
      </c>
      <c r="B9395">
        <v>5181522</v>
      </c>
      <c r="C9395">
        <v>164410</v>
      </c>
      <c r="D9395" t="s">
        <v>74</v>
      </c>
      <c r="E9395">
        <v>0</v>
      </c>
      <c r="F9395">
        <v>1.89</v>
      </c>
      <c r="G9395" t="s">
        <v>23867</v>
      </c>
      <c r="H9395" t="s">
        <v>11387</v>
      </c>
      <c r="I9395" t="s">
        <v>12712</v>
      </c>
      <c r="J9395" t="s">
        <v>2019</v>
      </c>
      <c r="K9395" t="s">
        <v>19</v>
      </c>
      <c r="L9395" t="s">
        <v>20</v>
      </c>
      <c r="M9395">
        <v>0</v>
      </c>
    </row>
    <row r="9396" spans="1:13" x14ac:dyDescent="0.3">
      <c r="A9396" t="s">
        <v>23868</v>
      </c>
      <c r="B9396">
        <v>5177066</v>
      </c>
      <c r="C9396">
        <v>226059</v>
      </c>
      <c r="D9396" t="s">
        <v>40</v>
      </c>
      <c r="E9396">
        <v>0</v>
      </c>
      <c r="F9396">
        <v>1.59</v>
      </c>
      <c r="G9396" t="s">
        <v>23869</v>
      </c>
      <c r="H9396" t="s">
        <v>3094</v>
      </c>
      <c r="I9396" t="s">
        <v>2276</v>
      </c>
      <c r="J9396" t="s">
        <v>1089</v>
      </c>
      <c r="K9396" t="s">
        <v>19</v>
      </c>
      <c r="L9396" t="s">
        <v>20</v>
      </c>
      <c r="M9396">
        <v>0</v>
      </c>
    </row>
    <row r="9397" spans="1:13" x14ac:dyDescent="0.3">
      <c r="A9397" t="s">
        <v>23870</v>
      </c>
      <c r="B9397">
        <v>288027</v>
      </c>
      <c r="C9397">
        <v>18469</v>
      </c>
      <c r="D9397" t="s">
        <v>74</v>
      </c>
      <c r="E9397">
        <v>0</v>
      </c>
      <c r="F9397">
        <v>1.4</v>
      </c>
      <c r="G9397" t="s">
        <v>23871</v>
      </c>
      <c r="H9397" t="s">
        <v>2115</v>
      </c>
      <c r="I9397" t="s">
        <v>4002</v>
      </c>
      <c r="J9397" t="s">
        <v>78</v>
      </c>
      <c r="K9397" t="s">
        <v>19</v>
      </c>
      <c r="L9397" t="s">
        <v>20</v>
      </c>
      <c r="M9397">
        <v>0</v>
      </c>
    </row>
    <row r="9398" spans="1:13" x14ac:dyDescent="0.3">
      <c r="A9398" t="s">
        <v>23872</v>
      </c>
      <c r="B9398">
        <v>4991141</v>
      </c>
      <c r="C9398">
        <v>30280</v>
      </c>
      <c r="D9398" t="s">
        <v>258</v>
      </c>
      <c r="E9398">
        <v>0</v>
      </c>
      <c r="F9398">
        <v>5</v>
      </c>
      <c r="G9398" t="s">
        <v>23873</v>
      </c>
      <c r="H9398" t="s">
        <v>22760</v>
      </c>
      <c r="I9398" t="s">
        <v>1025</v>
      </c>
      <c r="J9398" t="s">
        <v>650</v>
      </c>
      <c r="K9398" t="s">
        <v>19</v>
      </c>
      <c r="L9398" t="s">
        <v>20</v>
      </c>
      <c r="M9398">
        <v>0</v>
      </c>
    </row>
    <row r="9399" spans="1:13" x14ac:dyDescent="0.3">
      <c r="A9399" t="s">
        <v>23874</v>
      </c>
      <c r="B9399">
        <v>5181089</v>
      </c>
      <c r="C9399">
        <v>92459</v>
      </c>
      <c r="D9399" t="s">
        <v>415</v>
      </c>
      <c r="E9399">
        <v>0</v>
      </c>
      <c r="F9399">
        <v>1.3</v>
      </c>
      <c r="G9399" t="s">
        <v>23875</v>
      </c>
      <c r="H9399" t="s">
        <v>5528</v>
      </c>
      <c r="I9399" t="s">
        <v>7823</v>
      </c>
      <c r="J9399" t="s">
        <v>1049</v>
      </c>
      <c r="K9399" t="s">
        <v>19</v>
      </c>
      <c r="L9399" t="s">
        <v>20</v>
      </c>
      <c r="M9399">
        <v>0</v>
      </c>
    </row>
    <row r="9400" spans="1:13" x14ac:dyDescent="0.3">
      <c r="A9400" t="s">
        <v>23876</v>
      </c>
      <c r="B9400">
        <v>5177090</v>
      </c>
      <c r="C9400">
        <v>226438</v>
      </c>
      <c r="D9400" t="s">
        <v>40</v>
      </c>
      <c r="E9400">
        <v>0</v>
      </c>
      <c r="F9400">
        <v>1.59</v>
      </c>
      <c r="G9400" t="s">
        <v>23877</v>
      </c>
      <c r="H9400" t="s">
        <v>3088</v>
      </c>
      <c r="I9400" t="s">
        <v>3181</v>
      </c>
      <c r="J9400" t="s">
        <v>1089</v>
      </c>
      <c r="K9400" t="s">
        <v>19</v>
      </c>
      <c r="L9400" t="s">
        <v>20</v>
      </c>
      <c r="M9400">
        <v>0</v>
      </c>
    </row>
    <row r="9401" spans="1:13" x14ac:dyDescent="0.3">
      <c r="A9401" t="s">
        <v>23878</v>
      </c>
      <c r="B9401">
        <v>5156574</v>
      </c>
      <c r="C9401">
        <v>42237</v>
      </c>
      <c r="D9401" t="s">
        <v>133</v>
      </c>
      <c r="E9401">
        <v>0</v>
      </c>
      <c r="F9401">
        <v>2.2000000000000002</v>
      </c>
      <c r="G9401" t="s">
        <v>23879</v>
      </c>
      <c r="H9401" t="s">
        <v>8254</v>
      </c>
      <c r="I9401" t="s">
        <v>8255</v>
      </c>
      <c r="J9401" t="s">
        <v>44</v>
      </c>
      <c r="K9401" t="s">
        <v>19</v>
      </c>
      <c r="L9401" t="s">
        <v>20</v>
      </c>
      <c r="M9401">
        <v>0</v>
      </c>
    </row>
    <row r="9402" spans="1:13" x14ac:dyDescent="0.3">
      <c r="A9402" t="s">
        <v>23880</v>
      </c>
      <c r="B9402">
        <v>5162494</v>
      </c>
      <c r="C9402">
        <v>229001</v>
      </c>
      <c r="D9402" t="s">
        <v>40</v>
      </c>
      <c r="E9402">
        <v>0</v>
      </c>
      <c r="F9402">
        <v>1</v>
      </c>
      <c r="G9402" t="s">
        <v>23881</v>
      </c>
      <c r="H9402" t="s">
        <v>5987</v>
      </c>
      <c r="I9402" t="s">
        <v>11761</v>
      </c>
      <c r="J9402" t="s">
        <v>225</v>
      </c>
      <c r="K9402" t="s">
        <v>19</v>
      </c>
      <c r="L9402" t="s">
        <v>20</v>
      </c>
      <c r="M9402">
        <v>0</v>
      </c>
    </row>
    <row r="9403" spans="1:13" x14ac:dyDescent="0.3">
      <c r="A9403" t="s">
        <v>23882</v>
      </c>
      <c r="B9403">
        <v>5177824</v>
      </c>
      <c r="C9403">
        <v>47763</v>
      </c>
      <c r="D9403" t="s">
        <v>149</v>
      </c>
      <c r="E9403">
        <v>0</v>
      </c>
      <c r="F9403">
        <v>2.7</v>
      </c>
      <c r="G9403" t="s">
        <v>23883</v>
      </c>
      <c r="H9403" t="s">
        <v>4198</v>
      </c>
      <c r="I9403" t="s">
        <v>8088</v>
      </c>
      <c r="J9403" t="s">
        <v>240</v>
      </c>
      <c r="K9403" t="s">
        <v>19</v>
      </c>
      <c r="L9403" t="s">
        <v>20</v>
      </c>
      <c r="M9403">
        <v>0</v>
      </c>
    </row>
    <row r="9404" spans="1:13" x14ac:dyDescent="0.3">
      <c r="A9404" t="s">
        <v>23884</v>
      </c>
      <c r="B9404">
        <v>5164531</v>
      </c>
      <c r="C9404">
        <v>118639</v>
      </c>
      <c r="D9404" t="s">
        <v>74</v>
      </c>
      <c r="E9404">
        <v>0</v>
      </c>
      <c r="F9404">
        <v>1.5</v>
      </c>
      <c r="G9404" t="s">
        <v>23885</v>
      </c>
      <c r="H9404" t="s">
        <v>196</v>
      </c>
      <c r="I9404" t="s">
        <v>805</v>
      </c>
      <c r="J9404" t="s">
        <v>561</v>
      </c>
      <c r="K9404" t="s">
        <v>19</v>
      </c>
      <c r="L9404" t="s">
        <v>20</v>
      </c>
      <c r="M9404">
        <v>0</v>
      </c>
    </row>
    <row r="9405" spans="1:13" x14ac:dyDescent="0.3">
      <c r="A9405" t="s">
        <v>23886</v>
      </c>
      <c r="B9405">
        <v>5181689</v>
      </c>
      <c r="C9405">
        <v>182910</v>
      </c>
      <c r="D9405" t="s">
        <v>40</v>
      </c>
      <c r="E9405">
        <v>0</v>
      </c>
      <c r="F9405">
        <v>1</v>
      </c>
      <c r="G9405" t="s">
        <v>23887</v>
      </c>
      <c r="H9405" t="s">
        <v>1368</v>
      </c>
      <c r="I9405" t="s">
        <v>3157</v>
      </c>
      <c r="J9405" t="s">
        <v>461</v>
      </c>
      <c r="K9405" t="s">
        <v>19</v>
      </c>
      <c r="L9405" t="s">
        <v>20</v>
      </c>
      <c r="M9405">
        <v>0</v>
      </c>
    </row>
    <row r="9406" spans="1:13" x14ac:dyDescent="0.3">
      <c r="A9406" t="s">
        <v>23888</v>
      </c>
      <c r="B9406">
        <v>5181811</v>
      </c>
      <c r="C9406">
        <v>34813</v>
      </c>
      <c r="D9406" t="s">
        <v>74</v>
      </c>
      <c r="E9406">
        <v>0</v>
      </c>
      <c r="F9406">
        <v>1</v>
      </c>
      <c r="G9406" t="s">
        <v>23889</v>
      </c>
      <c r="H9406" t="s">
        <v>804</v>
      </c>
      <c r="I9406" t="s">
        <v>2344</v>
      </c>
      <c r="J9406" t="s">
        <v>330</v>
      </c>
      <c r="K9406" t="s">
        <v>19</v>
      </c>
      <c r="L9406" t="s">
        <v>20</v>
      </c>
      <c r="M9406">
        <v>0</v>
      </c>
    </row>
    <row r="9407" spans="1:13" x14ac:dyDescent="0.3">
      <c r="A9407" t="s">
        <v>23890</v>
      </c>
      <c r="B9407">
        <v>4813437</v>
      </c>
      <c r="C9407">
        <v>67698</v>
      </c>
      <c r="D9407" t="s">
        <v>40</v>
      </c>
      <c r="E9407">
        <v>0</v>
      </c>
      <c r="F9407">
        <v>1</v>
      </c>
      <c r="G9407" t="s">
        <v>23891</v>
      </c>
      <c r="H9407" t="s">
        <v>3994</v>
      </c>
      <c r="I9407" t="s">
        <v>3122</v>
      </c>
      <c r="J9407" t="s">
        <v>779</v>
      </c>
      <c r="K9407" t="s">
        <v>19</v>
      </c>
      <c r="L9407" t="s">
        <v>20</v>
      </c>
      <c r="M9407">
        <v>0</v>
      </c>
    </row>
    <row r="9408" spans="1:13" x14ac:dyDescent="0.3">
      <c r="A9408" t="s">
        <v>23892</v>
      </c>
      <c r="B9408">
        <v>5177101</v>
      </c>
      <c r="C9408">
        <v>225118</v>
      </c>
      <c r="D9408" t="s">
        <v>40</v>
      </c>
      <c r="E9408">
        <v>0</v>
      </c>
      <c r="F9408">
        <v>1.59</v>
      </c>
      <c r="G9408" t="s">
        <v>23893</v>
      </c>
      <c r="H9408" t="s">
        <v>2402</v>
      </c>
      <c r="I9408" t="s">
        <v>3395</v>
      </c>
      <c r="J9408" t="s">
        <v>1089</v>
      </c>
      <c r="K9408" t="s">
        <v>19</v>
      </c>
      <c r="L9408" t="s">
        <v>20</v>
      </c>
      <c r="M9408">
        <v>0</v>
      </c>
    </row>
    <row r="9409" spans="1:13" x14ac:dyDescent="0.3">
      <c r="A9409" t="s">
        <v>23894</v>
      </c>
      <c r="B9409">
        <v>5109313</v>
      </c>
      <c r="C9409">
        <v>6757</v>
      </c>
      <c r="D9409" t="s">
        <v>28</v>
      </c>
      <c r="E9409">
        <v>0</v>
      </c>
      <c r="F9409">
        <v>1.64</v>
      </c>
      <c r="G9409" t="s">
        <v>23895</v>
      </c>
      <c r="H9409" t="s">
        <v>3581</v>
      </c>
      <c r="I9409" t="s">
        <v>23896</v>
      </c>
      <c r="J9409" t="s">
        <v>2202</v>
      </c>
      <c r="K9409" t="s">
        <v>19</v>
      </c>
      <c r="L9409" t="s">
        <v>20</v>
      </c>
      <c r="M9409">
        <v>0</v>
      </c>
    </row>
    <row r="9410" spans="1:13" x14ac:dyDescent="0.3">
      <c r="A9410" t="s">
        <v>23897</v>
      </c>
      <c r="B9410">
        <v>5181569</v>
      </c>
      <c r="C9410">
        <v>310774</v>
      </c>
      <c r="D9410" t="s">
        <v>74</v>
      </c>
      <c r="E9410">
        <v>0</v>
      </c>
      <c r="F9410">
        <v>1</v>
      </c>
      <c r="G9410" t="s">
        <v>23898</v>
      </c>
      <c r="H9410" t="s">
        <v>1078</v>
      </c>
      <c r="I9410" t="s">
        <v>8730</v>
      </c>
      <c r="J9410" t="s">
        <v>880</v>
      </c>
      <c r="K9410" t="s">
        <v>19</v>
      </c>
      <c r="L9410" t="s">
        <v>20</v>
      </c>
      <c r="M9410">
        <v>0</v>
      </c>
    </row>
    <row r="9411" spans="1:13" x14ac:dyDescent="0.3">
      <c r="A9411" t="s">
        <v>23899</v>
      </c>
      <c r="B9411">
        <v>5180510</v>
      </c>
      <c r="C9411">
        <v>205</v>
      </c>
      <c r="D9411" t="s">
        <v>6304</v>
      </c>
      <c r="E9411">
        <v>0</v>
      </c>
      <c r="F9411">
        <v>40</v>
      </c>
      <c r="G9411" t="s">
        <v>23900</v>
      </c>
      <c r="H9411" t="s">
        <v>15028</v>
      </c>
      <c r="I9411" t="s">
        <v>18875</v>
      </c>
      <c r="J9411" t="s">
        <v>310</v>
      </c>
      <c r="K9411" t="s">
        <v>19</v>
      </c>
      <c r="L9411" t="s">
        <v>20</v>
      </c>
      <c r="M9411">
        <v>0</v>
      </c>
    </row>
    <row r="9412" spans="1:13" x14ac:dyDescent="0.3">
      <c r="A9412" t="s">
        <v>23901</v>
      </c>
      <c r="B9412">
        <v>5181614</v>
      </c>
      <c r="C9412">
        <v>8163</v>
      </c>
      <c r="D9412" t="s">
        <v>396</v>
      </c>
      <c r="E9412">
        <v>0</v>
      </c>
      <c r="F9412">
        <v>1.7</v>
      </c>
      <c r="G9412" t="s">
        <v>23902</v>
      </c>
      <c r="H9412" t="s">
        <v>1814</v>
      </c>
      <c r="I9412" t="s">
        <v>3421</v>
      </c>
      <c r="J9412" t="s">
        <v>6353</v>
      </c>
      <c r="K9412" t="s">
        <v>19</v>
      </c>
      <c r="L9412" t="s">
        <v>20</v>
      </c>
      <c r="M9412">
        <v>0</v>
      </c>
    </row>
    <row r="9413" spans="1:13" x14ac:dyDescent="0.3">
      <c r="A9413" t="s">
        <v>23903</v>
      </c>
      <c r="B9413">
        <v>5181281</v>
      </c>
      <c r="C9413">
        <v>43757</v>
      </c>
      <c r="D9413" t="s">
        <v>258</v>
      </c>
      <c r="E9413">
        <v>0</v>
      </c>
      <c r="F9413">
        <v>3.3</v>
      </c>
      <c r="G9413" t="s">
        <v>23904</v>
      </c>
      <c r="H9413" t="s">
        <v>3876</v>
      </c>
      <c r="I9413" t="s">
        <v>6791</v>
      </c>
      <c r="J9413" t="s">
        <v>481</v>
      </c>
      <c r="K9413" t="s">
        <v>19</v>
      </c>
      <c r="L9413" t="s">
        <v>20</v>
      </c>
      <c r="M9413">
        <v>0</v>
      </c>
    </row>
    <row r="9414" spans="1:13" x14ac:dyDescent="0.3">
      <c r="A9414" t="s">
        <v>23905</v>
      </c>
      <c r="B9414">
        <v>5139560</v>
      </c>
      <c r="C9414">
        <v>80259</v>
      </c>
      <c r="D9414" t="s">
        <v>14</v>
      </c>
      <c r="E9414">
        <v>0</v>
      </c>
      <c r="F9414">
        <v>1.8</v>
      </c>
      <c r="G9414" t="s">
        <v>23906</v>
      </c>
      <c r="H9414" t="s">
        <v>4060</v>
      </c>
      <c r="I9414" t="s">
        <v>8560</v>
      </c>
      <c r="J9414" t="s">
        <v>3933</v>
      </c>
      <c r="K9414" t="s">
        <v>19</v>
      </c>
      <c r="L9414" t="s">
        <v>20</v>
      </c>
      <c r="M9414">
        <v>0</v>
      </c>
    </row>
    <row r="9415" spans="1:13" x14ac:dyDescent="0.3">
      <c r="A9415" t="s">
        <v>23907</v>
      </c>
      <c r="B9415">
        <v>5179924</v>
      </c>
      <c r="C9415">
        <v>11937</v>
      </c>
      <c r="D9415" t="s">
        <v>537</v>
      </c>
      <c r="E9415">
        <v>0</v>
      </c>
      <c r="F9415">
        <v>19.5</v>
      </c>
      <c r="G9415" t="s">
        <v>23908</v>
      </c>
      <c r="H9415" t="s">
        <v>18673</v>
      </c>
      <c r="I9415" t="s">
        <v>23909</v>
      </c>
      <c r="J9415" t="s">
        <v>863</v>
      </c>
      <c r="K9415" t="s">
        <v>19</v>
      </c>
      <c r="L9415" t="s">
        <v>20</v>
      </c>
      <c r="M9415">
        <v>0</v>
      </c>
    </row>
    <row r="9416" spans="1:13" x14ac:dyDescent="0.3">
      <c r="A9416" t="s">
        <v>23910</v>
      </c>
      <c r="B9416">
        <v>5181772</v>
      </c>
      <c r="C9416">
        <v>37588</v>
      </c>
      <c r="D9416" t="s">
        <v>433</v>
      </c>
      <c r="E9416">
        <v>0</v>
      </c>
      <c r="F9416">
        <v>13.4</v>
      </c>
      <c r="G9416" t="s">
        <v>23911</v>
      </c>
      <c r="H9416" t="s">
        <v>13097</v>
      </c>
      <c r="I9416" t="s">
        <v>23912</v>
      </c>
      <c r="J9416" t="s">
        <v>997</v>
      </c>
      <c r="K9416" t="s">
        <v>19</v>
      </c>
      <c r="L9416" t="s">
        <v>20</v>
      </c>
      <c r="M9416">
        <v>0</v>
      </c>
    </row>
    <row r="9417" spans="1:13" x14ac:dyDescent="0.3">
      <c r="A9417" t="s">
        <v>23913</v>
      </c>
      <c r="B9417">
        <v>5181627</v>
      </c>
      <c r="C9417">
        <v>22617</v>
      </c>
      <c r="D9417" t="s">
        <v>236</v>
      </c>
      <c r="E9417">
        <v>0</v>
      </c>
      <c r="F9417">
        <v>1.8</v>
      </c>
      <c r="G9417" t="s">
        <v>23914</v>
      </c>
      <c r="H9417" t="s">
        <v>7048</v>
      </c>
      <c r="I9417" t="s">
        <v>382</v>
      </c>
      <c r="J9417" t="s">
        <v>1106</v>
      </c>
      <c r="K9417" t="s">
        <v>19</v>
      </c>
      <c r="L9417" t="s">
        <v>20</v>
      </c>
      <c r="M9417">
        <v>0</v>
      </c>
    </row>
    <row r="9418" spans="1:13" x14ac:dyDescent="0.3">
      <c r="A9418" t="s">
        <v>23915</v>
      </c>
      <c r="B9418">
        <v>4915011</v>
      </c>
      <c r="C9418">
        <v>45442</v>
      </c>
      <c r="D9418" t="s">
        <v>14</v>
      </c>
      <c r="E9418">
        <v>0</v>
      </c>
      <c r="F9418">
        <v>2</v>
      </c>
      <c r="G9418" t="s">
        <v>23916</v>
      </c>
      <c r="H9418" t="s">
        <v>112</v>
      </c>
      <c r="I9418" t="s">
        <v>2837</v>
      </c>
      <c r="J9418" t="s">
        <v>447</v>
      </c>
      <c r="K9418" t="s">
        <v>19</v>
      </c>
      <c r="L9418" t="s">
        <v>20</v>
      </c>
      <c r="M9418">
        <v>0</v>
      </c>
    </row>
    <row r="9419" spans="1:13" x14ac:dyDescent="0.3">
      <c r="A9419" t="s">
        <v>23917</v>
      </c>
      <c r="B9419">
        <v>5178763</v>
      </c>
      <c r="C9419">
        <v>19422</v>
      </c>
      <c r="D9419" t="s">
        <v>221</v>
      </c>
      <c r="E9419">
        <v>0</v>
      </c>
      <c r="F9419">
        <v>5.5</v>
      </c>
      <c r="G9419" t="s">
        <v>23918</v>
      </c>
      <c r="H9419" t="s">
        <v>1960</v>
      </c>
      <c r="I9419" t="s">
        <v>4077</v>
      </c>
      <c r="J9419" t="s">
        <v>727</v>
      </c>
      <c r="K9419" t="s">
        <v>19</v>
      </c>
      <c r="L9419" t="s">
        <v>20</v>
      </c>
      <c r="M9419">
        <v>0</v>
      </c>
    </row>
    <row r="9420" spans="1:13" x14ac:dyDescent="0.3">
      <c r="A9420" t="s">
        <v>23919</v>
      </c>
      <c r="B9420">
        <v>5179163</v>
      </c>
      <c r="C9420">
        <v>9386</v>
      </c>
      <c r="D9420" t="s">
        <v>121</v>
      </c>
      <c r="E9420">
        <v>0</v>
      </c>
      <c r="F9420">
        <v>19</v>
      </c>
      <c r="G9420" t="s">
        <v>23920</v>
      </c>
      <c r="H9420" t="s">
        <v>2443</v>
      </c>
      <c r="I9420" t="s">
        <v>11473</v>
      </c>
      <c r="J9420" t="s">
        <v>727</v>
      </c>
      <c r="K9420" t="s">
        <v>19</v>
      </c>
      <c r="L9420" t="s">
        <v>20</v>
      </c>
      <c r="M9420">
        <v>0</v>
      </c>
    </row>
    <row r="9421" spans="1:13" x14ac:dyDescent="0.3">
      <c r="A9421" t="s">
        <v>23921</v>
      </c>
      <c r="B9421">
        <v>5028644</v>
      </c>
      <c r="C9421">
        <v>93154</v>
      </c>
      <c r="D9421" t="s">
        <v>40</v>
      </c>
      <c r="E9421">
        <v>0</v>
      </c>
      <c r="F9421">
        <v>14</v>
      </c>
      <c r="G9421" t="s">
        <v>23922</v>
      </c>
      <c r="H9421" t="s">
        <v>6298</v>
      </c>
      <c r="I9421" t="s">
        <v>3122</v>
      </c>
      <c r="J9421" t="s">
        <v>188</v>
      </c>
      <c r="K9421" t="s">
        <v>19</v>
      </c>
      <c r="L9421" t="s">
        <v>20</v>
      </c>
      <c r="M9421">
        <v>0</v>
      </c>
    </row>
    <row r="9422" spans="1:13" x14ac:dyDescent="0.3">
      <c r="A9422" t="s">
        <v>23923</v>
      </c>
      <c r="B9422">
        <v>5174556</v>
      </c>
      <c r="C9422">
        <v>30356</v>
      </c>
      <c r="D9422" t="s">
        <v>14</v>
      </c>
      <c r="E9422">
        <v>0</v>
      </c>
      <c r="F9422">
        <v>2</v>
      </c>
      <c r="G9422" t="s">
        <v>23924</v>
      </c>
      <c r="H9422" t="s">
        <v>9612</v>
      </c>
      <c r="I9422" t="s">
        <v>1130</v>
      </c>
      <c r="J9422" t="s">
        <v>1241</v>
      </c>
      <c r="K9422" t="s">
        <v>19</v>
      </c>
      <c r="L9422" t="s">
        <v>20</v>
      </c>
      <c r="M9422">
        <v>0</v>
      </c>
    </row>
    <row r="9423" spans="1:13" x14ac:dyDescent="0.3">
      <c r="A9423" t="s">
        <v>23925</v>
      </c>
      <c r="B9423">
        <v>5181357</v>
      </c>
      <c r="C9423">
        <v>21339</v>
      </c>
      <c r="D9423" t="s">
        <v>273</v>
      </c>
      <c r="E9423">
        <v>0</v>
      </c>
      <c r="F9423">
        <v>22.5</v>
      </c>
      <c r="G9423" t="s">
        <v>23926</v>
      </c>
      <c r="H9423" t="s">
        <v>19294</v>
      </c>
      <c r="I9423" t="s">
        <v>5628</v>
      </c>
      <c r="J9423" t="s">
        <v>2267</v>
      </c>
      <c r="K9423" t="s">
        <v>19</v>
      </c>
      <c r="L9423" t="s">
        <v>20</v>
      </c>
      <c r="M9423">
        <v>0</v>
      </c>
    </row>
    <row r="9424" spans="1:13" x14ac:dyDescent="0.3">
      <c r="A9424" t="s">
        <v>23927</v>
      </c>
      <c r="B9424">
        <v>5181374</v>
      </c>
      <c r="C9424">
        <v>182950</v>
      </c>
      <c r="D9424" t="s">
        <v>40</v>
      </c>
      <c r="E9424">
        <v>0</v>
      </c>
      <c r="F9424">
        <v>1</v>
      </c>
      <c r="G9424" t="s">
        <v>23928</v>
      </c>
      <c r="H9424" t="s">
        <v>2606</v>
      </c>
      <c r="I9424" t="s">
        <v>3101</v>
      </c>
      <c r="J9424" t="s">
        <v>719</v>
      </c>
      <c r="K9424" t="s">
        <v>19</v>
      </c>
      <c r="L9424" t="s">
        <v>20</v>
      </c>
      <c r="M9424">
        <v>0</v>
      </c>
    </row>
    <row r="9425" spans="1:13" x14ac:dyDescent="0.3">
      <c r="A9425" t="s">
        <v>23929</v>
      </c>
      <c r="B9425">
        <v>5181060</v>
      </c>
      <c r="C9425">
        <v>17456</v>
      </c>
      <c r="D9425" t="s">
        <v>433</v>
      </c>
      <c r="E9425">
        <v>0</v>
      </c>
      <c r="F9425">
        <v>14</v>
      </c>
      <c r="G9425" t="s">
        <v>23930</v>
      </c>
      <c r="H9425" t="s">
        <v>2712</v>
      </c>
      <c r="I9425" t="s">
        <v>756</v>
      </c>
      <c r="J9425" t="s">
        <v>1179</v>
      </c>
      <c r="K9425" t="s">
        <v>19</v>
      </c>
      <c r="L9425" t="s">
        <v>20</v>
      </c>
      <c r="M9425">
        <v>0</v>
      </c>
    </row>
    <row r="9426" spans="1:13" x14ac:dyDescent="0.3">
      <c r="A9426" t="s">
        <v>23931</v>
      </c>
      <c r="B9426">
        <v>4857768</v>
      </c>
      <c r="C9426">
        <v>88565</v>
      </c>
      <c r="D9426" t="s">
        <v>415</v>
      </c>
      <c r="E9426">
        <v>0</v>
      </c>
      <c r="F9426">
        <v>1.25</v>
      </c>
      <c r="G9426" t="s">
        <v>23932</v>
      </c>
      <c r="H9426" t="s">
        <v>10189</v>
      </c>
      <c r="I9426" t="s">
        <v>1320</v>
      </c>
      <c r="J9426" t="s">
        <v>514</v>
      </c>
      <c r="K9426" t="s">
        <v>19</v>
      </c>
      <c r="L9426" t="s">
        <v>20</v>
      </c>
      <c r="M9426">
        <v>0</v>
      </c>
    </row>
    <row r="9427" spans="1:13" x14ac:dyDescent="0.3">
      <c r="A9427" t="s">
        <v>23933</v>
      </c>
      <c r="B9427">
        <v>4329717</v>
      </c>
      <c r="C9427">
        <v>47215</v>
      </c>
      <c r="D9427" t="s">
        <v>68</v>
      </c>
      <c r="E9427">
        <v>0</v>
      </c>
      <c r="F9427">
        <v>13</v>
      </c>
      <c r="G9427" t="s">
        <v>23934</v>
      </c>
      <c r="H9427" t="s">
        <v>9605</v>
      </c>
      <c r="I9427" t="s">
        <v>5606</v>
      </c>
      <c r="J9427" t="s">
        <v>245</v>
      </c>
      <c r="K9427" t="s">
        <v>19</v>
      </c>
      <c r="L9427" t="s">
        <v>20</v>
      </c>
      <c r="M9427">
        <v>0</v>
      </c>
    </row>
    <row r="9428" spans="1:13" x14ac:dyDescent="0.3">
      <c r="A9428" t="s">
        <v>23935</v>
      </c>
      <c r="B9428">
        <v>4791318</v>
      </c>
      <c r="C9428">
        <v>63217</v>
      </c>
      <c r="D9428" t="s">
        <v>40</v>
      </c>
      <c r="E9428">
        <v>0</v>
      </c>
      <c r="F9428">
        <v>2</v>
      </c>
      <c r="G9428" t="s">
        <v>23936</v>
      </c>
      <c r="H9428" t="s">
        <v>2601</v>
      </c>
      <c r="I9428" t="s">
        <v>2783</v>
      </c>
      <c r="J9428" t="s">
        <v>779</v>
      </c>
      <c r="K9428" t="s">
        <v>19</v>
      </c>
      <c r="L9428" t="s">
        <v>20</v>
      </c>
      <c r="M9428">
        <v>0</v>
      </c>
    </row>
    <row r="9429" spans="1:13" x14ac:dyDescent="0.3">
      <c r="A9429" t="s">
        <v>23937</v>
      </c>
      <c r="B9429">
        <v>5064669</v>
      </c>
      <c r="C9429">
        <v>12098</v>
      </c>
      <c r="D9429" t="s">
        <v>216</v>
      </c>
      <c r="E9429">
        <v>0</v>
      </c>
      <c r="F9429">
        <v>4.43</v>
      </c>
      <c r="G9429" t="s">
        <v>23938</v>
      </c>
      <c r="H9429" t="s">
        <v>23939</v>
      </c>
      <c r="I9429" t="s">
        <v>1676</v>
      </c>
      <c r="J9429" t="s">
        <v>757</v>
      </c>
      <c r="K9429" t="s">
        <v>19</v>
      </c>
      <c r="L9429" t="s">
        <v>20</v>
      </c>
      <c r="M9429">
        <v>0</v>
      </c>
    </row>
    <row r="9430" spans="1:13" x14ac:dyDescent="0.3">
      <c r="A9430" t="s">
        <v>23940</v>
      </c>
      <c r="B9430">
        <v>5168381</v>
      </c>
      <c r="C9430">
        <v>43989</v>
      </c>
      <c r="D9430" t="s">
        <v>236</v>
      </c>
      <c r="E9430">
        <v>0</v>
      </c>
      <c r="F9430">
        <v>1.8</v>
      </c>
      <c r="G9430" t="s">
        <v>23941</v>
      </c>
      <c r="H9430" t="s">
        <v>23942</v>
      </c>
      <c r="I9430" t="s">
        <v>1552</v>
      </c>
      <c r="J9430" t="s">
        <v>1948</v>
      </c>
      <c r="K9430" t="s">
        <v>19</v>
      </c>
      <c r="L9430" t="s">
        <v>20</v>
      </c>
      <c r="M9430">
        <v>0</v>
      </c>
    </row>
    <row r="9431" spans="1:13" x14ac:dyDescent="0.3">
      <c r="A9431" t="s">
        <v>23943</v>
      </c>
      <c r="B9431">
        <v>5019870</v>
      </c>
      <c r="C9431">
        <v>111584</v>
      </c>
      <c r="D9431" t="s">
        <v>40</v>
      </c>
      <c r="E9431">
        <v>0</v>
      </c>
      <c r="F9431">
        <v>1.48</v>
      </c>
      <c r="G9431" t="s">
        <v>23944</v>
      </c>
      <c r="H9431" t="s">
        <v>8869</v>
      </c>
      <c r="I9431" t="s">
        <v>2123</v>
      </c>
      <c r="J9431" t="s">
        <v>378</v>
      </c>
      <c r="K9431" t="s">
        <v>19</v>
      </c>
      <c r="L9431" t="s">
        <v>20</v>
      </c>
      <c r="M9431">
        <v>0</v>
      </c>
    </row>
    <row r="9432" spans="1:13" x14ac:dyDescent="0.3">
      <c r="A9432" t="s">
        <v>23945</v>
      </c>
      <c r="B9432">
        <v>5114971</v>
      </c>
      <c r="C9432">
        <v>26275</v>
      </c>
      <c r="D9432" t="s">
        <v>174</v>
      </c>
      <c r="E9432">
        <v>0</v>
      </c>
      <c r="F9432">
        <v>4</v>
      </c>
      <c r="G9432" t="s">
        <v>23946</v>
      </c>
      <c r="H9432" t="s">
        <v>23947</v>
      </c>
      <c r="I9432" t="s">
        <v>2308</v>
      </c>
      <c r="J9432" t="s">
        <v>1473</v>
      </c>
      <c r="K9432" t="s">
        <v>19</v>
      </c>
      <c r="L9432" t="s">
        <v>20</v>
      </c>
      <c r="M9432">
        <v>0</v>
      </c>
    </row>
    <row r="9433" spans="1:13" x14ac:dyDescent="0.3">
      <c r="A9433" t="s">
        <v>23948</v>
      </c>
      <c r="B9433">
        <v>5098311</v>
      </c>
      <c r="C9433">
        <v>50455</v>
      </c>
      <c r="D9433" t="s">
        <v>163</v>
      </c>
      <c r="E9433">
        <v>0</v>
      </c>
      <c r="F9433">
        <v>1.94</v>
      </c>
      <c r="G9433" t="s">
        <v>23949</v>
      </c>
      <c r="H9433" t="s">
        <v>285</v>
      </c>
      <c r="I9433" t="s">
        <v>569</v>
      </c>
      <c r="J9433" t="s">
        <v>2289</v>
      </c>
      <c r="K9433" t="s">
        <v>19</v>
      </c>
      <c r="L9433" t="s">
        <v>20</v>
      </c>
      <c r="M9433">
        <v>0</v>
      </c>
    </row>
    <row r="9434" spans="1:13" x14ac:dyDescent="0.3">
      <c r="A9434" t="s">
        <v>23950</v>
      </c>
      <c r="B9434">
        <v>5128254</v>
      </c>
      <c r="C9434">
        <v>118571</v>
      </c>
      <c r="D9434" t="s">
        <v>40</v>
      </c>
      <c r="E9434">
        <v>0</v>
      </c>
      <c r="F9434">
        <v>1</v>
      </c>
      <c r="G9434" t="s">
        <v>23951</v>
      </c>
      <c r="H9434" t="s">
        <v>2279</v>
      </c>
      <c r="I9434" t="s">
        <v>4015</v>
      </c>
      <c r="J9434" t="s">
        <v>310</v>
      </c>
      <c r="K9434" t="s">
        <v>19</v>
      </c>
      <c r="L9434" t="s">
        <v>20</v>
      </c>
      <c r="M9434">
        <v>0</v>
      </c>
    </row>
    <row r="9435" spans="1:13" x14ac:dyDescent="0.3">
      <c r="A9435" t="s">
        <v>23952</v>
      </c>
      <c r="B9435">
        <v>5162139</v>
      </c>
      <c r="C9435">
        <v>14218</v>
      </c>
      <c r="D9435" t="s">
        <v>221</v>
      </c>
      <c r="E9435">
        <v>0</v>
      </c>
      <c r="F9435">
        <v>5.89</v>
      </c>
      <c r="G9435" t="s">
        <v>23953</v>
      </c>
      <c r="H9435" t="s">
        <v>4361</v>
      </c>
      <c r="I9435" t="s">
        <v>726</v>
      </c>
      <c r="J9435" t="s">
        <v>137</v>
      </c>
      <c r="K9435" t="s">
        <v>19</v>
      </c>
      <c r="L9435" t="s">
        <v>20</v>
      </c>
      <c r="M9435">
        <v>0</v>
      </c>
    </row>
    <row r="9436" spans="1:13" x14ac:dyDescent="0.3">
      <c r="A9436" t="s">
        <v>23954</v>
      </c>
      <c r="B9436">
        <v>5169538</v>
      </c>
      <c r="C9436">
        <v>8670</v>
      </c>
      <c r="D9436" t="s">
        <v>273</v>
      </c>
      <c r="E9436">
        <v>0</v>
      </c>
      <c r="F9436">
        <v>10.5</v>
      </c>
      <c r="G9436" t="s">
        <v>23955</v>
      </c>
      <c r="H9436" t="s">
        <v>11886</v>
      </c>
      <c r="I9436" t="s">
        <v>23956</v>
      </c>
      <c r="J9436" t="s">
        <v>172</v>
      </c>
      <c r="K9436" t="s">
        <v>19</v>
      </c>
      <c r="L9436" t="s">
        <v>20</v>
      </c>
      <c r="M9436">
        <v>0</v>
      </c>
    </row>
    <row r="9437" spans="1:13" x14ac:dyDescent="0.3">
      <c r="A9437" t="s">
        <v>23957</v>
      </c>
      <c r="B9437">
        <v>5031321</v>
      </c>
      <c r="C9437">
        <v>49023</v>
      </c>
      <c r="D9437" t="s">
        <v>252</v>
      </c>
      <c r="E9437">
        <v>0</v>
      </c>
      <c r="F9437">
        <v>4</v>
      </c>
      <c r="G9437" t="s">
        <v>23958</v>
      </c>
      <c r="H9437" t="s">
        <v>4803</v>
      </c>
      <c r="I9437" t="s">
        <v>5591</v>
      </c>
      <c r="J9437" t="s">
        <v>3933</v>
      </c>
      <c r="K9437" t="s">
        <v>19</v>
      </c>
      <c r="L9437" t="s">
        <v>20</v>
      </c>
      <c r="M9437">
        <v>0</v>
      </c>
    </row>
    <row r="9438" spans="1:13" x14ac:dyDescent="0.3">
      <c r="A9438" t="s">
        <v>23959</v>
      </c>
      <c r="B9438">
        <v>5181513</v>
      </c>
      <c r="C9438">
        <v>56772</v>
      </c>
      <c r="D9438" t="s">
        <v>258</v>
      </c>
      <c r="E9438">
        <v>0</v>
      </c>
      <c r="F9438">
        <v>3</v>
      </c>
      <c r="G9438" t="s">
        <v>23960</v>
      </c>
      <c r="H9438" t="s">
        <v>23961</v>
      </c>
      <c r="I9438" t="s">
        <v>3461</v>
      </c>
      <c r="J9438" t="s">
        <v>1084</v>
      </c>
      <c r="K9438" t="s">
        <v>19</v>
      </c>
      <c r="L9438" t="s">
        <v>20</v>
      </c>
      <c r="M9438">
        <v>0</v>
      </c>
    </row>
    <row r="9439" spans="1:13" x14ac:dyDescent="0.3">
      <c r="A9439" t="s">
        <v>23962</v>
      </c>
      <c r="B9439">
        <v>5120709</v>
      </c>
      <c r="C9439">
        <v>138888</v>
      </c>
      <c r="D9439" t="s">
        <v>40</v>
      </c>
      <c r="E9439">
        <v>0</v>
      </c>
      <c r="F9439">
        <v>2.2999999999999998</v>
      </c>
      <c r="G9439" t="s">
        <v>23963</v>
      </c>
      <c r="H9439" t="s">
        <v>10426</v>
      </c>
      <c r="I9439" t="s">
        <v>2767</v>
      </c>
      <c r="J9439" t="s">
        <v>240</v>
      </c>
      <c r="K9439" t="s">
        <v>19</v>
      </c>
      <c r="L9439" t="s">
        <v>20</v>
      </c>
      <c r="M9439">
        <v>0</v>
      </c>
    </row>
    <row r="9440" spans="1:13" x14ac:dyDescent="0.3">
      <c r="A9440" t="s">
        <v>23964</v>
      </c>
      <c r="B9440">
        <v>5166884</v>
      </c>
      <c r="C9440">
        <v>10487</v>
      </c>
      <c r="D9440" t="s">
        <v>28</v>
      </c>
      <c r="E9440">
        <v>0</v>
      </c>
      <c r="F9440">
        <v>1.55</v>
      </c>
      <c r="G9440" t="s">
        <v>23965</v>
      </c>
      <c r="H9440" t="s">
        <v>2855</v>
      </c>
      <c r="I9440" t="s">
        <v>6487</v>
      </c>
      <c r="J9440" t="s">
        <v>1917</v>
      </c>
      <c r="K9440" t="s">
        <v>19</v>
      </c>
      <c r="L9440" t="s">
        <v>20</v>
      </c>
      <c r="M9440">
        <v>0</v>
      </c>
    </row>
    <row r="9441" spans="1:13" x14ac:dyDescent="0.3">
      <c r="A9441" t="s">
        <v>23966</v>
      </c>
      <c r="B9441">
        <v>5181243</v>
      </c>
      <c r="C9441">
        <v>24574</v>
      </c>
      <c r="D9441" t="s">
        <v>415</v>
      </c>
      <c r="E9441">
        <v>0</v>
      </c>
      <c r="F9441">
        <v>1.25</v>
      </c>
      <c r="G9441" t="s">
        <v>23967</v>
      </c>
      <c r="H9441" t="s">
        <v>23968</v>
      </c>
      <c r="I9441" t="s">
        <v>3845</v>
      </c>
      <c r="J9441" t="s">
        <v>319</v>
      </c>
      <c r="K9441" t="s">
        <v>19</v>
      </c>
      <c r="L9441" t="s">
        <v>20</v>
      </c>
      <c r="M9441">
        <v>0</v>
      </c>
    </row>
    <row r="9442" spans="1:13" x14ac:dyDescent="0.3">
      <c r="A9442" t="s">
        <v>23969</v>
      </c>
      <c r="B9442">
        <v>5181651</v>
      </c>
      <c r="C9442">
        <v>37183</v>
      </c>
      <c r="D9442" t="s">
        <v>433</v>
      </c>
      <c r="E9442">
        <v>0</v>
      </c>
      <c r="F9442">
        <v>13.5</v>
      </c>
      <c r="G9442" t="s">
        <v>23970</v>
      </c>
      <c r="H9442" t="s">
        <v>6581</v>
      </c>
      <c r="I9442" t="s">
        <v>5475</v>
      </c>
      <c r="J9442" t="s">
        <v>4163</v>
      </c>
      <c r="K9442" t="s">
        <v>19</v>
      </c>
      <c r="L9442" t="s">
        <v>20</v>
      </c>
      <c r="M9442">
        <v>0</v>
      </c>
    </row>
    <row r="9443" spans="1:13" x14ac:dyDescent="0.3">
      <c r="A9443" t="s">
        <v>23971</v>
      </c>
      <c r="B9443">
        <v>5067491</v>
      </c>
      <c r="C9443">
        <v>67067</v>
      </c>
      <c r="D9443" t="s">
        <v>396</v>
      </c>
      <c r="E9443">
        <v>0</v>
      </c>
      <c r="F9443">
        <v>1.8</v>
      </c>
      <c r="G9443" t="s">
        <v>23972</v>
      </c>
      <c r="H9443" t="s">
        <v>4740</v>
      </c>
      <c r="I9443" t="s">
        <v>2288</v>
      </c>
      <c r="J9443" t="s">
        <v>10877</v>
      </c>
      <c r="K9443" t="s">
        <v>19</v>
      </c>
      <c r="L9443" t="s">
        <v>20</v>
      </c>
      <c r="M9443">
        <v>0</v>
      </c>
    </row>
    <row r="9444" spans="1:13" x14ac:dyDescent="0.3">
      <c r="A9444" t="s">
        <v>23973</v>
      </c>
      <c r="B9444">
        <v>5181707</v>
      </c>
      <c r="C9444">
        <v>32208</v>
      </c>
      <c r="D9444" t="s">
        <v>236</v>
      </c>
      <c r="E9444">
        <v>0</v>
      </c>
      <c r="F9444">
        <v>1.7</v>
      </c>
      <c r="G9444" t="s">
        <v>23974</v>
      </c>
      <c r="H9444" t="s">
        <v>14713</v>
      </c>
      <c r="I9444" t="s">
        <v>1170</v>
      </c>
      <c r="J9444" t="s">
        <v>735</v>
      </c>
      <c r="K9444" t="s">
        <v>19</v>
      </c>
      <c r="L9444" t="s">
        <v>20</v>
      </c>
      <c r="M9444">
        <v>0</v>
      </c>
    </row>
    <row r="9445" spans="1:13" x14ac:dyDescent="0.3">
      <c r="A9445" t="s">
        <v>23975</v>
      </c>
      <c r="B9445">
        <v>5177541</v>
      </c>
      <c r="C9445">
        <v>3793</v>
      </c>
      <c r="D9445" t="s">
        <v>40</v>
      </c>
      <c r="E9445">
        <v>0</v>
      </c>
      <c r="F9445">
        <v>2.2999999999999998</v>
      </c>
      <c r="G9445" t="s">
        <v>23976</v>
      </c>
      <c r="H9445" t="s">
        <v>7673</v>
      </c>
      <c r="I9445" t="s">
        <v>271</v>
      </c>
      <c r="J9445" t="s">
        <v>339</v>
      </c>
      <c r="K9445" t="s">
        <v>19</v>
      </c>
      <c r="L9445" t="s">
        <v>20</v>
      </c>
      <c r="M9445">
        <v>0</v>
      </c>
    </row>
    <row r="9446" spans="1:13" x14ac:dyDescent="0.3">
      <c r="A9446" t="s">
        <v>23977</v>
      </c>
      <c r="B9446">
        <v>1764848</v>
      </c>
      <c r="C9446">
        <v>1935</v>
      </c>
      <c r="D9446" t="s">
        <v>1091</v>
      </c>
      <c r="E9446">
        <v>0</v>
      </c>
      <c r="F9446">
        <v>30</v>
      </c>
      <c r="G9446" t="s">
        <v>23978</v>
      </c>
      <c r="H9446" t="s">
        <v>23979</v>
      </c>
      <c r="I9446" t="s">
        <v>3755</v>
      </c>
      <c r="J9446" t="s">
        <v>373</v>
      </c>
      <c r="K9446" t="s">
        <v>19</v>
      </c>
      <c r="L9446" t="s">
        <v>20</v>
      </c>
      <c r="M9446">
        <v>0</v>
      </c>
    </row>
    <row r="9447" spans="1:13" x14ac:dyDescent="0.3">
      <c r="A9447" t="s">
        <v>23980</v>
      </c>
      <c r="B9447">
        <v>5181711</v>
      </c>
      <c r="C9447">
        <v>32279</v>
      </c>
      <c r="D9447" t="s">
        <v>236</v>
      </c>
      <c r="E9447">
        <v>0</v>
      </c>
      <c r="F9447">
        <v>1.7</v>
      </c>
      <c r="G9447" t="s">
        <v>23981</v>
      </c>
      <c r="H9447" t="s">
        <v>7504</v>
      </c>
      <c r="I9447" t="s">
        <v>4347</v>
      </c>
      <c r="J9447" t="s">
        <v>735</v>
      </c>
      <c r="K9447" t="s">
        <v>19</v>
      </c>
      <c r="L9447" t="s">
        <v>20</v>
      </c>
      <c r="M9447">
        <v>0</v>
      </c>
    </row>
    <row r="9448" spans="1:13" x14ac:dyDescent="0.3">
      <c r="A9448" t="s">
        <v>23982</v>
      </c>
      <c r="B9448">
        <v>5159274</v>
      </c>
      <c r="C9448">
        <v>13844</v>
      </c>
      <c r="D9448" t="s">
        <v>660</v>
      </c>
      <c r="E9448">
        <v>0</v>
      </c>
      <c r="F9448">
        <v>74.900000000000006</v>
      </c>
      <c r="G9448" t="s">
        <v>23983</v>
      </c>
      <c r="H9448" t="s">
        <v>22571</v>
      </c>
      <c r="I9448" t="s">
        <v>214</v>
      </c>
      <c r="J9448" t="s">
        <v>1541</v>
      </c>
      <c r="K9448" t="s">
        <v>19</v>
      </c>
      <c r="L9448" t="s">
        <v>20</v>
      </c>
      <c r="M9448">
        <v>0</v>
      </c>
    </row>
    <row r="9449" spans="1:13" x14ac:dyDescent="0.3">
      <c r="A9449" t="s">
        <v>23984</v>
      </c>
      <c r="B9449">
        <v>5181367</v>
      </c>
      <c r="C9449">
        <v>252133</v>
      </c>
      <c r="D9449" t="s">
        <v>40</v>
      </c>
      <c r="E9449">
        <v>0</v>
      </c>
      <c r="F9449">
        <v>1</v>
      </c>
      <c r="G9449" t="s">
        <v>23985</v>
      </c>
      <c r="H9449" t="s">
        <v>4107</v>
      </c>
      <c r="I9449" t="s">
        <v>2126</v>
      </c>
      <c r="J9449" t="s">
        <v>61</v>
      </c>
      <c r="K9449" t="s">
        <v>19</v>
      </c>
      <c r="L9449" t="s">
        <v>20</v>
      </c>
      <c r="M9449">
        <v>0</v>
      </c>
    </row>
    <row r="9450" spans="1:13" x14ac:dyDescent="0.3">
      <c r="A9450" t="s">
        <v>23986</v>
      </c>
      <c r="B9450">
        <v>1451921</v>
      </c>
      <c r="C9450">
        <v>4780</v>
      </c>
      <c r="D9450" t="s">
        <v>402</v>
      </c>
      <c r="E9450">
        <v>0</v>
      </c>
      <c r="F9450">
        <v>7</v>
      </c>
      <c r="G9450" t="s">
        <v>23987</v>
      </c>
      <c r="H9450" t="s">
        <v>23988</v>
      </c>
      <c r="I9450" t="s">
        <v>17679</v>
      </c>
      <c r="J9450" t="s">
        <v>2784</v>
      </c>
      <c r="K9450" t="s">
        <v>19</v>
      </c>
      <c r="L9450" t="s">
        <v>20</v>
      </c>
      <c r="M9450">
        <v>0</v>
      </c>
    </row>
    <row r="9451" spans="1:13" x14ac:dyDescent="0.3">
      <c r="A9451" t="s">
        <v>23989</v>
      </c>
      <c r="B9451">
        <v>5161801</v>
      </c>
      <c r="C9451">
        <v>9012</v>
      </c>
      <c r="D9451" t="s">
        <v>40</v>
      </c>
      <c r="E9451">
        <v>0</v>
      </c>
      <c r="F9451">
        <v>1.4</v>
      </c>
      <c r="G9451" t="s">
        <v>23990</v>
      </c>
      <c r="H9451" t="s">
        <v>2601</v>
      </c>
      <c r="I9451" t="s">
        <v>136</v>
      </c>
      <c r="J9451" t="s">
        <v>1610</v>
      </c>
      <c r="K9451" t="s">
        <v>19</v>
      </c>
      <c r="L9451" t="s">
        <v>20</v>
      </c>
      <c r="M9451">
        <v>0</v>
      </c>
    </row>
    <row r="9452" spans="1:13" x14ac:dyDescent="0.3">
      <c r="A9452" t="s">
        <v>23991</v>
      </c>
      <c r="B9452">
        <v>5120076</v>
      </c>
      <c r="C9452">
        <v>46831</v>
      </c>
      <c r="D9452" t="s">
        <v>759</v>
      </c>
      <c r="E9452">
        <v>0</v>
      </c>
      <c r="F9452">
        <v>12</v>
      </c>
      <c r="G9452" t="s">
        <v>23992</v>
      </c>
      <c r="H9452" t="s">
        <v>2459</v>
      </c>
      <c r="I9452" t="s">
        <v>7726</v>
      </c>
      <c r="J9452" t="s">
        <v>245</v>
      </c>
      <c r="K9452" t="s">
        <v>19</v>
      </c>
      <c r="L9452" t="s">
        <v>20</v>
      </c>
      <c r="M9452">
        <v>0</v>
      </c>
    </row>
    <row r="9453" spans="1:13" x14ac:dyDescent="0.3">
      <c r="A9453" t="s">
        <v>23993</v>
      </c>
      <c r="B9453">
        <v>5180712</v>
      </c>
      <c r="C9453">
        <v>66502</v>
      </c>
      <c r="D9453" t="s">
        <v>40</v>
      </c>
      <c r="E9453">
        <v>0</v>
      </c>
      <c r="F9453">
        <v>1</v>
      </c>
      <c r="G9453" t="s">
        <v>23994</v>
      </c>
      <c r="H9453" t="s">
        <v>2002</v>
      </c>
      <c r="I9453" t="s">
        <v>2244</v>
      </c>
      <c r="J9453" t="s">
        <v>38</v>
      </c>
      <c r="K9453" t="s">
        <v>19</v>
      </c>
      <c r="L9453" t="s">
        <v>20</v>
      </c>
      <c r="M9453">
        <v>0</v>
      </c>
    </row>
    <row r="9454" spans="1:13" x14ac:dyDescent="0.3">
      <c r="A9454" t="s">
        <v>23995</v>
      </c>
      <c r="B9454">
        <v>5159235</v>
      </c>
      <c r="C9454">
        <v>46945</v>
      </c>
      <c r="D9454" t="s">
        <v>415</v>
      </c>
      <c r="E9454">
        <v>0</v>
      </c>
      <c r="F9454">
        <v>1.29</v>
      </c>
      <c r="G9454" t="s">
        <v>23996</v>
      </c>
      <c r="H9454" t="s">
        <v>15984</v>
      </c>
      <c r="I9454" t="s">
        <v>2293</v>
      </c>
      <c r="J9454" t="s">
        <v>815</v>
      </c>
      <c r="K9454" t="s">
        <v>19</v>
      </c>
      <c r="L9454" t="s">
        <v>20</v>
      </c>
      <c r="M9454">
        <v>0</v>
      </c>
    </row>
    <row r="9455" spans="1:13" x14ac:dyDescent="0.3">
      <c r="A9455" t="s">
        <v>23997</v>
      </c>
      <c r="B9455">
        <v>4421190</v>
      </c>
      <c r="C9455">
        <v>9928</v>
      </c>
      <c r="D9455" t="s">
        <v>163</v>
      </c>
      <c r="E9455">
        <v>0</v>
      </c>
      <c r="F9455">
        <v>3</v>
      </c>
      <c r="G9455" t="s">
        <v>23998</v>
      </c>
      <c r="H9455" t="s">
        <v>23999</v>
      </c>
      <c r="I9455" t="s">
        <v>3253</v>
      </c>
      <c r="J9455" t="s">
        <v>3522</v>
      </c>
      <c r="K9455" t="s">
        <v>19</v>
      </c>
      <c r="L9455" t="s">
        <v>20</v>
      </c>
      <c r="M9455">
        <v>0</v>
      </c>
    </row>
    <row r="9456" spans="1:13" x14ac:dyDescent="0.3">
      <c r="A9456" t="s">
        <v>24000</v>
      </c>
      <c r="B9456">
        <v>5125744</v>
      </c>
      <c r="C9456">
        <v>681</v>
      </c>
      <c r="D9456" t="s">
        <v>5105</v>
      </c>
      <c r="E9456">
        <v>0</v>
      </c>
      <c r="F9456">
        <v>185</v>
      </c>
      <c r="G9456" t="s">
        <v>24001</v>
      </c>
      <c r="H9456" t="s">
        <v>5362</v>
      </c>
      <c r="I9456" t="s">
        <v>24002</v>
      </c>
      <c r="J9456" t="s">
        <v>38</v>
      </c>
      <c r="K9456" t="s">
        <v>19</v>
      </c>
      <c r="L9456" t="s">
        <v>20</v>
      </c>
      <c r="M9456">
        <v>0</v>
      </c>
    </row>
    <row r="9457" spans="1:13" x14ac:dyDescent="0.3">
      <c r="A9457" t="s">
        <v>24003</v>
      </c>
      <c r="B9457">
        <v>1950421</v>
      </c>
      <c r="C9457">
        <v>16691</v>
      </c>
      <c r="D9457" t="s">
        <v>51</v>
      </c>
      <c r="E9457">
        <v>0</v>
      </c>
      <c r="F9457">
        <v>33.979999999999997</v>
      </c>
      <c r="G9457" t="s">
        <v>24004</v>
      </c>
      <c r="H9457" t="s">
        <v>11320</v>
      </c>
      <c r="I9457" t="s">
        <v>2964</v>
      </c>
      <c r="J9457" t="s">
        <v>1587</v>
      </c>
      <c r="K9457" t="s">
        <v>19</v>
      </c>
      <c r="L9457" t="s">
        <v>20</v>
      </c>
      <c r="M9457">
        <v>0</v>
      </c>
    </row>
    <row r="9458" spans="1:13" x14ac:dyDescent="0.3">
      <c r="A9458" t="s">
        <v>24005</v>
      </c>
      <c r="B9458">
        <v>5176845</v>
      </c>
      <c r="C9458">
        <v>26782</v>
      </c>
      <c r="D9458" t="s">
        <v>396</v>
      </c>
      <c r="E9458">
        <v>0</v>
      </c>
      <c r="F9458">
        <v>1.8</v>
      </c>
      <c r="G9458" t="s">
        <v>24006</v>
      </c>
      <c r="H9458" t="s">
        <v>4584</v>
      </c>
      <c r="I9458" t="s">
        <v>24007</v>
      </c>
      <c r="J9458" t="s">
        <v>1203</v>
      </c>
      <c r="K9458" t="s">
        <v>19</v>
      </c>
      <c r="L9458" t="s">
        <v>20</v>
      </c>
      <c r="M9458">
        <v>0</v>
      </c>
    </row>
    <row r="9459" spans="1:13" x14ac:dyDescent="0.3">
      <c r="A9459" t="s">
        <v>24008</v>
      </c>
      <c r="B9459">
        <v>5178652</v>
      </c>
      <c r="C9459">
        <v>27450</v>
      </c>
      <c r="D9459" t="s">
        <v>759</v>
      </c>
      <c r="E9459">
        <v>0</v>
      </c>
      <c r="F9459">
        <v>12</v>
      </c>
      <c r="G9459" t="s">
        <v>24009</v>
      </c>
      <c r="H9459" t="s">
        <v>7725</v>
      </c>
      <c r="I9459" t="s">
        <v>10311</v>
      </c>
      <c r="J9459" t="s">
        <v>245</v>
      </c>
      <c r="K9459" t="s">
        <v>19</v>
      </c>
      <c r="L9459" t="s">
        <v>20</v>
      </c>
      <c r="M9459">
        <v>0</v>
      </c>
    </row>
    <row r="9460" spans="1:13" x14ac:dyDescent="0.3">
      <c r="A9460" t="s">
        <v>24010</v>
      </c>
      <c r="B9460">
        <v>4817712</v>
      </c>
      <c r="C9460">
        <v>138945</v>
      </c>
      <c r="D9460" t="s">
        <v>40</v>
      </c>
      <c r="E9460">
        <v>0</v>
      </c>
      <c r="F9460">
        <v>1</v>
      </c>
      <c r="G9460" t="s">
        <v>24011</v>
      </c>
      <c r="H9460" t="s">
        <v>1368</v>
      </c>
      <c r="I9460" t="s">
        <v>4111</v>
      </c>
      <c r="J9460" t="s">
        <v>55</v>
      </c>
      <c r="K9460" t="s">
        <v>19</v>
      </c>
      <c r="L9460" t="s">
        <v>20</v>
      </c>
      <c r="M9460">
        <v>0</v>
      </c>
    </row>
    <row r="9461" spans="1:13" x14ac:dyDescent="0.3">
      <c r="A9461" t="s">
        <v>24012</v>
      </c>
      <c r="B9461">
        <v>5084246</v>
      </c>
      <c r="C9461">
        <v>9704</v>
      </c>
      <c r="D9461" t="s">
        <v>415</v>
      </c>
      <c r="E9461">
        <v>0</v>
      </c>
      <c r="F9461">
        <v>1.5</v>
      </c>
      <c r="G9461" t="s">
        <v>24013</v>
      </c>
      <c r="H9461" t="s">
        <v>6688</v>
      </c>
      <c r="I9461" t="s">
        <v>591</v>
      </c>
      <c r="J9461" t="s">
        <v>1049</v>
      </c>
      <c r="K9461" t="s">
        <v>19</v>
      </c>
      <c r="L9461" t="s">
        <v>20</v>
      </c>
      <c r="M9461">
        <v>0</v>
      </c>
    </row>
    <row r="9462" spans="1:13" x14ac:dyDescent="0.3">
      <c r="A9462" t="s">
        <v>24014</v>
      </c>
      <c r="B9462">
        <v>4986007</v>
      </c>
      <c r="C9462">
        <v>70600</v>
      </c>
      <c r="D9462" t="s">
        <v>693</v>
      </c>
      <c r="E9462">
        <v>0</v>
      </c>
      <c r="F9462">
        <v>4.3</v>
      </c>
      <c r="G9462" t="s">
        <v>24015</v>
      </c>
      <c r="H9462" t="s">
        <v>14550</v>
      </c>
      <c r="I9462" t="s">
        <v>1162</v>
      </c>
      <c r="J9462" t="s">
        <v>125</v>
      </c>
      <c r="K9462" t="s">
        <v>19</v>
      </c>
      <c r="L9462" t="s">
        <v>20</v>
      </c>
      <c r="M9462">
        <v>0</v>
      </c>
    </row>
    <row r="9463" spans="1:13" x14ac:dyDescent="0.3">
      <c r="A9463" t="s">
        <v>24016</v>
      </c>
      <c r="B9463">
        <v>5178856</v>
      </c>
      <c r="C9463">
        <v>99735</v>
      </c>
      <c r="D9463" t="s">
        <v>14</v>
      </c>
      <c r="E9463">
        <v>0</v>
      </c>
      <c r="F9463">
        <v>1.73</v>
      </c>
      <c r="G9463" t="s">
        <v>24017</v>
      </c>
      <c r="H9463" t="s">
        <v>270</v>
      </c>
      <c r="I9463" t="s">
        <v>644</v>
      </c>
      <c r="J9463" t="s">
        <v>2412</v>
      </c>
      <c r="K9463" t="s">
        <v>19</v>
      </c>
      <c r="L9463" t="s">
        <v>20</v>
      </c>
      <c r="M9463">
        <v>0</v>
      </c>
    </row>
    <row r="9464" spans="1:13" x14ac:dyDescent="0.3">
      <c r="A9464" t="s">
        <v>24018</v>
      </c>
      <c r="B9464">
        <v>5172260</v>
      </c>
      <c r="C9464">
        <v>96453</v>
      </c>
      <c r="D9464" t="s">
        <v>133</v>
      </c>
      <c r="E9464">
        <v>0</v>
      </c>
      <c r="F9464">
        <v>1.68</v>
      </c>
      <c r="G9464" t="s">
        <v>24019</v>
      </c>
      <c r="H9464" t="s">
        <v>3221</v>
      </c>
      <c r="I9464" t="s">
        <v>8354</v>
      </c>
      <c r="J9464" t="s">
        <v>570</v>
      </c>
      <c r="K9464" t="s">
        <v>19</v>
      </c>
      <c r="L9464" t="s">
        <v>20</v>
      </c>
      <c r="M9464">
        <v>0</v>
      </c>
    </row>
    <row r="9465" spans="1:13" x14ac:dyDescent="0.3">
      <c r="A9465" t="s">
        <v>24020</v>
      </c>
      <c r="B9465">
        <v>5181645</v>
      </c>
      <c r="C9465">
        <v>31994</v>
      </c>
      <c r="D9465" t="s">
        <v>236</v>
      </c>
      <c r="E9465">
        <v>0</v>
      </c>
      <c r="F9465">
        <v>1.7</v>
      </c>
      <c r="G9465" t="s">
        <v>24021</v>
      </c>
      <c r="H9465" t="s">
        <v>8632</v>
      </c>
      <c r="I9465" t="s">
        <v>2752</v>
      </c>
      <c r="J9465" t="s">
        <v>735</v>
      </c>
      <c r="K9465" t="s">
        <v>19</v>
      </c>
      <c r="L9465" t="s">
        <v>20</v>
      </c>
      <c r="M9465">
        <v>0</v>
      </c>
    </row>
    <row r="9466" spans="1:13" x14ac:dyDescent="0.3">
      <c r="A9466" t="s">
        <v>24022</v>
      </c>
      <c r="B9466">
        <v>5157159</v>
      </c>
      <c r="C9466">
        <v>117</v>
      </c>
      <c r="D9466" t="s">
        <v>1172</v>
      </c>
      <c r="E9466">
        <v>0</v>
      </c>
      <c r="F9466">
        <v>16.690000000000001</v>
      </c>
      <c r="G9466" t="s">
        <v>24023</v>
      </c>
      <c r="H9466" t="s">
        <v>10739</v>
      </c>
      <c r="I9466" t="s">
        <v>24024</v>
      </c>
      <c r="J9466" t="s">
        <v>441</v>
      </c>
      <c r="K9466" t="s">
        <v>19</v>
      </c>
      <c r="L9466" t="s">
        <v>20</v>
      </c>
      <c r="M9466">
        <v>0</v>
      </c>
    </row>
    <row r="9467" spans="1:13" x14ac:dyDescent="0.3">
      <c r="A9467" t="s">
        <v>24025</v>
      </c>
      <c r="B9467">
        <v>5175552</v>
      </c>
      <c r="C9467">
        <v>174013</v>
      </c>
      <c r="D9467" t="s">
        <v>40</v>
      </c>
      <c r="E9467">
        <v>0</v>
      </c>
      <c r="F9467">
        <v>2</v>
      </c>
      <c r="G9467" t="s">
        <v>24026</v>
      </c>
      <c r="H9467" t="s">
        <v>8869</v>
      </c>
      <c r="I9467" t="s">
        <v>9886</v>
      </c>
      <c r="J9467" t="s">
        <v>378</v>
      </c>
      <c r="K9467" t="s">
        <v>19</v>
      </c>
      <c r="L9467" t="s">
        <v>20</v>
      </c>
      <c r="M9467">
        <v>0</v>
      </c>
    </row>
    <row r="9468" spans="1:13" x14ac:dyDescent="0.3">
      <c r="A9468" t="s">
        <v>24027</v>
      </c>
      <c r="B9468">
        <v>5175561</v>
      </c>
      <c r="C9468">
        <v>225668</v>
      </c>
      <c r="D9468" t="s">
        <v>40</v>
      </c>
      <c r="E9468">
        <v>0</v>
      </c>
      <c r="F9468">
        <v>2</v>
      </c>
      <c r="G9468" t="s">
        <v>24028</v>
      </c>
      <c r="H9468" t="s">
        <v>8869</v>
      </c>
      <c r="I9468" t="s">
        <v>1316</v>
      </c>
      <c r="J9468" t="s">
        <v>378</v>
      </c>
      <c r="K9468" t="s">
        <v>19</v>
      </c>
      <c r="L9468" t="s">
        <v>20</v>
      </c>
      <c r="M9468">
        <v>0</v>
      </c>
    </row>
    <row r="9469" spans="1:13" x14ac:dyDescent="0.3">
      <c r="A9469" t="s">
        <v>24029</v>
      </c>
      <c r="B9469">
        <v>5181599</v>
      </c>
      <c r="C9469">
        <v>103795</v>
      </c>
      <c r="D9469" t="s">
        <v>40</v>
      </c>
      <c r="E9469">
        <v>0</v>
      </c>
      <c r="F9469">
        <v>1</v>
      </c>
      <c r="G9469" t="s">
        <v>24030</v>
      </c>
      <c r="H9469" t="s">
        <v>8869</v>
      </c>
      <c r="I9469" t="s">
        <v>747</v>
      </c>
      <c r="J9469" t="s">
        <v>314</v>
      </c>
      <c r="K9469" t="s">
        <v>19</v>
      </c>
      <c r="L9469" t="s">
        <v>20</v>
      </c>
      <c r="M9469">
        <v>0</v>
      </c>
    </row>
    <row r="9470" spans="1:13" x14ac:dyDescent="0.3">
      <c r="A9470" t="s">
        <v>24031</v>
      </c>
      <c r="B9470">
        <v>4867695</v>
      </c>
      <c r="C9470">
        <v>22645</v>
      </c>
      <c r="D9470" t="s">
        <v>236</v>
      </c>
      <c r="E9470">
        <v>0</v>
      </c>
      <c r="F9470">
        <v>4.5</v>
      </c>
      <c r="G9470" t="s">
        <v>24032</v>
      </c>
      <c r="H9470" t="s">
        <v>8591</v>
      </c>
      <c r="I9470" t="s">
        <v>9056</v>
      </c>
      <c r="J9470" t="s">
        <v>2267</v>
      </c>
      <c r="K9470" t="s">
        <v>19</v>
      </c>
      <c r="L9470" t="s">
        <v>20</v>
      </c>
      <c r="M9470">
        <v>0</v>
      </c>
    </row>
    <row r="9471" spans="1:13" x14ac:dyDescent="0.3">
      <c r="A9471" t="s">
        <v>24033</v>
      </c>
      <c r="B9471">
        <v>5180691</v>
      </c>
      <c r="C9471">
        <v>158191</v>
      </c>
      <c r="D9471" t="s">
        <v>40</v>
      </c>
      <c r="E9471">
        <v>0</v>
      </c>
      <c r="F9471">
        <v>1</v>
      </c>
      <c r="G9471" t="s">
        <v>24034</v>
      </c>
      <c r="H9471" t="s">
        <v>181</v>
      </c>
      <c r="I9471" t="s">
        <v>4350</v>
      </c>
      <c r="J9471" t="s">
        <v>570</v>
      </c>
      <c r="K9471" t="s">
        <v>19</v>
      </c>
      <c r="L9471" t="s">
        <v>20</v>
      </c>
      <c r="M9471">
        <v>0</v>
      </c>
    </row>
    <row r="9472" spans="1:13" x14ac:dyDescent="0.3">
      <c r="A9472" t="s">
        <v>24035</v>
      </c>
      <c r="B9472">
        <v>5181594</v>
      </c>
      <c r="C9472">
        <v>5649</v>
      </c>
      <c r="D9472" t="s">
        <v>40</v>
      </c>
      <c r="E9472">
        <v>0</v>
      </c>
      <c r="F9472">
        <v>1</v>
      </c>
      <c r="G9472" t="s">
        <v>24036</v>
      </c>
      <c r="H9472" t="s">
        <v>2010</v>
      </c>
      <c r="I9472" t="s">
        <v>1586</v>
      </c>
      <c r="J9472" t="s">
        <v>723</v>
      </c>
      <c r="K9472" t="s">
        <v>19</v>
      </c>
      <c r="L9472" t="s">
        <v>20</v>
      </c>
      <c r="M9472">
        <v>0</v>
      </c>
    </row>
    <row r="9473" spans="1:13" x14ac:dyDescent="0.3">
      <c r="A9473" t="s">
        <v>24037</v>
      </c>
      <c r="B9473">
        <v>5180923</v>
      </c>
      <c r="C9473">
        <v>49658</v>
      </c>
      <c r="D9473" t="s">
        <v>28</v>
      </c>
      <c r="E9473">
        <v>0</v>
      </c>
      <c r="F9473">
        <v>1.6</v>
      </c>
      <c r="G9473" t="s">
        <v>24038</v>
      </c>
      <c r="H9473" t="s">
        <v>8801</v>
      </c>
      <c r="I9473" t="s">
        <v>6178</v>
      </c>
      <c r="J9473" t="s">
        <v>431</v>
      </c>
      <c r="K9473" t="s">
        <v>19</v>
      </c>
      <c r="L9473" t="s">
        <v>20</v>
      </c>
      <c r="M9473">
        <v>0</v>
      </c>
    </row>
    <row r="9474" spans="1:13" x14ac:dyDescent="0.3">
      <c r="A9474" t="s">
        <v>24039</v>
      </c>
      <c r="B9474">
        <v>5173871</v>
      </c>
      <c r="C9474">
        <v>17911</v>
      </c>
      <c r="D9474" t="s">
        <v>133</v>
      </c>
      <c r="E9474">
        <v>0</v>
      </c>
      <c r="F9474">
        <v>1.68</v>
      </c>
      <c r="G9474" t="s">
        <v>24040</v>
      </c>
      <c r="H9474" t="s">
        <v>20426</v>
      </c>
      <c r="I9474" t="s">
        <v>12372</v>
      </c>
      <c r="J9474" t="s">
        <v>137</v>
      </c>
      <c r="K9474" t="s">
        <v>19</v>
      </c>
      <c r="L9474" t="s">
        <v>20</v>
      </c>
      <c r="M9474">
        <v>0</v>
      </c>
    </row>
    <row r="9475" spans="1:13" x14ac:dyDescent="0.3">
      <c r="A9475" t="s">
        <v>24041</v>
      </c>
      <c r="B9475">
        <v>5168307</v>
      </c>
      <c r="C9475">
        <v>45385</v>
      </c>
      <c r="D9475" t="s">
        <v>80</v>
      </c>
      <c r="E9475">
        <v>0</v>
      </c>
      <c r="F9475">
        <v>10</v>
      </c>
      <c r="G9475" t="s">
        <v>24042</v>
      </c>
      <c r="H9475" t="s">
        <v>6148</v>
      </c>
      <c r="I9475" t="s">
        <v>6651</v>
      </c>
      <c r="J9475" t="s">
        <v>188</v>
      </c>
      <c r="K9475" t="s">
        <v>19</v>
      </c>
      <c r="L9475" t="s">
        <v>20</v>
      </c>
      <c r="M9475">
        <v>0</v>
      </c>
    </row>
    <row r="9476" spans="1:13" x14ac:dyDescent="0.3">
      <c r="A9476" t="s">
        <v>24043</v>
      </c>
      <c r="B9476">
        <v>5181542</v>
      </c>
      <c r="C9476">
        <v>13836</v>
      </c>
      <c r="D9476" t="s">
        <v>74</v>
      </c>
      <c r="E9476">
        <v>0</v>
      </c>
      <c r="F9476">
        <v>1.1000000000000001</v>
      </c>
      <c r="G9476" t="s">
        <v>24044</v>
      </c>
      <c r="H9476" t="s">
        <v>10996</v>
      </c>
      <c r="I9476" t="s">
        <v>17212</v>
      </c>
      <c r="J9476" t="s">
        <v>588</v>
      </c>
      <c r="K9476" t="s">
        <v>19</v>
      </c>
      <c r="L9476" t="s">
        <v>20</v>
      </c>
      <c r="M9476">
        <v>0</v>
      </c>
    </row>
    <row r="9477" spans="1:13" x14ac:dyDescent="0.3">
      <c r="A9477" t="s">
        <v>24045</v>
      </c>
      <c r="B9477">
        <v>5081159</v>
      </c>
      <c r="C9477">
        <v>51980</v>
      </c>
      <c r="D9477" t="s">
        <v>133</v>
      </c>
      <c r="E9477">
        <v>0</v>
      </c>
      <c r="F9477">
        <v>2.5499999999999998</v>
      </c>
      <c r="G9477" t="s">
        <v>24046</v>
      </c>
      <c r="H9477" t="s">
        <v>24047</v>
      </c>
      <c r="I9477" t="s">
        <v>3552</v>
      </c>
      <c r="J9477" t="s">
        <v>588</v>
      </c>
      <c r="K9477" t="s">
        <v>19</v>
      </c>
      <c r="L9477" t="s">
        <v>20</v>
      </c>
      <c r="M9477">
        <v>0</v>
      </c>
    </row>
    <row r="9478" spans="1:13" x14ac:dyDescent="0.3">
      <c r="A9478" t="s">
        <v>24048</v>
      </c>
      <c r="B9478">
        <v>3679866</v>
      </c>
      <c r="C9478">
        <v>101555</v>
      </c>
      <c r="D9478" t="s">
        <v>14</v>
      </c>
      <c r="E9478">
        <v>0</v>
      </c>
      <c r="F9478">
        <v>2.95</v>
      </c>
      <c r="G9478" t="s">
        <v>24049</v>
      </c>
      <c r="H9478" t="s">
        <v>16</v>
      </c>
      <c r="I9478" t="s">
        <v>24050</v>
      </c>
      <c r="J9478" t="s">
        <v>1017</v>
      </c>
      <c r="K9478" t="s">
        <v>19</v>
      </c>
      <c r="L9478" t="s">
        <v>20</v>
      </c>
      <c r="M9478">
        <v>0</v>
      </c>
    </row>
    <row r="9479" spans="1:13" x14ac:dyDescent="0.3">
      <c r="A9479" t="s">
        <v>24051</v>
      </c>
      <c r="B9479">
        <v>5179845</v>
      </c>
      <c r="C9479">
        <v>37183</v>
      </c>
      <c r="D9479" t="s">
        <v>433</v>
      </c>
      <c r="E9479">
        <v>0</v>
      </c>
      <c r="F9479">
        <v>14</v>
      </c>
      <c r="G9479" t="s">
        <v>24052</v>
      </c>
      <c r="H9479" t="s">
        <v>6581</v>
      </c>
      <c r="I9479" t="s">
        <v>5475</v>
      </c>
      <c r="J9479" t="s">
        <v>4163</v>
      </c>
      <c r="K9479" t="s">
        <v>19</v>
      </c>
      <c r="L9479" t="s">
        <v>20</v>
      </c>
      <c r="M9479">
        <v>0</v>
      </c>
    </row>
    <row r="9480" spans="1:13" x14ac:dyDescent="0.3">
      <c r="A9480" t="s">
        <v>24053</v>
      </c>
      <c r="B9480">
        <v>5024900</v>
      </c>
      <c r="C9480">
        <v>376</v>
      </c>
      <c r="D9480" t="s">
        <v>86</v>
      </c>
      <c r="E9480">
        <v>0</v>
      </c>
      <c r="F9480">
        <v>27</v>
      </c>
      <c r="G9480" t="s">
        <v>24054</v>
      </c>
      <c r="H9480" t="s">
        <v>11683</v>
      </c>
      <c r="I9480" t="s">
        <v>4347</v>
      </c>
      <c r="J9480" t="s">
        <v>504</v>
      </c>
      <c r="K9480" t="s">
        <v>19</v>
      </c>
      <c r="L9480" t="s">
        <v>20</v>
      </c>
      <c r="M9480">
        <v>0</v>
      </c>
    </row>
    <row r="9481" spans="1:13" x14ac:dyDescent="0.3">
      <c r="A9481" t="s">
        <v>24055</v>
      </c>
      <c r="B9481">
        <v>5181246</v>
      </c>
      <c r="C9481">
        <v>2299</v>
      </c>
      <c r="D9481" t="s">
        <v>415</v>
      </c>
      <c r="E9481">
        <v>0</v>
      </c>
      <c r="F9481">
        <v>1.25</v>
      </c>
      <c r="G9481" t="s">
        <v>24056</v>
      </c>
      <c r="H9481" t="s">
        <v>3835</v>
      </c>
      <c r="I9481" t="s">
        <v>3768</v>
      </c>
      <c r="J9481" t="s">
        <v>137</v>
      </c>
      <c r="K9481" t="s">
        <v>19</v>
      </c>
      <c r="L9481" t="s">
        <v>20</v>
      </c>
      <c r="M9481">
        <v>0</v>
      </c>
    </row>
    <row r="9482" spans="1:13" x14ac:dyDescent="0.3">
      <c r="A9482" t="s">
        <v>24057</v>
      </c>
      <c r="B9482">
        <v>4920394</v>
      </c>
      <c r="C9482">
        <v>12455</v>
      </c>
      <c r="D9482" t="s">
        <v>51</v>
      </c>
      <c r="E9482">
        <v>0</v>
      </c>
      <c r="F9482">
        <v>35</v>
      </c>
      <c r="G9482" t="s">
        <v>24058</v>
      </c>
      <c r="H9482" t="s">
        <v>2054</v>
      </c>
      <c r="I9482" t="s">
        <v>14542</v>
      </c>
      <c r="J9482" t="s">
        <v>172</v>
      </c>
      <c r="K9482" t="s">
        <v>19</v>
      </c>
      <c r="L9482" t="s">
        <v>20</v>
      </c>
      <c r="M9482">
        <v>0</v>
      </c>
    </row>
    <row r="9483" spans="1:13" x14ac:dyDescent="0.3">
      <c r="A9483" t="s">
        <v>24059</v>
      </c>
      <c r="B9483">
        <v>5128086</v>
      </c>
      <c r="C9483">
        <v>43740</v>
      </c>
      <c r="D9483" t="s">
        <v>396</v>
      </c>
      <c r="E9483">
        <v>0</v>
      </c>
      <c r="F9483">
        <v>1.8</v>
      </c>
      <c r="G9483" t="s">
        <v>24060</v>
      </c>
      <c r="H9483" t="s">
        <v>4580</v>
      </c>
      <c r="I9483" t="s">
        <v>19491</v>
      </c>
      <c r="J9483" t="s">
        <v>1825</v>
      </c>
      <c r="K9483" t="s">
        <v>19</v>
      </c>
      <c r="L9483" t="s">
        <v>20</v>
      </c>
      <c r="M9483">
        <v>0</v>
      </c>
    </row>
    <row r="9484" spans="1:13" x14ac:dyDescent="0.3">
      <c r="A9484" t="s">
        <v>24061</v>
      </c>
      <c r="B9484">
        <v>5175335</v>
      </c>
      <c r="C9484">
        <v>7812</v>
      </c>
      <c r="D9484" t="s">
        <v>396</v>
      </c>
      <c r="E9484">
        <v>0</v>
      </c>
      <c r="F9484">
        <v>1.8</v>
      </c>
      <c r="G9484" t="s">
        <v>24062</v>
      </c>
      <c r="H9484" t="s">
        <v>2623</v>
      </c>
      <c r="I9484" t="s">
        <v>146</v>
      </c>
      <c r="J9484" t="s">
        <v>2345</v>
      </c>
      <c r="K9484" t="s">
        <v>19</v>
      </c>
      <c r="L9484" t="s">
        <v>20</v>
      </c>
      <c r="M9484">
        <v>0</v>
      </c>
    </row>
    <row r="9485" spans="1:13" x14ac:dyDescent="0.3">
      <c r="A9485" t="s">
        <v>24063</v>
      </c>
      <c r="B9485">
        <v>5181099</v>
      </c>
      <c r="C9485">
        <v>4454</v>
      </c>
      <c r="D9485" t="s">
        <v>326</v>
      </c>
      <c r="E9485">
        <v>0</v>
      </c>
      <c r="F9485">
        <v>3.2</v>
      </c>
      <c r="G9485" t="s">
        <v>24064</v>
      </c>
      <c r="H9485" t="s">
        <v>356</v>
      </c>
      <c r="I9485" t="s">
        <v>9649</v>
      </c>
      <c r="J9485" t="s">
        <v>353</v>
      </c>
      <c r="K9485" t="s">
        <v>19</v>
      </c>
      <c r="L9485" t="s">
        <v>20</v>
      </c>
      <c r="M9485">
        <v>0</v>
      </c>
    </row>
    <row r="9486" spans="1:13" x14ac:dyDescent="0.3">
      <c r="A9486" t="s">
        <v>24065</v>
      </c>
      <c r="B9486">
        <v>4604143</v>
      </c>
      <c r="C9486">
        <v>3868</v>
      </c>
      <c r="D9486" t="s">
        <v>216</v>
      </c>
      <c r="E9486">
        <v>0</v>
      </c>
      <c r="F9486">
        <v>4.5</v>
      </c>
      <c r="G9486" t="s">
        <v>24066</v>
      </c>
      <c r="H9486" t="s">
        <v>6868</v>
      </c>
      <c r="I9486" t="s">
        <v>2579</v>
      </c>
      <c r="J9486" t="s">
        <v>561</v>
      </c>
      <c r="K9486" t="s">
        <v>19</v>
      </c>
      <c r="L9486" t="s">
        <v>20</v>
      </c>
      <c r="M9486">
        <v>0</v>
      </c>
    </row>
    <row r="9487" spans="1:13" x14ac:dyDescent="0.3">
      <c r="A9487" t="s">
        <v>24067</v>
      </c>
      <c r="B9487">
        <v>5060376</v>
      </c>
      <c r="C9487">
        <v>1090</v>
      </c>
      <c r="D9487" t="s">
        <v>788</v>
      </c>
      <c r="E9487">
        <v>0</v>
      </c>
      <c r="F9487">
        <v>100</v>
      </c>
      <c r="G9487" t="s">
        <v>24068</v>
      </c>
      <c r="H9487" t="s">
        <v>790</v>
      </c>
      <c r="I9487" t="s">
        <v>43</v>
      </c>
      <c r="J9487" t="s">
        <v>3839</v>
      </c>
      <c r="K9487" t="s">
        <v>19</v>
      </c>
      <c r="L9487" t="s">
        <v>20</v>
      </c>
      <c r="M9487">
        <v>0</v>
      </c>
    </row>
    <row r="9488" spans="1:13" x14ac:dyDescent="0.3">
      <c r="A9488" t="s">
        <v>24069</v>
      </c>
      <c r="B9488">
        <v>3008080</v>
      </c>
      <c r="C9488">
        <v>84807</v>
      </c>
      <c r="D9488" t="s">
        <v>396</v>
      </c>
      <c r="E9488">
        <v>0</v>
      </c>
      <c r="F9488">
        <v>1.99</v>
      </c>
      <c r="G9488" t="s">
        <v>24070</v>
      </c>
      <c r="H9488" t="s">
        <v>893</v>
      </c>
      <c r="I9488" t="s">
        <v>1255</v>
      </c>
      <c r="J9488" t="s">
        <v>2643</v>
      </c>
      <c r="K9488" t="s">
        <v>19</v>
      </c>
      <c r="L9488" t="s">
        <v>20</v>
      </c>
      <c r="M9488">
        <v>0</v>
      </c>
    </row>
    <row r="9489" spans="1:13" x14ac:dyDescent="0.3">
      <c r="A9489" t="s">
        <v>24071</v>
      </c>
      <c r="B9489">
        <v>5157260</v>
      </c>
      <c r="C9489">
        <v>31742</v>
      </c>
      <c r="D9489" t="s">
        <v>34</v>
      </c>
      <c r="E9489">
        <v>0</v>
      </c>
      <c r="F9489">
        <v>1</v>
      </c>
      <c r="G9489" t="s">
        <v>24072</v>
      </c>
      <c r="H9489" t="s">
        <v>1924</v>
      </c>
      <c r="I9489" t="s">
        <v>14730</v>
      </c>
      <c r="J9489" t="s">
        <v>1236</v>
      </c>
      <c r="K9489" t="s">
        <v>19</v>
      </c>
      <c r="L9489" t="s">
        <v>20</v>
      </c>
      <c r="M9489">
        <v>0</v>
      </c>
    </row>
    <row r="9490" spans="1:13" x14ac:dyDescent="0.3">
      <c r="A9490" t="s">
        <v>24073</v>
      </c>
      <c r="B9490">
        <v>5179716</v>
      </c>
      <c r="C9490">
        <v>47616</v>
      </c>
      <c r="D9490" t="s">
        <v>34</v>
      </c>
      <c r="E9490">
        <v>0</v>
      </c>
      <c r="F9490">
        <v>1.1000000000000001</v>
      </c>
      <c r="G9490" t="s">
        <v>24074</v>
      </c>
      <c r="H9490" t="s">
        <v>7632</v>
      </c>
      <c r="I9490" t="s">
        <v>17652</v>
      </c>
      <c r="J9490" t="s">
        <v>772</v>
      </c>
      <c r="K9490" t="s">
        <v>19</v>
      </c>
      <c r="L9490" t="s">
        <v>20</v>
      </c>
      <c r="M9490">
        <v>0</v>
      </c>
    </row>
    <row r="9491" spans="1:13" x14ac:dyDescent="0.3">
      <c r="A9491" t="s">
        <v>24075</v>
      </c>
      <c r="B9491">
        <v>5181558</v>
      </c>
      <c r="C9491">
        <v>141652</v>
      </c>
      <c r="D9491" t="s">
        <v>40</v>
      </c>
      <c r="E9491">
        <v>0</v>
      </c>
      <c r="F9491">
        <v>2.6</v>
      </c>
      <c r="G9491" t="s">
        <v>24076</v>
      </c>
      <c r="H9491" t="s">
        <v>3125</v>
      </c>
      <c r="I9491" t="s">
        <v>2433</v>
      </c>
      <c r="J9491" t="s">
        <v>1135</v>
      </c>
      <c r="K9491" t="s">
        <v>19</v>
      </c>
      <c r="L9491" t="s">
        <v>20</v>
      </c>
      <c r="M9491">
        <v>0</v>
      </c>
    </row>
    <row r="9492" spans="1:13" x14ac:dyDescent="0.3">
      <c r="A9492" t="s">
        <v>24077</v>
      </c>
      <c r="B9492">
        <v>5180693</v>
      </c>
      <c r="C9492">
        <v>46146</v>
      </c>
      <c r="D9492" t="s">
        <v>133</v>
      </c>
      <c r="E9492">
        <v>0</v>
      </c>
      <c r="F9492">
        <v>2.2000000000000002</v>
      </c>
      <c r="G9492" t="s">
        <v>24078</v>
      </c>
      <c r="H9492" t="s">
        <v>24079</v>
      </c>
      <c r="I9492" t="s">
        <v>2380</v>
      </c>
      <c r="J9492" t="s">
        <v>723</v>
      </c>
      <c r="K9492" t="s">
        <v>19</v>
      </c>
      <c r="L9492" t="s">
        <v>20</v>
      </c>
      <c r="M9492">
        <v>0</v>
      </c>
    </row>
    <row r="9493" spans="1:13" x14ac:dyDescent="0.3">
      <c r="A9493" t="s">
        <v>24080</v>
      </c>
      <c r="B9493">
        <v>3072976</v>
      </c>
      <c r="C9493">
        <v>87128</v>
      </c>
      <c r="D9493" t="s">
        <v>396</v>
      </c>
      <c r="E9493">
        <v>0</v>
      </c>
      <c r="F9493">
        <v>1.99</v>
      </c>
      <c r="G9493" t="s">
        <v>24081</v>
      </c>
      <c r="H9493" t="s">
        <v>893</v>
      </c>
      <c r="I9493" t="s">
        <v>2624</v>
      </c>
      <c r="J9493" t="s">
        <v>394</v>
      </c>
      <c r="K9493" t="s">
        <v>19</v>
      </c>
      <c r="L9493" t="s">
        <v>20</v>
      </c>
      <c r="M9493">
        <v>0</v>
      </c>
    </row>
    <row r="9494" spans="1:13" x14ac:dyDescent="0.3">
      <c r="A9494" t="s">
        <v>24082</v>
      </c>
      <c r="B9494">
        <v>5181521</v>
      </c>
      <c r="C9494">
        <v>3159</v>
      </c>
      <c r="D9494" t="s">
        <v>236</v>
      </c>
      <c r="E9494">
        <v>0</v>
      </c>
      <c r="F9494">
        <v>1.7</v>
      </c>
      <c r="G9494" t="s">
        <v>24083</v>
      </c>
      <c r="H9494" t="s">
        <v>8626</v>
      </c>
      <c r="I9494" t="s">
        <v>9149</v>
      </c>
      <c r="J9494" t="s">
        <v>650</v>
      </c>
      <c r="K9494" t="s">
        <v>19</v>
      </c>
      <c r="L9494" t="s">
        <v>20</v>
      </c>
      <c r="M9494">
        <v>0</v>
      </c>
    </row>
    <row r="9495" spans="1:13" x14ac:dyDescent="0.3">
      <c r="A9495" t="s">
        <v>24084</v>
      </c>
      <c r="B9495">
        <v>5158006</v>
      </c>
      <c r="C9495">
        <v>5454</v>
      </c>
      <c r="D9495" t="s">
        <v>1229</v>
      </c>
      <c r="E9495">
        <v>0</v>
      </c>
      <c r="F9495">
        <v>5</v>
      </c>
      <c r="G9495" t="s">
        <v>24085</v>
      </c>
      <c r="H9495" t="s">
        <v>14984</v>
      </c>
      <c r="I9495" t="s">
        <v>1443</v>
      </c>
      <c r="J9495" t="s">
        <v>277</v>
      </c>
      <c r="K9495" t="s">
        <v>19</v>
      </c>
      <c r="L9495" t="s">
        <v>20</v>
      </c>
      <c r="M9495">
        <v>0</v>
      </c>
    </row>
    <row r="9496" spans="1:13" x14ac:dyDescent="0.3">
      <c r="A9496" t="s">
        <v>24086</v>
      </c>
      <c r="B9496">
        <v>974957</v>
      </c>
      <c r="C9496">
        <v>6363</v>
      </c>
      <c r="D9496" t="s">
        <v>1051</v>
      </c>
      <c r="E9496">
        <v>0</v>
      </c>
      <c r="F9496">
        <v>5</v>
      </c>
      <c r="G9496" t="s">
        <v>24087</v>
      </c>
      <c r="H9496" t="s">
        <v>24088</v>
      </c>
      <c r="I9496" t="s">
        <v>4852</v>
      </c>
      <c r="J9496" t="s">
        <v>705</v>
      </c>
      <c r="K9496" t="s">
        <v>19</v>
      </c>
      <c r="L9496" t="s">
        <v>20</v>
      </c>
      <c r="M9496">
        <v>0</v>
      </c>
    </row>
    <row r="9497" spans="1:13" x14ac:dyDescent="0.3">
      <c r="A9497" t="s">
        <v>24089</v>
      </c>
      <c r="B9497">
        <v>5175702</v>
      </c>
      <c r="C9497">
        <v>27895</v>
      </c>
      <c r="D9497" t="s">
        <v>740</v>
      </c>
      <c r="E9497">
        <v>0</v>
      </c>
      <c r="F9497">
        <v>2</v>
      </c>
      <c r="G9497" t="s">
        <v>24090</v>
      </c>
      <c r="H9497" t="s">
        <v>742</v>
      </c>
      <c r="I9497" t="s">
        <v>9637</v>
      </c>
      <c r="J9497" t="s">
        <v>427</v>
      </c>
      <c r="K9497" t="s">
        <v>19</v>
      </c>
      <c r="L9497" t="s">
        <v>20</v>
      </c>
      <c r="M9497">
        <v>0</v>
      </c>
    </row>
    <row r="9498" spans="1:13" x14ac:dyDescent="0.3">
      <c r="A9498" t="s">
        <v>24091</v>
      </c>
      <c r="B9498">
        <v>5150640</v>
      </c>
      <c r="C9498">
        <v>91478</v>
      </c>
      <c r="D9498" t="s">
        <v>34</v>
      </c>
      <c r="E9498">
        <v>0</v>
      </c>
      <c r="F9498">
        <v>1</v>
      </c>
      <c r="G9498" t="s">
        <v>24092</v>
      </c>
      <c r="H9498" t="s">
        <v>19770</v>
      </c>
      <c r="I9498" t="s">
        <v>17652</v>
      </c>
      <c r="J9498" t="s">
        <v>78</v>
      </c>
      <c r="K9498" t="s">
        <v>19</v>
      </c>
      <c r="L9498" t="s">
        <v>20</v>
      </c>
      <c r="M9498">
        <v>0</v>
      </c>
    </row>
    <row r="9499" spans="1:13" x14ac:dyDescent="0.3">
      <c r="A9499" t="s">
        <v>24093</v>
      </c>
      <c r="B9499">
        <v>5181224</v>
      </c>
      <c r="C9499">
        <v>22358</v>
      </c>
      <c r="D9499" t="s">
        <v>34</v>
      </c>
      <c r="E9499">
        <v>0</v>
      </c>
      <c r="F9499">
        <v>1</v>
      </c>
      <c r="G9499" t="s">
        <v>24094</v>
      </c>
      <c r="H9499" t="s">
        <v>902</v>
      </c>
      <c r="I9499" t="s">
        <v>24095</v>
      </c>
      <c r="J9499" t="s">
        <v>514</v>
      </c>
      <c r="K9499" t="s">
        <v>19</v>
      </c>
      <c r="L9499" t="s">
        <v>20</v>
      </c>
      <c r="M9499">
        <v>0</v>
      </c>
    </row>
    <row r="9500" spans="1:13" x14ac:dyDescent="0.3">
      <c r="A9500" t="s">
        <v>24096</v>
      </c>
      <c r="B9500">
        <v>5024583</v>
      </c>
      <c r="C9500">
        <v>4424</v>
      </c>
      <c r="D9500" t="s">
        <v>1229</v>
      </c>
      <c r="E9500">
        <v>0</v>
      </c>
      <c r="F9500">
        <v>2.74</v>
      </c>
      <c r="G9500" t="s">
        <v>24097</v>
      </c>
      <c r="H9500" t="s">
        <v>12427</v>
      </c>
      <c r="I9500" t="s">
        <v>4872</v>
      </c>
      <c r="J9500" t="s">
        <v>2349</v>
      </c>
      <c r="K9500" t="s">
        <v>19</v>
      </c>
      <c r="L9500" t="s">
        <v>20</v>
      </c>
      <c r="M9500">
        <v>0</v>
      </c>
    </row>
    <row r="9501" spans="1:13" x14ac:dyDescent="0.3">
      <c r="A9501" t="s">
        <v>24098</v>
      </c>
      <c r="B9501">
        <v>5180806</v>
      </c>
      <c r="C9501">
        <v>13315</v>
      </c>
      <c r="D9501" t="s">
        <v>982</v>
      </c>
      <c r="E9501">
        <v>0</v>
      </c>
      <c r="F9501">
        <v>5</v>
      </c>
      <c r="G9501" t="s">
        <v>24099</v>
      </c>
      <c r="H9501" t="s">
        <v>6071</v>
      </c>
      <c r="I9501" t="s">
        <v>24100</v>
      </c>
      <c r="J9501" t="s">
        <v>3648</v>
      </c>
      <c r="K9501" t="s">
        <v>19</v>
      </c>
      <c r="L9501" t="s">
        <v>20</v>
      </c>
      <c r="M9501">
        <v>0</v>
      </c>
    </row>
    <row r="9502" spans="1:13" x14ac:dyDescent="0.3">
      <c r="A9502" t="s">
        <v>24101</v>
      </c>
      <c r="B9502">
        <v>5181037</v>
      </c>
      <c r="C9502">
        <v>102790</v>
      </c>
      <c r="D9502" t="s">
        <v>40</v>
      </c>
      <c r="E9502">
        <v>0</v>
      </c>
      <c r="F9502">
        <v>1</v>
      </c>
      <c r="G9502" t="s">
        <v>24102</v>
      </c>
      <c r="H9502" t="s">
        <v>3094</v>
      </c>
      <c r="I9502" t="s">
        <v>17963</v>
      </c>
      <c r="J9502" t="s">
        <v>1422</v>
      </c>
      <c r="K9502" t="s">
        <v>19</v>
      </c>
      <c r="L9502" t="s">
        <v>20</v>
      </c>
      <c r="M9502">
        <v>0</v>
      </c>
    </row>
    <row r="9503" spans="1:13" x14ac:dyDescent="0.3">
      <c r="A9503" t="s">
        <v>24103</v>
      </c>
      <c r="B9503">
        <v>5019909</v>
      </c>
      <c r="C9503">
        <v>166372</v>
      </c>
      <c r="D9503" t="s">
        <v>40</v>
      </c>
      <c r="E9503">
        <v>0</v>
      </c>
      <c r="F9503">
        <v>1.45</v>
      </c>
      <c r="G9503" t="s">
        <v>24104</v>
      </c>
      <c r="H9503" t="s">
        <v>2601</v>
      </c>
      <c r="I9503" t="s">
        <v>2015</v>
      </c>
      <c r="J9503" t="s">
        <v>225</v>
      </c>
      <c r="K9503" t="s">
        <v>19</v>
      </c>
      <c r="L9503" t="s">
        <v>20</v>
      </c>
      <c r="M9503">
        <v>0</v>
      </c>
    </row>
    <row r="9504" spans="1:13" x14ac:dyDescent="0.3">
      <c r="A9504" t="s">
        <v>24105</v>
      </c>
      <c r="B9504">
        <v>5180008</v>
      </c>
      <c r="C9504">
        <v>84257</v>
      </c>
      <c r="D9504" t="s">
        <v>74</v>
      </c>
      <c r="E9504">
        <v>0</v>
      </c>
      <c r="F9504">
        <v>1</v>
      </c>
      <c r="G9504" t="s">
        <v>24106</v>
      </c>
      <c r="H9504" t="s">
        <v>1078</v>
      </c>
      <c r="I9504" t="s">
        <v>525</v>
      </c>
      <c r="J9504" t="s">
        <v>1059</v>
      </c>
      <c r="K9504" t="s">
        <v>19</v>
      </c>
      <c r="L9504" t="s">
        <v>20</v>
      </c>
      <c r="M9504">
        <v>0</v>
      </c>
    </row>
    <row r="9505" spans="1:13" x14ac:dyDescent="0.3">
      <c r="A9505" t="s">
        <v>24107</v>
      </c>
      <c r="B9505">
        <v>5161472</v>
      </c>
      <c r="C9505">
        <v>40764</v>
      </c>
      <c r="D9505" t="s">
        <v>149</v>
      </c>
      <c r="E9505">
        <v>0</v>
      </c>
      <c r="F9505">
        <v>9</v>
      </c>
      <c r="G9505" t="s">
        <v>24108</v>
      </c>
      <c r="H9505" t="s">
        <v>1410</v>
      </c>
      <c r="I9505" t="s">
        <v>1571</v>
      </c>
      <c r="J9505" t="s">
        <v>2267</v>
      </c>
      <c r="K9505" t="s">
        <v>19</v>
      </c>
      <c r="L9505" t="s">
        <v>20</v>
      </c>
      <c r="M9505">
        <v>0</v>
      </c>
    </row>
    <row r="9506" spans="1:13" x14ac:dyDescent="0.3">
      <c r="A9506" t="s">
        <v>24109</v>
      </c>
      <c r="B9506">
        <v>5044698</v>
      </c>
      <c r="C9506">
        <v>11478</v>
      </c>
      <c r="D9506" t="s">
        <v>149</v>
      </c>
      <c r="E9506">
        <v>0</v>
      </c>
      <c r="F9506">
        <v>4</v>
      </c>
      <c r="G9506" t="s">
        <v>24110</v>
      </c>
      <c r="H9506" t="s">
        <v>20765</v>
      </c>
      <c r="I9506" t="s">
        <v>24111</v>
      </c>
      <c r="J9506" t="s">
        <v>2349</v>
      </c>
      <c r="K9506" t="s">
        <v>19</v>
      </c>
      <c r="L9506" t="s">
        <v>20</v>
      </c>
      <c r="M9506">
        <v>0</v>
      </c>
    </row>
    <row r="9507" spans="1:13" x14ac:dyDescent="0.3">
      <c r="A9507" t="s">
        <v>24112</v>
      </c>
      <c r="B9507">
        <v>3223536</v>
      </c>
      <c r="C9507">
        <v>239094</v>
      </c>
      <c r="D9507" t="s">
        <v>74</v>
      </c>
      <c r="E9507">
        <v>0</v>
      </c>
      <c r="F9507">
        <v>29</v>
      </c>
      <c r="G9507" t="s">
        <v>24113</v>
      </c>
      <c r="H9507" t="s">
        <v>7880</v>
      </c>
      <c r="I9507" t="s">
        <v>8846</v>
      </c>
      <c r="J9507" t="s">
        <v>178</v>
      </c>
      <c r="K9507" t="s">
        <v>19</v>
      </c>
      <c r="L9507" t="s">
        <v>20</v>
      </c>
      <c r="M9507">
        <v>0</v>
      </c>
    </row>
    <row r="9508" spans="1:13" x14ac:dyDescent="0.3">
      <c r="A9508" t="s">
        <v>24114</v>
      </c>
      <c r="B9508">
        <v>5161814</v>
      </c>
      <c r="C9508">
        <v>13872</v>
      </c>
      <c r="D9508" t="s">
        <v>473</v>
      </c>
      <c r="E9508">
        <v>0</v>
      </c>
      <c r="F9508">
        <v>29</v>
      </c>
      <c r="G9508" t="s">
        <v>24115</v>
      </c>
      <c r="H9508" t="s">
        <v>5132</v>
      </c>
      <c r="I9508" t="s">
        <v>4126</v>
      </c>
      <c r="J9508" t="s">
        <v>779</v>
      </c>
      <c r="K9508" t="s">
        <v>19</v>
      </c>
      <c r="L9508" t="s">
        <v>20</v>
      </c>
      <c r="M9508">
        <v>0</v>
      </c>
    </row>
    <row r="9509" spans="1:13" x14ac:dyDescent="0.3">
      <c r="A9509" t="s">
        <v>24116</v>
      </c>
      <c r="B9509">
        <v>5174668</v>
      </c>
      <c r="C9509">
        <v>26853</v>
      </c>
      <c r="D9509" t="s">
        <v>258</v>
      </c>
      <c r="E9509">
        <v>0</v>
      </c>
      <c r="F9509">
        <v>3.7</v>
      </c>
      <c r="G9509" t="s">
        <v>24117</v>
      </c>
      <c r="H9509" t="s">
        <v>9656</v>
      </c>
      <c r="I9509" t="s">
        <v>12540</v>
      </c>
      <c r="J9509" t="s">
        <v>1084</v>
      </c>
      <c r="K9509" t="s">
        <v>19</v>
      </c>
      <c r="L9509" t="s">
        <v>20</v>
      </c>
      <c r="M9509">
        <v>0</v>
      </c>
    </row>
    <row r="9510" spans="1:13" x14ac:dyDescent="0.3">
      <c r="A9510" t="s">
        <v>24118</v>
      </c>
      <c r="B9510">
        <v>5181457</v>
      </c>
      <c r="C9510">
        <v>141200</v>
      </c>
      <c r="D9510" t="s">
        <v>679</v>
      </c>
      <c r="E9510">
        <v>0</v>
      </c>
      <c r="F9510">
        <v>13</v>
      </c>
      <c r="G9510" t="s">
        <v>24119</v>
      </c>
      <c r="H9510" t="s">
        <v>8017</v>
      </c>
      <c r="I9510" t="s">
        <v>15711</v>
      </c>
      <c r="J9510" t="s">
        <v>997</v>
      </c>
      <c r="K9510" t="s">
        <v>19</v>
      </c>
      <c r="L9510" t="s">
        <v>20</v>
      </c>
      <c r="M9510">
        <v>0</v>
      </c>
    </row>
    <row r="9511" spans="1:13" x14ac:dyDescent="0.3">
      <c r="A9511" t="s">
        <v>24120</v>
      </c>
      <c r="B9511">
        <v>5180044</v>
      </c>
      <c r="C9511">
        <v>37641</v>
      </c>
      <c r="D9511" t="s">
        <v>236</v>
      </c>
      <c r="E9511">
        <v>0</v>
      </c>
      <c r="F9511">
        <v>2.5</v>
      </c>
      <c r="G9511" t="s">
        <v>24121</v>
      </c>
      <c r="H9511" t="s">
        <v>14432</v>
      </c>
      <c r="I9511" t="s">
        <v>3464</v>
      </c>
      <c r="J9511" t="s">
        <v>161</v>
      </c>
      <c r="K9511" t="s">
        <v>19</v>
      </c>
      <c r="L9511" t="s">
        <v>20</v>
      </c>
      <c r="M9511">
        <v>0</v>
      </c>
    </row>
    <row r="9512" spans="1:13" x14ac:dyDescent="0.3">
      <c r="A9512" t="s">
        <v>24122</v>
      </c>
      <c r="B9512">
        <v>5160162</v>
      </c>
      <c r="C9512">
        <v>4612</v>
      </c>
      <c r="D9512" t="s">
        <v>74</v>
      </c>
      <c r="E9512">
        <v>0</v>
      </c>
      <c r="F9512">
        <v>5</v>
      </c>
      <c r="G9512" t="s">
        <v>24123</v>
      </c>
      <c r="H9512" t="s">
        <v>1192</v>
      </c>
      <c r="I9512" t="s">
        <v>24124</v>
      </c>
      <c r="J9512" t="s">
        <v>2267</v>
      </c>
      <c r="K9512" t="s">
        <v>19</v>
      </c>
      <c r="L9512" t="s">
        <v>20</v>
      </c>
      <c r="M9512">
        <v>0</v>
      </c>
    </row>
    <row r="9513" spans="1:13" x14ac:dyDescent="0.3">
      <c r="A9513" t="s">
        <v>24125</v>
      </c>
      <c r="B9513">
        <v>5169346</v>
      </c>
      <c r="C9513">
        <v>44369</v>
      </c>
      <c r="D9513" t="s">
        <v>149</v>
      </c>
      <c r="E9513">
        <v>0</v>
      </c>
      <c r="F9513">
        <v>2.69</v>
      </c>
      <c r="G9513" t="s">
        <v>24126</v>
      </c>
      <c r="H9513" t="s">
        <v>1410</v>
      </c>
      <c r="I9513" t="s">
        <v>726</v>
      </c>
      <c r="J9513" t="s">
        <v>1354</v>
      </c>
      <c r="K9513" t="s">
        <v>19</v>
      </c>
      <c r="L9513" t="s">
        <v>20</v>
      </c>
      <c r="M9513">
        <v>0</v>
      </c>
    </row>
    <row r="9514" spans="1:13" x14ac:dyDescent="0.3">
      <c r="A9514" t="s">
        <v>24127</v>
      </c>
      <c r="B9514">
        <v>5178118</v>
      </c>
      <c r="C9514">
        <v>23179</v>
      </c>
      <c r="D9514" t="s">
        <v>326</v>
      </c>
      <c r="E9514">
        <v>0</v>
      </c>
      <c r="F9514">
        <v>3.25</v>
      </c>
      <c r="G9514" t="s">
        <v>24128</v>
      </c>
      <c r="H9514" t="s">
        <v>19572</v>
      </c>
      <c r="I9514" t="s">
        <v>389</v>
      </c>
      <c r="J9514" t="s">
        <v>570</v>
      </c>
      <c r="K9514" t="s">
        <v>19</v>
      </c>
      <c r="L9514" t="s">
        <v>20</v>
      </c>
      <c r="M9514">
        <v>0</v>
      </c>
    </row>
    <row r="9515" spans="1:13" x14ac:dyDescent="0.3">
      <c r="A9515" t="s">
        <v>24129</v>
      </c>
      <c r="B9515">
        <v>5143876</v>
      </c>
      <c r="C9515">
        <v>11984</v>
      </c>
      <c r="D9515" t="s">
        <v>1519</v>
      </c>
      <c r="E9515">
        <v>0</v>
      </c>
      <c r="F9515">
        <v>5.9</v>
      </c>
      <c r="G9515" t="s">
        <v>24130</v>
      </c>
      <c r="H9515" t="s">
        <v>4478</v>
      </c>
      <c r="I9515" t="s">
        <v>10939</v>
      </c>
      <c r="J9515" t="s">
        <v>314</v>
      </c>
      <c r="K9515" t="s">
        <v>19</v>
      </c>
      <c r="L9515" t="s">
        <v>20</v>
      </c>
      <c r="M9515">
        <v>0</v>
      </c>
    </row>
    <row r="9516" spans="1:13" x14ac:dyDescent="0.3">
      <c r="A9516" t="s">
        <v>24131</v>
      </c>
      <c r="B9516">
        <v>5180725</v>
      </c>
      <c r="C9516">
        <v>33520</v>
      </c>
      <c r="D9516" t="s">
        <v>258</v>
      </c>
      <c r="E9516">
        <v>0</v>
      </c>
      <c r="F9516">
        <v>3.3</v>
      </c>
      <c r="G9516" t="s">
        <v>24132</v>
      </c>
      <c r="H9516" t="s">
        <v>6407</v>
      </c>
      <c r="I9516" t="s">
        <v>197</v>
      </c>
      <c r="J9516" t="s">
        <v>1354</v>
      </c>
      <c r="K9516" t="s">
        <v>19</v>
      </c>
      <c r="L9516" t="s">
        <v>20</v>
      </c>
      <c r="M9516">
        <v>0</v>
      </c>
    </row>
    <row r="9517" spans="1:13" x14ac:dyDescent="0.3">
      <c r="A9517" t="s">
        <v>24133</v>
      </c>
      <c r="B9517">
        <v>5172875</v>
      </c>
      <c r="C9517">
        <v>229274</v>
      </c>
      <c r="D9517" t="s">
        <v>40</v>
      </c>
      <c r="E9517">
        <v>0</v>
      </c>
      <c r="F9517">
        <v>1.8</v>
      </c>
      <c r="G9517" t="s">
        <v>24134</v>
      </c>
      <c r="H9517" t="s">
        <v>5791</v>
      </c>
      <c r="I9517" t="s">
        <v>1853</v>
      </c>
      <c r="J9517" t="s">
        <v>1212</v>
      </c>
      <c r="K9517" t="s">
        <v>19</v>
      </c>
      <c r="L9517" t="s">
        <v>20</v>
      </c>
      <c r="M9517">
        <v>0</v>
      </c>
    </row>
    <row r="9518" spans="1:13" x14ac:dyDescent="0.3">
      <c r="A9518" t="s">
        <v>24135</v>
      </c>
      <c r="B9518">
        <v>5162559</v>
      </c>
      <c r="C9518">
        <v>229039</v>
      </c>
      <c r="D9518" t="s">
        <v>40</v>
      </c>
      <c r="E9518">
        <v>0</v>
      </c>
      <c r="F9518">
        <v>1</v>
      </c>
      <c r="G9518" t="s">
        <v>24136</v>
      </c>
      <c r="H9518" t="s">
        <v>874</v>
      </c>
      <c r="I9518" t="s">
        <v>3126</v>
      </c>
      <c r="J9518" t="s">
        <v>250</v>
      </c>
      <c r="K9518" t="s">
        <v>19</v>
      </c>
      <c r="L9518" t="s">
        <v>20</v>
      </c>
      <c r="M9518">
        <v>0</v>
      </c>
    </row>
    <row r="9519" spans="1:13" x14ac:dyDescent="0.3">
      <c r="A9519" t="s">
        <v>24137</v>
      </c>
      <c r="B9519">
        <v>4883831</v>
      </c>
      <c r="C9519">
        <v>72947</v>
      </c>
      <c r="D9519" t="s">
        <v>22</v>
      </c>
      <c r="E9519">
        <v>0</v>
      </c>
      <c r="F9519">
        <v>3.6</v>
      </c>
      <c r="G9519" t="s">
        <v>24138</v>
      </c>
      <c r="H9519" t="s">
        <v>1878</v>
      </c>
      <c r="I9519" t="s">
        <v>6383</v>
      </c>
      <c r="J9519" t="s">
        <v>530</v>
      </c>
      <c r="K9519" t="s">
        <v>19</v>
      </c>
      <c r="L9519" t="s">
        <v>20</v>
      </c>
      <c r="M9519">
        <v>0</v>
      </c>
    </row>
    <row r="9520" spans="1:13" x14ac:dyDescent="0.3">
      <c r="A9520" t="s">
        <v>24139</v>
      </c>
      <c r="B9520">
        <v>5153997</v>
      </c>
      <c r="C9520">
        <v>47043</v>
      </c>
      <c r="D9520" t="s">
        <v>252</v>
      </c>
      <c r="E9520">
        <v>0</v>
      </c>
      <c r="F9520">
        <v>4</v>
      </c>
      <c r="G9520" t="s">
        <v>24140</v>
      </c>
      <c r="H9520" t="s">
        <v>1476</v>
      </c>
      <c r="I9520" t="s">
        <v>17963</v>
      </c>
      <c r="J9520" t="s">
        <v>5800</v>
      </c>
      <c r="K9520" t="s">
        <v>19</v>
      </c>
      <c r="L9520" t="s">
        <v>20</v>
      </c>
      <c r="M9520">
        <v>0</v>
      </c>
    </row>
    <row r="9521" spans="1:13" x14ac:dyDescent="0.3">
      <c r="A9521" t="s">
        <v>24141</v>
      </c>
      <c r="B9521">
        <v>3362089</v>
      </c>
      <c r="C9521">
        <v>20337</v>
      </c>
      <c r="D9521" t="s">
        <v>396</v>
      </c>
      <c r="E9521">
        <v>0</v>
      </c>
      <c r="F9521">
        <v>8.1999999999999993</v>
      </c>
      <c r="G9521" t="s">
        <v>24142</v>
      </c>
      <c r="H9521" t="s">
        <v>8300</v>
      </c>
      <c r="I9521" t="s">
        <v>959</v>
      </c>
      <c r="J9521" t="s">
        <v>10877</v>
      </c>
      <c r="K9521" t="s">
        <v>19</v>
      </c>
      <c r="L9521" t="s">
        <v>20</v>
      </c>
      <c r="M9521">
        <v>0</v>
      </c>
    </row>
    <row r="9522" spans="1:13" x14ac:dyDescent="0.3">
      <c r="A9522" t="s">
        <v>24143</v>
      </c>
      <c r="B9522">
        <v>5157482</v>
      </c>
      <c r="C9522">
        <v>44332</v>
      </c>
      <c r="D9522" t="s">
        <v>252</v>
      </c>
      <c r="E9522">
        <v>0</v>
      </c>
      <c r="F9522">
        <v>4</v>
      </c>
      <c r="G9522" t="s">
        <v>24144</v>
      </c>
      <c r="H9522" t="s">
        <v>1476</v>
      </c>
      <c r="I9522" t="s">
        <v>9899</v>
      </c>
      <c r="J9522" t="s">
        <v>256</v>
      </c>
      <c r="K9522" t="s">
        <v>19</v>
      </c>
      <c r="L9522" t="s">
        <v>20</v>
      </c>
      <c r="M9522">
        <v>0</v>
      </c>
    </row>
    <row r="9523" spans="1:13" x14ac:dyDescent="0.3">
      <c r="A9523" t="s">
        <v>24145</v>
      </c>
      <c r="B9523">
        <v>5158068</v>
      </c>
      <c r="C9523">
        <v>72539</v>
      </c>
      <c r="D9523" t="s">
        <v>252</v>
      </c>
      <c r="E9523">
        <v>0</v>
      </c>
      <c r="F9523">
        <v>4</v>
      </c>
      <c r="G9523" t="s">
        <v>24146</v>
      </c>
      <c r="H9523" t="s">
        <v>11496</v>
      </c>
      <c r="I9523" t="s">
        <v>5955</v>
      </c>
      <c r="J9523" t="s">
        <v>5103</v>
      </c>
      <c r="K9523" t="s">
        <v>19</v>
      </c>
      <c r="L9523" t="s">
        <v>20</v>
      </c>
      <c r="M9523">
        <v>0</v>
      </c>
    </row>
    <row r="9524" spans="1:13" x14ac:dyDescent="0.3">
      <c r="A9524" t="s">
        <v>24147</v>
      </c>
      <c r="B9524">
        <v>5179228</v>
      </c>
      <c r="C9524">
        <v>65963</v>
      </c>
      <c r="D9524" t="s">
        <v>14</v>
      </c>
      <c r="E9524">
        <v>0</v>
      </c>
      <c r="F9524">
        <v>1.8</v>
      </c>
      <c r="G9524" t="s">
        <v>24148</v>
      </c>
      <c r="H9524" t="s">
        <v>1981</v>
      </c>
      <c r="I9524" t="s">
        <v>3979</v>
      </c>
      <c r="J9524" t="s">
        <v>113</v>
      </c>
      <c r="K9524" t="s">
        <v>19</v>
      </c>
      <c r="L9524" t="s">
        <v>20</v>
      </c>
      <c r="M9524">
        <v>0</v>
      </c>
    </row>
    <row r="9525" spans="1:13" x14ac:dyDescent="0.3">
      <c r="A9525" t="s">
        <v>24149</v>
      </c>
      <c r="B9525">
        <v>5158301</v>
      </c>
      <c r="C9525">
        <v>72543</v>
      </c>
      <c r="D9525" t="s">
        <v>252</v>
      </c>
      <c r="E9525">
        <v>0</v>
      </c>
      <c r="F9525">
        <v>4</v>
      </c>
      <c r="G9525" t="s">
        <v>24150</v>
      </c>
      <c r="H9525" t="s">
        <v>5019</v>
      </c>
      <c r="I9525" t="s">
        <v>996</v>
      </c>
      <c r="J9525" t="s">
        <v>5103</v>
      </c>
      <c r="K9525" t="s">
        <v>19</v>
      </c>
      <c r="L9525" t="s">
        <v>20</v>
      </c>
      <c r="M9525">
        <v>0</v>
      </c>
    </row>
    <row r="9526" spans="1:13" x14ac:dyDescent="0.3">
      <c r="A9526" t="s">
        <v>24151</v>
      </c>
      <c r="B9526">
        <v>5158312</v>
      </c>
      <c r="C9526">
        <v>72504</v>
      </c>
      <c r="D9526" t="s">
        <v>252</v>
      </c>
      <c r="E9526">
        <v>0</v>
      </c>
      <c r="F9526">
        <v>4</v>
      </c>
      <c r="G9526" t="s">
        <v>24152</v>
      </c>
      <c r="H9526" t="s">
        <v>11496</v>
      </c>
      <c r="I9526" t="s">
        <v>4169</v>
      </c>
      <c r="J9526" t="s">
        <v>852</v>
      </c>
      <c r="K9526" t="s">
        <v>19</v>
      </c>
      <c r="L9526" t="s">
        <v>20</v>
      </c>
      <c r="M9526">
        <v>0</v>
      </c>
    </row>
    <row r="9527" spans="1:13" x14ac:dyDescent="0.3">
      <c r="A9527" t="s">
        <v>24153</v>
      </c>
      <c r="B9527">
        <v>5165174</v>
      </c>
      <c r="C9527">
        <v>31897</v>
      </c>
      <c r="D9527" t="s">
        <v>252</v>
      </c>
      <c r="E9527">
        <v>0</v>
      </c>
      <c r="F9527">
        <v>4</v>
      </c>
      <c r="G9527" t="s">
        <v>24154</v>
      </c>
      <c r="H9527" t="s">
        <v>5954</v>
      </c>
      <c r="I9527" t="s">
        <v>529</v>
      </c>
      <c r="J9527" t="s">
        <v>815</v>
      </c>
      <c r="K9527" t="s">
        <v>19</v>
      </c>
      <c r="L9527" t="s">
        <v>20</v>
      </c>
      <c r="M9527">
        <v>0</v>
      </c>
    </row>
    <row r="9528" spans="1:13" x14ac:dyDescent="0.3">
      <c r="A9528" t="s">
        <v>24155</v>
      </c>
      <c r="B9528">
        <v>5172353</v>
      </c>
      <c r="C9528">
        <v>13048</v>
      </c>
      <c r="D9528" t="s">
        <v>252</v>
      </c>
      <c r="E9528">
        <v>0</v>
      </c>
      <c r="F9528">
        <v>4</v>
      </c>
      <c r="G9528" t="s">
        <v>24156</v>
      </c>
      <c r="H9528" t="s">
        <v>5705</v>
      </c>
      <c r="I9528" t="s">
        <v>846</v>
      </c>
      <c r="J9528" t="s">
        <v>1026</v>
      </c>
      <c r="K9528" t="s">
        <v>19</v>
      </c>
      <c r="L9528" t="s">
        <v>20</v>
      </c>
      <c r="M9528">
        <v>0</v>
      </c>
    </row>
    <row r="9529" spans="1:13" x14ac:dyDescent="0.3">
      <c r="A9529" t="s">
        <v>24157</v>
      </c>
      <c r="B9529">
        <v>5173579</v>
      </c>
      <c r="C9529">
        <v>29653</v>
      </c>
      <c r="D9529" t="s">
        <v>252</v>
      </c>
      <c r="E9529">
        <v>0</v>
      </c>
      <c r="F9529">
        <v>4</v>
      </c>
      <c r="G9529" t="s">
        <v>24158</v>
      </c>
      <c r="H9529" t="s">
        <v>5954</v>
      </c>
      <c r="I9529" t="s">
        <v>1175</v>
      </c>
      <c r="J9529" t="s">
        <v>1026</v>
      </c>
      <c r="K9529" t="s">
        <v>19</v>
      </c>
      <c r="L9529" t="s">
        <v>20</v>
      </c>
      <c r="M9529">
        <v>0</v>
      </c>
    </row>
    <row r="9530" spans="1:13" x14ac:dyDescent="0.3">
      <c r="A9530" t="s">
        <v>24159</v>
      </c>
      <c r="B9530">
        <v>3343600</v>
      </c>
      <c r="C9530">
        <v>29408</v>
      </c>
      <c r="D9530" t="s">
        <v>252</v>
      </c>
      <c r="E9530">
        <v>0</v>
      </c>
      <c r="F9530">
        <v>3.99</v>
      </c>
      <c r="G9530" t="s">
        <v>24160</v>
      </c>
      <c r="H9530" t="s">
        <v>1476</v>
      </c>
      <c r="I9530" t="s">
        <v>1105</v>
      </c>
      <c r="J9530" t="s">
        <v>3672</v>
      </c>
      <c r="K9530" t="s">
        <v>19</v>
      </c>
      <c r="L9530" t="s">
        <v>20</v>
      </c>
      <c r="M9530">
        <v>0</v>
      </c>
    </row>
    <row r="9531" spans="1:13" x14ac:dyDescent="0.3">
      <c r="A9531" t="s">
        <v>24161</v>
      </c>
      <c r="B9531">
        <v>5165090</v>
      </c>
      <c r="C9531">
        <v>13852</v>
      </c>
      <c r="D9531" t="s">
        <v>252</v>
      </c>
      <c r="E9531">
        <v>0</v>
      </c>
      <c r="F9531">
        <v>3.99</v>
      </c>
      <c r="G9531" t="s">
        <v>24162</v>
      </c>
      <c r="H9531" t="s">
        <v>5732</v>
      </c>
      <c r="I9531" t="s">
        <v>9301</v>
      </c>
      <c r="J9531" t="s">
        <v>4884</v>
      </c>
      <c r="K9531" t="s">
        <v>19</v>
      </c>
      <c r="L9531" t="s">
        <v>20</v>
      </c>
      <c r="M9531">
        <v>0</v>
      </c>
    </row>
    <row r="9532" spans="1:13" x14ac:dyDescent="0.3">
      <c r="A9532" t="s">
        <v>24163</v>
      </c>
      <c r="B9532">
        <v>5170014</v>
      </c>
      <c r="C9532">
        <v>72323</v>
      </c>
      <c r="D9532" t="s">
        <v>252</v>
      </c>
      <c r="E9532">
        <v>0</v>
      </c>
      <c r="F9532">
        <v>3.99</v>
      </c>
      <c r="G9532" t="s">
        <v>24164</v>
      </c>
      <c r="H9532" t="s">
        <v>9404</v>
      </c>
      <c r="I9532" t="s">
        <v>899</v>
      </c>
      <c r="J9532" t="s">
        <v>2230</v>
      </c>
      <c r="K9532" t="s">
        <v>19</v>
      </c>
      <c r="L9532" t="s">
        <v>20</v>
      </c>
      <c r="M9532">
        <v>0</v>
      </c>
    </row>
    <row r="9533" spans="1:13" x14ac:dyDescent="0.3">
      <c r="A9533" t="s">
        <v>24165</v>
      </c>
      <c r="B9533">
        <v>5177863</v>
      </c>
      <c r="C9533">
        <v>23980</v>
      </c>
      <c r="D9533" t="s">
        <v>252</v>
      </c>
      <c r="E9533">
        <v>0</v>
      </c>
      <c r="F9533">
        <v>3.99</v>
      </c>
      <c r="G9533" t="s">
        <v>24166</v>
      </c>
      <c r="H9533" t="s">
        <v>5931</v>
      </c>
      <c r="I9533" t="s">
        <v>6723</v>
      </c>
      <c r="J9533" t="s">
        <v>1464</v>
      </c>
      <c r="K9533" t="s">
        <v>19</v>
      </c>
      <c r="L9533" t="s">
        <v>20</v>
      </c>
      <c r="M9533">
        <v>0</v>
      </c>
    </row>
    <row r="9534" spans="1:13" x14ac:dyDescent="0.3">
      <c r="A9534" t="s">
        <v>24167</v>
      </c>
      <c r="B9534">
        <v>4845609</v>
      </c>
      <c r="C9534">
        <v>68968</v>
      </c>
      <c r="D9534" t="s">
        <v>40</v>
      </c>
      <c r="E9534">
        <v>0</v>
      </c>
      <c r="F9534">
        <v>1</v>
      </c>
      <c r="G9534" t="s">
        <v>24168</v>
      </c>
      <c r="H9534" t="s">
        <v>1597</v>
      </c>
      <c r="I9534" t="s">
        <v>43</v>
      </c>
      <c r="J9534" t="s">
        <v>481</v>
      </c>
      <c r="K9534" t="s">
        <v>19</v>
      </c>
      <c r="L9534" t="s">
        <v>20</v>
      </c>
      <c r="M9534">
        <v>0</v>
      </c>
    </row>
    <row r="9535" spans="1:13" x14ac:dyDescent="0.3">
      <c r="A9535" t="s">
        <v>24169</v>
      </c>
      <c r="B9535">
        <v>5177903</v>
      </c>
      <c r="C9535">
        <v>11090</v>
      </c>
      <c r="D9535" t="s">
        <v>252</v>
      </c>
      <c r="E9535">
        <v>0</v>
      </c>
      <c r="F9535">
        <v>3.99</v>
      </c>
      <c r="G9535" t="s">
        <v>24170</v>
      </c>
      <c r="H9535" t="s">
        <v>5732</v>
      </c>
      <c r="I9535" t="s">
        <v>6326</v>
      </c>
      <c r="J9535" t="s">
        <v>267</v>
      </c>
      <c r="K9535" t="s">
        <v>19</v>
      </c>
      <c r="L9535" t="s">
        <v>20</v>
      </c>
      <c r="M9535">
        <v>0</v>
      </c>
    </row>
    <row r="9536" spans="1:13" x14ac:dyDescent="0.3">
      <c r="A9536" t="s">
        <v>24171</v>
      </c>
      <c r="B9536">
        <v>5179918</v>
      </c>
      <c r="C9536">
        <v>4135</v>
      </c>
      <c r="D9536" t="s">
        <v>443</v>
      </c>
      <c r="E9536">
        <v>0</v>
      </c>
      <c r="F9536">
        <v>14.25</v>
      </c>
      <c r="G9536" t="s">
        <v>24172</v>
      </c>
      <c r="H9536" t="s">
        <v>4930</v>
      </c>
      <c r="I9536" t="s">
        <v>1079</v>
      </c>
      <c r="J9536" t="s">
        <v>1683</v>
      </c>
      <c r="K9536" t="s">
        <v>19</v>
      </c>
      <c r="L9536" t="s">
        <v>20</v>
      </c>
      <c r="M9536">
        <v>0</v>
      </c>
    </row>
    <row r="9537" spans="1:13" x14ac:dyDescent="0.3">
      <c r="A9537" t="s">
        <v>24173</v>
      </c>
      <c r="B9537">
        <v>5177906</v>
      </c>
      <c r="C9537">
        <v>29574</v>
      </c>
      <c r="D9537" t="s">
        <v>252</v>
      </c>
      <c r="E9537">
        <v>0</v>
      </c>
      <c r="F9537">
        <v>3.99</v>
      </c>
      <c r="G9537" t="s">
        <v>24174</v>
      </c>
      <c r="H9537" t="s">
        <v>5732</v>
      </c>
      <c r="I9537" t="s">
        <v>747</v>
      </c>
      <c r="J9537" t="s">
        <v>1697</v>
      </c>
      <c r="K9537" t="s">
        <v>19</v>
      </c>
      <c r="L9537" t="s">
        <v>20</v>
      </c>
      <c r="M9537">
        <v>0</v>
      </c>
    </row>
    <row r="9538" spans="1:13" x14ac:dyDescent="0.3">
      <c r="A9538" t="s">
        <v>24175</v>
      </c>
      <c r="B9538">
        <v>5177928</v>
      </c>
      <c r="C9538">
        <v>24728</v>
      </c>
      <c r="D9538" t="s">
        <v>252</v>
      </c>
      <c r="E9538">
        <v>0</v>
      </c>
      <c r="F9538">
        <v>3.99</v>
      </c>
      <c r="G9538" t="s">
        <v>24176</v>
      </c>
      <c r="H9538" t="s">
        <v>5732</v>
      </c>
      <c r="I9538" t="s">
        <v>10012</v>
      </c>
      <c r="J9538" t="s">
        <v>1026</v>
      </c>
      <c r="K9538" t="s">
        <v>19</v>
      </c>
      <c r="L9538" t="s">
        <v>20</v>
      </c>
      <c r="M9538">
        <v>0</v>
      </c>
    </row>
    <row r="9539" spans="1:13" x14ac:dyDescent="0.3">
      <c r="A9539" t="s">
        <v>24177</v>
      </c>
      <c r="B9539">
        <v>5177937</v>
      </c>
      <c r="C9539">
        <v>39354</v>
      </c>
      <c r="D9539" t="s">
        <v>252</v>
      </c>
      <c r="E9539">
        <v>0</v>
      </c>
      <c r="F9539">
        <v>3.99</v>
      </c>
      <c r="G9539" t="s">
        <v>24178</v>
      </c>
      <c r="H9539" t="s">
        <v>5732</v>
      </c>
      <c r="I9539" t="s">
        <v>1202</v>
      </c>
      <c r="J9539" t="s">
        <v>2555</v>
      </c>
      <c r="K9539" t="s">
        <v>19</v>
      </c>
      <c r="L9539" t="s">
        <v>20</v>
      </c>
      <c r="M9539">
        <v>0</v>
      </c>
    </row>
    <row r="9540" spans="1:13" x14ac:dyDescent="0.3">
      <c r="A9540" t="s">
        <v>24179</v>
      </c>
      <c r="B9540">
        <v>4850339</v>
      </c>
      <c r="C9540">
        <v>49196</v>
      </c>
      <c r="D9540" t="s">
        <v>40</v>
      </c>
      <c r="E9540">
        <v>0</v>
      </c>
      <c r="F9540">
        <v>1</v>
      </c>
      <c r="G9540" t="s">
        <v>24180</v>
      </c>
      <c r="H9540" t="s">
        <v>1597</v>
      </c>
      <c r="I9540" t="s">
        <v>5700</v>
      </c>
      <c r="J9540" t="s">
        <v>481</v>
      </c>
      <c r="K9540" t="s">
        <v>19</v>
      </c>
      <c r="L9540" t="s">
        <v>20</v>
      </c>
      <c r="M9540">
        <v>0</v>
      </c>
    </row>
    <row r="9541" spans="1:13" x14ac:dyDescent="0.3">
      <c r="A9541" t="s">
        <v>24181</v>
      </c>
      <c r="B9541">
        <v>5043957</v>
      </c>
      <c r="C9541">
        <v>41529</v>
      </c>
      <c r="D9541" t="s">
        <v>252</v>
      </c>
      <c r="E9541">
        <v>0</v>
      </c>
      <c r="F9541">
        <v>3.95</v>
      </c>
      <c r="G9541" t="s">
        <v>24182</v>
      </c>
      <c r="H9541" t="s">
        <v>11093</v>
      </c>
      <c r="I9541" t="s">
        <v>1801</v>
      </c>
      <c r="J9541" t="s">
        <v>291</v>
      </c>
      <c r="K9541" t="s">
        <v>19</v>
      </c>
      <c r="L9541" t="s">
        <v>20</v>
      </c>
      <c r="M9541">
        <v>0</v>
      </c>
    </row>
    <row r="9542" spans="1:13" x14ac:dyDescent="0.3">
      <c r="A9542" t="s">
        <v>24183</v>
      </c>
      <c r="B9542">
        <v>4823354</v>
      </c>
      <c r="C9542">
        <v>65379</v>
      </c>
      <c r="D9542" t="s">
        <v>252</v>
      </c>
      <c r="E9542">
        <v>0</v>
      </c>
      <c r="F9542">
        <v>3.9</v>
      </c>
      <c r="G9542" t="s">
        <v>24184</v>
      </c>
      <c r="H9542" t="s">
        <v>5471</v>
      </c>
      <c r="I9542" t="s">
        <v>24185</v>
      </c>
      <c r="J9542" t="s">
        <v>811</v>
      </c>
      <c r="K9542" t="s">
        <v>19</v>
      </c>
      <c r="L9542" t="s">
        <v>20</v>
      </c>
      <c r="M9542">
        <v>0</v>
      </c>
    </row>
    <row r="9543" spans="1:13" x14ac:dyDescent="0.3">
      <c r="A9543" t="s">
        <v>24186</v>
      </c>
      <c r="B9543">
        <v>5043897</v>
      </c>
      <c r="C9543">
        <v>47308</v>
      </c>
      <c r="D9543" t="s">
        <v>252</v>
      </c>
      <c r="E9543">
        <v>0</v>
      </c>
      <c r="F9543">
        <v>3.9</v>
      </c>
      <c r="G9543" t="s">
        <v>24187</v>
      </c>
      <c r="H9543" t="s">
        <v>11093</v>
      </c>
      <c r="I9543" t="s">
        <v>17963</v>
      </c>
      <c r="J9543" t="s">
        <v>291</v>
      </c>
      <c r="K9543" t="s">
        <v>19</v>
      </c>
      <c r="L9543" t="s">
        <v>20</v>
      </c>
      <c r="M9543">
        <v>0</v>
      </c>
    </row>
    <row r="9544" spans="1:13" x14ac:dyDescent="0.3">
      <c r="A9544" t="s">
        <v>24188</v>
      </c>
      <c r="B9544">
        <v>5165746</v>
      </c>
      <c r="C9544">
        <v>40815</v>
      </c>
      <c r="D9544" t="s">
        <v>252</v>
      </c>
      <c r="E9544">
        <v>0</v>
      </c>
      <c r="F9544">
        <v>3.9</v>
      </c>
      <c r="G9544" t="s">
        <v>24189</v>
      </c>
      <c r="H9544" t="s">
        <v>10978</v>
      </c>
      <c r="I9544" t="s">
        <v>141</v>
      </c>
      <c r="J9544" t="s">
        <v>4064</v>
      </c>
      <c r="K9544" t="s">
        <v>19</v>
      </c>
      <c r="L9544" t="s">
        <v>20</v>
      </c>
      <c r="M9544">
        <v>0</v>
      </c>
    </row>
    <row r="9545" spans="1:13" x14ac:dyDescent="0.3">
      <c r="A9545" t="s">
        <v>24190</v>
      </c>
      <c r="B9545">
        <v>5181051</v>
      </c>
      <c r="C9545">
        <v>53887</v>
      </c>
      <c r="D9545" t="s">
        <v>252</v>
      </c>
      <c r="E9545">
        <v>0</v>
      </c>
      <c r="F9545">
        <v>3.85</v>
      </c>
      <c r="G9545" t="s">
        <v>24191</v>
      </c>
      <c r="H9545" t="s">
        <v>794</v>
      </c>
      <c r="I9545" t="s">
        <v>11031</v>
      </c>
      <c r="J9545" t="s">
        <v>935</v>
      </c>
      <c r="K9545" t="s">
        <v>19</v>
      </c>
      <c r="L9545" t="s">
        <v>20</v>
      </c>
      <c r="M9545">
        <v>0</v>
      </c>
    </row>
    <row r="9546" spans="1:13" x14ac:dyDescent="0.3">
      <c r="A9546" t="s">
        <v>24192</v>
      </c>
      <c r="B9546">
        <v>5181329</v>
      </c>
      <c r="C9546">
        <v>60813</v>
      </c>
      <c r="D9546" t="s">
        <v>252</v>
      </c>
      <c r="E9546">
        <v>0</v>
      </c>
      <c r="F9546">
        <v>3.5</v>
      </c>
      <c r="G9546" t="s">
        <v>24193</v>
      </c>
      <c r="H9546" t="s">
        <v>11093</v>
      </c>
      <c r="I9546" t="s">
        <v>12218</v>
      </c>
      <c r="J9546" t="s">
        <v>3602</v>
      </c>
      <c r="K9546" t="s">
        <v>19</v>
      </c>
      <c r="L9546" t="s">
        <v>20</v>
      </c>
      <c r="M9546">
        <v>0</v>
      </c>
    </row>
    <row r="9547" spans="1:13" x14ac:dyDescent="0.3">
      <c r="A9547" t="s">
        <v>24194</v>
      </c>
      <c r="B9547">
        <v>5159315</v>
      </c>
      <c r="C9547">
        <v>72440</v>
      </c>
      <c r="D9547" t="s">
        <v>252</v>
      </c>
      <c r="E9547">
        <v>0</v>
      </c>
      <c r="F9547">
        <v>3.8</v>
      </c>
      <c r="G9547" t="s">
        <v>24195</v>
      </c>
      <c r="H9547" t="s">
        <v>1476</v>
      </c>
      <c r="I9547" t="s">
        <v>10261</v>
      </c>
      <c r="J9547" t="s">
        <v>256</v>
      </c>
      <c r="K9547" t="s">
        <v>19</v>
      </c>
      <c r="L9547" t="s">
        <v>20</v>
      </c>
      <c r="M9547">
        <v>0</v>
      </c>
    </row>
    <row r="9548" spans="1:13" x14ac:dyDescent="0.3">
      <c r="A9548" t="s">
        <v>24196</v>
      </c>
      <c r="B9548">
        <v>5181349</v>
      </c>
      <c r="C9548">
        <v>4871</v>
      </c>
      <c r="D9548" t="s">
        <v>326</v>
      </c>
      <c r="E9548">
        <v>0</v>
      </c>
      <c r="F9548">
        <v>3.2</v>
      </c>
      <c r="G9548" t="s">
        <v>24197</v>
      </c>
      <c r="H9548" t="s">
        <v>5575</v>
      </c>
      <c r="I9548" t="s">
        <v>5700</v>
      </c>
      <c r="J9548" t="s">
        <v>735</v>
      </c>
      <c r="K9548" t="s">
        <v>19</v>
      </c>
      <c r="L9548" t="s">
        <v>20</v>
      </c>
      <c r="M9548">
        <v>0</v>
      </c>
    </row>
    <row r="9549" spans="1:13" x14ac:dyDescent="0.3">
      <c r="A9549" t="s">
        <v>24198</v>
      </c>
      <c r="B9549">
        <v>5176231</v>
      </c>
      <c r="C9549">
        <v>83973</v>
      </c>
      <c r="D9549" t="s">
        <v>74</v>
      </c>
      <c r="E9549">
        <v>0</v>
      </c>
      <c r="F9549">
        <v>1</v>
      </c>
      <c r="G9549" t="s">
        <v>24199</v>
      </c>
      <c r="H9549" t="s">
        <v>421</v>
      </c>
      <c r="I9549" t="s">
        <v>422</v>
      </c>
      <c r="J9549" t="s">
        <v>509</v>
      </c>
      <c r="K9549" t="s">
        <v>19</v>
      </c>
      <c r="L9549" t="s">
        <v>20</v>
      </c>
      <c r="M9549">
        <v>0</v>
      </c>
    </row>
    <row r="9550" spans="1:13" x14ac:dyDescent="0.3">
      <c r="A9550" t="s">
        <v>24200</v>
      </c>
      <c r="B9550">
        <v>5166083</v>
      </c>
      <c r="C9550">
        <v>13675</v>
      </c>
      <c r="D9550" t="s">
        <v>252</v>
      </c>
      <c r="E9550">
        <v>0</v>
      </c>
      <c r="F9550">
        <v>3.8</v>
      </c>
      <c r="G9550" t="s">
        <v>24201</v>
      </c>
      <c r="H9550" t="s">
        <v>5998</v>
      </c>
      <c r="I9550" t="s">
        <v>13523</v>
      </c>
      <c r="J9550" t="s">
        <v>2580</v>
      </c>
      <c r="K9550" t="s">
        <v>19</v>
      </c>
      <c r="L9550" t="s">
        <v>20</v>
      </c>
      <c r="M9550">
        <v>0</v>
      </c>
    </row>
    <row r="9551" spans="1:13" x14ac:dyDescent="0.3">
      <c r="A9551" t="s">
        <v>24202</v>
      </c>
      <c r="B9551">
        <v>5174863</v>
      </c>
      <c r="C9551">
        <v>3949</v>
      </c>
      <c r="D9551" t="s">
        <v>252</v>
      </c>
      <c r="E9551">
        <v>0</v>
      </c>
      <c r="F9551">
        <v>3.8</v>
      </c>
      <c r="G9551" t="s">
        <v>24203</v>
      </c>
      <c r="H9551" t="s">
        <v>15455</v>
      </c>
      <c r="I9551" t="s">
        <v>13523</v>
      </c>
      <c r="J9551" t="s">
        <v>2230</v>
      </c>
      <c r="K9551" t="s">
        <v>19</v>
      </c>
      <c r="L9551" t="s">
        <v>20</v>
      </c>
      <c r="M9551">
        <v>0</v>
      </c>
    </row>
    <row r="9552" spans="1:13" x14ac:dyDescent="0.3">
      <c r="A9552" t="s">
        <v>24204</v>
      </c>
      <c r="B9552">
        <v>4965950</v>
      </c>
      <c r="C9552">
        <v>56460</v>
      </c>
      <c r="D9552" t="s">
        <v>252</v>
      </c>
      <c r="E9552">
        <v>0</v>
      </c>
      <c r="F9552">
        <v>3.75</v>
      </c>
      <c r="G9552" t="s">
        <v>24205</v>
      </c>
      <c r="H9552" t="s">
        <v>12654</v>
      </c>
      <c r="I9552" t="s">
        <v>15657</v>
      </c>
      <c r="J9552" t="s">
        <v>1464</v>
      </c>
      <c r="K9552" t="s">
        <v>19</v>
      </c>
      <c r="L9552" t="s">
        <v>20</v>
      </c>
      <c r="M9552">
        <v>0</v>
      </c>
    </row>
    <row r="9553" spans="1:13" x14ac:dyDescent="0.3">
      <c r="A9553" t="s">
        <v>24206</v>
      </c>
      <c r="B9553">
        <v>5179558</v>
      </c>
      <c r="C9553">
        <v>191568</v>
      </c>
      <c r="D9553" t="s">
        <v>74</v>
      </c>
      <c r="E9553">
        <v>0</v>
      </c>
      <c r="F9553">
        <v>1</v>
      </c>
      <c r="G9553" t="s">
        <v>24207</v>
      </c>
      <c r="H9553" t="s">
        <v>5572</v>
      </c>
      <c r="I9553" t="s">
        <v>3907</v>
      </c>
      <c r="J9553" t="s">
        <v>119</v>
      </c>
      <c r="K9553" t="s">
        <v>19</v>
      </c>
      <c r="L9553" t="s">
        <v>20</v>
      </c>
      <c r="M9553">
        <v>0</v>
      </c>
    </row>
    <row r="9554" spans="1:13" x14ac:dyDescent="0.3">
      <c r="A9554" t="s">
        <v>24208</v>
      </c>
      <c r="B9554">
        <v>5052386</v>
      </c>
      <c r="C9554">
        <v>18981</v>
      </c>
      <c r="D9554" t="s">
        <v>34</v>
      </c>
      <c r="E9554">
        <v>0</v>
      </c>
      <c r="F9554">
        <v>1.4</v>
      </c>
      <c r="G9554" t="s">
        <v>24209</v>
      </c>
      <c r="H9554" t="s">
        <v>3701</v>
      </c>
      <c r="I9554" t="s">
        <v>24095</v>
      </c>
      <c r="J9554" t="s">
        <v>256</v>
      </c>
      <c r="K9554" t="s">
        <v>19</v>
      </c>
      <c r="L9554" t="s">
        <v>20</v>
      </c>
      <c r="M9554">
        <v>0</v>
      </c>
    </row>
    <row r="9555" spans="1:13" x14ac:dyDescent="0.3">
      <c r="A9555" t="s">
        <v>24210</v>
      </c>
      <c r="B9555">
        <v>5178301</v>
      </c>
      <c r="C9555">
        <v>10301</v>
      </c>
      <c r="D9555" t="s">
        <v>80</v>
      </c>
      <c r="E9555">
        <v>0</v>
      </c>
      <c r="F9555">
        <v>1.99</v>
      </c>
      <c r="G9555" t="s">
        <v>24211</v>
      </c>
      <c r="H9555" t="s">
        <v>2695</v>
      </c>
      <c r="I9555" t="s">
        <v>3162</v>
      </c>
      <c r="J9555" t="s">
        <v>44</v>
      </c>
      <c r="K9555" t="s">
        <v>19</v>
      </c>
      <c r="L9555" t="s">
        <v>20</v>
      </c>
      <c r="M9555">
        <v>0</v>
      </c>
    </row>
    <row r="9556" spans="1:13" x14ac:dyDescent="0.3">
      <c r="A9556" t="s">
        <v>24212</v>
      </c>
      <c r="B9556">
        <v>5178300</v>
      </c>
      <c r="C9556">
        <v>2604</v>
      </c>
      <c r="D9556" t="s">
        <v>80</v>
      </c>
      <c r="E9556">
        <v>0</v>
      </c>
      <c r="F9556">
        <v>1.99</v>
      </c>
      <c r="G9556" t="s">
        <v>24213</v>
      </c>
      <c r="H9556" t="s">
        <v>2699</v>
      </c>
      <c r="I9556" t="s">
        <v>6921</v>
      </c>
      <c r="J9556" t="s">
        <v>240</v>
      </c>
      <c r="K9556" t="s">
        <v>19</v>
      </c>
      <c r="L9556" t="s">
        <v>20</v>
      </c>
      <c r="M9556">
        <v>0</v>
      </c>
    </row>
    <row r="9557" spans="1:13" x14ac:dyDescent="0.3">
      <c r="A9557" t="s">
        <v>24214</v>
      </c>
      <c r="B9557">
        <v>5167490</v>
      </c>
      <c r="C9557">
        <v>11860</v>
      </c>
      <c r="D9557" t="s">
        <v>402</v>
      </c>
      <c r="E9557">
        <v>0</v>
      </c>
      <c r="F9557">
        <v>3.7</v>
      </c>
      <c r="G9557" t="s">
        <v>24215</v>
      </c>
      <c r="H9557" t="s">
        <v>5356</v>
      </c>
      <c r="I9557" t="s">
        <v>17516</v>
      </c>
      <c r="J9557" t="s">
        <v>282</v>
      </c>
      <c r="K9557" t="s">
        <v>19</v>
      </c>
      <c r="L9557" t="s">
        <v>20</v>
      </c>
      <c r="M9557">
        <v>0</v>
      </c>
    </row>
    <row r="9558" spans="1:13" x14ac:dyDescent="0.3">
      <c r="A9558" t="s">
        <v>24216</v>
      </c>
      <c r="B9558">
        <v>5180852</v>
      </c>
      <c r="C9558">
        <v>5172</v>
      </c>
      <c r="D9558" t="s">
        <v>121</v>
      </c>
      <c r="E9558">
        <v>0</v>
      </c>
      <c r="F9558">
        <v>17.95</v>
      </c>
      <c r="G9558" t="s">
        <v>24217</v>
      </c>
      <c r="H9558" t="s">
        <v>9979</v>
      </c>
      <c r="I9558" t="s">
        <v>24218</v>
      </c>
      <c r="J9558" t="s">
        <v>727</v>
      </c>
      <c r="K9558" t="s">
        <v>19</v>
      </c>
      <c r="L9558" t="s">
        <v>20</v>
      </c>
      <c r="M9558">
        <v>0</v>
      </c>
    </row>
    <row r="9559" spans="1:13" x14ac:dyDescent="0.3">
      <c r="A9559" t="s">
        <v>24219</v>
      </c>
      <c r="B9559">
        <v>5178516</v>
      </c>
      <c r="C9559">
        <v>5256</v>
      </c>
      <c r="D9559" t="s">
        <v>326</v>
      </c>
      <c r="E9559">
        <v>0</v>
      </c>
      <c r="F9559">
        <v>3.1</v>
      </c>
      <c r="G9559" t="s">
        <v>24220</v>
      </c>
      <c r="H9559" t="s">
        <v>351</v>
      </c>
      <c r="I9559" t="s">
        <v>2642</v>
      </c>
      <c r="J9559" t="s">
        <v>26</v>
      </c>
      <c r="K9559" t="s">
        <v>19</v>
      </c>
      <c r="L9559" t="s">
        <v>20</v>
      </c>
      <c r="M9559">
        <v>0</v>
      </c>
    </row>
    <row r="9560" spans="1:13" x14ac:dyDescent="0.3">
      <c r="A9560" t="s">
        <v>24221</v>
      </c>
      <c r="B9560">
        <v>5180393</v>
      </c>
      <c r="C9560">
        <v>7136</v>
      </c>
      <c r="D9560" t="s">
        <v>121</v>
      </c>
      <c r="E9560">
        <v>0</v>
      </c>
      <c r="F9560">
        <v>17.5</v>
      </c>
      <c r="G9560" t="s">
        <v>24222</v>
      </c>
      <c r="H9560" t="s">
        <v>1679</v>
      </c>
      <c r="I9560" t="s">
        <v>13477</v>
      </c>
      <c r="J9560" t="s">
        <v>514</v>
      </c>
      <c r="K9560" t="s">
        <v>19</v>
      </c>
      <c r="L9560" t="s">
        <v>20</v>
      </c>
      <c r="M9560">
        <v>0</v>
      </c>
    </row>
    <row r="9561" spans="1:13" x14ac:dyDescent="0.3">
      <c r="A9561" t="s">
        <v>24223</v>
      </c>
      <c r="B9561">
        <v>5181330</v>
      </c>
      <c r="C9561">
        <v>252130</v>
      </c>
      <c r="D9561" t="s">
        <v>40</v>
      </c>
      <c r="E9561">
        <v>0</v>
      </c>
      <c r="F9561">
        <v>1</v>
      </c>
      <c r="G9561" t="s">
        <v>24224</v>
      </c>
      <c r="H9561" t="s">
        <v>3118</v>
      </c>
      <c r="I9561" t="s">
        <v>3154</v>
      </c>
      <c r="J9561" t="s">
        <v>362</v>
      </c>
      <c r="K9561" t="s">
        <v>19</v>
      </c>
      <c r="L9561" t="s">
        <v>20</v>
      </c>
      <c r="M9561">
        <v>0</v>
      </c>
    </row>
    <row r="9562" spans="1:13" x14ac:dyDescent="0.3">
      <c r="A9562" t="s">
        <v>24225</v>
      </c>
      <c r="B9562">
        <v>5178307</v>
      </c>
      <c r="C9562">
        <v>39730</v>
      </c>
      <c r="D9562" t="s">
        <v>80</v>
      </c>
      <c r="E9562">
        <v>0</v>
      </c>
      <c r="F9562">
        <v>1.9</v>
      </c>
      <c r="G9562" t="s">
        <v>24226</v>
      </c>
      <c r="H9562" t="s">
        <v>2682</v>
      </c>
      <c r="I9562" t="s">
        <v>4398</v>
      </c>
      <c r="J9562" t="s">
        <v>172</v>
      </c>
      <c r="K9562" t="s">
        <v>19</v>
      </c>
      <c r="L9562" t="s">
        <v>20</v>
      </c>
      <c r="M9562">
        <v>0</v>
      </c>
    </row>
    <row r="9563" spans="1:13" x14ac:dyDescent="0.3">
      <c r="A9563" t="s">
        <v>24227</v>
      </c>
      <c r="B9563">
        <v>5178311</v>
      </c>
      <c r="C9563">
        <v>29658</v>
      </c>
      <c r="D9563" t="s">
        <v>80</v>
      </c>
      <c r="E9563">
        <v>0</v>
      </c>
      <c r="F9563">
        <v>1.9</v>
      </c>
      <c r="G9563" t="s">
        <v>24228</v>
      </c>
      <c r="H9563" t="s">
        <v>24229</v>
      </c>
      <c r="I9563" t="s">
        <v>6702</v>
      </c>
      <c r="J9563" t="s">
        <v>240</v>
      </c>
      <c r="K9563" t="s">
        <v>19</v>
      </c>
      <c r="L9563" t="s">
        <v>20</v>
      </c>
      <c r="M9563">
        <v>0</v>
      </c>
    </row>
    <row r="9564" spans="1:13" x14ac:dyDescent="0.3">
      <c r="A9564" t="s">
        <v>24230</v>
      </c>
      <c r="B9564">
        <v>5178315</v>
      </c>
      <c r="C9564">
        <v>1937</v>
      </c>
      <c r="D9564" t="s">
        <v>80</v>
      </c>
      <c r="E9564">
        <v>0</v>
      </c>
      <c r="F9564">
        <v>1.9</v>
      </c>
      <c r="G9564" t="s">
        <v>24231</v>
      </c>
      <c r="H9564" t="s">
        <v>2682</v>
      </c>
      <c r="I9564" t="s">
        <v>3782</v>
      </c>
      <c r="J9564" t="s">
        <v>570</v>
      </c>
      <c r="K9564" t="s">
        <v>19</v>
      </c>
      <c r="L9564" t="s">
        <v>20</v>
      </c>
      <c r="M9564">
        <v>0</v>
      </c>
    </row>
    <row r="9565" spans="1:13" x14ac:dyDescent="0.3">
      <c r="A9565" t="s">
        <v>24232</v>
      </c>
      <c r="B9565">
        <v>5179843</v>
      </c>
      <c r="C9565">
        <v>37181</v>
      </c>
      <c r="D9565" t="s">
        <v>433</v>
      </c>
      <c r="E9565">
        <v>0</v>
      </c>
      <c r="F9565">
        <v>14</v>
      </c>
      <c r="G9565" t="s">
        <v>24233</v>
      </c>
      <c r="H9565" t="s">
        <v>9685</v>
      </c>
      <c r="I9565" t="s">
        <v>1421</v>
      </c>
      <c r="J9565" t="s">
        <v>2971</v>
      </c>
      <c r="K9565" t="s">
        <v>19</v>
      </c>
      <c r="L9565" t="s">
        <v>20</v>
      </c>
      <c r="M9565">
        <v>0</v>
      </c>
    </row>
    <row r="9566" spans="1:13" x14ac:dyDescent="0.3">
      <c r="A9566" t="s">
        <v>24234</v>
      </c>
      <c r="B9566">
        <v>5163118</v>
      </c>
      <c r="C9566">
        <v>9879</v>
      </c>
      <c r="D9566" t="s">
        <v>80</v>
      </c>
      <c r="E9566">
        <v>0</v>
      </c>
      <c r="F9566">
        <v>2.2000000000000002</v>
      </c>
      <c r="G9566" t="s">
        <v>24235</v>
      </c>
      <c r="H9566" t="s">
        <v>18163</v>
      </c>
      <c r="I9566" t="s">
        <v>15602</v>
      </c>
      <c r="J9566" t="s">
        <v>2289</v>
      </c>
      <c r="K9566" t="s">
        <v>19</v>
      </c>
      <c r="L9566" t="s">
        <v>20</v>
      </c>
      <c r="M9566">
        <v>0</v>
      </c>
    </row>
    <row r="9567" spans="1:13" x14ac:dyDescent="0.3">
      <c r="A9567" t="s">
        <v>24236</v>
      </c>
      <c r="B9567">
        <v>5173399</v>
      </c>
      <c r="C9567">
        <v>46221</v>
      </c>
      <c r="D9567" t="s">
        <v>740</v>
      </c>
      <c r="E9567">
        <v>0</v>
      </c>
      <c r="F9567">
        <v>2</v>
      </c>
      <c r="G9567" t="s">
        <v>24237</v>
      </c>
      <c r="H9567" t="s">
        <v>2928</v>
      </c>
      <c r="I9567" t="s">
        <v>2483</v>
      </c>
      <c r="J9567" t="s">
        <v>1659</v>
      </c>
      <c r="K9567" t="s">
        <v>19</v>
      </c>
      <c r="L9567" t="s">
        <v>20</v>
      </c>
      <c r="M9567">
        <v>0</v>
      </c>
    </row>
    <row r="9568" spans="1:13" x14ac:dyDescent="0.3">
      <c r="A9568" t="s">
        <v>24238</v>
      </c>
      <c r="B9568">
        <v>3640486</v>
      </c>
      <c r="C9568">
        <v>18207</v>
      </c>
      <c r="D9568" t="s">
        <v>14</v>
      </c>
      <c r="E9568">
        <v>0</v>
      </c>
      <c r="F9568">
        <v>13</v>
      </c>
      <c r="G9568" t="s">
        <v>24239</v>
      </c>
      <c r="H9568" t="s">
        <v>1733</v>
      </c>
      <c r="I9568" t="s">
        <v>71</v>
      </c>
      <c r="J9568" t="s">
        <v>4395</v>
      </c>
      <c r="K9568" t="s">
        <v>19</v>
      </c>
      <c r="L9568" t="s">
        <v>20</v>
      </c>
      <c r="M9568">
        <v>0</v>
      </c>
    </row>
    <row r="9569" spans="1:13" x14ac:dyDescent="0.3">
      <c r="A9569" t="s">
        <v>24240</v>
      </c>
      <c r="B9569">
        <v>5177011</v>
      </c>
      <c r="C9569">
        <v>6456</v>
      </c>
      <c r="D9569" t="s">
        <v>740</v>
      </c>
      <c r="E9569">
        <v>0</v>
      </c>
      <c r="F9569">
        <v>2</v>
      </c>
      <c r="G9569" t="s">
        <v>24241</v>
      </c>
      <c r="H9569" t="s">
        <v>10094</v>
      </c>
      <c r="I9569" t="s">
        <v>3336</v>
      </c>
      <c r="J9569" t="s">
        <v>72</v>
      </c>
      <c r="K9569" t="s">
        <v>19</v>
      </c>
      <c r="L9569" t="s">
        <v>20</v>
      </c>
      <c r="M9569">
        <v>0</v>
      </c>
    </row>
    <row r="9570" spans="1:13" x14ac:dyDescent="0.3">
      <c r="A9570" t="s">
        <v>24242</v>
      </c>
      <c r="B9570">
        <v>5082432</v>
      </c>
      <c r="C9570">
        <v>2916</v>
      </c>
      <c r="D9570" t="s">
        <v>121</v>
      </c>
      <c r="E9570">
        <v>0</v>
      </c>
      <c r="F9570">
        <v>17.940000000000001</v>
      </c>
      <c r="G9570" t="s">
        <v>24243</v>
      </c>
      <c r="H9570" t="s">
        <v>1613</v>
      </c>
      <c r="I9570" t="s">
        <v>15056</v>
      </c>
      <c r="J9570" t="s">
        <v>1884</v>
      </c>
      <c r="K9570" t="s">
        <v>19</v>
      </c>
      <c r="L9570" t="s">
        <v>20</v>
      </c>
      <c r="M9570">
        <v>0</v>
      </c>
    </row>
    <row r="9571" spans="1:13" x14ac:dyDescent="0.3">
      <c r="A9571" t="s">
        <v>24244</v>
      </c>
      <c r="B9571">
        <v>5181108</v>
      </c>
      <c r="C9571">
        <v>18780</v>
      </c>
      <c r="D9571" t="s">
        <v>252</v>
      </c>
      <c r="E9571">
        <v>0</v>
      </c>
      <c r="F9571">
        <v>3.7</v>
      </c>
      <c r="G9571" t="s">
        <v>24245</v>
      </c>
      <c r="H9571" t="s">
        <v>5471</v>
      </c>
      <c r="I9571" t="s">
        <v>5779</v>
      </c>
      <c r="J9571" t="s">
        <v>447</v>
      </c>
      <c r="K9571" t="s">
        <v>19</v>
      </c>
      <c r="L9571" t="s">
        <v>20</v>
      </c>
      <c r="M9571">
        <v>0</v>
      </c>
    </row>
    <row r="9572" spans="1:13" x14ac:dyDescent="0.3">
      <c r="A9572" t="s">
        <v>24246</v>
      </c>
      <c r="B9572">
        <v>5180026</v>
      </c>
      <c r="C9572">
        <v>13701</v>
      </c>
      <c r="D9572" t="s">
        <v>433</v>
      </c>
      <c r="E9572">
        <v>0</v>
      </c>
      <c r="F9572">
        <v>13.9</v>
      </c>
      <c r="G9572" t="s">
        <v>24247</v>
      </c>
      <c r="H9572" t="s">
        <v>6229</v>
      </c>
      <c r="I9572" t="s">
        <v>3048</v>
      </c>
      <c r="J9572" t="s">
        <v>970</v>
      </c>
      <c r="K9572" t="s">
        <v>19</v>
      </c>
      <c r="L9572" t="s">
        <v>20</v>
      </c>
      <c r="M9572">
        <v>0</v>
      </c>
    </row>
    <row r="9573" spans="1:13" x14ac:dyDescent="0.3">
      <c r="A9573" t="s">
        <v>24248</v>
      </c>
      <c r="B9573">
        <v>4979125</v>
      </c>
      <c r="C9573">
        <v>4482</v>
      </c>
      <c r="D9573" t="s">
        <v>86</v>
      </c>
      <c r="E9573">
        <v>0</v>
      </c>
      <c r="F9573">
        <v>26</v>
      </c>
      <c r="G9573" t="s">
        <v>24249</v>
      </c>
      <c r="H9573" t="s">
        <v>24250</v>
      </c>
      <c r="I9573" t="s">
        <v>3828</v>
      </c>
      <c r="J9573" t="s">
        <v>1733</v>
      </c>
      <c r="K9573" t="s">
        <v>19</v>
      </c>
      <c r="L9573" t="s">
        <v>20</v>
      </c>
      <c r="M9573">
        <v>0</v>
      </c>
    </row>
    <row r="9574" spans="1:13" x14ac:dyDescent="0.3">
      <c r="A9574" t="s">
        <v>24251</v>
      </c>
      <c r="B9574">
        <v>5075447</v>
      </c>
      <c r="C9574">
        <v>11596</v>
      </c>
      <c r="D9574" t="s">
        <v>433</v>
      </c>
      <c r="E9574">
        <v>0</v>
      </c>
      <c r="F9574">
        <v>13.8</v>
      </c>
      <c r="G9574" t="s">
        <v>24252</v>
      </c>
      <c r="H9574" t="s">
        <v>6229</v>
      </c>
      <c r="I9574" t="s">
        <v>24253</v>
      </c>
      <c r="J9574" t="s">
        <v>49</v>
      </c>
      <c r="K9574" t="s">
        <v>19</v>
      </c>
      <c r="L9574" t="s">
        <v>20</v>
      </c>
      <c r="M9574">
        <v>0</v>
      </c>
    </row>
    <row r="9575" spans="1:13" x14ac:dyDescent="0.3">
      <c r="A9575" t="s">
        <v>24254</v>
      </c>
      <c r="B9575">
        <v>5178751</v>
      </c>
      <c r="C9575">
        <v>18612</v>
      </c>
      <c r="D9575" t="s">
        <v>221</v>
      </c>
      <c r="E9575">
        <v>0</v>
      </c>
      <c r="F9575">
        <v>5.5</v>
      </c>
      <c r="G9575" t="s">
        <v>24255</v>
      </c>
      <c r="H9575" t="s">
        <v>1960</v>
      </c>
      <c r="I9575" t="s">
        <v>309</v>
      </c>
      <c r="J9575" t="s">
        <v>12150</v>
      </c>
      <c r="K9575" t="s">
        <v>19</v>
      </c>
      <c r="L9575" t="s">
        <v>20</v>
      </c>
      <c r="M9575">
        <v>0</v>
      </c>
    </row>
    <row r="9576" spans="1:13" x14ac:dyDescent="0.3">
      <c r="A9576" t="s">
        <v>24256</v>
      </c>
      <c r="B9576">
        <v>5180031</v>
      </c>
      <c r="C9576">
        <v>285348</v>
      </c>
      <c r="D9576" t="s">
        <v>74</v>
      </c>
      <c r="E9576">
        <v>0</v>
      </c>
      <c r="F9576">
        <v>1</v>
      </c>
      <c r="G9576" t="s">
        <v>24257</v>
      </c>
      <c r="H9576" t="s">
        <v>9431</v>
      </c>
      <c r="I9576" t="s">
        <v>2390</v>
      </c>
      <c r="J9576" t="s">
        <v>240</v>
      </c>
      <c r="K9576" t="s">
        <v>19</v>
      </c>
      <c r="L9576" t="s">
        <v>20</v>
      </c>
      <c r="M9576">
        <v>0</v>
      </c>
    </row>
    <row r="9577" spans="1:13" x14ac:dyDescent="0.3">
      <c r="A9577" t="s">
        <v>24258</v>
      </c>
      <c r="B9577">
        <v>576489461582</v>
      </c>
      <c r="C9577">
        <v>12679</v>
      </c>
      <c r="D9577" t="s">
        <v>679</v>
      </c>
      <c r="E9577">
        <v>0</v>
      </c>
      <c r="F9577">
        <v>3.2509999999999999</v>
      </c>
      <c r="G9577" t="s">
        <v>24259</v>
      </c>
      <c r="H9577" t="s">
        <v>681</v>
      </c>
      <c r="I9577" t="s">
        <v>1737</v>
      </c>
      <c r="J9577" t="s">
        <v>541</v>
      </c>
      <c r="K9577" t="s">
        <v>19</v>
      </c>
      <c r="L9577" t="s">
        <v>20</v>
      </c>
      <c r="M9577">
        <v>0</v>
      </c>
    </row>
    <row r="9578" spans="1:13" x14ac:dyDescent="0.3">
      <c r="A9578" t="s">
        <v>24260</v>
      </c>
      <c r="B9578">
        <v>5043895</v>
      </c>
      <c r="C9578">
        <v>7352</v>
      </c>
      <c r="D9578" t="s">
        <v>252</v>
      </c>
      <c r="E9578">
        <v>0</v>
      </c>
      <c r="F9578">
        <v>3.87</v>
      </c>
      <c r="G9578" t="s">
        <v>24261</v>
      </c>
      <c r="H9578" t="s">
        <v>11093</v>
      </c>
      <c r="I9578" t="s">
        <v>7293</v>
      </c>
      <c r="J9578" t="s">
        <v>291</v>
      </c>
      <c r="K9578" t="s">
        <v>19</v>
      </c>
      <c r="L9578" t="s">
        <v>20</v>
      </c>
      <c r="M9578">
        <v>0</v>
      </c>
    </row>
    <row r="9579" spans="1:13" x14ac:dyDescent="0.3">
      <c r="A9579" t="s">
        <v>24262</v>
      </c>
      <c r="B9579">
        <v>5178295</v>
      </c>
      <c r="C9579">
        <v>9100</v>
      </c>
      <c r="D9579" t="s">
        <v>80</v>
      </c>
      <c r="E9579">
        <v>0</v>
      </c>
      <c r="F9579">
        <v>2</v>
      </c>
      <c r="G9579" t="s">
        <v>24263</v>
      </c>
      <c r="H9579" t="s">
        <v>18128</v>
      </c>
      <c r="I9579" t="s">
        <v>4511</v>
      </c>
      <c r="J9579" t="s">
        <v>1236</v>
      </c>
      <c r="K9579" t="s">
        <v>19</v>
      </c>
      <c r="L9579" t="s">
        <v>20</v>
      </c>
      <c r="M9579">
        <v>0</v>
      </c>
    </row>
    <row r="9580" spans="1:13" x14ac:dyDescent="0.3">
      <c r="A9580" t="s">
        <v>24264</v>
      </c>
      <c r="B9580">
        <v>587048932885</v>
      </c>
      <c r="C9580">
        <v>24971</v>
      </c>
      <c r="D9580" t="s">
        <v>326</v>
      </c>
      <c r="E9580">
        <v>0</v>
      </c>
      <c r="F9580">
        <v>13.005000000000001</v>
      </c>
      <c r="G9580" t="s">
        <v>24265</v>
      </c>
      <c r="H9580" t="s">
        <v>24266</v>
      </c>
      <c r="I9580" t="s">
        <v>1517</v>
      </c>
      <c r="J9580" t="s">
        <v>2345</v>
      </c>
      <c r="K9580" t="s">
        <v>19</v>
      </c>
      <c r="L9580" t="s">
        <v>20</v>
      </c>
      <c r="M9580">
        <v>0</v>
      </c>
    </row>
    <row r="9581" spans="1:13" x14ac:dyDescent="0.3">
      <c r="A9581" t="s">
        <v>24267</v>
      </c>
      <c r="B9581">
        <v>5179112</v>
      </c>
      <c r="C9581">
        <v>14785</v>
      </c>
      <c r="D9581" t="s">
        <v>80</v>
      </c>
      <c r="E9581">
        <v>0</v>
      </c>
      <c r="F9581">
        <v>1.88</v>
      </c>
      <c r="G9581" t="s">
        <v>24268</v>
      </c>
      <c r="H9581" t="s">
        <v>24229</v>
      </c>
      <c r="I9581" t="s">
        <v>2146</v>
      </c>
      <c r="J9581" t="s">
        <v>61</v>
      </c>
      <c r="K9581" t="s">
        <v>19</v>
      </c>
      <c r="L9581" t="s">
        <v>20</v>
      </c>
      <c r="M9581">
        <v>0</v>
      </c>
    </row>
    <row r="9582" spans="1:13" x14ac:dyDescent="0.3">
      <c r="A9582" t="s">
        <v>24269</v>
      </c>
      <c r="B9582">
        <v>5164924</v>
      </c>
      <c r="C9582">
        <v>9287</v>
      </c>
      <c r="D9582" t="s">
        <v>80</v>
      </c>
      <c r="E9582">
        <v>0</v>
      </c>
      <c r="F9582">
        <v>1.85</v>
      </c>
      <c r="G9582" t="s">
        <v>24270</v>
      </c>
      <c r="H9582" t="s">
        <v>1045</v>
      </c>
      <c r="I9582" t="s">
        <v>1282</v>
      </c>
      <c r="J9582" t="s">
        <v>49</v>
      </c>
      <c r="K9582" t="s">
        <v>19</v>
      </c>
      <c r="L9582" t="s">
        <v>20</v>
      </c>
      <c r="M9582">
        <v>0</v>
      </c>
    </row>
    <row r="9583" spans="1:13" x14ac:dyDescent="0.3">
      <c r="A9583" t="s">
        <v>24271</v>
      </c>
      <c r="B9583">
        <v>5181035</v>
      </c>
      <c r="C9583">
        <v>306</v>
      </c>
      <c r="D9583" t="s">
        <v>121</v>
      </c>
      <c r="E9583">
        <v>0</v>
      </c>
      <c r="F9583">
        <v>17</v>
      </c>
      <c r="G9583" t="s">
        <v>24272</v>
      </c>
      <c r="H9583" t="s">
        <v>1679</v>
      </c>
      <c r="I9583" t="s">
        <v>17402</v>
      </c>
      <c r="J9583" t="s">
        <v>2784</v>
      </c>
      <c r="K9583" t="s">
        <v>19</v>
      </c>
      <c r="L9583" t="s">
        <v>20</v>
      </c>
      <c r="M9583">
        <v>0</v>
      </c>
    </row>
    <row r="9584" spans="1:13" x14ac:dyDescent="0.3">
      <c r="A9584" t="s">
        <v>24273</v>
      </c>
      <c r="B9584">
        <v>5168732</v>
      </c>
      <c r="C9584">
        <v>46740</v>
      </c>
      <c r="D9584" t="s">
        <v>252</v>
      </c>
      <c r="E9584">
        <v>0</v>
      </c>
      <c r="F9584">
        <v>3.8</v>
      </c>
      <c r="G9584" t="s">
        <v>24274</v>
      </c>
      <c r="H9584" t="s">
        <v>9842</v>
      </c>
      <c r="I9584" t="s">
        <v>5999</v>
      </c>
      <c r="J9584" t="s">
        <v>256</v>
      </c>
      <c r="K9584" t="s">
        <v>19</v>
      </c>
      <c r="L9584" t="s">
        <v>20</v>
      </c>
      <c r="M9584">
        <v>0</v>
      </c>
    </row>
    <row r="9585" spans="1:13" x14ac:dyDescent="0.3">
      <c r="A9585" t="s">
        <v>24275</v>
      </c>
      <c r="B9585">
        <v>5031900</v>
      </c>
      <c r="C9585">
        <v>49105</v>
      </c>
      <c r="D9585" t="s">
        <v>252</v>
      </c>
      <c r="E9585">
        <v>0</v>
      </c>
      <c r="F9585">
        <v>3.75</v>
      </c>
      <c r="G9585" t="s">
        <v>24276</v>
      </c>
      <c r="H9585" t="s">
        <v>4378</v>
      </c>
      <c r="I9585" t="s">
        <v>17005</v>
      </c>
      <c r="J9585" t="s">
        <v>811</v>
      </c>
      <c r="K9585" t="s">
        <v>19</v>
      </c>
      <c r="L9585" t="s">
        <v>20</v>
      </c>
      <c r="M9585">
        <v>0</v>
      </c>
    </row>
    <row r="9586" spans="1:13" x14ac:dyDescent="0.3">
      <c r="A9586" t="s">
        <v>24277</v>
      </c>
      <c r="B9586">
        <v>5166795</v>
      </c>
      <c r="C9586">
        <v>53399</v>
      </c>
      <c r="D9586" t="s">
        <v>252</v>
      </c>
      <c r="E9586">
        <v>0</v>
      </c>
      <c r="F9586">
        <v>3.75</v>
      </c>
      <c r="G9586" t="s">
        <v>24278</v>
      </c>
      <c r="H9586" t="s">
        <v>4703</v>
      </c>
      <c r="I9586" t="s">
        <v>1279</v>
      </c>
      <c r="J9586" t="s">
        <v>1821</v>
      </c>
      <c r="K9586" t="s">
        <v>19</v>
      </c>
      <c r="L9586" t="s">
        <v>20</v>
      </c>
      <c r="M9586">
        <v>0</v>
      </c>
    </row>
    <row r="9587" spans="1:13" x14ac:dyDescent="0.3">
      <c r="A9587" t="s">
        <v>24279</v>
      </c>
      <c r="B9587">
        <v>5178971</v>
      </c>
      <c r="C9587">
        <v>21492</v>
      </c>
      <c r="D9587" t="s">
        <v>252</v>
      </c>
      <c r="E9587">
        <v>0</v>
      </c>
      <c r="F9587">
        <v>3.7</v>
      </c>
      <c r="G9587" t="s">
        <v>24280</v>
      </c>
      <c r="H9587" t="s">
        <v>1476</v>
      </c>
      <c r="I9587" t="s">
        <v>12712</v>
      </c>
      <c r="J9587" t="s">
        <v>406</v>
      </c>
      <c r="K9587" t="s">
        <v>19</v>
      </c>
      <c r="L9587" t="s">
        <v>20</v>
      </c>
      <c r="M9587">
        <v>0</v>
      </c>
    </row>
    <row r="9588" spans="1:13" x14ac:dyDescent="0.3">
      <c r="A9588" t="s">
        <v>24281</v>
      </c>
      <c r="B9588">
        <v>5179943</v>
      </c>
      <c r="C9588">
        <v>65444</v>
      </c>
      <c r="D9588" t="s">
        <v>252</v>
      </c>
      <c r="E9588">
        <v>0</v>
      </c>
      <c r="F9588">
        <v>3.7</v>
      </c>
      <c r="G9588" t="s">
        <v>24282</v>
      </c>
      <c r="H9588" t="s">
        <v>13959</v>
      </c>
      <c r="I9588" t="s">
        <v>2234</v>
      </c>
      <c r="J9588" t="s">
        <v>406</v>
      </c>
      <c r="K9588" t="s">
        <v>19</v>
      </c>
      <c r="L9588" t="s">
        <v>20</v>
      </c>
      <c r="M9588">
        <v>0</v>
      </c>
    </row>
    <row r="9589" spans="1:13" x14ac:dyDescent="0.3">
      <c r="A9589" t="s">
        <v>24283</v>
      </c>
      <c r="B9589">
        <v>5179912</v>
      </c>
      <c r="C9589">
        <v>1016</v>
      </c>
      <c r="D9589" t="s">
        <v>660</v>
      </c>
      <c r="E9589">
        <v>0</v>
      </c>
      <c r="F9589">
        <v>26.5</v>
      </c>
      <c r="G9589" t="s">
        <v>24284</v>
      </c>
      <c r="H9589" t="s">
        <v>8517</v>
      </c>
      <c r="I9589" t="s">
        <v>2015</v>
      </c>
      <c r="J9589" t="s">
        <v>806</v>
      </c>
      <c r="K9589" t="s">
        <v>19</v>
      </c>
      <c r="L9589" t="s">
        <v>20</v>
      </c>
      <c r="M9589">
        <v>0</v>
      </c>
    </row>
    <row r="9590" spans="1:13" x14ac:dyDescent="0.3">
      <c r="A9590" t="s">
        <v>24285</v>
      </c>
      <c r="B9590">
        <v>5180562</v>
      </c>
      <c r="C9590">
        <v>60807</v>
      </c>
      <c r="D9590" t="s">
        <v>252</v>
      </c>
      <c r="E9590">
        <v>0</v>
      </c>
      <c r="F9590">
        <v>3.67</v>
      </c>
      <c r="G9590" t="s">
        <v>24286</v>
      </c>
      <c r="H9590" t="s">
        <v>5596</v>
      </c>
      <c r="I9590" t="s">
        <v>4581</v>
      </c>
      <c r="J9590" t="s">
        <v>2555</v>
      </c>
      <c r="K9590" t="s">
        <v>19</v>
      </c>
      <c r="L9590" t="s">
        <v>20</v>
      </c>
      <c r="M9590">
        <v>0</v>
      </c>
    </row>
    <row r="9591" spans="1:13" x14ac:dyDescent="0.3">
      <c r="A9591" t="s">
        <v>24287</v>
      </c>
      <c r="B9591">
        <v>3637758</v>
      </c>
      <c r="C9591">
        <v>80809</v>
      </c>
      <c r="D9591" t="s">
        <v>396</v>
      </c>
      <c r="E9591">
        <v>0</v>
      </c>
      <c r="F9591">
        <v>2</v>
      </c>
      <c r="G9591" t="s">
        <v>24288</v>
      </c>
      <c r="H9591" t="s">
        <v>8429</v>
      </c>
      <c r="I9591" t="s">
        <v>2251</v>
      </c>
      <c r="J9591" t="s">
        <v>714</v>
      </c>
      <c r="K9591" t="s">
        <v>19</v>
      </c>
      <c r="L9591" t="s">
        <v>20</v>
      </c>
      <c r="M9591">
        <v>0</v>
      </c>
    </row>
    <row r="9592" spans="1:13" x14ac:dyDescent="0.3">
      <c r="A9592" t="s">
        <v>24289</v>
      </c>
      <c r="B9592">
        <v>5180573</v>
      </c>
      <c r="C9592">
        <v>67520</v>
      </c>
      <c r="D9592" t="s">
        <v>252</v>
      </c>
      <c r="E9592">
        <v>0</v>
      </c>
      <c r="F9592">
        <v>3.67</v>
      </c>
      <c r="G9592" t="s">
        <v>24290</v>
      </c>
      <c r="H9592" t="s">
        <v>2734</v>
      </c>
      <c r="I9592" t="s">
        <v>1378</v>
      </c>
      <c r="J9592" t="s">
        <v>2575</v>
      </c>
      <c r="K9592" t="s">
        <v>19</v>
      </c>
      <c r="L9592" t="s">
        <v>20</v>
      </c>
      <c r="M9592">
        <v>0</v>
      </c>
    </row>
    <row r="9593" spans="1:13" x14ac:dyDescent="0.3">
      <c r="A9593" t="s">
        <v>24291</v>
      </c>
      <c r="B9593">
        <v>218823</v>
      </c>
      <c r="C9593">
        <v>14937</v>
      </c>
      <c r="D9593" t="s">
        <v>1529</v>
      </c>
      <c r="E9593">
        <v>0</v>
      </c>
      <c r="F9593">
        <v>5.49</v>
      </c>
      <c r="G9593" t="s">
        <v>24292</v>
      </c>
      <c r="H9593" t="s">
        <v>6382</v>
      </c>
      <c r="I9593" t="s">
        <v>24293</v>
      </c>
      <c r="J9593" t="s">
        <v>431</v>
      </c>
      <c r="K9593" t="s">
        <v>19</v>
      </c>
      <c r="L9593" t="s">
        <v>20</v>
      </c>
      <c r="M9593">
        <v>0</v>
      </c>
    </row>
    <row r="9594" spans="1:13" x14ac:dyDescent="0.3">
      <c r="A9594" t="s">
        <v>24294</v>
      </c>
      <c r="B9594">
        <v>4291352</v>
      </c>
      <c r="C9594">
        <v>1901</v>
      </c>
      <c r="D9594" t="s">
        <v>1529</v>
      </c>
      <c r="E9594">
        <v>0</v>
      </c>
      <c r="F9594">
        <v>5.49</v>
      </c>
      <c r="G9594" t="s">
        <v>24295</v>
      </c>
      <c r="H9594" t="s">
        <v>10202</v>
      </c>
      <c r="I9594" t="s">
        <v>3748</v>
      </c>
      <c r="J9594" t="s">
        <v>1541</v>
      </c>
      <c r="K9594" t="s">
        <v>19</v>
      </c>
      <c r="L9594" t="s">
        <v>20</v>
      </c>
      <c r="M9594">
        <v>0</v>
      </c>
    </row>
    <row r="9595" spans="1:13" x14ac:dyDescent="0.3">
      <c r="A9595" t="s">
        <v>24296</v>
      </c>
      <c r="B9595">
        <v>5169358</v>
      </c>
      <c r="C9595">
        <v>607</v>
      </c>
      <c r="D9595" t="s">
        <v>1529</v>
      </c>
      <c r="E9595">
        <v>0</v>
      </c>
      <c r="F9595">
        <v>5.46</v>
      </c>
      <c r="G9595" t="s">
        <v>24297</v>
      </c>
      <c r="H9595" t="s">
        <v>6382</v>
      </c>
      <c r="I9595" t="s">
        <v>24298</v>
      </c>
      <c r="J9595" t="s">
        <v>38</v>
      </c>
      <c r="K9595" t="s">
        <v>19</v>
      </c>
      <c r="L9595" t="s">
        <v>20</v>
      </c>
      <c r="M9595">
        <v>0</v>
      </c>
    </row>
    <row r="9596" spans="1:13" x14ac:dyDescent="0.3">
      <c r="A9596" t="s">
        <v>24299</v>
      </c>
      <c r="B9596">
        <v>5169782</v>
      </c>
      <c r="C9596">
        <v>6867</v>
      </c>
      <c r="D9596" t="s">
        <v>1529</v>
      </c>
      <c r="E9596">
        <v>0</v>
      </c>
      <c r="F9596">
        <v>5.46</v>
      </c>
      <c r="G9596" t="s">
        <v>24300</v>
      </c>
      <c r="H9596" t="s">
        <v>17142</v>
      </c>
      <c r="I9596" t="s">
        <v>24301</v>
      </c>
      <c r="J9596" t="s">
        <v>172</v>
      </c>
      <c r="K9596" t="s">
        <v>19</v>
      </c>
      <c r="L9596" t="s">
        <v>20</v>
      </c>
      <c r="M9596">
        <v>0</v>
      </c>
    </row>
    <row r="9597" spans="1:13" x14ac:dyDescent="0.3">
      <c r="A9597" t="s">
        <v>24302</v>
      </c>
      <c r="B9597">
        <v>5171202</v>
      </c>
      <c r="C9597">
        <v>10528</v>
      </c>
      <c r="D9597" t="s">
        <v>1529</v>
      </c>
      <c r="E9597">
        <v>0</v>
      </c>
      <c r="F9597">
        <v>5.44</v>
      </c>
      <c r="G9597" t="s">
        <v>24303</v>
      </c>
      <c r="H9597" t="s">
        <v>17142</v>
      </c>
      <c r="I9597" t="s">
        <v>4035</v>
      </c>
      <c r="J9597" t="s">
        <v>1541</v>
      </c>
      <c r="K9597" t="s">
        <v>19</v>
      </c>
      <c r="L9597" t="s">
        <v>20</v>
      </c>
      <c r="M9597">
        <v>0</v>
      </c>
    </row>
    <row r="9598" spans="1:13" x14ac:dyDescent="0.3">
      <c r="A9598" t="s">
        <v>24304</v>
      </c>
      <c r="B9598">
        <v>5177133</v>
      </c>
      <c r="C9598">
        <v>11817</v>
      </c>
      <c r="D9598" t="s">
        <v>1529</v>
      </c>
      <c r="E9598">
        <v>0</v>
      </c>
      <c r="F9598">
        <v>5.4</v>
      </c>
      <c r="G9598" t="s">
        <v>24305</v>
      </c>
      <c r="H9598" t="s">
        <v>9659</v>
      </c>
      <c r="I9598" t="s">
        <v>9367</v>
      </c>
      <c r="J9598" t="s">
        <v>437</v>
      </c>
      <c r="K9598" t="s">
        <v>19</v>
      </c>
      <c r="L9598" t="s">
        <v>20</v>
      </c>
      <c r="M9598">
        <v>0</v>
      </c>
    </row>
    <row r="9599" spans="1:13" x14ac:dyDescent="0.3">
      <c r="A9599" t="s">
        <v>24306</v>
      </c>
      <c r="B9599">
        <v>5179996</v>
      </c>
      <c r="C9599">
        <v>167872</v>
      </c>
      <c r="D9599" t="s">
        <v>74</v>
      </c>
      <c r="E9599">
        <v>0</v>
      </c>
      <c r="F9599">
        <v>1</v>
      </c>
      <c r="G9599" t="s">
        <v>24307</v>
      </c>
      <c r="H9599" t="s">
        <v>2090</v>
      </c>
      <c r="I9599" t="s">
        <v>2030</v>
      </c>
      <c r="J9599" t="s">
        <v>875</v>
      </c>
      <c r="K9599" t="s">
        <v>19</v>
      </c>
      <c r="L9599" t="s">
        <v>20</v>
      </c>
      <c r="M9599">
        <v>0</v>
      </c>
    </row>
    <row r="9600" spans="1:13" x14ac:dyDescent="0.3">
      <c r="A9600" t="s">
        <v>24308</v>
      </c>
      <c r="B9600">
        <v>5177136</v>
      </c>
      <c r="C9600">
        <v>6817</v>
      </c>
      <c r="D9600" t="s">
        <v>1529</v>
      </c>
      <c r="E9600">
        <v>0</v>
      </c>
      <c r="F9600">
        <v>5.4</v>
      </c>
      <c r="G9600" t="s">
        <v>24309</v>
      </c>
      <c r="H9600" t="s">
        <v>1544</v>
      </c>
      <c r="I9600" t="s">
        <v>24310</v>
      </c>
      <c r="J9600" t="s">
        <v>727</v>
      </c>
      <c r="K9600" t="s">
        <v>19</v>
      </c>
      <c r="L9600" t="s">
        <v>20</v>
      </c>
      <c r="M9600">
        <v>0</v>
      </c>
    </row>
    <row r="9601" spans="1:13" x14ac:dyDescent="0.3">
      <c r="A9601" t="s">
        <v>24311</v>
      </c>
      <c r="B9601">
        <v>5177139</v>
      </c>
      <c r="C9601">
        <v>1684</v>
      </c>
      <c r="D9601" t="s">
        <v>1529</v>
      </c>
      <c r="E9601">
        <v>0</v>
      </c>
      <c r="F9601">
        <v>5.4</v>
      </c>
      <c r="G9601" t="s">
        <v>24312</v>
      </c>
      <c r="H9601" t="s">
        <v>12615</v>
      </c>
      <c r="I9601" t="s">
        <v>20877</v>
      </c>
      <c r="J9601" t="s">
        <v>142</v>
      </c>
      <c r="K9601" t="s">
        <v>19</v>
      </c>
      <c r="L9601" t="s">
        <v>20</v>
      </c>
      <c r="M9601">
        <v>0</v>
      </c>
    </row>
    <row r="9602" spans="1:13" x14ac:dyDescent="0.3">
      <c r="A9602" t="s">
        <v>24313</v>
      </c>
      <c r="B9602">
        <v>5169655</v>
      </c>
      <c r="C9602">
        <v>20421</v>
      </c>
      <c r="D9602" t="s">
        <v>14</v>
      </c>
      <c r="E9602">
        <v>0</v>
      </c>
      <c r="F9602">
        <v>1.75</v>
      </c>
      <c r="G9602" t="s">
        <v>24314</v>
      </c>
      <c r="H9602" t="s">
        <v>4060</v>
      </c>
      <c r="I9602" t="s">
        <v>6641</v>
      </c>
      <c r="J9602" t="s">
        <v>2971</v>
      </c>
      <c r="K9602" t="s">
        <v>19</v>
      </c>
      <c r="L9602" t="s">
        <v>20</v>
      </c>
      <c r="M9602">
        <v>0</v>
      </c>
    </row>
    <row r="9603" spans="1:13" x14ac:dyDescent="0.3">
      <c r="A9603" t="s">
        <v>24315</v>
      </c>
      <c r="B9603">
        <v>5177646</v>
      </c>
      <c r="C9603">
        <v>10628</v>
      </c>
      <c r="D9603" t="s">
        <v>1529</v>
      </c>
      <c r="E9603">
        <v>0</v>
      </c>
      <c r="F9603">
        <v>5.4</v>
      </c>
      <c r="G9603" t="s">
        <v>24316</v>
      </c>
      <c r="H9603" t="s">
        <v>6202</v>
      </c>
      <c r="I9603" t="s">
        <v>5926</v>
      </c>
      <c r="J9603" t="s">
        <v>267</v>
      </c>
      <c r="K9603" t="s">
        <v>19</v>
      </c>
      <c r="L9603" t="s">
        <v>20</v>
      </c>
      <c r="M9603">
        <v>0</v>
      </c>
    </row>
    <row r="9604" spans="1:13" x14ac:dyDescent="0.3">
      <c r="A9604" t="s">
        <v>24317</v>
      </c>
      <c r="B9604">
        <v>5177650</v>
      </c>
      <c r="C9604">
        <v>11003</v>
      </c>
      <c r="D9604" t="s">
        <v>1529</v>
      </c>
      <c r="E9604">
        <v>0</v>
      </c>
      <c r="F9604">
        <v>5.4</v>
      </c>
      <c r="G9604" t="s">
        <v>24318</v>
      </c>
      <c r="H9604" t="s">
        <v>12621</v>
      </c>
      <c r="I9604" t="s">
        <v>934</v>
      </c>
      <c r="J9604" t="s">
        <v>90</v>
      </c>
      <c r="K9604" t="s">
        <v>19</v>
      </c>
      <c r="L9604" t="s">
        <v>20</v>
      </c>
      <c r="M9604">
        <v>0</v>
      </c>
    </row>
    <row r="9605" spans="1:13" x14ac:dyDescent="0.3">
      <c r="A9605" t="s">
        <v>24319</v>
      </c>
      <c r="B9605">
        <v>5177702</v>
      </c>
      <c r="C9605">
        <v>11820</v>
      </c>
      <c r="D9605" t="s">
        <v>1529</v>
      </c>
      <c r="E9605">
        <v>0</v>
      </c>
      <c r="F9605">
        <v>5.33</v>
      </c>
      <c r="G9605" t="s">
        <v>24320</v>
      </c>
      <c r="H9605" t="s">
        <v>6924</v>
      </c>
      <c r="I9605" t="s">
        <v>7452</v>
      </c>
      <c r="J9605" t="s">
        <v>4884</v>
      </c>
      <c r="K9605" t="s">
        <v>19</v>
      </c>
      <c r="L9605" t="s">
        <v>20</v>
      </c>
      <c r="M9605">
        <v>0</v>
      </c>
    </row>
    <row r="9606" spans="1:13" x14ac:dyDescent="0.3">
      <c r="A9606" t="s">
        <v>24321</v>
      </c>
      <c r="B9606">
        <v>5175974</v>
      </c>
      <c r="C9606">
        <v>2205</v>
      </c>
      <c r="D9606" t="s">
        <v>1529</v>
      </c>
      <c r="E9606">
        <v>0</v>
      </c>
      <c r="F9606">
        <v>5.3</v>
      </c>
      <c r="G9606" t="s">
        <v>24322</v>
      </c>
      <c r="H9606" t="s">
        <v>12625</v>
      </c>
      <c r="I9606" t="s">
        <v>224</v>
      </c>
      <c r="J9606" t="s">
        <v>373</v>
      </c>
      <c r="K9606" t="s">
        <v>19</v>
      </c>
      <c r="L9606" t="s">
        <v>20</v>
      </c>
      <c r="M9606">
        <v>0</v>
      </c>
    </row>
    <row r="9607" spans="1:13" x14ac:dyDescent="0.3">
      <c r="A9607" t="s">
        <v>24323</v>
      </c>
      <c r="B9607">
        <v>5059186</v>
      </c>
      <c r="C9607">
        <v>18620</v>
      </c>
      <c r="D9607" t="s">
        <v>1529</v>
      </c>
      <c r="E9607">
        <v>0</v>
      </c>
      <c r="F9607">
        <v>5.0999999999999996</v>
      </c>
      <c r="G9607" t="s">
        <v>24324</v>
      </c>
      <c r="H9607" t="s">
        <v>6382</v>
      </c>
      <c r="I9607" t="s">
        <v>24325</v>
      </c>
      <c r="J9607" t="s">
        <v>1439</v>
      </c>
      <c r="K9607" t="s">
        <v>19</v>
      </c>
      <c r="L9607" t="s">
        <v>20</v>
      </c>
      <c r="M9607">
        <v>0</v>
      </c>
    </row>
    <row r="9608" spans="1:13" x14ac:dyDescent="0.3">
      <c r="A9608" t="s">
        <v>24326</v>
      </c>
      <c r="B9608">
        <v>5174884</v>
      </c>
      <c r="C9608">
        <v>16125</v>
      </c>
      <c r="D9608" t="s">
        <v>115</v>
      </c>
      <c r="E9608">
        <v>0</v>
      </c>
      <c r="F9608">
        <v>6.2</v>
      </c>
      <c r="G9608" t="s">
        <v>24327</v>
      </c>
      <c r="H9608" t="s">
        <v>19961</v>
      </c>
      <c r="I9608" t="s">
        <v>426</v>
      </c>
      <c r="J9608" t="s">
        <v>367</v>
      </c>
      <c r="K9608" t="s">
        <v>19</v>
      </c>
      <c r="L9608" t="s">
        <v>20</v>
      </c>
      <c r="M9608">
        <v>0</v>
      </c>
    </row>
    <row r="9609" spans="1:13" x14ac:dyDescent="0.3">
      <c r="A9609" t="s">
        <v>24328</v>
      </c>
      <c r="B9609">
        <v>5180633</v>
      </c>
      <c r="C9609">
        <v>64199</v>
      </c>
      <c r="D9609" t="s">
        <v>92</v>
      </c>
      <c r="E9609">
        <v>0</v>
      </c>
      <c r="F9609">
        <v>1.8</v>
      </c>
      <c r="G9609" t="s">
        <v>24329</v>
      </c>
      <c r="H9609" t="s">
        <v>4754</v>
      </c>
      <c r="I9609" t="s">
        <v>11518</v>
      </c>
      <c r="J9609" t="s">
        <v>367</v>
      </c>
      <c r="K9609" t="s">
        <v>19</v>
      </c>
      <c r="L9609" t="s">
        <v>20</v>
      </c>
      <c r="M9609">
        <v>0</v>
      </c>
    </row>
    <row r="9610" spans="1:13" x14ac:dyDescent="0.3">
      <c r="A9610" t="s">
        <v>24330</v>
      </c>
      <c r="B9610">
        <v>5154889</v>
      </c>
      <c r="C9610">
        <v>95233</v>
      </c>
      <c r="D9610" t="s">
        <v>92</v>
      </c>
      <c r="E9610">
        <v>0</v>
      </c>
      <c r="F9610">
        <v>1.99</v>
      </c>
      <c r="G9610" t="s">
        <v>24331</v>
      </c>
      <c r="H9610" t="s">
        <v>3763</v>
      </c>
      <c r="I9610" t="s">
        <v>104</v>
      </c>
      <c r="J9610" t="s">
        <v>997</v>
      </c>
      <c r="K9610" t="s">
        <v>19</v>
      </c>
      <c r="L9610" t="s">
        <v>20</v>
      </c>
      <c r="M9610">
        <v>0</v>
      </c>
    </row>
    <row r="9611" spans="1:13" x14ac:dyDescent="0.3">
      <c r="A9611" t="s">
        <v>24332</v>
      </c>
      <c r="B9611">
        <v>5177678</v>
      </c>
      <c r="C9611">
        <v>11815</v>
      </c>
      <c r="D9611" t="s">
        <v>1529</v>
      </c>
      <c r="E9611">
        <v>0</v>
      </c>
      <c r="F9611">
        <v>5.4</v>
      </c>
      <c r="G9611" t="s">
        <v>24333</v>
      </c>
      <c r="H9611" t="s">
        <v>11158</v>
      </c>
      <c r="I9611" t="s">
        <v>1668</v>
      </c>
      <c r="J9611" t="s">
        <v>72</v>
      </c>
      <c r="K9611" t="s">
        <v>19</v>
      </c>
      <c r="L9611" t="s">
        <v>20</v>
      </c>
      <c r="M9611">
        <v>0</v>
      </c>
    </row>
    <row r="9612" spans="1:13" x14ac:dyDescent="0.3">
      <c r="A9612" t="s">
        <v>24334</v>
      </c>
      <c r="B9612">
        <v>5100108</v>
      </c>
      <c r="C9612">
        <v>44386</v>
      </c>
      <c r="D9612" t="s">
        <v>28</v>
      </c>
      <c r="E9612">
        <v>0</v>
      </c>
      <c r="F9612">
        <v>1.58</v>
      </c>
      <c r="G9612" t="s">
        <v>24335</v>
      </c>
      <c r="H9612" t="s">
        <v>3574</v>
      </c>
      <c r="I9612" t="s">
        <v>16768</v>
      </c>
      <c r="J9612" t="s">
        <v>6713</v>
      </c>
      <c r="K9612" t="s">
        <v>19</v>
      </c>
      <c r="L9612" t="s">
        <v>20</v>
      </c>
      <c r="M9612">
        <v>0</v>
      </c>
    </row>
    <row r="9613" spans="1:13" x14ac:dyDescent="0.3">
      <c r="A9613" t="s">
        <v>24336</v>
      </c>
      <c r="B9613">
        <v>5175971</v>
      </c>
      <c r="C9613">
        <v>2217</v>
      </c>
      <c r="D9613" t="s">
        <v>1529</v>
      </c>
      <c r="E9613">
        <v>0</v>
      </c>
      <c r="F9613">
        <v>5.35</v>
      </c>
      <c r="G9613" t="s">
        <v>24337</v>
      </c>
      <c r="H9613" t="s">
        <v>24338</v>
      </c>
      <c r="I9613" t="s">
        <v>5060</v>
      </c>
      <c r="J9613" t="s">
        <v>277</v>
      </c>
      <c r="K9613" t="s">
        <v>19</v>
      </c>
      <c r="L9613" t="s">
        <v>20</v>
      </c>
      <c r="M9613">
        <v>0</v>
      </c>
    </row>
    <row r="9614" spans="1:13" x14ac:dyDescent="0.3">
      <c r="A9614" t="s">
        <v>24339</v>
      </c>
      <c r="B9614">
        <v>5017926</v>
      </c>
      <c r="C9614">
        <v>68044</v>
      </c>
      <c r="D9614" t="s">
        <v>40</v>
      </c>
      <c r="E9614">
        <v>0</v>
      </c>
      <c r="F9614">
        <v>2.4500000000000002</v>
      </c>
      <c r="G9614" t="s">
        <v>24340</v>
      </c>
      <c r="H9614" t="s">
        <v>16448</v>
      </c>
      <c r="I9614" t="s">
        <v>1153</v>
      </c>
      <c r="J9614" t="s">
        <v>1610</v>
      </c>
      <c r="K9614" t="s">
        <v>19</v>
      </c>
      <c r="L9614" t="s">
        <v>20</v>
      </c>
      <c r="M9614">
        <v>0</v>
      </c>
    </row>
    <row r="9615" spans="1:13" x14ac:dyDescent="0.3">
      <c r="A9615" t="s">
        <v>24341</v>
      </c>
      <c r="B9615">
        <v>5180819</v>
      </c>
      <c r="C9615">
        <v>37549</v>
      </c>
      <c r="D9615" t="s">
        <v>14</v>
      </c>
      <c r="E9615">
        <v>0</v>
      </c>
      <c r="F9615">
        <v>1.75</v>
      </c>
      <c r="G9615" t="s">
        <v>24342</v>
      </c>
      <c r="H9615" t="s">
        <v>977</v>
      </c>
      <c r="I9615" t="s">
        <v>3687</v>
      </c>
      <c r="J9615" t="s">
        <v>880</v>
      </c>
      <c r="K9615" t="s">
        <v>19</v>
      </c>
      <c r="L9615" t="s">
        <v>20</v>
      </c>
      <c r="M9615">
        <v>0</v>
      </c>
    </row>
    <row r="9616" spans="1:13" x14ac:dyDescent="0.3">
      <c r="A9616" t="s">
        <v>24343</v>
      </c>
      <c r="B9616">
        <v>5180973</v>
      </c>
      <c r="C9616">
        <v>988</v>
      </c>
      <c r="D9616" t="s">
        <v>683</v>
      </c>
      <c r="E9616">
        <v>0</v>
      </c>
      <c r="F9616">
        <v>1.8</v>
      </c>
      <c r="G9616" t="s">
        <v>24344</v>
      </c>
      <c r="H9616" t="s">
        <v>5382</v>
      </c>
      <c r="I9616" t="s">
        <v>5977</v>
      </c>
      <c r="J9616" t="s">
        <v>256</v>
      </c>
      <c r="K9616" t="s">
        <v>19</v>
      </c>
      <c r="L9616" t="s">
        <v>20</v>
      </c>
      <c r="M9616">
        <v>0</v>
      </c>
    </row>
    <row r="9617" spans="1:13" x14ac:dyDescent="0.3">
      <c r="A9617" t="s">
        <v>24345</v>
      </c>
      <c r="B9617">
        <v>5180441</v>
      </c>
      <c r="C9617">
        <v>15381</v>
      </c>
      <c r="D9617" t="s">
        <v>127</v>
      </c>
      <c r="E9617">
        <v>0</v>
      </c>
      <c r="F9617">
        <v>6.06</v>
      </c>
      <c r="G9617" t="s">
        <v>24346</v>
      </c>
      <c r="H9617" t="s">
        <v>1187</v>
      </c>
      <c r="I9617" t="s">
        <v>3212</v>
      </c>
      <c r="J9617" t="s">
        <v>66</v>
      </c>
      <c r="K9617" t="s">
        <v>19</v>
      </c>
      <c r="L9617" t="s">
        <v>20</v>
      </c>
      <c r="M9617">
        <v>0</v>
      </c>
    </row>
    <row r="9618" spans="1:13" x14ac:dyDescent="0.3">
      <c r="A9618" t="s">
        <v>24347</v>
      </c>
      <c r="B9618">
        <v>5059543</v>
      </c>
      <c r="C9618">
        <v>1560</v>
      </c>
      <c r="D9618" t="s">
        <v>1529</v>
      </c>
      <c r="E9618">
        <v>0</v>
      </c>
      <c r="F9618">
        <v>5.0999999999999996</v>
      </c>
      <c r="G9618" t="s">
        <v>24348</v>
      </c>
      <c r="H9618" t="s">
        <v>12625</v>
      </c>
      <c r="I9618" t="s">
        <v>24349</v>
      </c>
      <c r="J9618" t="s">
        <v>437</v>
      </c>
      <c r="K9618" t="s">
        <v>19</v>
      </c>
      <c r="L9618" t="s">
        <v>20</v>
      </c>
      <c r="M9618">
        <v>0</v>
      </c>
    </row>
    <row r="9619" spans="1:13" x14ac:dyDescent="0.3">
      <c r="A9619" t="s">
        <v>24350</v>
      </c>
      <c r="B9619">
        <v>5064695</v>
      </c>
      <c r="C9619">
        <v>2993</v>
      </c>
      <c r="D9619" t="s">
        <v>1529</v>
      </c>
      <c r="E9619">
        <v>0</v>
      </c>
      <c r="F9619">
        <v>5.0999999999999996</v>
      </c>
      <c r="G9619" t="s">
        <v>24351</v>
      </c>
      <c r="H9619" t="s">
        <v>2061</v>
      </c>
      <c r="I9619" t="s">
        <v>4514</v>
      </c>
      <c r="J9619" t="s">
        <v>1659</v>
      </c>
      <c r="K9619" t="s">
        <v>19</v>
      </c>
      <c r="L9619" t="s">
        <v>20</v>
      </c>
      <c r="M9619">
        <v>0</v>
      </c>
    </row>
    <row r="9620" spans="1:13" x14ac:dyDescent="0.3">
      <c r="A9620" t="s">
        <v>24352</v>
      </c>
      <c r="B9620">
        <v>5064707</v>
      </c>
      <c r="C9620">
        <v>10089</v>
      </c>
      <c r="D9620" t="s">
        <v>1529</v>
      </c>
      <c r="E9620">
        <v>0</v>
      </c>
      <c r="F9620">
        <v>5.0999999999999996</v>
      </c>
      <c r="G9620" t="s">
        <v>24353</v>
      </c>
      <c r="H9620" t="s">
        <v>24338</v>
      </c>
      <c r="I9620" t="s">
        <v>20877</v>
      </c>
      <c r="J9620" t="s">
        <v>650</v>
      </c>
      <c r="K9620" t="s">
        <v>19</v>
      </c>
      <c r="L9620" t="s">
        <v>20</v>
      </c>
      <c r="M9620">
        <v>0</v>
      </c>
    </row>
    <row r="9621" spans="1:13" x14ac:dyDescent="0.3">
      <c r="A9621" t="s">
        <v>24354</v>
      </c>
      <c r="B9621">
        <v>5064746</v>
      </c>
      <c r="C9621">
        <v>12026</v>
      </c>
      <c r="D9621" t="s">
        <v>1529</v>
      </c>
      <c r="E9621">
        <v>0</v>
      </c>
      <c r="F9621">
        <v>5.0999999999999996</v>
      </c>
      <c r="G9621" t="s">
        <v>24355</v>
      </c>
      <c r="H9621" t="s">
        <v>17097</v>
      </c>
      <c r="I9621" t="s">
        <v>8343</v>
      </c>
      <c r="J9621" t="s">
        <v>1541</v>
      </c>
      <c r="K9621" t="s">
        <v>19</v>
      </c>
      <c r="L9621" t="s">
        <v>20</v>
      </c>
      <c r="M9621">
        <v>0</v>
      </c>
    </row>
    <row r="9622" spans="1:13" x14ac:dyDescent="0.3">
      <c r="A9622" t="s">
        <v>24356</v>
      </c>
      <c r="B9622">
        <v>5064764</v>
      </c>
      <c r="C9622">
        <v>14210</v>
      </c>
      <c r="D9622" t="s">
        <v>1529</v>
      </c>
      <c r="E9622">
        <v>0</v>
      </c>
      <c r="F9622">
        <v>5.0999999999999996</v>
      </c>
      <c r="G9622" t="s">
        <v>24357</v>
      </c>
      <c r="H9622" t="s">
        <v>12625</v>
      </c>
      <c r="I9622" t="s">
        <v>2798</v>
      </c>
      <c r="J9622" t="s">
        <v>373</v>
      </c>
      <c r="K9622" t="s">
        <v>19</v>
      </c>
      <c r="L9622" t="s">
        <v>20</v>
      </c>
      <c r="M9622">
        <v>0</v>
      </c>
    </row>
    <row r="9623" spans="1:13" x14ac:dyDescent="0.3">
      <c r="A9623" t="s">
        <v>24358</v>
      </c>
      <c r="B9623">
        <v>5180423</v>
      </c>
      <c r="C9623">
        <v>12412</v>
      </c>
      <c r="D9623" t="s">
        <v>1529</v>
      </c>
      <c r="E9623">
        <v>0</v>
      </c>
      <c r="F9623">
        <v>5.0999999999999996</v>
      </c>
      <c r="G9623" t="s">
        <v>24359</v>
      </c>
      <c r="H9623" t="s">
        <v>6924</v>
      </c>
      <c r="I9623" t="s">
        <v>24360</v>
      </c>
      <c r="J9623" t="s">
        <v>193</v>
      </c>
      <c r="K9623" t="s">
        <v>19</v>
      </c>
      <c r="L9623" t="s">
        <v>20</v>
      </c>
      <c r="M9623">
        <v>0</v>
      </c>
    </row>
    <row r="9624" spans="1:13" x14ac:dyDescent="0.3">
      <c r="A9624" t="s">
        <v>24361</v>
      </c>
      <c r="B9624">
        <v>4723810</v>
      </c>
      <c r="C9624">
        <v>18689</v>
      </c>
      <c r="D9624" t="s">
        <v>1529</v>
      </c>
      <c r="E9624">
        <v>0</v>
      </c>
      <c r="F9624">
        <v>5</v>
      </c>
      <c r="G9624" t="s">
        <v>24362</v>
      </c>
      <c r="H9624" t="s">
        <v>11158</v>
      </c>
      <c r="I9624" t="s">
        <v>12218</v>
      </c>
      <c r="J9624" t="s">
        <v>267</v>
      </c>
      <c r="K9624" t="s">
        <v>19</v>
      </c>
      <c r="L9624" t="s">
        <v>20</v>
      </c>
      <c r="M9624">
        <v>0</v>
      </c>
    </row>
    <row r="9625" spans="1:13" x14ac:dyDescent="0.3">
      <c r="A9625" t="s">
        <v>24363</v>
      </c>
      <c r="B9625">
        <v>5180853</v>
      </c>
      <c r="C9625">
        <v>7222</v>
      </c>
      <c r="D9625" t="s">
        <v>57</v>
      </c>
      <c r="E9625">
        <v>0</v>
      </c>
      <c r="F9625">
        <v>5.2</v>
      </c>
      <c r="G9625" t="s">
        <v>24364</v>
      </c>
      <c r="H9625" t="s">
        <v>23415</v>
      </c>
      <c r="I9625" t="s">
        <v>9767</v>
      </c>
      <c r="J9625" t="s">
        <v>772</v>
      </c>
      <c r="K9625" t="s">
        <v>19</v>
      </c>
      <c r="L9625" t="s">
        <v>20</v>
      </c>
      <c r="M9625">
        <v>0</v>
      </c>
    </row>
    <row r="9626" spans="1:13" x14ac:dyDescent="0.3">
      <c r="A9626" t="s">
        <v>24365</v>
      </c>
      <c r="B9626">
        <v>4775042</v>
      </c>
      <c r="C9626">
        <v>17711</v>
      </c>
      <c r="D9626" t="s">
        <v>1529</v>
      </c>
      <c r="E9626">
        <v>0</v>
      </c>
      <c r="F9626">
        <v>5</v>
      </c>
      <c r="G9626" t="s">
        <v>24366</v>
      </c>
      <c r="H9626" t="s">
        <v>12618</v>
      </c>
      <c r="I9626" t="s">
        <v>219</v>
      </c>
      <c r="J9626" t="s">
        <v>1064</v>
      </c>
      <c r="K9626" t="s">
        <v>19</v>
      </c>
      <c r="L9626" t="s">
        <v>20</v>
      </c>
      <c r="M9626">
        <v>0</v>
      </c>
    </row>
    <row r="9627" spans="1:13" x14ac:dyDescent="0.3">
      <c r="A9627" t="s">
        <v>24367</v>
      </c>
      <c r="B9627">
        <v>5091780</v>
      </c>
      <c r="C9627">
        <v>3060</v>
      </c>
      <c r="D9627" t="s">
        <v>1529</v>
      </c>
      <c r="E9627">
        <v>0</v>
      </c>
      <c r="F9627">
        <v>5</v>
      </c>
      <c r="G9627" t="s">
        <v>24368</v>
      </c>
      <c r="H9627" t="s">
        <v>6924</v>
      </c>
      <c r="I9627" t="s">
        <v>24369</v>
      </c>
      <c r="J9627" t="s">
        <v>772</v>
      </c>
      <c r="K9627" t="s">
        <v>19</v>
      </c>
      <c r="L9627" t="s">
        <v>20</v>
      </c>
      <c r="M9627">
        <v>0</v>
      </c>
    </row>
    <row r="9628" spans="1:13" x14ac:dyDescent="0.3">
      <c r="A9628" t="s">
        <v>24370</v>
      </c>
      <c r="B9628">
        <v>5145697</v>
      </c>
      <c r="C9628">
        <v>72533</v>
      </c>
      <c r="D9628" t="s">
        <v>40</v>
      </c>
      <c r="E9628">
        <v>0</v>
      </c>
      <c r="F9628">
        <v>1.45</v>
      </c>
      <c r="G9628" t="s">
        <v>24371</v>
      </c>
      <c r="H9628" t="s">
        <v>8869</v>
      </c>
      <c r="I9628" t="s">
        <v>2521</v>
      </c>
      <c r="J9628" t="s">
        <v>1212</v>
      </c>
      <c r="K9628" t="s">
        <v>19</v>
      </c>
      <c r="L9628" t="s">
        <v>20</v>
      </c>
      <c r="M9628">
        <v>0</v>
      </c>
    </row>
    <row r="9629" spans="1:13" x14ac:dyDescent="0.3">
      <c r="A9629" t="s">
        <v>24372</v>
      </c>
      <c r="B9629">
        <v>5180136</v>
      </c>
      <c r="C9629">
        <v>2639</v>
      </c>
      <c r="D9629" t="s">
        <v>1229</v>
      </c>
      <c r="E9629">
        <v>0</v>
      </c>
      <c r="F9629">
        <v>2.7</v>
      </c>
      <c r="G9629" t="s">
        <v>24373</v>
      </c>
      <c r="H9629" t="s">
        <v>20433</v>
      </c>
      <c r="I9629" t="s">
        <v>8242</v>
      </c>
      <c r="J9629" t="s">
        <v>240</v>
      </c>
      <c r="K9629" t="s">
        <v>19</v>
      </c>
      <c r="L9629" t="s">
        <v>20</v>
      </c>
      <c r="M9629">
        <v>0</v>
      </c>
    </row>
    <row r="9630" spans="1:13" x14ac:dyDescent="0.3">
      <c r="A9630" t="s">
        <v>24374</v>
      </c>
      <c r="B9630">
        <v>5156238</v>
      </c>
      <c r="C9630">
        <v>4408</v>
      </c>
      <c r="D9630" t="s">
        <v>40</v>
      </c>
      <c r="E9630">
        <v>0</v>
      </c>
      <c r="F9630">
        <v>2.2999999999999998</v>
      </c>
      <c r="G9630" t="s">
        <v>24375</v>
      </c>
      <c r="H9630" t="s">
        <v>2406</v>
      </c>
      <c r="I9630" t="s">
        <v>17246</v>
      </c>
      <c r="J9630" t="s">
        <v>461</v>
      </c>
      <c r="K9630" t="s">
        <v>19</v>
      </c>
      <c r="L9630" t="s">
        <v>20</v>
      </c>
      <c r="M9630">
        <v>0</v>
      </c>
    </row>
    <row r="9631" spans="1:13" x14ac:dyDescent="0.3">
      <c r="A9631" t="s">
        <v>24376</v>
      </c>
      <c r="B9631">
        <v>5180888</v>
      </c>
      <c r="C9631">
        <v>18247</v>
      </c>
      <c r="D9631" t="s">
        <v>869</v>
      </c>
      <c r="E9631">
        <v>0</v>
      </c>
      <c r="F9631">
        <v>9.5</v>
      </c>
      <c r="G9631" t="s">
        <v>24377</v>
      </c>
      <c r="H9631" t="s">
        <v>871</v>
      </c>
      <c r="I9631" t="s">
        <v>3363</v>
      </c>
      <c r="J9631" t="s">
        <v>723</v>
      </c>
      <c r="K9631" t="s">
        <v>19</v>
      </c>
      <c r="L9631" t="s">
        <v>20</v>
      </c>
      <c r="M9631">
        <v>0</v>
      </c>
    </row>
    <row r="9632" spans="1:13" x14ac:dyDescent="0.3">
      <c r="A9632" t="s">
        <v>24378</v>
      </c>
      <c r="B9632">
        <v>5178387</v>
      </c>
      <c r="C9632">
        <v>29699</v>
      </c>
      <c r="D9632" t="s">
        <v>80</v>
      </c>
      <c r="E9632">
        <v>0</v>
      </c>
      <c r="F9632">
        <v>1.9</v>
      </c>
      <c r="G9632" t="s">
        <v>24379</v>
      </c>
      <c r="H9632" t="s">
        <v>18163</v>
      </c>
      <c r="I9632" t="s">
        <v>1058</v>
      </c>
      <c r="J9632" t="s">
        <v>441</v>
      </c>
      <c r="K9632" t="s">
        <v>19</v>
      </c>
      <c r="L9632" t="s">
        <v>20</v>
      </c>
      <c r="M9632">
        <v>0</v>
      </c>
    </row>
    <row r="9633" spans="1:13" x14ac:dyDescent="0.3">
      <c r="A9633" t="s">
        <v>24380</v>
      </c>
      <c r="B9633">
        <v>5177006</v>
      </c>
      <c r="C9633">
        <v>41009</v>
      </c>
      <c r="D9633" t="s">
        <v>740</v>
      </c>
      <c r="E9633">
        <v>0</v>
      </c>
      <c r="F9633">
        <v>2</v>
      </c>
      <c r="G9633" t="s">
        <v>24381</v>
      </c>
      <c r="H9633" t="s">
        <v>20798</v>
      </c>
      <c r="I9633" t="s">
        <v>14757</v>
      </c>
      <c r="J9633" t="s">
        <v>1659</v>
      </c>
      <c r="K9633" t="s">
        <v>19</v>
      </c>
      <c r="L9633" t="s">
        <v>20</v>
      </c>
      <c r="M9633">
        <v>0</v>
      </c>
    </row>
    <row r="9634" spans="1:13" x14ac:dyDescent="0.3">
      <c r="A9634" t="s">
        <v>24382</v>
      </c>
      <c r="B9634">
        <v>5177036</v>
      </c>
      <c r="C9634">
        <v>39418</v>
      </c>
      <c r="D9634" t="s">
        <v>740</v>
      </c>
      <c r="E9634">
        <v>0</v>
      </c>
      <c r="F9634">
        <v>2</v>
      </c>
      <c r="G9634" t="s">
        <v>24383</v>
      </c>
      <c r="H9634" t="s">
        <v>7237</v>
      </c>
      <c r="I9634" t="s">
        <v>1868</v>
      </c>
      <c r="J9634" t="s">
        <v>72</v>
      </c>
      <c r="K9634" t="s">
        <v>19</v>
      </c>
      <c r="L9634" t="s">
        <v>20</v>
      </c>
      <c r="M9634">
        <v>0</v>
      </c>
    </row>
    <row r="9635" spans="1:13" x14ac:dyDescent="0.3">
      <c r="A9635" t="s">
        <v>24384</v>
      </c>
      <c r="B9635">
        <v>5036876</v>
      </c>
      <c r="C9635">
        <v>40486</v>
      </c>
      <c r="D9635" t="s">
        <v>693</v>
      </c>
      <c r="E9635">
        <v>0</v>
      </c>
      <c r="F9635">
        <v>2.8</v>
      </c>
      <c r="G9635" t="s">
        <v>24385</v>
      </c>
      <c r="H9635" t="s">
        <v>822</v>
      </c>
      <c r="I9635" t="s">
        <v>4640</v>
      </c>
      <c r="J9635" t="s">
        <v>310</v>
      </c>
      <c r="K9635" t="s">
        <v>19</v>
      </c>
      <c r="L9635" t="s">
        <v>20</v>
      </c>
      <c r="M9635">
        <v>0</v>
      </c>
    </row>
    <row r="9636" spans="1:13" x14ac:dyDescent="0.3">
      <c r="A9636" t="s">
        <v>24386</v>
      </c>
      <c r="B9636">
        <v>5180439</v>
      </c>
      <c r="C9636">
        <v>83050</v>
      </c>
      <c r="D9636" t="s">
        <v>693</v>
      </c>
      <c r="E9636">
        <v>0</v>
      </c>
      <c r="F9636">
        <v>1.88</v>
      </c>
      <c r="G9636" t="s">
        <v>24387</v>
      </c>
      <c r="H9636" t="s">
        <v>3976</v>
      </c>
      <c r="I9636" t="s">
        <v>934</v>
      </c>
      <c r="J9636" t="s">
        <v>373</v>
      </c>
      <c r="K9636" t="s">
        <v>19</v>
      </c>
      <c r="L9636" t="s">
        <v>20</v>
      </c>
      <c r="M9636">
        <v>0</v>
      </c>
    </row>
    <row r="9637" spans="1:13" x14ac:dyDescent="0.3">
      <c r="A9637" t="s">
        <v>24388</v>
      </c>
      <c r="B9637">
        <v>5181144</v>
      </c>
      <c r="C9637">
        <v>19564</v>
      </c>
      <c r="D9637" t="s">
        <v>273</v>
      </c>
      <c r="E9637">
        <v>0</v>
      </c>
      <c r="F9637">
        <v>9.8000000000000007</v>
      </c>
      <c r="G9637" t="s">
        <v>24389</v>
      </c>
      <c r="H9637" t="s">
        <v>11665</v>
      </c>
      <c r="I9637" t="s">
        <v>9351</v>
      </c>
      <c r="J9637" t="s">
        <v>1236</v>
      </c>
      <c r="K9637" t="s">
        <v>19</v>
      </c>
      <c r="L9637" t="s">
        <v>20</v>
      </c>
      <c r="M9637">
        <v>0</v>
      </c>
    </row>
    <row r="9638" spans="1:13" x14ac:dyDescent="0.3">
      <c r="A9638" t="s">
        <v>24390</v>
      </c>
      <c r="B9638">
        <v>5095736</v>
      </c>
      <c r="C9638">
        <v>9415</v>
      </c>
      <c r="D9638" t="s">
        <v>252</v>
      </c>
      <c r="E9638">
        <v>0</v>
      </c>
      <c r="F9638">
        <v>5</v>
      </c>
      <c r="G9638" t="s">
        <v>24391</v>
      </c>
      <c r="H9638" t="s">
        <v>254</v>
      </c>
      <c r="I9638" t="s">
        <v>9311</v>
      </c>
      <c r="J9638" t="s">
        <v>935</v>
      </c>
      <c r="K9638" t="s">
        <v>19</v>
      </c>
      <c r="L9638" t="s">
        <v>20</v>
      </c>
      <c r="M9638">
        <v>0</v>
      </c>
    </row>
    <row r="9639" spans="1:13" x14ac:dyDescent="0.3">
      <c r="A9639" t="s">
        <v>24392</v>
      </c>
      <c r="B9639">
        <v>5147949</v>
      </c>
      <c r="C9639">
        <v>33526</v>
      </c>
      <c r="D9639" t="s">
        <v>683</v>
      </c>
      <c r="E9639">
        <v>0</v>
      </c>
      <c r="F9639">
        <v>1.95</v>
      </c>
      <c r="G9639" t="s">
        <v>24393</v>
      </c>
      <c r="H9639" t="s">
        <v>14518</v>
      </c>
      <c r="I9639" t="s">
        <v>5506</v>
      </c>
      <c r="J9639" t="s">
        <v>72</v>
      </c>
      <c r="K9639" t="s">
        <v>19</v>
      </c>
      <c r="L9639" t="s">
        <v>20</v>
      </c>
      <c r="M9639">
        <v>0</v>
      </c>
    </row>
    <row r="9640" spans="1:13" x14ac:dyDescent="0.3">
      <c r="A9640" t="s">
        <v>24394</v>
      </c>
      <c r="B9640">
        <v>4964743</v>
      </c>
      <c r="C9640">
        <v>1325</v>
      </c>
      <c r="D9640" t="s">
        <v>157</v>
      </c>
      <c r="E9640">
        <v>0</v>
      </c>
      <c r="F9640">
        <v>6.89</v>
      </c>
      <c r="G9640" t="s">
        <v>24395</v>
      </c>
      <c r="H9640" t="s">
        <v>24396</v>
      </c>
      <c r="I9640" t="s">
        <v>2041</v>
      </c>
      <c r="J9640" t="s">
        <v>3437</v>
      </c>
      <c r="K9640" t="s">
        <v>19</v>
      </c>
      <c r="L9640" t="s">
        <v>20</v>
      </c>
      <c r="M9640">
        <v>0</v>
      </c>
    </row>
    <row r="9641" spans="1:13" x14ac:dyDescent="0.3">
      <c r="A9641" t="s">
        <v>24397</v>
      </c>
      <c r="B9641">
        <v>5177070</v>
      </c>
      <c r="C9641">
        <v>31802</v>
      </c>
      <c r="D9641" t="s">
        <v>740</v>
      </c>
      <c r="E9641">
        <v>0</v>
      </c>
      <c r="F9641">
        <v>2</v>
      </c>
      <c r="G9641" t="s">
        <v>24398</v>
      </c>
      <c r="H9641" t="s">
        <v>20375</v>
      </c>
      <c r="I9641" t="s">
        <v>2946</v>
      </c>
      <c r="J9641" t="s">
        <v>437</v>
      </c>
      <c r="K9641" t="s">
        <v>19</v>
      </c>
      <c r="L9641" t="s">
        <v>20</v>
      </c>
      <c r="M9641">
        <v>0</v>
      </c>
    </row>
    <row r="9642" spans="1:13" x14ac:dyDescent="0.3">
      <c r="A9642" t="s">
        <v>24399</v>
      </c>
      <c r="B9642">
        <v>5168132</v>
      </c>
      <c r="C9642">
        <v>6771</v>
      </c>
      <c r="D9642" t="s">
        <v>263</v>
      </c>
      <c r="E9642">
        <v>0</v>
      </c>
      <c r="F9642">
        <v>4.38</v>
      </c>
      <c r="G9642" t="s">
        <v>24400</v>
      </c>
      <c r="H9642" t="s">
        <v>24401</v>
      </c>
      <c r="I9642" t="s">
        <v>13741</v>
      </c>
      <c r="J9642" t="s">
        <v>172</v>
      </c>
      <c r="K9642" t="s">
        <v>19</v>
      </c>
      <c r="L9642" t="s">
        <v>20</v>
      </c>
      <c r="M9642">
        <v>0</v>
      </c>
    </row>
    <row r="9643" spans="1:13" x14ac:dyDescent="0.3">
      <c r="A9643" t="s">
        <v>24402</v>
      </c>
      <c r="B9643">
        <v>5178259</v>
      </c>
      <c r="C9643">
        <v>6573</v>
      </c>
      <c r="D9643" t="s">
        <v>115</v>
      </c>
      <c r="E9643">
        <v>0</v>
      </c>
      <c r="F9643">
        <v>5.95</v>
      </c>
      <c r="G9643" t="s">
        <v>24403</v>
      </c>
      <c r="H9643" t="s">
        <v>2187</v>
      </c>
      <c r="I9643" t="s">
        <v>4284</v>
      </c>
      <c r="J9643" t="s">
        <v>319</v>
      </c>
      <c r="K9643" t="s">
        <v>19</v>
      </c>
      <c r="L9643" t="s">
        <v>20</v>
      </c>
      <c r="M9643">
        <v>0</v>
      </c>
    </row>
    <row r="9644" spans="1:13" x14ac:dyDescent="0.3">
      <c r="A9644" t="s">
        <v>24404</v>
      </c>
      <c r="B9644">
        <v>5178964</v>
      </c>
      <c r="C9644">
        <v>2620</v>
      </c>
      <c r="D9644" t="s">
        <v>115</v>
      </c>
      <c r="E9644">
        <v>0</v>
      </c>
      <c r="F9644">
        <v>5.9</v>
      </c>
      <c r="G9644" t="s">
        <v>24405</v>
      </c>
      <c r="H9644" t="s">
        <v>365</v>
      </c>
      <c r="I9644" t="s">
        <v>24007</v>
      </c>
      <c r="J9644" t="s">
        <v>970</v>
      </c>
      <c r="K9644" t="s">
        <v>19</v>
      </c>
      <c r="L9644" t="s">
        <v>20</v>
      </c>
      <c r="M9644">
        <v>0</v>
      </c>
    </row>
    <row r="9645" spans="1:13" x14ac:dyDescent="0.3">
      <c r="A9645" t="s">
        <v>24406</v>
      </c>
      <c r="B9645">
        <v>5177115</v>
      </c>
      <c r="C9645">
        <v>23141</v>
      </c>
      <c r="D9645" t="s">
        <v>740</v>
      </c>
      <c r="E9645">
        <v>0</v>
      </c>
      <c r="F9645">
        <v>2</v>
      </c>
      <c r="G9645" t="s">
        <v>24407</v>
      </c>
      <c r="H9645" t="s">
        <v>14593</v>
      </c>
      <c r="I9645" t="s">
        <v>1275</v>
      </c>
      <c r="J9645" t="s">
        <v>735</v>
      </c>
      <c r="K9645" t="s">
        <v>19</v>
      </c>
      <c r="L9645" t="s">
        <v>20</v>
      </c>
      <c r="M9645">
        <v>0</v>
      </c>
    </row>
    <row r="9646" spans="1:13" x14ac:dyDescent="0.3">
      <c r="A9646" t="s">
        <v>24408</v>
      </c>
      <c r="B9646">
        <v>5143376</v>
      </c>
      <c r="C9646">
        <v>37825</v>
      </c>
      <c r="D9646" t="s">
        <v>258</v>
      </c>
      <c r="E9646">
        <v>0</v>
      </c>
      <c r="F9646">
        <v>8.8800000000000008</v>
      </c>
      <c r="G9646" t="s">
        <v>24409</v>
      </c>
      <c r="H9646" t="s">
        <v>2324</v>
      </c>
      <c r="I9646" t="s">
        <v>4644</v>
      </c>
      <c r="J9646" t="s">
        <v>2267</v>
      </c>
      <c r="K9646" t="s">
        <v>19</v>
      </c>
      <c r="L9646" t="s">
        <v>20</v>
      </c>
      <c r="M9646">
        <v>0</v>
      </c>
    </row>
    <row r="9647" spans="1:13" x14ac:dyDescent="0.3">
      <c r="A9647" t="s">
        <v>24410</v>
      </c>
      <c r="B9647">
        <v>5169336</v>
      </c>
      <c r="C9647">
        <v>23280</v>
      </c>
      <c r="D9647" t="s">
        <v>149</v>
      </c>
      <c r="E9647">
        <v>0</v>
      </c>
      <c r="F9647">
        <v>2.69</v>
      </c>
      <c r="G9647" t="s">
        <v>24411</v>
      </c>
      <c r="H9647" t="s">
        <v>3384</v>
      </c>
      <c r="I9647" t="s">
        <v>4991</v>
      </c>
      <c r="J9647" t="s">
        <v>38</v>
      </c>
      <c r="K9647" t="s">
        <v>19</v>
      </c>
      <c r="L9647" t="s">
        <v>20</v>
      </c>
      <c r="M9647">
        <v>0</v>
      </c>
    </row>
    <row r="9648" spans="1:13" x14ac:dyDescent="0.3">
      <c r="A9648" t="s">
        <v>24412</v>
      </c>
      <c r="B9648">
        <v>5177121</v>
      </c>
      <c r="C9648">
        <v>11544</v>
      </c>
      <c r="D9648" t="s">
        <v>740</v>
      </c>
      <c r="E9648">
        <v>0</v>
      </c>
      <c r="F9648">
        <v>2</v>
      </c>
      <c r="G9648" t="s">
        <v>24413</v>
      </c>
      <c r="H9648" t="s">
        <v>3059</v>
      </c>
      <c r="I9648" t="s">
        <v>24414</v>
      </c>
      <c r="J9648" t="s">
        <v>72</v>
      </c>
      <c r="K9648" t="s">
        <v>19</v>
      </c>
      <c r="L9648" t="s">
        <v>20</v>
      </c>
      <c r="M9648">
        <v>0</v>
      </c>
    </row>
    <row r="9649" spans="1:13" x14ac:dyDescent="0.3">
      <c r="A9649" t="s">
        <v>24415</v>
      </c>
      <c r="B9649">
        <v>5177165</v>
      </c>
      <c r="C9649">
        <v>46207</v>
      </c>
      <c r="D9649" t="s">
        <v>740</v>
      </c>
      <c r="E9649">
        <v>0</v>
      </c>
      <c r="F9649">
        <v>2</v>
      </c>
      <c r="G9649" t="s">
        <v>24416</v>
      </c>
      <c r="H9649" t="s">
        <v>10394</v>
      </c>
      <c r="I9649" t="s">
        <v>413</v>
      </c>
      <c r="J9649" t="s">
        <v>504</v>
      </c>
      <c r="K9649" t="s">
        <v>19</v>
      </c>
      <c r="L9649" t="s">
        <v>20</v>
      </c>
      <c r="M9649">
        <v>0</v>
      </c>
    </row>
    <row r="9650" spans="1:13" x14ac:dyDescent="0.3">
      <c r="A9650" t="s">
        <v>24417</v>
      </c>
      <c r="B9650">
        <v>5177170</v>
      </c>
      <c r="C9650">
        <v>26598</v>
      </c>
      <c r="D9650" t="s">
        <v>740</v>
      </c>
      <c r="E9650">
        <v>0</v>
      </c>
      <c r="F9650">
        <v>2</v>
      </c>
      <c r="G9650" t="s">
        <v>24418</v>
      </c>
      <c r="H9650" t="s">
        <v>7650</v>
      </c>
      <c r="I9650" t="s">
        <v>3585</v>
      </c>
      <c r="J9650" t="s">
        <v>72</v>
      </c>
      <c r="K9650" t="s">
        <v>19</v>
      </c>
      <c r="L9650" t="s">
        <v>20</v>
      </c>
      <c r="M9650">
        <v>0</v>
      </c>
    </row>
    <row r="9651" spans="1:13" x14ac:dyDescent="0.3">
      <c r="A9651" t="s">
        <v>24419</v>
      </c>
      <c r="B9651">
        <v>5180776</v>
      </c>
      <c r="C9651">
        <v>6326</v>
      </c>
      <c r="D9651" t="s">
        <v>174</v>
      </c>
      <c r="E9651">
        <v>0</v>
      </c>
      <c r="F9651">
        <v>2.7</v>
      </c>
      <c r="G9651" t="s">
        <v>24420</v>
      </c>
      <c r="H9651" t="s">
        <v>19221</v>
      </c>
      <c r="I9651" t="s">
        <v>146</v>
      </c>
      <c r="J9651" t="s">
        <v>960</v>
      </c>
      <c r="K9651" t="s">
        <v>19</v>
      </c>
      <c r="L9651" t="s">
        <v>20</v>
      </c>
      <c r="M9651">
        <v>0</v>
      </c>
    </row>
    <row r="9652" spans="1:13" x14ac:dyDescent="0.3">
      <c r="A9652" t="s">
        <v>24421</v>
      </c>
      <c r="B9652">
        <v>5004051</v>
      </c>
      <c r="C9652">
        <v>1914</v>
      </c>
      <c r="D9652" t="s">
        <v>86</v>
      </c>
      <c r="E9652">
        <v>0</v>
      </c>
      <c r="F9652">
        <v>27</v>
      </c>
      <c r="G9652" t="s">
        <v>24422</v>
      </c>
      <c r="H9652" t="s">
        <v>24423</v>
      </c>
      <c r="I9652" t="s">
        <v>3275</v>
      </c>
      <c r="J9652" t="s">
        <v>2189</v>
      </c>
      <c r="K9652" t="s">
        <v>19</v>
      </c>
      <c r="L9652" t="s">
        <v>20</v>
      </c>
      <c r="M9652">
        <v>0</v>
      </c>
    </row>
    <row r="9653" spans="1:13" x14ac:dyDescent="0.3">
      <c r="A9653" t="s">
        <v>24424</v>
      </c>
      <c r="B9653">
        <v>4908082</v>
      </c>
      <c r="C9653">
        <v>37983</v>
      </c>
      <c r="D9653" t="s">
        <v>28</v>
      </c>
      <c r="E9653">
        <v>0</v>
      </c>
      <c r="F9653">
        <v>1.5</v>
      </c>
      <c r="G9653" t="s">
        <v>24425</v>
      </c>
      <c r="H9653" t="s">
        <v>2072</v>
      </c>
      <c r="I9653" t="s">
        <v>2856</v>
      </c>
      <c r="J9653" t="s">
        <v>6090</v>
      </c>
      <c r="K9653" t="s">
        <v>19</v>
      </c>
      <c r="L9653" t="s">
        <v>20</v>
      </c>
      <c r="M9653">
        <v>0</v>
      </c>
    </row>
    <row r="9654" spans="1:13" x14ac:dyDescent="0.3">
      <c r="A9654" t="s">
        <v>24426</v>
      </c>
      <c r="B9654">
        <v>5087693</v>
      </c>
      <c r="C9654">
        <v>11392</v>
      </c>
      <c r="D9654" t="s">
        <v>740</v>
      </c>
      <c r="E9654">
        <v>0</v>
      </c>
      <c r="F9654">
        <v>1.95</v>
      </c>
      <c r="G9654" t="s">
        <v>24427</v>
      </c>
      <c r="H9654" t="s">
        <v>3059</v>
      </c>
      <c r="I9654" t="s">
        <v>6455</v>
      </c>
      <c r="J9654" t="s">
        <v>461</v>
      </c>
      <c r="K9654" t="s">
        <v>19</v>
      </c>
      <c r="L9654" t="s">
        <v>20</v>
      </c>
      <c r="M9654">
        <v>0</v>
      </c>
    </row>
    <row r="9655" spans="1:13" x14ac:dyDescent="0.3">
      <c r="A9655" t="s">
        <v>24428</v>
      </c>
      <c r="B9655">
        <v>5178059</v>
      </c>
      <c r="C9655">
        <v>28430</v>
      </c>
      <c r="D9655" t="s">
        <v>740</v>
      </c>
      <c r="E9655">
        <v>0</v>
      </c>
      <c r="F9655">
        <v>1.93</v>
      </c>
      <c r="G9655" t="s">
        <v>24429</v>
      </c>
      <c r="H9655" t="s">
        <v>6165</v>
      </c>
      <c r="I9655" t="s">
        <v>10095</v>
      </c>
      <c r="J9655" t="s">
        <v>561</v>
      </c>
      <c r="K9655" t="s">
        <v>19</v>
      </c>
      <c r="L9655" t="s">
        <v>20</v>
      </c>
      <c r="M9655">
        <v>0</v>
      </c>
    </row>
    <row r="9656" spans="1:13" x14ac:dyDescent="0.3">
      <c r="A9656" t="s">
        <v>24430</v>
      </c>
      <c r="B9656">
        <v>5178271</v>
      </c>
      <c r="C9656">
        <v>27654</v>
      </c>
      <c r="D9656" t="s">
        <v>216</v>
      </c>
      <c r="E9656">
        <v>0</v>
      </c>
      <c r="F9656">
        <v>4.3899999999999997</v>
      </c>
      <c r="G9656" t="s">
        <v>24431</v>
      </c>
      <c r="H9656" t="s">
        <v>14043</v>
      </c>
      <c r="I9656" t="s">
        <v>11432</v>
      </c>
      <c r="J9656" t="s">
        <v>2575</v>
      </c>
      <c r="K9656" t="s">
        <v>19</v>
      </c>
      <c r="L9656" t="s">
        <v>20</v>
      </c>
      <c r="M9656">
        <v>0</v>
      </c>
    </row>
    <row r="9657" spans="1:13" x14ac:dyDescent="0.3">
      <c r="A9657" t="s">
        <v>24432</v>
      </c>
      <c r="B9657">
        <v>5155337</v>
      </c>
      <c r="C9657">
        <v>1077</v>
      </c>
      <c r="D9657" t="s">
        <v>788</v>
      </c>
      <c r="E9657">
        <v>0</v>
      </c>
      <c r="F9657">
        <v>120</v>
      </c>
      <c r="G9657" t="s">
        <v>24433</v>
      </c>
      <c r="H9657" t="s">
        <v>24434</v>
      </c>
      <c r="I9657" t="s">
        <v>1459</v>
      </c>
      <c r="J9657" t="s">
        <v>339</v>
      </c>
      <c r="K9657" t="s">
        <v>19</v>
      </c>
      <c r="L9657" t="s">
        <v>20</v>
      </c>
      <c r="M9657">
        <v>0</v>
      </c>
    </row>
    <row r="9658" spans="1:13" x14ac:dyDescent="0.3">
      <c r="A9658" t="s">
        <v>24435</v>
      </c>
      <c r="B9658">
        <v>5169384</v>
      </c>
      <c r="C9658">
        <v>68422</v>
      </c>
      <c r="D9658" t="s">
        <v>236</v>
      </c>
      <c r="E9658">
        <v>0</v>
      </c>
      <c r="F9658">
        <v>1.93</v>
      </c>
      <c r="G9658" t="s">
        <v>24436</v>
      </c>
      <c r="H9658" t="s">
        <v>2115</v>
      </c>
      <c r="I9658" t="s">
        <v>1857</v>
      </c>
      <c r="J9658" t="s">
        <v>3015</v>
      </c>
      <c r="K9658" t="s">
        <v>19</v>
      </c>
      <c r="L9658" t="s">
        <v>20</v>
      </c>
      <c r="M9658">
        <v>0</v>
      </c>
    </row>
    <row r="9659" spans="1:13" x14ac:dyDescent="0.3">
      <c r="A9659" t="s">
        <v>24437</v>
      </c>
      <c r="B9659">
        <v>5177040</v>
      </c>
      <c r="C9659">
        <v>2852</v>
      </c>
      <c r="D9659" t="s">
        <v>80</v>
      </c>
      <c r="E9659">
        <v>0</v>
      </c>
      <c r="F9659">
        <v>2.2999999999999998</v>
      </c>
      <c r="G9659" t="s">
        <v>24438</v>
      </c>
      <c r="H9659" t="s">
        <v>5409</v>
      </c>
      <c r="I9659" t="s">
        <v>83</v>
      </c>
      <c r="J9659" t="s">
        <v>314</v>
      </c>
      <c r="K9659" t="s">
        <v>19</v>
      </c>
      <c r="L9659" t="s">
        <v>20</v>
      </c>
      <c r="M9659">
        <v>0</v>
      </c>
    </row>
    <row r="9660" spans="1:13" x14ac:dyDescent="0.3">
      <c r="A9660" t="s">
        <v>24439</v>
      </c>
      <c r="B9660">
        <v>5108534</v>
      </c>
      <c r="C9660">
        <v>21012</v>
      </c>
      <c r="D9660" t="s">
        <v>174</v>
      </c>
      <c r="E9660">
        <v>0</v>
      </c>
      <c r="F9660">
        <v>5</v>
      </c>
      <c r="G9660" t="s">
        <v>24440</v>
      </c>
      <c r="H9660" t="s">
        <v>24441</v>
      </c>
      <c r="I9660" t="s">
        <v>5041</v>
      </c>
      <c r="J9660" t="s">
        <v>437</v>
      </c>
      <c r="K9660" t="s">
        <v>19</v>
      </c>
      <c r="L9660" t="s">
        <v>20</v>
      </c>
      <c r="M9660">
        <v>0</v>
      </c>
    </row>
    <row r="9661" spans="1:13" x14ac:dyDescent="0.3">
      <c r="A9661" t="s">
        <v>24442</v>
      </c>
      <c r="B9661">
        <v>5180467</v>
      </c>
      <c r="C9661">
        <v>223393</v>
      </c>
      <c r="D9661" t="s">
        <v>40</v>
      </c>
      <c r="E9661">
        <v>0</v>
      </c>
      <c r="F9661">
        <v>2.5</v>
      </c>
      <c r="G9661" t="s">
        <v>24443</v>
      </c>
      <c r="H9661" t="s">
        <v>10426</v>
      </c>
      <c r="I9661" t="s">
        <v>3162</v>
      </c>
      <c r="J9661" t="s">
        <v>49</v>
      </c>
      <c r="K9661" t="s">
        <v>19</v>
      </c>
      <c r="L9661" t="s">
        <v>20</v>
      </c>
      <c r="M9661">
        <v>0</v>
      </c>
    </row>
    <row r="9662" spans="1:13" x14ac:dyDescent="0.3">
      <c r="A9662" t="s">
        <v>24444</v>
      </c>
      <c r="B9662">
        <v>5178293</v>
      </c>
      <c r="C9662">
        <v>12010</v>
      </c>
      <c r="D9662" t="s">
        <v>80</v>
      </c>
      <c r="E9662">
        <v>0</v>
      </c>
      <c r="F9662">
        <v>2</v>
      </c>
      <c r="G9662" t="s">
        <v>24445</v>
      </c>
      <c r="H9662" t="s">
        <v>18123</v>
      </c>
      <c r="I9662" t="s">
        <v>4755</v>
      </c>
      <c r="J9662" t="s">
        <v>757</v>
      </c>
      <c r="K9662" t="s">
        <v>19</v>
      </c>
      <c r="L9662" t="s">
        <v>20</v>
      </c>
      <c r="M9662">
        <v>0</v>
      </c>
    </row>
    <row r="9663" spans="1:13" x14ac:dyDescent="0.3">
      <c r="A9663" t="s">
        <v>24446</v>
      </c>
      <c r="B9663">
        <v>5020892</v>
      </c>
      <c r="C9663">
        <v>51536</v>
      </c>
      <c r="D9663" t="s">
        <v>252</v>
      </c>
      <c r="E9663">
        <v>0</v>
      </c>
      <c r="F9663">
        <v>8</v>
      </c>
      <c r="G9663" t="s">
        <v>24447</v>
      </c>
      <c r="H9663" t="s">
        <v>24448</v>
      </c>
      <c r="I9663" t="s">
        <v>747</v>
      </c>
      <c r="J9663" t="s">
        <v>38</v>
      </c>
      <c r="K9663" t="s">
        <v>19</v>
      </c>
      <c r="L9663" t="s">
        <v>20</v>
      </c>
      <c r="M9663">
        <v>0</v>
      </c>
    </row>
    <row r="9664" spans="1:13" x14ac:dyDescent="0.3">
      <c r="A9664" t="s">
        <v>24449</v>
      </c>
      <c r="B9664">
        <v>5177277</v>
      </c>
      <c r="C9664">
        <v>6443</v>
      </c>
      <c r="D9664" t="s">
        <v>740</v>
      </c>
      <c r="E9664">
        <v>0</v>
      </c>
      <c r="F9664">
        <v>2</v>
      </c>
      <c r="G9664" t="s">
        <v>24450</v>
      </c>
      <c r="H9664" t="s">
        <v>742</v>
      </c>
      <c r="I9664" t="s">
        <v>2483</v>
      </c>
      <c r="J9664" t="s">
        <v>2555</v>
      </c>
      <c r="K9664" t="s">
        <v>19</v>
      </c>
      <c r="L9664" t="s">
        <v>20</v>
      </c>
      <c r="M9664">
        <v>0</v>
      </c>
    </row>
    <row r="9665" spans="1:13" x14ac:dyDescent="0.3">
      <c r="A9665" t="s">
        <v>24451</v>
      </c>
      <c r="B9665">
        <v>5179420</v>
      </c>
      <c r="C9665">
        <v>20059</v>
      </c>
      <c r="D9665" t="s">
        <v>415</v>
      </c>
      <c r="E9665">
        <v>0</v>
      </c>
      <c r="F9665">
        <v>1.28</v>
      </c>
      <c r="G9665" t="s">
        <v>24452</v>
      </c>
      <c r="H9665" t="s">
        <v>5313</v>
      </c>
      <c r="I9665" t="s">
        <v>5314</v>
      </c>
      <c r="J9665" t="s">
        <v>509</v>
      </c>
      <c r="K9665" t="s">
        <v>19</v>
      </c>
      <c r="L9665" t="s">
        <v>20</v>
      </c>
      <c r="M9665">
        <v>0</v>
      </c>
    </row>
    <row r="9666" spans="1:13" x14ac:dyDescent="0.3">
      <c r="A9666" t="s">
        <v>24453</v>
      </c>
      <c r="B9666">
        <v>5180417</v>
      </c>
      <c r="C9666">
        <v>16746</v>
      </c>
      <c r="D9666" t="s">
        <v>740</v>
      </c>
      <c r="E9666">
        <v>0</v>
      </c>
      <c r="F9666">
        <v>1.9</v>
      </c>
      <c r="G9666" t="s">
        <v>24454</v>
      </c>
      <c r="H9666" t="s">
        <v>8707</v>
      </c>
      <c r="I9666" t="s">
        <v>3585</v>
      </c>
      <c r="J9666" t="s">
        <v>409</v>
      </c>
      <c r="K9666" t="s">
        <v>19</v>
      </c>
      <c r="L9666" t="s">
        <v>20</v>
      </c>
      <c r="M9666">
        <v>0</v>
      </c>
    </row>
    <row r="9667" spans="1:13" x14ac:dyDescent="0.3">
      <c r="A9667" t="s">
        <v>24455</v>
      </c>
      <c r="B9667">
        <v>5180420</v>
      </c>
      <c r="C9667">
        <v>25161</v>
      </c>
      <c r="D9667" t="s">
        <v>740</v>
      </c>
      <c r="E9667">
        <v>0</v>
      </c>
      <c r="F9667">
        <v>1.9</v>
      </c>
      <c r="G9667" t="s">
        <v>24456</v>
      </c>
      <c r="H9667" t="s">
        <v>20798</v>
      </c>
      <c r="I9667" t="s">
        <v>2946</v>
      </c>
      <c r="J9667" t="s">
        <v>26</v>
      </c>
      <c r="K9667" t="s">
        <v>19</v>
      </c>
      <c r="L9667" t="s">
        <v>20</v>
      </c>
      <c r="M9667">
        <v>0</v>
      </c>
    </row>
    <row r="9668" spans="1:13" x14ac:dyDescent="0.3">
      <c r="A9668" t="s">
        <v>24457</v>
      </c>
      <c r="B9668">
        <v>5180733</v>
      </c>
      <c r="C9668">
        <v>4016</v>
      </c>
      <c r="D9668" t="s">
        <v>740</v>
      </c>
      <c r="E9668">
        <v>0</v>
      </c>
      <c r="F9668">
        <v>1.85</v>
      </c>
      <c r="G9668" t="s">
        <v>24458</v>
      </c>
      <c r="H9668" t="s">
        <v>6165</v>
      </c>
      <c r="I9668" t="s">
        <v>393</v>
      </c>
      <c r="J9668" t="s">
        <v>757</v>
      </c>
      <c r="K9668" t="s">
        <v>19</v>
      </c>
      <c r="L9668" t="s">
        <v>20</v>
      </c>
      <c r="M9668">
        <v>0</v>
      </c>
    </row>
    <row r="9669" spans="1:13" x14ac:dyDescent="0.3">
      <c r="A9669" t="s">
        <v>24459</v>
      </c>
      <c r="B9669">
        <v>4972758</v>
      </c>
      <c r="C9669">
        <v>5316</v>
      </c>
      <c r="D9669" t="s">
        <v>216</v>
      </c>
      <c r="E9669">
        <v>0</v>
      </c>
      <c r="F9669">
        <v>18.170000000000002</v>
      </c>
      <c r="G9669" t="s">
        <v>24460</v>
      </c>
      <c r="H9669" t="s">
        <v>24461</v>
      </c>
      <c r="I9669" t="s">
        <v>1499</v>
      </c>
      <c r="J9669" t="s">
        <v>1940</v>
      </c>
      <c r="K9669" t="s">
        <v>19</v>
      </c>
      <c r="L9669" t="s">
        <v>20</v>
      </c>
      <c r="M9669">
        <v>0</v>
      </c>
    </row>
    <row r="9670" spans="1:13" x14ac:dyDescent="0.3">
      <c r="A9670" t="s">
        <v>24462</v>
      </c>
      <c r="B9670">
        <v>5177065</v>
      </c>
      <c r="C9670">
        <v>2552</v>
      </c>
      <c r="D9670" t="s">
        <v>80</v>
      </c>
      <c r="E9670">
        <v>0</v>
      </c>
      <c r="F9670">
        <v>2.5</v>
      </c>
      <c r="G9670" t="s">
        <v>24463</v>
      </c>
      <c r="H9670" t="s">
        <v>2685</v>
      </c>
      <c r="I9670" t="s">
        <v>197</v>
      </c>
      <c r="J9670" t="s">
        <v>1884</v>
      </c>
      <c r="K9670" t="s">
        <v>19</v>
      </c>
      <c r="L9670" t="s">
        <v>20</v>
      </c>
      <c r="M9670">
        <v>0</v>
      </c>
    </row>
    <row r="9671" spans="1:13" x14ac:dyDescent="0.3">
      <c r="A9671" t="s">
        <v>24464</v>
      </c>
      <c r="B9671">
        <v>4647113</v>
      </c>
      <c r="C9671">
        <v>45634</v>
      </c>
      <c r="D9671" t="s">
        <v>22</v>
      </c>
      <c r="E9671">
        <v>0</v>
      </c>
      <c r="F9671">
        <v>3</v>
      </c>
      <c r="G9671" t="s">
        <v>24465</v>
      </c>
      <c r="H9671" t="s">
        <v>3416</v>
      </c>
      <c r="I9671" t="s">
        <v>4247</v>
      </c>
      <c r="J9671" t="s">
        <v>504</v>
      </c>
      <c r="K9671" t="s">
        <v>19</v>
      </c>
      <c r="L9671" t="s">
        <v>20</v>
      </c>
      <c r="M9671">
        <v>0</v>
      </c>
    </row>
    <row r="9672" spans="1:13" x14ac:dyDescent="0.3">
      <c r="A9672" t="s">
        <v>24466</v>
      </c>
      <c r="B9672">
        <v>5136754</v>
      </c>
      <c r="C9672">
        <v>13673</v>
      </c>
      <c r="D9672" t="s">
        <v>22</v>
      </c>
      <c r="E9672">
        <v>0</v>
      </c>
      <c r="F9672">
        <v>3</v>
      </c>
      <c r="G9672" t="s">
        <v>24467</v>
      </c>
      <c r="H9672" t="s">
        <v>3420</v>
      </c>
      <c r="I9672" t="s">
        <v>352</v>
      </c>
      <c r="J9672" t="s">
        <v>1541</v>
      </c>
      <c r="K9672" t="s">
        <v>19</v>
      </c>
      <c r="L9672" t="s">
        <v>20</v>
      </c>
      <c r="M9672">
        <v>0</v>
      </c>
    </row>
    <row r="9673" spans="1:13" x14ac:dyDescent="0.3">
      <c r="A9673" t="s">
        <v>24468</v>
      </c>
      <c r="B9673">
        <v>5103300</v>
      </c>
      <c r="C9673">
        <v>7737</v>
      </c>
      <c r="D9673" t="s">
        <v>28</v>
      </c>
      <c r="E9673">
        <v>0</v>
      </c>
      <c r="F9673">
        <v>1.64</v>
      </c>
      <c r="G9673" t="s">
        <v>24469</v>
      </c>
      <c r="H9673" t="s">
        <v>4207</v>
      </c>
      <c r="I9673" t="s">
        <v>485</v>
      </c>
      <c r="J9673" t="s">
        <v>234</v>
      </c>
      <c r="K9673" t="s">
        <v>19</v>
      </c>
      <c r="L9673" t="s">
        <v>20</v>
      </c>
      <c r="M9673">
        <v>0</v>
      </c>
    </row>
    <row r="9674" spans="1:13" x14ac:dyDescent="0.3">
      <c r="A9674" t="s">
        <v>24470</v>
      </c>
      <c r="B9674">
        <v>5169356</v>
      </c>
      <c r="C9674">
        <v>37760</v>
      </c>
      <c r="D9674" t="s">
        <v>22</v>
      </c>
      <c r="E9674">
        <v>0</v>
      </c>
      <c r="F9674">
        <v>3</v>
      </c>
      <c r="G9674" t="s">
        <v>24471</v>
      </c>
      <c r="H9674" t="s">
        <v>24472</v>
      </c>
      <c r="I9674" t="s">
        <v>619</v>
      </c>
      <c r="J9674" t="s">
        <v>504</v>
      </c>
      <c r="K9674" t="s">
        <v>19</v>
      </c>
      <c r="L9674" t="s">
        <v>20</v>
      </c>
      <c r="M9674">
        <v>0</v>
      </c>
    </row>
    <row r="9675" spans="1:13" x14ac:dyDescent="0.3">
      <c r="A9675" t="s">
        <v>24473</v>
      </c>
      <c r="B9675">
        <v>5178031</v>
      </c>
      <c r="C9675">
        <v>15049</v>
      </c>
      <c r="D9675" t="s">
        <v>22</v>
      </c>
      <c r="E9675">
        <v>0</v>
      </c>
      <c r="F9675">
        <v>3</v>
      </c>
      <c r="G9675" t="s">
        <v>24474</v>
      </c>
      <c r="H9675" t="s">
        <v>4201</v>
      </c>
      <c r="I9675" t="s">
        <v>6019</v>
      </c>
      <c r="J9675" t="s">
        <v>427</v>
      </c>
      <c r="K9675" t="s">
        <v>19</v>
      </c>
      <c r="L9675" t="s">
        <v>20</v>
      </c>
      <c r="M9675">
        <v>0</v>
      </c>
    </row>
    <row r="9676" spans="1:13" x14ac:dyDescent="0.3">
      <c r="A9676" t="s">
        <v>24475</v>
      </c>
      <c r="B9676">
        <v>5178923</v>
      </c>
      <c r="C9676">
        <v>8337</v>
      </c>
      <c r="D9676" t="s">
        <v>473</v>
      </c>
      <c r="E9676">
        <v>0</v>
      </c>
      <c r="F9676">
        <v>30</v>
      </c>
      <c r="G9676" t="s">
        <v>24476</v>
      </c>
      <c r="H9676" t="s">
        <v>3694</v>
      </c>
      <c r="I9676" t="s">
        <v>6505</v>
      </c>
      <c r="J9676" t="s">
        <v>3857</v>
      </c>
      <c r="K9676" t="s">
        <v>19</v>
      </c>
      <c r="L9676" t="s">
        <v>20</v>
      </c>
      <c r="M9676">
        <v>0</v>
      </c>
    </row>
    <row r="9677" spans="1:13" x14ac:dyDescent="0.3">
      <c r="A9677" t="s">
        <v>24477</v>
      </c>
      <c r="B9677">
        <v>5179556</v>
      </c>
      <c r="C9677">
        <v>20830</v>
      </c>
      <c r="D9677" t="s">
        <v>22</v>
      </c>
      <c r="E9677">
        <v>0</v>
      </c>
      <c r="F9677">
        <v>3</v>
      </c>
      <c r="G9677" t="s">
        <v>24478</v>
      </c>
      <c r="H9677" t="s">
        <v>3420</v>
      </c>
      <c r="I9677" t="s">
        <v>7637</v>
      </c>
      <c r="J9677" t="s">
        <v>183</v>
      </c>
      <c r="K9677" t="s">
        <v>19</v>
      </c>
      <c r="L9677" t="s">
        <v>20</v>
      </c>
      <c r="M9677">
        <v>0</v>
      </c>
    </row>
    <row r="9678" spans="1:13" x14ac:dyDescent="0.3">
      <c r="A9678" t="s">
        <v>24479</v>
      </c>
      <c r="B9678">
        <v>4747484</v>
      </c>
      <c r="C9678">
        <v>14932</v>
      </c>
      <c r="D9678" t="s">
        <v>252</v>
      </c>
      <c r="E9678">
        <v>0</v>
      </c>
      <c r="F9678">
        <v>3.5</v>
      </c>
      <c r="G9678" t="s">
        <v>24480</v>
      </c>
      <c r="H9678" t="s">
        <v>4378</v>
      </c>
      <c r="I9678" t="s">
        <v>12989</v>
      </c>
      <c r="J9678" t="s">
        <v>566</v>
      </c>
      <c r="K9678" t="s">
        <v>19</v>
      </c>
      <c r="L9678" t="s">
        <v>20</v>
      </c>
      <c r="M9678">
        <v>0</v>
      </c>
    </row>
    <row r="9679" spans="1:13" x14ac:dyDescent="0.3">
      <c r="A9679" t="s">
        <v>24481</v>
      </c>
      <c r="B9679">
        <v>5170893</v>
      </c>
      <c r="C9679">
        <v>59141</v>
      </c>
      <c r="D9679" t="s">
        <v>22</v>
      </c>
      <c r="E9679">
        <v>0</v>
      </c>
      <c r="F9679">
        <v>2.98</v>
      </c>
      <c r="G9679" t="s">
        <v>24482</v>
      </c>
      <c r="H9679" t="s">
        <v>4201</v>
      </c>
      <c r="I9679" t="s">
        <v>9140</v>
      </c>
      <c r="J9679" t="s">
        <v>2784</v>
      </c>
      <c r="K9679" t="s">
        <v>19</v>
      </c>
      <c r="L9679" t="s">
        <v>20</v>
      </c>
      <c r="M9679">
        <v>0</v>
      </c>
    </row>
    <row r="9680" spans="1:13" x14ac:dyDescent="0.3">
      <c r="A9680" t="s">
        <v>24483</v>
      </c>
      <c r="B9680">
        <v>4990073</v>
      </c>
      <c r="C9680">
        <v>61229</v>
      </c>
      <c r="D9680" t="s">
        <v>74</v>
      </c>
      <c r="E9680">
        <v>0</v>
      </c>
      <c r="F9680">
        <v>1.7</v>
      </c>
      <c r="G9680" t="s">
        <v>24484</v>
      </c>
      <c r="H9680" t="s">
        <v>196</v>
      </c>
      <c r="I9680" t="s">
        <v>7109</v>
      </c>
      <c r="J9680" t="s">
        <v>1587</v>
      </c>
      <c r="K9680" t="s">
        <v>19</v>
      </c>
      <c r="L9680" t="s">
        <v>20</v>
      </c>
      <c r="M9680">
        <v>0</v>
      </c>
    </row>
    <row r="9681" spans="1:13" x14ac:dyDescent="0.3">
      <c r="A9681" t="s">
        <v>24485</v>
      </c>
      <c r="B9681">
        <v>5148951</v>
      </c>
      <c r="C9681">
        <v>91875</v>
      </c>
      <c r="D9681" t="s">
        <v>40</v>
      </c>
      <c r="E9681">
        <v>0</v>
      </c>
      <c r="F9681">
        <v>1.44</v>
      </c>
      <c r="G9681" t="s">
        <v>24486</v>
      </c>
      <c r="H9681" t="s">
        <v>1895</v>
      </c>
      <c r="I9681" t="s">
        <v>10062</v>
      </c>
      <c r="J9681" t="s">
        <v>431</v>
      </c>
      <c r="K9681" t="s">
        <v>19</v>
      </c>
      <c r="L9681" t="s">
        <v>20</v>
      </c>
      <c r="M9681">
        <v>0</v>
      </c>
    </row>
    <row r="9682" spans="1:13" x14ac:dyDescent="0.3">
      <c r="A9682" t="s">
        <v>24487</v>
      </c>
      <c r="B9682">
        <v>5178925</v>
      </c>
      <c r="C9682">
        <v>56926</v>
      </c>
      <c r="D9682" t="s">
        <v>759</v>
      </c>
      <c r="E9682">
        <v>0</v>
      </c>
      <c r="F9682">
        <v>2</v>
      </c>
      <c r="G9682" t="s">
        <v>24488</v>
      </c>
      <c r="H9682" t="s">
        <v>20319</v>
      </c>
      <c r="I9682" t="s">
        <v>1860</v>
      </c>
      <c r="J9682" t="s">
        <v>1084</v>
      </c>
      <c r="K9682" t="s">
        <v>19</v>
      </c>
      <c r="L9682" t="s">
        <v>20</v>
      </c>
      <c r="M9682">
        <v>0</v>
      </c>
    </row>
    <row r="9683" spans="1:13" x14ac:dyDescent="0.3">
      <c r="A9683" t="s">
        <v>24489</v>
      </c>
      <c r="B9683">
        <v>5175229</v>
      </c>
      <c r="C9683">
        <v>21943</v>
      </c>
      <c r="D9683" t="s">
        <v>252</v>
      </c>
      <c r="E9683">
        <v>0</v>
      </c>
      <c r="F9683">
        <v>5.85</v>
      </c>
      <c r="G9683" t="s">
        <v>24490</v>
      </c>
      <c r="H9683" t="s">
        <v>254</v>
      </c>
      <c r="I9683" t="s">
        <v>5498</v>
      </c>
      <c r="J9683" t="s">
        <v>38</v>
      </c>
      <c r="K9683" t="s">
        <v>19</v>
      </c>
      <c r="L9683" t="s">
        <v>20</v>
      </c>
      <c r="M9683">
        <v>0</v>
      </c>
    </row>
    <row r="9684" spans="1:13" x14ac:dyDescent="0.3">
      <c r="A9684" t="s">
        <v>24491</v>
      </c>
      <c r="B9684">
        <v>5157174</v>
      </c>
      <c r="C9684">
        <v>219509</v>
      </c>
      <c r="D9684" t="s">
        <v>40</v>
      </c>
      <c r="E9684">
        <v>0</v>
      </c>
      <c r="F9684">
        <v>3</v>
      </c>
      <c r="G9684" t="s">
        <v>24492</v>
      </c>
      <c r="H9684" t="s">
        <v>1667</v>
      </c>
      <c r="I9684" t="s">
        <v>4807</v>
      </c>
      <c r="J9684" t="s">
        <v>38</v>
      </c>
      <c r="K9684" t="s">
        <v>19</v>
      </c>
      <c r="L9684" t="s">
        <v>20</v>
      </c>
      <c r="M9684">
        <v>0</v>
      </c>
    </row>
    <row r="9685" spans="1:13" x14ac:dyDescent="0.3">
      <c r="A9685" t="s">
        <v>24493</v>
      </c>
      <c r="B9685">
        <v>5161768</v>
      </c>
      <c r="C9685">
        <v>20597</v>
      </c>
      <c r="D9685" t="s">
        <v>473</v>
      </c>
      <c r="E9685">
        <v>0</v>
      </c>
      <c r="F9685">
        <v>25</v>
      </c>
      <c r="G9685" t="s">
        <v>24494</v>
      </c>
      <c r="H9685" t="s">
        <v>12483</v>
      </c>
      <c r="I9685" t="s">
        <v>4387</v>
      </c>
      <c r="J9685" t="s">
        <v>172</v>
      </c>
      <c r="K9685" t="s">
        <v>19</v>
      </c>
      <c r="L9685" t="s">
        <v>20</v>
      </c>
      <c r="M9685">
        <v>0</v>
      </c>
    </row>
    <row r="9686" spans="1:13" x14ac:dyDescent="0.3">
      <c r="A9686" t="s">
        <v>24495</v>
      </c>
      <c r="B9686">
        <v>5177470</v>
      </c>
      <c r="C9686">
        <v>167092</v>
      </c>
      <c r="D9686" t="s">
        <v>40</v>
      </c>
      <c r="E9686">
        <v>0</v>
      </c>
      <c r="F9686">
        <v>1.1000000000000001</v>
      </c>
      <c r="G9686" t="s">
        <v>24496</v>
      </c>
      <c r="H9686" t="s">
        <v>7369</v>
      </c>
      <c r="I9686" t="s">
        <v>2903</v>
      </c>
      <c r="J9686" t="s">
        <v>570</v>
      </c>
      <c r="K9686" t="s">
        <v>19</v>
      </c>
      <c r="L9686" t="s">
        <v>20</v>
      </c>
      <c r="M9686">
        <v>0</v>
      </c>
    </row>
    <row r="9687" spans="1:13" x14ac:dyDescent="0.3">
      <c r="A9687" t="s">
        <v>24497</v>
      </c>
      <c r="B9687">
        <v>5156580</v>
      </c>
      <c r="C9687">
        <v>101553</v>
      </c>
      <c r="D9687" t="s">
        <v>92</v>
      </c>
      <c r="E9687">
        <v>0</v>
      </c>
      <c r="F9687">
        <v>1.99</v>
      </c>
      <c r="G9687" t="s">
        <v>24498</v>
      </c>
      <c r="H9687" t="s">
        <v>16206</v>
      </c>
      <c r="I9687" t="s">
        <v>10802</v>
      </c>
      <c r="J9687" t="s">
        <v>1236</v>
      </c>
      <c r="K9687" t="s">
        <v>19</v>
      </c>
      <c r="L9687" t="s">
        <v>20</v>
      </c>
      <c r="M9687">
        <v>0</v>
      </c>
    </row>
    <row r="9688" spans="1:13" x14ac:dyDescent="0.3">
      <c r="A9688" t="s">
        <v>24499</v>
      </c>
      <c r="B9688">
        <v>5098819</v>
      </c>
      <c r="C9688">
        <v>77585</v>
      </c>
      <c r="D9688" t="s">
        <v>133</v>
      </c>
      <c r="E9688">
        <v>0</v>
      </c>
      <c r="F9688">
        <v>1.79</v>
      </c>
      <c r="G9688" t="s">
        <v>24500</v>
      </c>
      <c r="H9688" t="s">
        <v>10098</v>
      </c>
      <c r="I9688" t="s">
        <v>3552</v>
      </c>
      <c r="J9688" t="s">
        <v>588</v>
      </c>
      <c r="K9688" t="s">
        <v>19</v>
      </c>
      <c r="L9688" t="s">
        <v>20</v>
      </c>
      <c r="M9688">
        <v>0</v>
      </c>
    </row>
    <row r="9689" spans="1:13" x14ac:dyDescent="0.3">
      <c r="A9689" t="s">
        <v>24501</v>
      </c>
      <c r="B9689">
        <v>5119595</v>
      </c>
      <c r="C9689">
        <v>1543</v>
      </c>
      <c r="D9689" t="s">
        <v>1172</v>
      </c>
      <c r="E9689">
        <v>0</v>
      </c>
      <c r="F9689">
        <v>18.5</v>
      </c>
      <c r="G9689" t="s">
        <v>24502</v>
      </c>
      <c r="H9689" t="s">
        <v>14844</v>
      </c>
      <c r="I9689" t="s">
        <v>10203</v>
      </c>
      <c r="J9689" t="s">
        <v>131</v>
      </c>
      <c r="K9689" t="s">
        <v>19</v>
      </c>
      <c r="L9689" t="s">
        <v>20</v>
      </c>
      <c r="M9689">
        <v>0</v>
      </c>
    </row>
    <row r="9690" spans="1:13" x14ac:dyDescent="0.3">
      <c r="A9690" t="s">
        <v>24503</v>
      </c>
      <c r="B9690">
        <v>5132884</v>
      </c>
      <c r="C9690">
        <v>23650</v>
      </c>
      <c r="D9690" t="s">
        <v>537</v>
      </c>
      <c r="E9690">
        <v>0</v>
      </c>
      <c r="F9690">
        <v>17.98</v>
      </c>
      <c r="G9690" t="s">
        <v>24504</v>
      </c>
      <c r="H9690" t="s">
        <v>24505</v>
      </c>
      <c r="I9690" t="s">
        <v>24506</v>
      </c>
      <c r="J9690" t="s">
        <v>997</v>
      </c>
      <c r="K9690" t="s">
        <v>19</v>
      </c>
      <c r="L9690" t="s">
        <v>20</v>
      </c>
      <c r="M9690">
        <v>0</v>
      </c>
    </row>
    <row r="9691" spans="1:13" x14ac:dyDescent="0.3">
      <c r="A9691" t="s">
        <v>24507</v>
      </c>
      <c r="B9691">
        <v>5179582</v>
      </c>
      <c r="C9691">
        <v>15713</v>
      </c>
      <c r="D9691" t="s">
        <v>693</v>
      </c>
      <c r="E9691">
        <v>0</v>
      </c>
      <c r="F9691">
        <v>1.88</v>
      </c>
      <c r="G9691" t="s">
        <v>24508</v>
      </c>
      <c r="H9691" t="s">
        <v>1505</v>
      </c>
      <c r="I9691" t="s">
        <v>8011</v>
      </c>
      <c r="J9691" t="s">
        <v>3015</v>
      </c>
      <c r="K9691" t="s">
        <v>19</v>
      </c>
      <c r="L9691" t="s">
        <v>20</v>
      </c>
      <c r="M9691">
        <v>0</v>
      </c>
    </row>
    <row r="9692" spans="1:13" x14ac:dyDescent="0.3">
      <c r="A9692" t="s">
        <v>24509</v>
      </c>
      <c r="B9692">
        <v>5179817</v>
      </c>
      <c r="C9692">
        <v>1808</v>
      </c>
      <c r="D9692" t="s">
        <v>2156</v>
      </c>
      <c r="E9692">
        <v>0</v>
      </c>
      <c r="F9692">
        <v>41.5</v>
      </c>
      <c r="G9692" t="s">
        <v>24510</v>
      </c>
      <c r="H9692" t="s">
        <v>16319</v>
      </c>
      <c r="I9692" t="s">
        <v>3710</v>
      </c>
      <c r="J9692" t="s">
        <v>2289</v>
      </c>
      <c r="K9692" t="s">
        <v>19</v>
      </c>
      <c r="L9692" t="s">
        <v>20</v>
      </c>
      <c r="M9692">
        <v>0</v>
      </c>
    </row>
    <row r="9693" spans="1:13" x14ac:dyDescent="0.3">
      <c r="A9693" t="s">
        <v>24511</v>
      </c>
      <c r="B9693">
        <v>5168872</v>
      </c>
      <c r="C9693">
        <v>5410</v>
      </c>
      <c r="D9693" t="s">
        <v>221</v>
      </c>
      <c r="E9693">
        <v>0</v>
      </c>
      <c r="F9693">
        <v>5.89</v>
      </c>
      <c r="G9693" t="s">
        <v>24512</v>
      </c>
      <c r="H9693" t="s">
        <v>24513</v>
      </c>
      <c r="I9693" t="s">
        <v>20815</v>
      </c>
      <c r="J9693" t="s">
        <v>1382</v>
      </c>
      <c r="K9693" t="s">
        <v>19</v>
      </c>
      <c r="L9693" t="s">
        <v>20</v>
      </c>
      <c r="M9693">
        <v>0</v>
      </c>
    </row>
    <row r="9694" spans="1:13" x14ac:dyDescent="0.3">
      <c r="A9694" t="s">
        <v>24514</v>
      </c>
      <c r="B9694">
        <v>5180590</v>
      </c>
      <c r="C9694">
        <v>6347</v>
      </c>
      <c r="D9694" t="s">
        <v>149</v>
      </c>
      <c r="E9694">
        <v>0</v>
      </c>
      <c r="F9694">
        <v>2.74</v>
      </c>
      <c r="G9694" t="s">
        <v>24515</v>
      </c>
      <c r="H9694" t="s">
        <v>3384</v>
      </c>
      <c r="I9694" t="s">
        <v>4991</v>
      </c>
      <c r="J9694" t="s">
        <v>801</v>
      </c>
      <c r="K9694" t="s">
        <v>19</v>
      </c>
      <c r="L9694" t="s">
        <v>20</v>
      </c>
      <c r="M9694">
        <v>0</v>
      </c>
    </row>
    <row r="9695" spans="1:13" x14ac:dyDescent="0.3">
      <c r="A9695" t="s">
        <v>24516</v>
      </c>
      <c r="B9695">
        <v>5180029</v>
      </c>
      <c r="C9695">
        <v>6271</v>
      </c>
      <c r="D9695" t="s">
        <v>433</v>
      </c>
      <c r="E9695">
        <v>0</v>
      </c>
      <c r="F9695">
        <v>13.91</v>
      </c>
      <c r="G9695" t="s">
        <v>24517</v>
      </c>
      <c r="H9695" t="s">
        <v>2706</v>
      </c>
      <c r="I9695" t="s">
        <v>7151</v>
      </c>
      <c r="J9695" t="s">
        <v>588</v>
      </c>
      <c r="K9695" t="s">
        <v>19</v>
      </c>
      <c r="L9695" t="s">
        <v>20</v>
      </c>
      <c r="M9695">
        <v>0</v>
      </c>
    </row>
    <row r="9696" spans="1:13" x14ac:dyDescent="0.3">
      <c r="A9696" t="s">
        <v>24518</v>
      </c>
      <c r="B9696">
        <v>5181050</v>
      </c>
      <c r="C9696">
        <v>17035</v>
      </c>
      <c r="D9696" t="s">
        <v>80</v>
      </c>
      <c r="E9696">
        <v>0</v>
      </c>
      <c r="F9696">
        <v>1.8</v>
      </c>
      <c r="G9696" t="s">
        <v>24519</v>
      </c>
      <c r="H9696" t="s">
        <v>2685</v>
      </c>
      <c r="I9696" t="s">
        <v>2691</v>
      </c>
      <c r="J9696" t="s">
        <v>2692</v>
      </c>
      <c r="K9696" t="s">
        <v>19</v>
      </c>
      <c r="L9696" t="s">
        <v>20</v>
      </c>
      <c r="M9696">
        <v>0</v>
      </c>
    </row>
    <row r="9697" spans="1:13" x14ac:dyDescent="0.3">
      <c r="A9697" t="s">
        <v>24520</v>
      </c>
      <c r="B9697">
        <v>5179218</v>
      </c>
      <c r="C9697">
        <v>21022</v>
      </c>
      <c r="D9697" t="s">
        <v>163</v>
      </c>
      <c r="E9697">
        <v>0</v>
      </c>
      <c r="F9697">
        <v>2</v>
      </c>
      <c r="G9697" t="s">
        <v>24521</v>
      </c>
      <c r="H9697" t="s">
        <v>9437</v>
      </c>
      <c r="I9697" t="s">
        <v>24522</v>
      </c>
      <c r="J9697" t="s">
        <v>4662</v>
      </c>
      <c r="K9697" t="s">
        <v>19</v>
      </c>
      <c r="L9697" t="s">
        <v>20</v>
      </c>
      <c r="M9697">
        <v>0</v>
      </c>
    </row>
    <row r="9698" spans="1:13" x14ac:dyDescent="0.3">
      <c r="A9698" t="s">
        <v>24523</v>
      </c>
      <c r="B9698">
        <v>4472952</v>
      </c>
      <c r="C9698">
        <v>19716</v>
      </c>
      <c r="D9698" t="s">
        <v>163</v>
      </c>
      <c r="E9698">
        <v>0</v>
      </c>
      <c r="F9698">
        <v>18</v>
      </c>
      <c r="G9698" t="s">
        <v>24524</v>
      </c>
      <c r="H9698" t="s">
        <v>19735</v>
      </c>
      <c r="I9698" t="s">
        <v>633</v>
      </c>
      <c r="J9698" t="s">
        <v>188</v>
      </c>
      <c r="K9698" t="s">
        <v>19</v>
      </c>
      <c r="L9698" t="s">
        <v>20</v>
      </c>
      <c r="M9698">
        <v>0</v>
      </c>
    </row>
    <row r="9699" spans="1:13" x14ac:dyDescent="0.3">
      <c r="A9699" t="s">
        <v>24525</v>
      </c>
      <c r="B9699">
        <v>5071350</v>
      </c>
      <c r="C9699">
        <v>30641</v>
      </c>
      <c r="D9699" t="s">
        <v>174</v>
      </c>
      <c r="E9699">
        <v>0</v>
      </c>
      <c r="F9699">
        <v>7.9</v>
      </c>
      <c r="G9699" t="s">
        <v>24526</v>
      </c>
      <c r="H9699" t="s">
        <v>20246</v>
      </c>
      <c r="I9699" t="s">
        <v>1563</v>
      </c>
      <c r="J9699" t="s">
        <v>461</v>
      </c>
      <c r="K9699" t="s">
        <v>19</v>
      </c>
      <c r="L9699" t="s">
        <v>20</v>
      </c>
      <c r="M9699">
        <v>0</v>
      </c>
    </row>
    <row r="9700" spans="1:13" x14ac:dyDescent="0.3">
      <c r="A9700" t="s">
        <v>24527</v>
      </c>
      <c r="B9700">
        <v>5181056</v>
      </c>
      <c r="C9700">
        <v>26952</v>
      </c>
      <c r="D9700" t="s">
        <v>415</v>
      </c>
      <c r="E9700">
        <v>0</v>
      </c>
      <c r="F9700">
        <v>1.8</v>
      </c>
      <c r="G9700" t="s">
        <v>24528</v>
      </c>
      <c r="H9700" t="s">
        <v>3715</v>
      </c>
      <c r="I9700" t="s">
        <v>2598</v>
      </c>
      <c r="J9700" t="s">
        <v>767</v>
      </c>
      <c r="K9700" t="s">
        <v>19</v>
      </c>
      <c r="L9700" t="s">
        <v>20</v>
      </c>
      <c r="M9700">
        <v>0</v>
      </c>
    </row>
    <row r="9701" spans="1:13" x14ac:dyDescent="0.3">
      <c r="A9701" t="s">
        <v>24529</v>
      </c>
      <c r="B9701">
        <v>3608895</v>
      </c>
      <c r="C9701">
        <v>52619</v>
      </c>
      <c r="D9701" t="s">
        <v>396</v>
      </c>
      <c r="E9701">
        <v>0</v>
      </c>
      <c r="F9701">
        <v>30</v>
      </c>
      <c r="G9701" t="s">
        <v>24530</v>
      </c>
      <c r="H9701" t="s">
        <v>4422</v>
      </c>
      <c r="I9701" t="s">
        <v>1316</v>
      </c>
      <c r="J9701" t="s">
        <v>96</v>
      </c>
      <c r="K9701" t="s">
        <v>19</v>
      </c>
      <c r="L9701" t="s">
        <v>20</v>
      </c>
      <c r="M9701">
        <v>0</v>
      </c>
    </row>
    <row r="9702" spans="1:13" x14ac:dyDescent="0.3">
      <c r="A9702" t="s">
        <v>24520</v>
      </c>
      <c r="B9702">
        <v>5179218</v>
      </c>
      <c r="C9702">
        <v>21022</v>
      </c>
      <c r="D9702" t="s">
        <v>163</v>
      </c>
      <c r="E9702">
        <v>0</v>
      </c>
      <c r="F9702">
        <v>2</v>
      </c>
      <c r="G9702" t="s">
        <v>24521</v>
      </c>
      <c r="H9702" t="s">
        <v>9437</v>
      </c>
      <c r="I9702" t="s">
        <v>24522</v>
      </c>
      <c r="J9702" t="s">
        <v>4662</v>
      </c>
      <c r="K9702" t="s">
        <v>19</v>
      </c>
      <c r="L9702" t="s">
        <v>20</v>
      </c>
      <c r="M9702">
        <v>0</v>
      </c>
    </row>
    <row r="9703" spans="1:13" x14ac:dyDescent="0.3">
      <c r="A9703" t="s">
        <v>24523</v>
      </c>
      <c r="B9703">
        <v>4472952</v>
      </c>
      <c r="C9703">
        <v>19716</v>
      </c>
      <c r="D9703" t="s">
        <v>163</v>
      </c>
      <c r="E9703">
        <v>0</v>
      </c>
      <c r="F9703">
        <v>18</v>
      </c>
      <c r="G9703" t="s">
        <v>24524</v>
      </c>
      <c r="H9703" t="s">
        <v>19735</v>
      </c>
      <c r="I9703" t="s">
        <v>633</v>
      </c>
      <c r="J9703" t="s">
        <v>188</v>
      </c>
      <c r="K9703" t="s">
        <v>19</v>
      </c>
      <c r="L9703" t="s">
        <v>20</v>
      </c>
      <c r="M9703">
        <v>0</v>
      </c>
    </row>
    <row r="9704" spans="1:13" x14ac:dyDescent="0.3">
      <c r="A9704" t="s">
        <v>24525</v>
      </c>
      <c r="B9704">
        <v>5071350</v>
      </c>
      <c r="C9704">
        <v>30641</v>
      </c>
      <c r="D9704" t="s">
        <v>174</v>
      </c>
      <c r="E9704">
        <v>0</v>
      </c>
      <c r="F9704">
        <v>7.9</v>
      </c>
      <c r="G9704" t="s">
        <v>24526</v>
      </c>
      <c r="H9704" t="s">
        <v>20246</v>
      </c>
      <c r="I9704" t="s">
        <v>1563</v>
      </c>
      <c r="J9704" t="s">
        <v>461</v>
      </c>
      <c r="K9704" t="s">
        <v>19</v>
      </c>
      <c r="L9704" t="s">
        <v>20</v>
      </c>
      <c r="M9704">
        <v>0</v>
      </c>
    </row>
    <row r="9705" spans="1:13" x14ac:dyDescent="0.3">
      <c r="A9705" t="s">
        <v>24527</v>
      </c>
      <c r="B9705">
        <v>5181056</v>
      </c>
      <c r="C9705">
        <v>26952</v>
      </c>
      <c r="D9705" t="s">
        <v>415</v>
      </c>
      <c r="E9705">
        <v>0</v>
      </c>
      <c r="F9705">
        <v>1.8</v>
      </c>
      <c r="G9705" t="s">
        <v>24528</v>
      </c>
      <c r="H9705" t="s">
        <v>3715</v>
      </c>
      <c r="I9705" t="s">
        <v>2598</v>
      </c>
      <c r="J9705" t="s">
        <v>767</v>
      </c>
      <c r="K9705" t="s">
        <v>19</v>
      </c>
      <c r="L9705" t="s">
        <v>20</v>
      </c>
      <c r="M9705">
        <v>0</v>
      </c>
    </row>
    <row r="9706" spans="1:13" x14ac:dyDescent="0.3">
      <c r="A9706" t="s">
        <v>24529</v>
      </c>
      <c r="B9706">
        <v>3608895</v>
      </c>
      <c r="C9706">
        <v>52619</v>
      </c>
      <c r="D9706" t="s">
        <v>396</v>
      </c>
      <c r="E9706">
        <v>0</v>
      </c>
      <c r="F9706">
        <v>30</v>
      </c>
      <c r="G9706" t="s">
        <v>24530</v>
      </c>
      <c r="H9706" t="s">
        <v>4422</v>
      </c>
      <c r="I9706" t="s">
        <v>1316</v>
      </c>
      <c r="J9706" t="s">
        <v>96</v>
      </c>
      <c r="K9706" t="s">
        <v>19</v>
      </c>
      <c r="L9706" t="s">
        <v>20</v>
      </c>
      <c r="M9706">
        <v>0</v>
      </c>
    </row>
    <row r="9707" spans="1:13" x14ac:dyDescent="0.3">
      <c r="A9707" t="s">
        <v>24531</v>
      </c>
      <c r="B9707">
        <v>5180637</v>
      </c>
      <c r="C9707">
        <v>15118</v>
      </c>
      <c r="D9707" t="s">
        <v>149</v>
      </c>
      <c r="E9707">
        <v>0</v>
      </c>
      <c r="F9707">
        <v>2.68</v>
      </c>
      <c r="G9707" t="s">
        <v>24532</v>
      </c>
      <c r="H9707" t="s">
        <v>4194</v>
      </c>
      <c r="I9707" t="s">
        <v>3926</v>
      </c>
      <c r="J9707" t="s">
        <v>409</v>
      </c>
      <c r="K9707" t="s">
        <v>19</v>
      </c>
      <c r="L9707" t="s">
        <v>20</v>
      </c>
      <c r="M9707">
        <v>0</v>
      </c>
    </row>
    <row r="9708" spans="1:13" x14ac:dyDescent="0.3">
      <c r="A9708" t="s">
        <v>24533</v>
      </c>
      <c r="B9708">
        <v>5146392</v>
      </c>
      <c r="C9708">
        <v>3128</v>
      </c>
      <c r="D9708" t="s">
        <v>660</v>
      </c>
      <c r="E9708">
        <v>0</v>
      </c>
      <c r="F9708">
        <v>26.85</v>
      </c>
      <c r="G9708" t="s">
        <v>24534</v>
      </c>
      <c r="H9708" t="s">
        <v>8517</v>
      </c>
      <c r="I9708" t="s">
        <v>2829</v>
      </c>
      <c r="J9708" t="s">
        <v>3015</v>
      </c>
      <c r="K9708" t="s">
        <v>19</v>
      </c>
      <c r="L9708" t="s">
        <v>20</v>
      </c>
      <c r="M9708">
        <v>0</v>
      </c>
    </row>
    <row r="9709" spans="1:13" x14ac:dyDescent="0.3">
      <c r="A9709" t="s">
        <v>24535</v>
      </c>
      <c r="B9709">
        <v>5093120</v>
      </c>
      <c r="C9709">
        <v>111300</v>
      </c>
      <c r="D9709" t="s">
        <v>74</v>
      </c>
      <c r="E9709">
        <v>0</v>
      </c>
      <c r="F9709">
        <v>1.25</v>
      </c>
      <c r="G9709" t="s">
        <v>24536</v>
      </c>
      <c r="H9709" t="s">
        <v>2782</v>
      </c>
      <c r="I9709" t="s">
        <v>338</v>
      </c>
      <c r="J9709" t="s">
        <v>650</v>
      </c>
      <c r="K9709" t="s">
        <v>19</v>
      </c>
      <c r="L9709" t="s">
        <v>20</v>
      </c>
      <c r="M9709">
        <v>0</v>
      </c>
    </row>
    <row r="9710" spans="1:13" x14ac:dyDescent="0.3">
      <c r="A9710" t="s">
        <v>24537</v>
      </c>
      <c r="B9710">
        <v>4330590</v>
      </c>
      <c r="C9710">
        <v>4811</v>
      </c>
      <c r="D9710" t="s">
        <v>40</v>
      </c>
      <c r="E9710">
        <v>0</v>
      </c>
      <c r="F9710">
        <v>1.45</v>
      </c>
      <c r="G9710" t="s">
        <v>24538</v>
      </c>
      <c r="H9710" t="s">
        <v>2606</v>
      </c>
      <c r="I9710" t="s">
        <v>5094</v>
      </c>
      <c r="J9710" t="s">
        <v>499</v>
      </c>
      <c r="K9710" t="s">
        <v>19</v>
      </c>
      <c r="L9710" t="s">
        <v>20</v>
      </c>
      <c r="M9710">
        <v>0</v>
      </c>
    </row>
    <row r="9711" spans="1:13" x14ac:dyDescent="0.3">
      <c r="A9711" t="s">
        <v>24539</v>
      </c>
      <c r="B9711">
        <v>4952843</v>
      </c>
      <c r="C9711">
        <v>43400</v>
      </c>
      <c r="D9711" t="s">
        <v>693</v>
      </c>
      <c r="E9711">
        <v>0</v>
      </c>
      <c r="F9711">
        <v>4.4000000000000004</v>
      </c>
      <c r="G9711" t="s">
        <v>24540</v>
      </c>
      <c r="H9711" t="s">
        <v>14550</v>
      </c>
      <c r="I9711" t="s">
        <v>1248</v>
      </c>
      <c r="J9711" t="s">
        <v>509</v>
      </c>
      <c r="K9711" t="s">
        <v>19</v>
      </c>
      <c r="L9711" t="s">
        <v>20</v>
      </c>
      <c r="M9711">
        <v>0</v>
      </c>
    </row>
    <row r="9712" spans="1:13" x14ac:dyDescent="0.3">
      <c r="A9712" t="s">
        <v>24541</v>
      </c>
      <c r="B9712">
        <v>5180551</v>
      </c>
      <c r="C9712">
        <v>960</v>
      </c>
      <c r="D9712" t="s">
        <v>2156</v>
      </c>
      <c r="E9712">
        <v>0</v>
      </c>
      <c r="F9712">
        <v>39</v>
      </c>
      <c r="G9712" t="s">
        <v>24542</v>
      </c>
      <c r="H9712" t="s">
        <v>23114</v>
      </c>
      <c r="I9712" t="s">
        <v>17639</v>
      </c>
      <c r="J9712" t="s">
        <v>997</v>
      </c>
      <c r="K9712" t="s">
        <v>19</v>
      </c>
      <c r="L9712" t="s">
        <v>20</v>
      </c>
      <c r="M9712">
        <v>0</v>
      </c>
    </row>
    <row r="9713" spans="1:13" x14ac:dyDescent="0.3">
      <c r="A9713" t="s">
        <v>24543</v>
      </c>
      <c r="B9713">
        <v>5125934</v>
      </c>
      <c r="C9713">
        <v>93190</v>
      </c>
      <c r="D9713" t="s">
        <v>40</v>
      </c>
      <c r="E9713">
        <v>0</v>
      </c>
      <c r="F9713">
        <v>1</v>
      </c>
      <c r="G9713" t="s">
        <v>24544</v>
      </c>
      <c r="H9713" t="s">
        <v>2606</v>
      </c>
      <c r="I9713" t="s">
        <v>5122</v>
      </c>
      <c r="J9713" t="s">
        <v>499</v>
      </c>
      <c r="K9713" t="s">
        <v>19</v>
      </c>
      <c r="L9713" t="s">
        <v>20</v>
      </c>
      <c r="M9713">
        <v>0</v>
      </c>
    </row>
    <row r="9714" spans="1:13" x14ac:dyDescent="0.3">
      <c r="A9714" t="s">
        <v>24545</v>
      </c>
      <c r="B9714">
        <v>5180163</v>
      </c>
      <c r="C9714">
        <v>95910</v>
      </c>
      <c r="D9714" t="s">
        <v>40</v>
      </c>
      <c r="E9714">
        <v>0</v>
      </c>
      <c r="F9714">
        <v>1</v>
      </c>
      <c r="G9714" t="s">
        <v>24546</v>
      </c>
      <c r="H9714" t="s">
        <v>3118</v>
      </c>
      <c r="I9714" t="s">
        <v>3085</v>
      </c>
      <c r="J9714" t="s">
        <v>310</v>
      </c>
      <c r="K9714" t="s">
        <v>19</v>
      </c>
      <c r="L9714" t="s">
        <v>20</v>
      </c>
      <c r="M9714">
        <v>0</v>
      </c>
    </row>
    <row r="9715" spans="1:13" x14ac:dyDescent="0.3">
      <c r="A9715" t="s">
        <v>24547</v>
      </c>
      <c r="B9715">
        <v>5178990</v>
      </c>
      <c r="C9715">
        <v>7387</v>
      </c>
      <c r="D9715" t="s">
        <v>163</v>
      </c>
      <c r="E9715">
        <v>0</v>
      </c>
      <c r="F9715">
        <v>1.93</v>
      </c>
      <c r="G9715" t="s">
        <v>24548</v>
      </c>
      <c r="H9715" t="s">
        <v>9483</v>
      </c>
      <c r="I9715" t="s">
        <v>6625</v>
      </c>
      <c r="J9715" t="s">
        <v>6090</v>
      </c>
      <c r="K9715" t="s">
        <v>19</v>
      </c>
      <c r="L9715" t="s">
        <v>20</v>
      </c>
      <c r="M9715">
        <v>0</v>
      </c>
    </row>
    <row r="9716" spans="1:13" x14ac:dyDescent="0.3">
      <c r="A9716" t="s">
        <v>24549</v>
      </c>
      <c r="B9716">
        <v>5175329</v>
      </c>
      <c r="C9716">
        <v>30737</v>
      </c>
      <c r="D9716" t="s">
        <v>127</v>
      </c>
      <c r="E9716">
        <v>0</v>
      </c>
      <c r="F9716">
        <v>5.27</v>
      </c>
      <c r="G9716" t="s">
        <v>24550</v>
      </c>
      <c r="H9716" t="s">
        <v>990</v>
      </c>
      <c r="I9716" t="s">
        <v>24551</v>
      </c>
      <c r="J9716" t="s">
        <v>700</v>
      </c>
      <c r="K9716" t="s">
        <v>19</v>
      </c>
      <c r="L9716" t="s">
        <v>20</v>
      </c>
      <c r="M9716">
        <v>0</v>
      </c>
    </row>
    <row r="9717" spans="1:13" x14ac:dyDescent="0.3">
      <c r="A9717" t="s">
        <v>24552</v>
      </c>
      <c r="B9717">
        <v>5145334</v>
      </c>
      <c r="C9717">
        <v>134256</v>
      </c>
      <c r="D9717" t="s">
        <v>14</v>
      </c>
      <c r="E9717">
        <v>0</v>
      </c>
      <c r="F9717">
        <v>2.9</v>
      </c>
      <c r="G9717" t="s">
        <v>24553</v>
      </c>
      <c r="H9717" t="s">
        <v>12127</v>
      </c>
      <c r="I9717" t="s">
        <v>11662</v>
      </c>
      <c r="J9717" t="s">
        <v>6770</v>
      </c>
      <c r="K9717" t="s">
        <v>19</v>
      </c>
      <c r="L9717" t="s">
        <v>20</v>
      </c>
      <c r="M9717">
        <v>0</v>
      </c>
    </row>
    <row r="9718" spans="1:13" x14ac:dyDescent="0.3">
      <c r="A9718" t="s">
        <v>24554</v>
      </c>
      <c r="B9718">
        <v>5143974</v>
      </c>
      <c r="C9718">
        <v>102064</v>
      </c>
      <c r="D9718" t="s">
        <v>14</v>
      </c>
      <c r="E9718">
        <v>0</v>
      </c>
      <c r="F9718">
        <v>3</v>
      </c>
      <c r="G9718" t="s">
        <v>24555</v>
      </c>
      <c r="H9718" t="s">
        <v>12127</v>
      </c>
      <c r="I9718" t="s">
        <v>9123</v>
      </c>
      <c r="J9718" t="s">
        <v>319</v>
      </c>
      <c r="K9718" t="s">
        <v>19</v>
      </c>
      <c r="L9718" t="s">
        <v>20</v>
      </c>
      <c r="M9718">
        <v>0</v>
      </c>
    </row>
    <row r="9719" spans="1:13" x14ac:dyDescent="0.3">
      <c r="A9719" t="s">
        <v>24556</v>
      </c>
      <c r="B9719">
        <v>5038869</v>
      </c>
      <c r="C9719">
        <v>21748</v>
      </c>
      <c r="D9719" t="s">
        <v>14</v>
      </c>
      <c r="E9719">
        <v>0</v>
      </c>
      <c r="F9719">
        <v>3</v>
      </c>
      <c r="G9719" t="s">
        <v>24557</v>
      </c>
      <c r="H9719" t="s">
        <v>12127</v>
      </c>
      <c r="I9719" t="s">
        <v>7112</v>
      </c>
      <c r="J9719" t="s">
        <v>687</v>
      </c>
      <c r="K9719" t="s">
        <v>19</v>
      </c>
      <c r="L9719" t="s">
        <v>20</v>
      </c>
      <c r="M9719">
        <v>0</v>
      </c>
    </row>
    <row r="9720" spans="1:13" x14ac:dyDescent="0.3">
      <c r="A9720" t="s">
        <v>24558</v>
      </c>
      <c r="B9720">
        <v>4952233</v>
      </c>
      <c r="C9720">
        <v>93248</v>
      </c>
      <c r="D9720" t="s">
        <v>14</v>
      </c>
      <c r="E9720">
        <v>0</v>
      </c>
      <c r="F9720">
        <v>2.9</v>
      </c>
      <c r="G9720" t="s">
        <v>24559</v>
      </c>
      <c r="H9720" t="s">
        <v>12127</v>
      </c>
      <c r="I9720" t="s">
        <v>8458</v>
      </c>
      <c r="J9720" t="s">
        <v>256</v>
      </c>
      <c r="K9720" t="s">
        <v>19</v>
      </c>
      <c r="L9720" t="s">
        <v>20</v>
      </c>
      <c r="M9720">
        <v>0</v>
      </c>
    </row>
    <row r="9721" spans="1:13" x14ac:dyDescent="0.3">
      <c r="A9721" t="s">
        <v>24560</v>
      </c>
      <c r="B9721">
        <v>4863126</v>
      </c>
      <c r="C9721">
        <v>90755</v>
      </c>
      <c r="D9721" t="s">
        <v>14</v>
      </c>
      <c r="E9721">
        <v>0</v>
      </c>
      <c r="F9721">
        <v>3</v>
      </c>
      <c r="G9721" t="s">
        <v>24561</v>
      </c>
      <c r="H9721" t="s">
        <v>12127</v>
      </c>
      <c r="I9721" t="s">
        <v>4074</v>
      </c>
      <c r="J9721" t="s">
        <v>629</v>
      </c>
      <c r="K9721" t="s">
        <v>19</v>
      </c>
      <c r="L9721" t="s">
        <v>20</v>
      </c>
      <c r="M9721">
        <v>0</v>
      </c>
    </row>
    <row r="9722" spans="1:13" x14ac:dyDescent="0.3">
      <c r="A9722" t="s">
        <v>24562</v>
      </c>
      <c r="B9722">
        <v>4822112</v>
      </c>
      <c r="C9722">
        <v>83510</v>
      </c>
      <c r="D9722" t="s">
        <v>14</v>
      </c>
      <c r="E9722">
        <v>0</v>
      </c>
      <c r="F9722">
        <v>3</v>
      </c>
      <c r="G9722" t="s">
        <v>24563</v>
      </c>
      <c r="H9722" t="s">
        <v>12127</v>
      </c>
      <c r="I9722" t="s">
        <v>11913</v>
      </c>
      <c r="J9722" t="s">
        <v>256</v>
      </c>
      <c r="K9722" t="s">
        <v>19</v>
      </c>
      <c r="L9722" t="s">
        <v>20</v>
      </c>
      <c r="M9722">
        <v>0</v>
      </c>
    </row>
    <row r="9723" spans="1:13" x14ac:dyDescent="0.3">
      <c r="A9723" t="s">
        <v>24564</v>
      </c>
      <c r="B9723">
        <v>4803378</v>
      </c>
      <c r="C9723">
        <v>117682</v>
      </c>
      <c r="D9723" t="s">
        <v>14</v>
      </c>
      <c r="E9723">
        <v>0</v>
      </c>
      <c r="F9723">
        <v>3</v>
      </c>
      <c r="G9723" t="s">
        <v>24565</v>
      </c>
      <c r="H9723" t="s">
        <v>12127</v>
      </c>
      <c r="I9723" t="s">
        <v>1794</v>
      </c>
      <c r="J9723" t="s">
        <v>131</v>
      </c>
      <c r="K9723" t="s">
        <v>19</v>
      </c>
      <c r="L9723" t="s">
        <v>20</v>
      </c>
      <c r="M9723">
        <v>0</v>
      </c>
    </row>
    <row r="9724" spans="1:13" x14ac:dyDescent="0.3">
      <c r="A9724" t="s">
        <v>24566</v>
      </c>
      <c r="B9724">
        <v>5002653</v>
      </c>
      <c r="C9724">
        <v>13287</v>
      </c>
      <c r="D9724" t="s">
        <v>34</v>
      </c>
      <c r="E9724">
        <v>0</v>
      </c>
      <c r="F9724">
        <v>2.99</v>
      </c>
      <c r="G9724" t="s">
        <v>24567</v>
      </c>
      <c r="H9724" t="s">
        <v>3111</v>
      </c>
      <c r="I9724" t="s">
        <v>136</v>
      </c>
      <c r="J9724" t="s">
        <v>1925</v>
      </c>
      <c r="K9724" t="s">
        <v>19</v>
      </c>
      <c r="L9724" t="s">
        <v>20</v>
      </c>
      <c r="M9724">
        <v>0</v>
      </c>
    </row>
    <row r="9725" spans="1:13" x14ac:dyDescent="0.3">
      <c r="A9725" t="s">
        <v>24568</v>
      </c>
      <c r="B9725">
        <v>5180545</v>
      </c>
      <c r="C9725">
        <v>65803</v>
      </c>
      <c r="D9725" t="s">
        <v>252</v>
      </c>
      <c r="E9725">
        <v>0</v>
      </c>
      <c r="F9725">
        <v>3.65</v>
      </c>
      <c r="G9725" t="s">
        <v>24569</v>
      </c>
      <c r="H9725" t="s">
        <v>5954</v>
      </c>
      <c r="I9725" t="s">
        <v>7293</v>
      </c>
      <c r="J9725" t="s">
        <v>935</v>
      </c>
      <c r="K9725" t="s">
        <v>19</v>
      </c>
      <c r="L9725" t="s">
        <v>20</v>
      </c>
      <c r="M9725">
        <v>0</v>
      </c>
    </row>
    <row r="9726" spans="1:13" x14ac:dyDescent="0.3">
      <c r="A9726" t="s">
        <v>24570</v>
      </c>
      <c r="B9726">
        <v>5095323</v>
      </c>
      <c r="C9726">
        <v>727</v>
      </c>
      <c r="D9726" t="s">
        <v>869</v>
      </c>
      <c r="E9726">
        <v>0</v>
      </c>
      <c r="F9726">
        <v>14.6</v>
      </c>
      <c r="G9726" t="s">
        <v>24571</v>
      </c>
      <c r="H9726" t="s">
        <v>3263</v>
      </c>
      <c r="I9726" t="s">
        <v>4852</v>
      </c>
      <c r="J9726" t="s">
        <v>723</v>
      </c>
      <c r="K9726" t="s">
        <v>19</v>
      </c>
      <c r="L9726" t="s">
        <v>20</v>
      </c>
      <c r="M9726">
        <v>0</v>
      </c>
    </row>
    <row r="9727" spans="1:13" x14ac:dyDescent="0.3">
      <c r="A9727" t="s">
        <v>24572</v>
      </c>
      <c r="B9727">
        <v>4620824</v>
      </c>
      <c r="C9727">
        <v>10648</v>
      </c>
      <c r="D9727" t="s">
        <v>92</v>
      </c>
      <c r="E9727">
        <v>0</v>
      </c>
      <c r="F9727">
        <v>4.4400000000000004</v>
      </c>
      <c r="G9727" t="s">
        <v>24573</v>
      </c>
      <c r="H9727" t="s">
        <v>11403</v>
      </c>
      <c r="I9727" t="s">
        <v>21164</v>
      </c>
      <c r="J9727" t="s">
        <v>997</v>
      </c>
      <c r="K9727" t="s">
        <v>19</v>
      </c>
      <c r="L9727" t="s">
        <v>20</v>
      </c>
      <c r="M9727">
        <v>0</v>
      </c>
    </row>
    <row r="9728" spans="1:13" x14ac:dyDescent="0.3">
      <c r="A9728" t="s">
        <v>24574</v>
      </c>
      <c r="B9728">
        <v>496408</v>
      </c>
      <c r="C9728">
        <v>86015</v>
      </c>
      <c r="D9728" t="s">
        <v>40</v>
      </c>
      <c r="E9728">
        <v>0</v>
      </c>
      <c r="F9728">
        <v>1.5</v>
      </c>
      <c r="G9728" t="s">
        <v>24575</v>
      </c>
      <c r="H9728" t="s">
        <v>8869</v>
      </c>
      <c r="I9728" t="s">
        <v>1857</v>
      </c>
      <c r="J9728" t="s">
        <v>314</v>
      </c>
      <c r="K9728" t="s">
        <v>19</v>
      </c>
      <c r="L9728" t="s">
        <v>20</v>
      </c>
      <c r="M9728">
        <v>0</v>
      </c>
    </row>
    <row r="9729" spans="1:13" x14ac:dyDescent="0.3">
      <c r="A9729" t="s">
        <v>24576</v>
      </c>
      <c r="B9729">
        <v>5180899</v>
      </c>
      <c r="C9729">
        <v>80431</v>
      </c>
      <c r="D9729" t="s">
        <v>133</v>
      </c>
      <c r="E9729">
        <v>0</v>
      </c>
      <c r="F9729">
        <v>1.7</v>
      </c>
      <c r="G9729" t="s">
        <v>24577</v>
      </c>
      <c r="H9729" t="s">
        <v>15469</v>
      </c>
      <c r="I9729" t="s">
        <v>7517</v>
      </c>
      <c r="J9729" t="s">
        <v>588</v>
      </c>
      <c r="K9729" t="s">
        <v>19</v>
      </c>
      <c r="L9729" t="s">
        <v>20</v>
      </c>
      <c r="M9729">
        <v>0</v>
      </c>
    </row>
    <row r="9730" spans="1:13" x14ac:dyDescent="0.3">
      <c r="A9730" t="s">
        <v>24578</v>
      </c>
      <c r="B9730">
        <v>5162238</v>
      </c>
      <c r="C9730">
        <v>43459</v>
      </c>
      <c r="D9730" t="s">
        <v>92</v>
      </c>
      <c r="E9730">
        <v>0</v>
      </c>
      <c r="F9730">
        <v>4</v>
      </c>
      <c r="G9730" t="s">
        <v>24579</v>
      </c>
      <c r="H9730" t="s">
        <v>11403</v>
      </c>
      <c r="I9730" t="s">
        <v>24580</v>
      </c>
      <c r="J9730" t="s">
        <v>119</v>
      </c>
      <c r="K9730" t="s">
        <v>19</v>
      </c>
      <c r="L9730" t="s">
        <v>20</v>
      </c>
      <c r="M9730">
        <v>0</v>
      </c>
    </row>
    <row r="9731" spans="1:13" x14ac:dyDescent="0.3">
      <c r="A9731" t="s">
        <v>24581</v>
      </c>
      <c r="B9731">
        <v>4910786</v>
      </c>
      <c r="C9731">
        <v>17625</v>
      </c>
      <c r="D9731" t="s">
        <v>28</v>
      </c>
      <c r="E9731">
        <v>0</v>
      </c>
      <c r="F9731">
        <v>1.5</v>
      </c>
      <c r="G9731" t="s">
        <v>24582</v>
      </c>
      <c r="H9731" t="s">
        <v>6781</v>
      </c>
      <c r="I9731" t="s">
        <v>24583</v>
      </c>
      <c r="J9731" t="s">
        <v>400</v>
      </c>
      <c r="K9731" t="s">
        <v>19</v>
      </c>
      <c r="L9731" t="s">
        <v>20</v>
      </c>
      <c r="M9731">
        <v>0</v>
      </c>
    </row>
    <row r="9732" spans="1:13" x14ac:dyDescent="0.3">
      <c r="A9732" t="s">
        <v>24584</v>
      </c>
      <c r="B9732">
        <v>4421651</v>
      </c>
      <c r="C9732">
        <v>5747</v>
      </c>
      <c r="D9732" t="s">
        <v>149</v>
      </c>
      <c r="E9732">
        <v>0</v>
      </c>
      <c r="F9732">
        <v>10</v>
      </c>
      <c r="G9732" t="s">
        <v>24585</v>
      </c>
      <c r="H9732" t="s">
        <v>2462</v>
      </c>
      <c r="I9732" t="s">
        <v>2483</v>
      </c>
      <c r="J9732" t="s">
        <v>1111</v>
      </c>
      <c r="K9732" t="s">
        <v>19</v>
      </c>
      <c r="L9732" t="s">
        <v>20</v>
      </c>
      <c r="M9732">
        <v>0</v>
      </c>
    </row>
    <row r="9733" spans="1:13" x14ac:dyDescent="0.3">
      <c r="A9733" t="s">
        <v>24586</v>
      </c>
      <c r="B9733">
        <v>5180232</v>
      </c>
      <c r="C9733">
        <v>95953</v>
      </c>
      <c r="D9733" t="s">
        <v>40</v>
      </c>
      <c r="E9733">
        <v>0</v>
      </c>
      <c r="F9733">
        <v>1</v>
      </c>
      <c r="G9733" t="s">
        <v>24587</v>
      </c>
      <c r="H9733" t="s">
        <v>7855</v>
      </c>
      <c r="I9733" t="s">
        <v>24588</v>
      </c>
      <c r="J9733" t="s">
        <v>1733</v>
      </c>
      <c r="K9733" t="s">
        <v>19</v>
      </c>
      <c r="L9733" t="s">
        <v>20</v>
      </c>
      <c r="M9733">
        <v>0</v>
      </c>
    </row>
    <row r="9734" spans="1:13" x14ac:dyDescent="0.3">
      <c r="A9734" t="s">
        <v>24589</v>
      </c>
      <c r="B9734">
        <v>4770057</v>
      </c>
      <c r="C9734">
        <v>101123</v>
      </c>
      <c r="D9734" t="s">
        <v>415</v>
      </c>
      <c r="E9734">
        <v>0</v>
      </c>
      <c r="F9734">
        <v>3</v>
      </c>
      <c r="G9734" t="s">
        <v>24590</v>
      </c>
      <c r="H9734" t="s">
        <v>15193</v>
      </c>
      <c r="I9734" t="s">
        <v>2617</v>
      </c>
      <c r="J9734" t="s">
        <v>348</v>
      </c>
      <c r="K9734" t="s">
        <v>19</v>
      </c>
      <c r="L9734" t="s">
        <v>20</v>
      </c>
      <c r="M9734">
        <v>0</v>
      </c>
    </row>
    <row r="9735" spans="1:13" x14ac:dyDescent="0.3">
      <c r="A9735" t="s">
        <v>24591</v>
      </c>
      <c r="B9735">
        <v>5148857</v>
      </c>
      <c r="C9735">
        <v>107353</v>
      </c>
      <c r="D9735" t="s">
        <v>14</v>
      </c>
      <c r="E9735">
        <v>0</v>
      </c>
      <c r="F9735">
        <v>4.5</v>
      </c>
      <c r="G9735" t="s">
        <v>24592</v>
      </c>
      <c r="H9735" t="s">
        <v>6787</v>
      </c>
      <c r="I9735" t="s">
        <v>3979</v>
      </c>
      <c r="J9735" t="s">
        <v>18</v>
      </c>
      <c r="K9735" t="s">
        <v>19</v>
      </c>
      <c r="L9735" t="s">
        <v>20</v>
      </c>
      <c r="M9735">
        <v>0</v>
      </c>
    </row>
    <row r="9736" spans="1:13" x14ac:dyDescent="0.3">
      <c r="A9736" t="s">
        <v>24593</v>
      </c>
      <c r="B9736">
        <v>5149497</v>
      </c>
      <c r="C9736">
        <v>86693</v>
      </c>
      <c r="D9736" t="s">
        <v>396</v>
      </c>
      <c r="E9736">
        <v>0</v>
      </c>
      <c r="F9736">
        <v>3</v>
      </c>
      <c r="G9736" t="s">
        <v>24594</v>
      </c>
      <c r="H9736" t="s">
        <v>893</v>
      </c>
      <c r="I9736" t="s">
        <v>12242</v>
      </c>
      <c r="J9736" t="s">
        <v>880</v>
      </c>
      <c r="K9736" t="s">
        <v>19</v>
      </c>
      <c r="L9736" t="s">
        <v>20</v>
      </c>
      <c r="M9736">
        <v>0</v>
      </c>
    </row>
    <row r="9737" spans="1:13" x14ac:dyDescent="0.3">
      <c r="A9737" t="s">
        <v>24595</v>
      </c>
      <c r="B9737">
        <v>5180735</v>
      </c>
      <c r="C9737">
        <v>152686</v>
      </c>
      <c r="D9737" t="s">
        <v>40</v>
      </c>
      <c r="E9737">
        <v>0</v>
      </c>
      <c r="F9737">
        <v>1</v>
      </c>
      <c r="G9737" t="s">
        <v>24596</v>
      </c>
      <c r="H9737" t="s">
        <v>1368</v>
      </c>
      <c r="I9737" t="s">
        <v>3724</v>
      </c>
      <c r="J9737" t="s">
        <v>378</v>
      </c>
      <c r="K9737" t="s">
        <v>19</v>
      </c>
      <c r="L9737" t="s">
        <v>20</v>
      </c>
      <c r="M9737">
        <v>0</v>
      </c>
    </row>
    <row r="9738" spans="1:13" x14ac:dyDescent="0.3">
      <c r="A9738" t="s">
        <v>24597</v>
      </c>
      <c r="B9738">
        <v>5180027</v>
      </c>
      <c r="C9738">
        <v>285392</v>
      </c>
      <c r="D9738" t="s">
        <v>74</v>
      </c>
      <c r="E9738">
        <v>0</v>
      </c>
      <c r="F9738">
        <v>1</v>
      </c>
      <c r="G9738" t="s">
        <v>24598</v>
      </c>
      <c r="H9738" t="s">
        <v>196</v>
      </c>
      <c r="I9738" t="s">
        <v>1835</v>
      </c>
      <c r="J9738" t="s">
        <v>815</v>
      </c>
      <c r="K9738" t="s">
        <v>19</v>
      </c>
      <c r="L9738" t="s">
        <v>20</v>
      </c>
      <c r="M9738">
        <v>0</v>
      </c>
    </row>
    <row r="9739" spans="1:13" x14ac:dyDescent="0.3">
      <c r="A9739" t="s">
        <v>24599</v>
      </c>
      <c r="B9739">
        <v>4866855</v>
      </c>
      <c r="C9739">
        <v>81904</v>
      </c>
      <c r="D9739" t="s">
        <v>415</v>
      </c>
      <c r="E9739">
        <v>0</v>
      </c>
      <c r="F9739">
        <v>3</v>
      </c>
      <c r="G9739" t="s">
        <v>24600</v>
      </c>
      <c r="H9739" t="s">
        <v>15193</v>
      </c>
      <c r="I9739" t="s">
        <v>3896</v>
      </c>
      <c r="J9739" t="s">
        <v>277</v>
      </c>
      <c r="K9739" t="s">
        <v>19</v>
      </c>
      <c r="L9739" t="s">
        <v>20</v>
      </c>
      <c r="M9739">
        <v>0</v>
      </c>
    </row>
    <row r="9740" spans="1:13" x14ac:dyDescent="0.3">
      <c r="A9740" t="s">
        <v>24601</v>
      </c>
      <c r="B9740">
        <v>5180215</v>
      </c>
      <c r="C9740">
        <v>95913</v>
      </c>
      <c r="D9740" t="s">
        <v>40</v>
      </c>
      <c r="E9740">
        <v>0</v>
      </c>
      <c r="F9740">
        <v>1</v>
      </c>
      <c r="G9740" t="s">
        <v>24602</v>
      </c>
      <c r="H9740" t="s">
        <v>181</v>
      </c>
      <c r="I9740" t="s">
        <v>2033</v>
      </c>
      <c r="J9740" t="s">
        <v>779</v>
      </c>
      <c r="K9740" t="s">
        <v>19</v>
      </c>
      <c r="L9740" t="s">
        <v>20</v>
      </c>
      <c r="M9740">
        <v>0</v>
      </c>
    </row>
    <row r="9741" spans="1:13" x14ac:dyDescent="0.3">
      <c r="A9741" t="s">
        <v>24603</v>
      </c>
      <c r="B9741">
        <v>5146780</v>
      </c>
      <c r="C9741">
        <v>7965</v>
      </c>
      <c r="D9741" t="s">
        <v>1519</v>
      </c>
      <c r="E9741">
        <v>0</v>
      </c>
      <c r="F9741">
        <v>6</v>
      </c>
      <c r="G9741" t="s">
        <v>24604</v>
      </c>
      <c r="H9741" t="s">
        <v>10181</v>
      </c>
      <c r="I9741" t="s">
        <v>4872</v>
      </c>
      <c r="J9741" t="s">
        <v>198</v>
      </c>
      <c r="K9741" t="s">
        <v>19</v>
      </c>
      <c r="L9741" t="s">
        <v>20</v>
      </c>
      <c r="M9741">
        <v>0</v>
      </c>
    </row>
    <row r="9742" spans="1:13" x14ac:dyDescent="0.3">
      <c r="A9742" t="s">
        <v>24605</v>
      </c>
      <c r="B9742">
        <v>5180778</v>
      </c>
      <c r="C9742">
        <v>64728</v>
      </c>
      <c r="D9742" t="s">
        <v>40</v>
      </c>
      <c r="E9742">
        <v>0</v>
      </c>
      <c r="F9742">
        <v>1</v>
      </c>
      <c r="G9742" t="s">
        <v>24606</v>
      </c>
      <c r="H9742" t="s">
        <v>181</v>
      </c>
      <c r="I9742" t="s">
        <v>108</v>
      </c>
      <c r="J9742" t="s">
        <v>172</v>
      </c>
      <c r="K9742" t="s">
        <v>19</v>
      </c>
      <c r="L9742" t="s">
        <v>20</v>
      </c>
      <c r="M9742">
        <v>0</v>
      </c>
    </row>
    <row r="9743" spans="1:13" x14ac:dyDescent="0.3">
      <c r="A9743" t="s">
        <v>24607</v>
      </c>
      <c r="B9743">
        <v>5015850</v>
      </c>
      <c r="C9743">
        <v>36724</v>
      </c>
      <c r="D9743" t="s">
        <v>28</v>
      </c>
      <c r="E9743">
        <v>0</v>
      </c>
      <c r="F9743">
        <v>1.9</v>
      </c>
      <c r="G9743" t="s">
        <v>24608</v>
      </c>
      <c r="H9743" t="s">
        <v>1767</v>
      </c>
      <c r="I9743" t="s">
        <v>2996</v>
      </c>
      <c r="J9743" t="s">
        <v>1059</v>
      </c>
      <c r="K9743" t="s">
        <v>19</v>
      </c>
      <c r="L9743" t="s">
        <v>20</v>
      </c>
      <c r="M9743">
        <v>0</v>
      </c>
    </row>
    <row r="9744" spans="1:13" x14ac:dyDescent="0.3">
      <c r="A9744" t="s">
        <v>24609</v>
      </c>
      <c r="B9744">
        <v>5168092</v>
      </c>
      <c r="C9744">
        <v>1063</v>
      </c>
      <c r="D9744" t="s">
        <v>4407</v>
      </c>
      <c r="E9744">
        <v>0</v>
      </c>
      <c r="F9744">
        <v>67</v>
      </c>
      <c r="G9744" t="s">
        <v>24610</v>
      </c>
      <c r="H9744" t="s">
        <v>24611</v>
      </c>
      <c r="I9744" t="s">
        <v>2954</v>
      </c>
      <c r="J9744" t="s">
        <v>757</v>
      </c>
      <c r="K9744" t="s">
        <v>19</v>
      </c>
      <c r="L9744" t="s">
        <v>20</v>
      </c>
      <c r="M9744">
        <v>0</v>
      </c>
    </row>
    <row r="9745" spans="1:13" x14ac:dyDescent="0.3">
      <c r="A9745" t="s">
        <v>24612</v>
      </c>
      <c r="B9745">
        <v>5049082</v>
      </c>
      <c r="C9745">
        <v>14226</v>
      </c>
      <c r="D9745" t="s">
        <v>236</v>
      </c>
      <c r="E9745">
        <v>0</v>
      </c>
      <c r="F9745">
        <v>4.3499999999999996</v>
      </c>
      <c r="G9745" t="s">
        <v>24613</v>
      </c>
      <c r="H9745" t="s">
        <v>1711</v>
      </c>
      <c r="I9745" t="s">
        <v>3560</v>
      </c>
      <c r="J9745" t="s">
        <v>2267</v>
      </c>
      <c r="K9745" t="s">
        <v>19</v>
      </c>
      <c r="L9745" t="s">
        <v>20</v>
      </c>
      <c r="M9745">
        <v>0</v>
      </c>
    </row>
    <row r="9746" spans="1:13" x14ac:dyDescent="0.3">
      <c r="A9746" t="s">
        <v>24614</v>
      </c>
      <c r="B9746">
        <v>5179785</v>
      </c>
      <c r="C9746">
        <v>20119</v>
      </c>
      <c r="D9746" t="s">
        <v>537</v>
      </c>
      <c r="E9746">
        <v>0</v>
      </c>
      <c r="F9746">
        <v>9.7899999999999991</v>
      </c>
      <c r="G9746" t="s">
        <v>24615</v>
      </c>
      <c r="H9746" t="s">
        <v>1493</v>
      </c>
      <c r="I9746" t="s">
        <v>18867</v>
      </c>
      <c r="J9746" t="s">
        <v>3839</v>
      </c>
      <c r="K9746" t="s">
        <v>19</v>
      </c>
      <c r="L9746" t="s">
        <v>20</v>
      </c>
      <c r="M9746">
        <v>0</v>
      </c>
    </row>
    <row r="9747" spans="1:13" x14ac:dyDescent="0.3">
      <c r="A9747" t="s">
        <v>24616</v>
      </c>
      <c r="B9747">
        <v>5125176</v>
      </c>
      <c r="C9747">
        <v>96922</v>
      </c>
      <c r="D9747" t="s">
        <v>415</v>
      </c>
      <c r="E9747">
        <v>0</v>
      </c>
      <c r="F9747">
        <v>1.2</v>
      </c>
      <c r="G9747" t="s">
        <v>24617</v>
      </c>
      <c r="H9747" t="s">
        <v>8261</v>
      </c>
      <c r="I9747" t="s">
        <v>7613</v>
      </c>
      <c r="J9747" t="s">
        <v>1948</v>
      </c>
      <c r="K9747" t="s">
        <v>19</v>
      </c>
      <c r="L9747" t="s">
        <v>20</v>
      </c>
      <c r="M9747">
        <v>0</v>
      </c>
    </row>
    <row r="9748" spans="1:13" x14ac:dyDescent="0.3">
      <c r="A9748" t="s">
        <v>24618</v>
      </c>
      <c r="B9748">
        <v>4162089</v>
      </c>
      <c r="C9748">
        <v>15062</v>
      </c>
      <c r="D9748" t="s">
        <v>869</v>
      </c>
      <c r="E9748">
        <v>0</v>
      </c>
      <c r="F9748">
        <v>60</v>
      </c>
      <c r="G9748" t="s">
        <v>24619</v>
      </c>
      <c r="H9748" t="s">
        <v>24620</v>
      </c>
      <c r="I9748" t="s">
        <v>786</v>
      </c>
      <c r="J9748" t="s">
        <v>245</v>
      </c>
      <c r="K9748" t="s">
        <v>19</v>
      </c>
      <c r="L9748" t="s">
        <v>20</v>
      </c>
      <c r="M9748">
        <v>0</v>
      </c>
    </row>
    <row r="9749" spans="1:13" x14ac:dyDescent="0.3">
      <c r="A9749" t="s">
        <v>24621</v>
      </c>
      <c r="B9749">
        <v>5178968</v>
      </c>
      <c r="C9749">
        <v>21333</v>
      </c>
      <c r="D9749" t="s">
        <v>115</v>
      </c>
      <c r="E9749">
        <v>0</v>
      </c>
      <c r="F9749">
        <v>5.9</v>
      </c>
      <c r="G9749" t="s">
        <v>24622</v>
      </c>
      <c r="H9749" t="s">
        <v>365</v>
      </c>
      <c r="I9749" t="s">
        <v>3181</v>
      </c>
      <c r="J9749" t="s">
        <v>1541</v>
      </c>
      <c r="K9749" t="s">
        <v>19</v>
      </c>
      <c r="L9749" t="s">
        <v>20</v>
      </c>
      <c r="M9749">
        <v>0</v>
      </c>
    </row>
    <row r="9750" spans="1:13" x14ac:dyDescent="0.3">
      <c r="A9750" t="s">
        <v>24623</v>
      </c>
      <c r="B9750">
        <v>4916079</v>
      </c>
      <c r="C9750">
        <v>36200</v>
      </c>
      <c r="D9750" t="s">
        <v>40</v>
      </c>
      <c r="E9750">
        <v>0</v>
      </c>
      <c r="F9750">
        <v>1.1000000000000001</v>
      </c>
      <c r="G9750" t="s">
        <v>24624</v>
      </c>
      <c r="H9750" t="s">
        <v>799</v>
      </c>
      <c r="I9750" t="s">
        <v>2829</v>
      </c>
      <c r="J9750" t="s">
        <v>481</v>
      </c>
      <c r="K9750" t="s">
        <v>19</v>
      </c>
      <c r="L9750" t="s">
        <v>20</v>
      </c>
      <c r="M9750">
        <v>0</v>
      </c>
    </row>
    <row r="9751" spans="1:13" x14ac:dyDescent="0.3">
      <c r="A9751" t="s">
        <v>24625</v>
      </c>
      <c r="B9751">
        <v>4044099</v>
      </c>
      <c r="C9751">
        <v>9380</v>
      </c>
      <c r="D9751" t="s">
        <v>236</v>
      </c>
      <c r="E9751">
        <v>0</v>
      </c>
      <c r="F9751">
        <v>4.5999999999999996</v>
      </c>
      <c r="G9751" t="s">
        <v>24626</v>
      </c>
      <c r="H9751" t="s">
        <v>4897</v>
      </c>
      <c r="I9751" t="s">
        <v>1443</v>
      </c>
      <c r="J9751" t="s">
        <v>2267</v>
      </c>
      <c r="K9751" t="s">
        <v>19</v>
      </c>
      <c r="L9751" t="s">
        <v>20</v>
      </c>
      <c r="M9751">
        <v>0</v>
      </c>
    </row>
    <row r="9752" spans="1:13" x14ac:dyDescent="0.3">
      <c r="A9752" t="s">
        <v>24627</v>
      </c>
      <c r="B9752">
        <v>5179075</v>
      </c>
      <c r="C9752">
        <v>15573</v>
      </c>
      <c r="D9752" t="s">
        <v>982</v>
      </c>
      <c r="E9752">
        <v>0</v>
      </c>
      <c r="F9752">
        <v>3.5</v>
      </c>
      <c r="G9752" t="s">
        <v>24628</v>
      </c>
      <c r="H9752" t="s">
        <v>20453</v>
      </c>
      <c r="I9752" t="s">
        <v>24629</v>
      </c>
      <c r="J9752" t="s">
        <v>570</v>
      </c>
      <c r="K9752" t="s">
        <v>19</v>
      </c>
      <c r="L9752" t="s">
        <v>20</v>
      </c>
      <c r="M9752">
        <v>0</v>
      </c>
    </row>
    <row r="9753" spans="1:13" x14ac:dyDescent="0.3">
      <c r="A9753" t="s">
        <v>24630</v>
      </c>
      <c r="B9753">
        <v>5155389</v>
      </c>
      <c r="C9753">
        <v>11102</v>
      </c>
      <c r="D9753" t="s">
        <v>28</v>
      </c>
      <c r="E9753">
        <v>0</v>
      </c>
      <c r="F9753">
        <v>6.5</v>
      </c>
      <c r="G9753" t="s">
        <v>24631</v>
      </c>
      <c r="H9753" t="s">
        <v>3574</v>
      </c>
      <c r="I9753" t="s">
        <v>4032</v>
      </c>
      <c r="J9753" t="s">
        <v>842</v>
      </c>
      <c r="K9753" t="s">
        <v>19</v>
      </c>
      <c r="L9753" t="s">
        <v>20</v>
      </c>
      <c r="M9753">
        <v>0</v>
      </c>
    </row>
    <row r="9754" spans="1:13" x14ac:dyDescent="0.3">
      <c r="A9754" t="s">
        <v>24632</v>
      </c>
      <c r="B9754">
        <v>5159021</v>
      </c>
      <c r="C9754">
        <v>215886</v>
      </c>
      <c r="D9754" t="s">
        <v>40</v>
      </c>
      <c r="E9754">
        <v>0</v>
      </c>
      <c r="F9754">
        <v>1.5</v>
      </c>
      <c r="G9754" t="s">
        <v>24633</v>
      </c>
      <c r="H9754" t="s">
        <v>8185</v>
      </c>
      <c r="I9754" t="s">
        <v>3171</v>
      </c>
      <c r="J9754" t="s">
        <v>1610</v>
      </c>
      <c r="K9754" t="s">
        <v>19</v>
      </c>
      <c r="L9754" t="s">
        <v>20</v>
      </c>
      <c r="M9754">
        <v>0</v>
      </c>
    </row>
    <row r="9755" spans="1:13" x14ac:dyDescent="0.3">
      <c r="A9755" t="s">
        <v>24634</v>
      </c>
      <c r="B9755">
        <v>5173162</v>
      </c>
      <c r="C9755">
        <v>7799</v>
      </c>
      <c r="D9755" t="s">
        <v>92</v>
      </c>
      <c r="E9755">
        <v>0</v>
      </c>
      <c r="F9755">
        <v>3</v>
      </c>
      <c r="G9755" t="s">
        <v>24635</v>
      </c>
      <c r="H9755" t="s">
        <v>10006</v>
      </c>
      <c r="I9755" t="s">
        <v>24636</v>
      </c>
      <c r="J9755" t="s">
        <v>1572</v>
      </c>
      <c r="K9755" t="s">
        <v>19</v>
      </c>
      <c r="L9755" t="s">
        <v>20</v>
      </c>
      <c r="M9755">
        <v>0</v>
      </c>
    </row>
    <row r="9756" spans="1:13" x14ac:dyDescent="0.3">
      <c r="A9756" t="s">
        <v>24637</v>
      </c>
      <c r="B9756">
        <v>5159529</v>
      </c>
      <c r="C9756">
        <v>65622</v>
      </c>
      <c r="D9756" t="s">
        <v>133</v>
      </c>
      <c r="E9756">
        <v>0</v>
      </c>
      <c r="F9756">
        <v>1.69</v>
      </c>
      <c r="G9756" t="s">
        <v>24638</v>
      </c>
      <c r="H9756" t="s">
        <v>1898</v>
      </c>
      <c r="I9756" t="s">
        <v>3202</v>
      </c>
      <c r="J9756" t="s">
        <v>1236</v>
      </c>
      <c r="K9756" t="s">
        <v>19</v>
      </c>
      <c r="L9756" t="s">
        <v>20</v>
      </c>
      <c r="M9756">
        <v>0</v>
      </c>
    </row>
    <row r="9757" spans="1:13" x14ac:dyDescent="0.3">
      <c r="A9757" t="s">
        <v>24639</v>
      </c>
      <c r="B9757">
        <v>5180842</v>
      </c>
      <c r="C9757">
        <v>31553</v>
      </c>
      <c r="D9757" t="s">
        <v>127</v>
      </c>
      <c r="E9757">
        <v>0</v>
      </c>
      <c r="F9757">
        <v>12</v>
      </c>
      <c r="G9757" t="s">
        <v>24640</v>
      </c>
      <c r="H9757" t="s">
        <v>24641</v>
      </c>
      <c r="I9757" t="s">
        <v>10264</v>
      </c>
      <c r="J9757" t="s">
        <v>2784</v>
      </c>
      <c r="K9757" t="s">
        <v>19</v>
      </c>
      <c r="L9757" t="s">
        <v>20</v>
      </c>
      <c r="M9757">
        <v>0</v>
      </c>
    </row>
    <row r="9758" spans="1:13" x14ac:dyDescent="0.3">
      <c r="A9758" t="s">
        <v>24642</v>
      </c>
      <c r="B9758">
        <v>5118191</v>
      </c>
      <c r="C9758">
        <v>3748</v>
      </c>
      <c r="D9758" t="s">
        <v>221</v>
      </c>
      <c r="E9758">
        <v>0</v>
      </c>
      <c r="F9758">
        <v>7</v>
      </c>
      <c r="G9758" t="s">
        <v>24643</v>
      </c>
      <c r="H9758" t="s">
        <v>2566</v>
      </c>
      <c r="I9758" t="s">
        <v>239</v>
      </c>
      <c r="J9758" t="s">
        <v>225</v>
      </c>
      <c r="K9758" t="s">
        <v>19</v>
      </c>
      <c r="L9758" t="s">
        <v>20</v>
      </c>
      <c r="M9758">
        <v>0</v>
      </c>
    </row>
    <row r="9759" spans="1:13" x14ac:dyDescent="0.3">
      <c r="A9759" t="s">
        <v>24644</v>
      </c>
      <c r="B9759">
        <v>5179209</v>
      </c>
      <c r="C9759">
        <v>9935</v>
      </c>
      <c r="D9759" t="s">
        <v>133</v>
      </c>
      <c r="E9759">
        <v>0</v>
      </c>
      <c r="F9759">
        <v>1.6</v>
      </c>
      <c r="G9759" t="s">
        <v>24645</v>
      </c>
      <c r="H9759" t="s">
        <v>20362</v>
      </c>
      <c r="I9759" t="s">
        <v>10536</v>
      </c>
      <c r="J9759" t="s">
        <v>84</v>
      </c>
      <c r="K9759" t="s">
        <v>19</v>
      </c>
      <c r="L9759" t="s">
        <v>20</v>
      </c>
      <c r="M9759">
        <v>0</v>
      </c>
    </row>
    <row r="9760" spans="1:13" x14ac:dyDescent="0.3">
      <c r="A9760" t="s">
        <v>24646</v>
      </c>
      <c r="B9760">
        <v>2170843</v>
      </c>
      <c r="C9760">
        <v>92724</v>
      </c>
      <c r="D9760" t="s">
        <v>679</v>
      </c>
      <c r="E9760">
        <v>0</v>
      </c>
      <c r="F9760">
        <v>1.66</v>
      </c>
      <c r="G9760" t="s">
        <v>24647</v>
      </c>
      <c r="H9760" t="s">
        <v>3002</v>
      </c>
      <c r="I9760" t="s">
        <v>8048</v>
      </c>
      <c r="J9760" t="s">
        <v>277</v>
      </c>
      <c r="K9760" t="s">
        <v>19</v>
      </c>
      <c r="L9760" t="s">
        <v>20</v>
      </c>
      <c r="M9760">
        <v>0</v>
      </c>
    </row>
    <row r="9761" spans="1:13" x14ac:dyDescent="0.3">
      <c r="A9761" t="s">
        <v>24648</v>
      </c>
      <c r="B9761">
        <v>5170420</v>
      </c>
      <c r="C9761">
        <v>12895</v>
      </c>
      <c r="D9761" t="s">
        <v>263</v>
      </c>
      <c r="E9761">
        <v>0</v>
      </c>
      <c r="F9761">
        <v>4.4000000000000004</v>
      </c>
      <c r="G9761" t="s">
        <v>24649</v>
      </c>
      <c r="H9761" t="s">
        <v>9160</v>
      </c>
      <c r="I9761" t="s">
        <v>3379</v>
      </c>
      <c r="J9761" t="s">
        <v>3321</v>
      </c>
      <c r="K9761" t="s">
        <v>19</v>
      </c>
      <c r="L9761" t="s">
        <v>20</v>
      </c>
      <c r="M9761">
        <v>0</v>
      </c>
    </row>
    <row r="9762" spans="1:13" x14ac:dyDescent="0.3">
      <c r="A9762" t="s">
        <v>24650</v>
      </c>
      <c r="B9762">
        <v>4914130</v>
      </c>
      <c r="C9762">
        <v>59715</v>
      </c>
      <c r="D9762" t="s">
        <v>14</v>
      </c>
      <c r="E9762">
        <v>0</v>
      </c>
      <c r="F9762">
        <v>2.5</v>
      </c>
      <c r="G9762" t="s">
        <v>24651</v>
      </c>
      <c r="H9762" t="s">
        <v>627</v>
      </c>
      <c r="I9762" t="s">
        <v>4588</v>
      </c>
      <c r="J9762" t="s">
        <v>282</v>
      </c>
      <c r="K9762" t="s">
        <v>19</v>
      </c>
      <c r="L9762" t="s">
        <v>20</v>
      </c>
      <c r="M9762">
        <v>0</v>
      </c>
    </row>
    <row r="9763" spans="1:13" x14ac:dyDescent="0.3">
      <c r="A9763" t="s">
        <v>24652</v>
      </c>
      <c r="B9763">
        <v>3270742</v>
      </c>
      <c r="C9763">
        <v>225703</v>
      </c>
      <c r="D9763" t="s">
        <v>74</v>
      </c>
      <c r="E9763">
        <v>0</v>
      </c>
      <c r="F9763">
        <v>1</v>
      </c>
      <c r="G9763" t="s">
        <v>24653</v>
      </c>
      <c r="H9763" t="s">
        <v>3594</v>
      </c>
      <c r="I9763" t="s">
        <v>18502</v>
      </c>
      <c r="J9763" t="s">
        <v>514</v>
      </c>
      <c r="K9763" t="s">
        <v>19</v>
      </c>
      <c r="L9763" t="s">
        <v>20</v>
      </c>
      <c r="M9763">
        <v>0</v>
      </c>
    </row>
    <row r="9764" spans="1:13" x14ac:dyDescent="0.3">
      <c r="A9764" t="s">
        <v>24654</v>
      </c>
      <c r="B9764">
        <v>4737332</v>
      </c>
      <c r="C9764">
        <v>36300</v>
      </c>
      <c r="D9764" t="s">
        <v>679</v>
      </c>
      <c r="E9764">
        <v>0</v>
      </c>
      <c r="F9764">
        <v>7.99</v>
      </c>
      <c r="G9764" t="s">
        <v>24655</v>
      </c>
      <c r="H9764" t="s">
        <v>1912</v>
      </c>
      <c r="I9764" t="s">
        <v>12036</v>
      </c>
      <c r="J9764" t="s">
        <v>330</v>
      </c>
      <c r="K9764" t="s">
        <v>19</v>
      </c>
      <c r="L9764" t="s">
        <v>20</v>
      </c>
      <c r="M9764">
        <v>0</v>
      </c>
    </row>
    <row r="9765" spans="1:13" x14ac:dyDescent="0.3">
      <c r="A9765" t="s">
        <v>24656</v>
      </c>
      <c r="B9765">
        <v>5169772</v>
      </c>
      <c r="C9765">
        <v>22094</v>
      </c>
      <c r="D9765" t="s">
        <v>216</v>
      </c>
      <c r="E9765">
        <v>0</v>
      </c>
      <c r="F9765">
        <v>4.6900000000000004</v>
      </c>
      <c r="G9765" t="s">
        <v>24657</v>
      </c>
      <c r="H9765" t="s">
        <v>1157</v>
      </c>
      <c r="I9765" t="s">
        <v>5961</v>
      </c>
      <c r="J9765" t="s">
        <v>1884</v>
      </c>
      <c r="K9765" t="s">
        <v>19</v>
      </c>
      <c r="L9765" t="s">
        <v>20</v>
      </c>
      <c r="M9765">
        <v>0</v>
      </c>
    </row>
    <row r="9766" spans="1:13" x14ac:dyDescent="0.3">
      <c r="A9766" t="s">
        <v>24658</v>
      </c>
      <c r="B9766">
        <v>4858850</v>
      </c>
      <c r="C9766">
        <v>4608</v>
      </c>
      <c r="D9766" t="s">
        <v>216</v>
      </c>
      <c r="E9766">
        <v>0</v>
      </c>
      <c r="F9766">
        <v>4.5</v>
      </c>
      <c r="G9766" t="s">
        <v>24659</v>
      </c>
      <c r="H9766" t="s">
        <v>1535</v>
      </c>
      <c r="I9766" t="s">
        <v>11432</v>
      </c>
      <c r="J9766" t="s">
        <v>310</v>
      </c>
      <c r="K9766" t="s">
        <v>19</v>
      </c>
      <c r="L9766" t="s">
        <v>20</v>
      </c>
      <c r="M9766">
        <v>0</v>
      </c>
    </row>
    <row r="9767" spans="1:13" x14ac:dyDescent="0.3">
      <c r="A9767" t="s">
        <v>24660</v>
      </c>
      <c r="B9767">
        <v>5006425</v>
      </c>
      <c r="C9767">
        <v>25673</v>
      </c>
      <c r="D9767" t="s">
        <v>402</v>
      </c>
      <c r="E9767">
        <v>0</v>
      </c>
      <c r="F9767">
        <v>2.59</v>
      </c>
      <c r="G9767" t="s">
        <v>24661</v>
      </c>
      <c r="H9767" t="s">
        <v>8982</v>
      </c>
      <c r="I9767" t="s">
        <v>7961</v>
      </c>
      <c r="J9767" t="s">
        <v>19775</v>
      </c>
      <c r="K9767" t="s">
        <v>19</v>
      </c>
      <c r="L9767" t="s">
        <v>20</v>
      </c>
      <c r="M9767">
        <v>0</v>
      </c>
    </row>
    <row r="9768" spans="1:13" x14ac:dyDescent="0.3">
      <c r="A9768" t="s">
        <v>24662</v>
      </c>
      <c r="B9768">
        <v>5165960</v>
      </c>
      <c r="C9768">
        <v>4225</v>
      </c>
      <c r="D9768" t="s">
        <v>1172</v>
      </c>
      <c r="E9768">
        <v>0</v>
      </c>
      <c r="F9768">
        <v>16</v>
      </c>
      <c r="G9768" t="s">
        <v>24663</v>
      </c>
      <c r="H9768" t="s">
        <v>24664</v>
      </c>
      <c r="I9768" t="s">
        <v>24665</v>
      </c>
      <c r="J9768" t="s">
        <v>634</v>
      </c>
      <c r="K9768" t="s">
        <v>19</v>
      </c>
      <c r="L9768" t="s">
        <v>20</v>
      </c>
      <c r="M9768">
        <v>0</v>
      </c>
    </row>
    <row r="9769" spans="1:13" x14ac:dyDescent="0.3">
      <c r="A9769" t="s">
        <v>24666</v>
      </c>
      <c r="B9769">
        <v>5068214</v>
      </c>
      <c r="C9769">
        <v>7926</v>
      </c>
      <c r="D9769" t="s">
        <v>869</v>
      </c>
      <c r="E9769">
        <v>0</v>
      </c>
      <c r="F9769">
        <v>11.9</v>
      </c>
      <c r="G9769" t="s">
        <v>24667</v>
      </c>
      <c r="H9769" t="s">
        <v>24620</v>
      </c>
      <c r="I9769" t="s">
        <v>4077</v>
      </c>
      <c r="J9769" t="s">
        <v>1382</v>
      </c>
      <c r="K9769" t="s">
        <v>19</v>
      </c>
      <c r="L9769" t="s">
        <v>20</v>
      </c>
      <c r="M9769">
        <v>0</v>
      </c>
    </row>
    <row r="9770" spans="1:13" x14ac:dyDescent="0.3">
      <c r="A9770" t="s">
        <v>24668</v>
      </c>
      <c r="B9770">
        <v>5173452</v>
      </c>
      <c r="C9770">
        <v>5756</v>
      </c>
      <c r="D9770" t="s">
        <v>127</v>
      </c>
      <c r="E9770">
        <v>0</v>
      </c>
      <c r="F9770">
        <v>5.3</v>
      </c>
      <c r="G9770" t="s">
        <v>24669</v>
      </c>
      <c r="H9770" t="s">
        <v>1772</v>
      </c>
      <c r="I9770" t="s">
        <v>4887</v>
      </c>
      <c r="J9770" t="s">
        <v>353</v>
      </c>
      <c r="K9770" t="s">
        <v>19</v>
      </c>
      <c r="L9770" t="s">
        <v>20</v>
      </c>
      <c r="M9770">
        <v>0</v>
      </c>
    </row>
    <row r="9771" spans="1:13" x14ac:dyDescent="0.3">
      <c r="A9771" t="s">
        <v>24670</v>
      </c>
      <c r="B9771">
        <v>5066494</v>
      </c>
      <c r="C9771">
        <v>2653</v>
      </c>
      <c r="D9771" t="s">
        <v>1199</v>
      </c>
      <c r="E9771">
        <v>0</v>
      </c>
      <c r="F9771">
        <v>6.2</v>
      </c>
      <c r="G9771" t="s">
        <v>24671</v>
      </c>
      <c r="H9771" t="s">
        <v>18579</v>
      </c>
      <c r="I9771" t="s">
        <v>24672</v>
      </c>
      <c r="J9771" t="s">
        <v>1026</v>
      </c>
      <c r="K9771" t="s">
        <v>19</v>
      </c>
      <c r="L9771" t="s">
        <v>20</v>
      </c>
      <c r="M9771">
        <v>0</v>
      </c>
    </row>
    <row r="9772" spans="1:13" x14ac:dyDescent="0.3">
      <c r="A9772" t="s">
        <v>24673</v>
      </c>
      <c r="B9772">
        <v>5033597</v>
      </c>
      <c r="C9772">
        <v>32368</v>
      </c>
      <c r="D9772" t="s">
        <v>759</v>
      </c>
      <c r="E9772">
        <v>0</v>
      </c>
      <c r="F9772">
        <v>2.35</v>
      </c>
      <c r="G9772" t="s">
        <v>24674</v>
      </c>
      <c r="H9772" t="s">
        <v>7934</v>
      </c>
      <c r="I9772" t="s">
        <v>2466</v>
      </c>
      <c r="J9772" t="s">
        <v>1111</v>
      </c>
      <c r="K9772" t="s">
        <v>19</v>
      </c>
      <c r="L9772" t="s">
        <v>20</v>
      </c>
      <c r="M9772">
        <v>0</v>
      </c>
    </row>
    <row r="9773" spans="1:13" x14ac:dyDescent="0.3">
      <c r="A9773" t="s">
        <v>24675</v>
      </c>
      <c r="B9773">
        <v>4886750</v>
      </c>
      <c r="C9773">
        <v>241253</v>
      </c>
      <c r="D9773" t="s">
        <v>40</v>
      </c>
      <c r="E9773">
        <v>0</v>
      </c>
      <c r="F9773">
        <v>2</v>
      </c>
      <c r="G9773" t="s">
        <v>24676</v>
      </c>
      <c r="H9773" t="s">
        <v>6260</v>
      </c>
      <c r="I9773" t="s">
        <v>8224</v>
      </c>
      <c r="J9773" t="s">
        <v>330</v>
      </c>
      <c r="K9773" t="s">
        <v>19</v>
      </c>
      <c r="L9773" t="s">
        <v>20</v>
      </c>
      <c r="M9773">
        <v>0</v>
      </c>
    </row>
    <row r="9774" spans="1:13" x14ac:dyDescent="0.3">
      <c r="A9774" t="s">
        <v>24677</v>
      </c>
      <c r="B9774">
        <v>5180606</v>
      </c>
      <c r="C9774">
        <v>62202</v>
      </c>
      <c r="D9774" t="s">
        <v>34</v>
      </c>
      <c r="E9774">
        <v>0</v>
      </c>
      <c r="F9774">
        <v>1.2</v>
      </c>
      <c r="G9774" t="s">
        <v>24678</v>
      </c>
      <c r="H9774" t="s">
        <v>4568</v>
      </c>
      <c r="I9774" t="s">
        <v>24679</v>
      </c>
      <c r="J9774" t="s">
        <v>461</v>
      </c>
      <c r="K9774" t="s">
        <v>19</v>
      </c>
      <c r="L9774" t="s">
        <v>20</v>
      </c>
      <c r="M9774">
        <v>0</v>
      </c>
    </row>
    <row r="9775" spans="1:13" x14ac:dyDescent="0.3">
      <c r="A9775" t="s">
        <v>24680</v>
      </c>
      <c r="B9775">
        <v>4995509</v>
      </c>
      <c r="C9775">
        <v>59696</v>
      </c>
      <c r="D9775" t="s">
        <v>252</v>
      </c>
      <c r="E9775">
        <v>0</v>
      </c>
      <c r="F9775">
        <v>3.55</v>
      </c>
      <c r="G9775" t="s">
        <v>24681</v>
      </c>
      <c r="H9775" t="s">
        <v>10410</v>
      </c>
      <c r="I9775" t="s">
        <v>17895</v>
      </c>
      <c r="J9775" t="s">
        <v>815</v>
      </c>
      <c r="K9775" t="s">
        <v>19</v>
      </c>
      <c r="L9775" t="s">
        <v>20</v>
      </c>
      <c r="M9775">
        <v>0</v>
      </c>
    </row>
    <row r="9776" spans="1:13" x14ac:dyDescent="0.3">
      <c r="A9776" t="s">
        <v>24682</v>
      </c>
      <c r="B9776">
        <v>5178827</v>
      </c>
      <c r="C9776">
        <v>15011</v>
      </c>
      <c r="D9776" t="s">
        <v>163</v>
      </c>
      <c r="E9776">
        <v>0</v>
      </c>
      <c r="F9776">
        <v>10</v>
      </c>
      <c r="G9776" t="s">
        <v>24683</v>
      </c>
      <c r="H9776" t="s">
        <v>24684</v>
      </c>
      <c r="I9776" t="s">
        <v>17623</v>
      </c>
      <c r="J9776" t="s">
        <v>620</v>
      </c>
      <c r="K9776" t="s">
        <v>19</v>
      </c>
      <c r="L9776" t="s">
        <v>20</v>
      </c>
      <c r="M9776">
        <v>0</v>
      </c>
    </row>
    <row r="9777" spans="1:13" x14ac:dyDescent="0.3">
      <c r="A9777" t="s">
        <v>24685</v>
      </c>
      <c r="B9777">
        <v>5070393</v>
      </c>
      <c r="C9777">
        <v>7489</v>
      </c>
      <c r="D9777" t="s">
        <v>273</v>
      </c>
      <c r="E9777">
        <v>0</v>
      </c>
      <c r="F9777">
        <v>10</v>
      </c>
      <c r="G9777" t="s">
        <v>24686</v>
      </c>
      <c r="H9777" t="s">
        <v>4306</v>
      </c>
      <c r="I9777" t="s">
        <v>23956</v>
      </c>
      <c r="J9777" t="s">
        <v>1059</v>
      </c>
      <c r="K9777" t="s">
        <v>19</v>
      </c>
      <c r="L9777" t="s">
        <v>20</v>
      </c>
      <c r="M9777">
        <v>0</v>
      </c>
    </row>
    <row r="9778" spans="1:13" x14ac:dyDescent="0.3">
      <c r="A9778" t="s">
        <v>24687</v>
      </c>
      <c r="B9778">
        <v>5019114</v>
      </c>
      <c r="C9778">
        <v>111270</v>
      </c>
      <c r="D9778" t="s">
        <v>40</v>
      </c>
      <c r="E9778">
        <v>0</v>
      </c>
      <c r="F9778">
        <v>1.48</v>
      </c>
      <c r="G9778" t="s">
        <v>24688</v>
      </c>
      <c r="H9778" t="s">
        <v>4632</v>
      </c>
      <c r="I9778" t="s">
        <v>2123</v>
      </c>
      <c r="J9778" t="s">
        <v>1825</v>
      </c>
      <c r="K9778" t="s">
        <v>19</v>
      </c>
      <c r="L9778" t="s">
        <v>20</v>
      </c>
      <c r="M9778">
        <v>0</v>
      </c>
    </row>
    <row r="9779" spans="1:13" x14ac:dyDescent="0.3">
      <c r="A9779" t="s">
        <v>24689</v>
      </c>
      <c r="B9779">
        <v>5180200</v>
      </c>
      <c r="C9779">
        <v>8056</v>
      </c>
      <c r="D9779" t="s">
        <v>121</v>
      </c>
      <c r="E9779">
        <v>0</v>
      </c>
      <c r="F9779">
        <v>19</v>
      </c>
      <c r="G9779" t="s">
        <v>24690</v>
      </c>
      <c r="H9779" t="s">
        <v>1613</v>
      </c>
      <c r="I9779" t="s">
        <v>6086</v>
      </c>
      <c r="J9779" t="s">
        <v>1382</v>
      </c>
      <c r="K9779" t="s">
        <v>19</v>
      </c>
      <c r="L9779" t="s">
        <v>20</v>
      </c>
      <c r="M9779">
        <v>0</v>
      </c>
    </row>
    <row r="9780" spans="1:13" x14ac:dyDescent="0.3">
      <c r="A9780" t="s">
        <v>24691</v>
      </c>
      <c r="B9780">
        <v>5174898</v>
      </c>
      <c r="C9780">
        <v>283</v>
      </c>
      <c r="D9780" t="s">
        <v>68</v>
      </c>
      <c r="E9780">
        <v>0</v>
      </c>
      <c r="F9780">
        <v>2</v>
      </c>
      <c r="G9780" t="s">
        <v>24692</v>
      </c>
      <c r="H9780" t="s">
        <v>10434</v>
      </c>
      <c r="I9780" t="s">
        <v>6491</v>
      </c>
      <c r="J9780" t="s">
        <v>119</v>
      </c>
      <c r="K9780" t="s">
        <v>19</v>
      </c>
      <c r="L9780" t="s">
        <v>20</v>
      </c>
      <c r="M9780">
        <v>0</v>
      </c>
    </row>
    <row r="9781" spans="1:13" x14ac:dyDescent="0.3">
      <c r="A9781" t="s">
        <v>24693</v>
      </c>
      <c r="B9781">
        <v>5180390</v>
      </c>
      <c r="C9781">
        <v>9678</v>
      </c>
      <c r="D9781" t="s">
        <v>121</v>
      </c>
      <c r="E9781">
        <v>0</v>
      </c>
      <c r="F9781">
        <v>17.5</v>
      </c>
      <c r="G9781" t="s">
        <v>24694</v>
      </c>
      <c r="H9781" t="s">
        <v>1613</v>
      </c>
      <c r="I9781" t="s">
        <v>24695</v>
      </c>
      <c r="J9781" t="s">
        <v>142</v>
      </c>
      <c r="K9781" t="s">
        <v>19</v>
      </c>
      <c r="L9781" t="s">
        <v>20</v>
      </c>
      <c r="M9781">
        <v>0</v>
      </c>
    </row>
    <row r="9782" spans="1:13" x14ac:dyDescent="0.3">
      <c r="A9782" t="s">
        <v>24696</v>
      </c>
      <c r="B9782">
        <v>5178731</v>
      </c>
      <c r="C9782">
        <v>36941</v>
      </c>
      <c r="D9782" t="s">
        <v>433</v>
      </c>
      <c r="E9782">
        <v>0</v>
      </c>
      <c r="F9782">
        <v>13.5</v>
      </c>
      <c r="G9782" t="s">
        <v>24697</v>
      </c>
      <c r="H9782" t="s">
        <v>435</v>
      </c>
      <c r="I9782" t="s">
        <v>4995</v>
      </c>
      <c r="J9782" t="s">
        <v>1587</v>
      </c>
      <c r="K9782" t="s">
        <v>19</v>
      </c>
      <c r="L9782" t="s">
        <v>20</v>
      </c>
      <c r="M9782">
        <v>0</v>
      </c>
    </row>
    <row r="9783" spans="1:13" x14ac:dyDescent="0.3">
      <c r="A9783" t="s">
        <v>24698</v>
      </c>
      <c r="B9783">
        <v>5175838</v>
      </c>
      <c r="C9783">
        <v>23046</v>
      </c>
      <c r="D9783" t="s">
        <v>869</v>
      </c>
      <c r="E9783">
        <v>0</v>
      </c>
      <c r="F9783">
        <v>10</v>
      </c>
      <c r="G9783" t="s">
        <v>24699</v>
      </c>
      <c r="H9783" t="s">
        <v>1744</v>
      </c>
      <c r="I9783" t="s">
        <v>3961</v>
      </c>
      <c r="J9783" t="s">
        <v>1733</v>
      </c>
      <c r="K9783" t="s">
        <v>19</v>
      </c>
      <c r="L9783" t="s">
        <v>20</v>
      </c>
      <c r="M9783">
        <v>0</v>
      </c>
    </row>
    <row r="9784" spans="1:13" x14ac:dyDescent="0.3">
      <c r="A9784" t="s">
        <v>24700</v>
      </c>
      <c r="B9784">
        <v>5180773</v>
      </c>
      <c r="C9784">
        <v>64767</v>
      </c>
      <c r="D9784" t="s">
        <v>40</v>
      </c>
      <c r="E9784">
        <v>0</v>
      </c>
      <c r="F9784">
        <v>1</v>
      </c>
      <c r="G9784" t="s">
        <v>24701</v>
      </c>
      <c r="H9784" t="s">
        <v>8492</v>
      </c>
      <c r="I9784" t="s">
        <v>7686</v>
      </c>
      <c r="J9784" t="s">
        <v>779</v>
      </c>
      <c r="K9784" t="s">
        <v>19</v>
      </c>
      <c r="L9784" t="s">
        <v>20</v>
      </c>
      <c r="M9784">
        <v>0</v>
      </c>
    </row>
    <row r="9785" spans="1:13" x14ac:dyDescent="0.3">
      <c r="A9785" t="s">
        <v>24702</v>
      </c>
      <c r="B9785">
        <v>5151660</v>
      </c>
      <c r="C9785">
        <v>45809</v>
      </c>
      <c r="D9785" t="s">
        <v>236</v>
      </c>
      <c r="E9785">
        <v>0</v>
      </c>
      <c r="F9785">
        <v>3</v>
      </c>
      <c r="G9785" t="s">
        <v>24703</v>
      </c>
      <c r="H9785" t="s">
        <v>1711</v>
      </c>
      <c r="I9785" t="s">
        <v>4336</v>
      </c>
      <c r="J9785" t="s">
        <v>1925</v>
      </c>
      <c r="K9785" t="s">
        <v>19</v>
      </c>
      <c r="L9785" t="s">
        <v>20</v>
      </c>
      <c r="M9785">
        <v>0</v>
      </c>
    </row>
    <row r="9786" spans="1:13" x14ac:dyDescent="0.3">
      <c r="A9786" t="s">
        <v>24704</v>
      </c>
      <c r="B9786">
        <v>5145714</v>
      </c>
      <c r="C9786">
        <v>4665</v>
      </c>
      <c r="D9786" t="s">
        <v>133</v>
      </c>
      <c r="E9786">
        <v>0</v>
      </c>
      <c r="F9786">
        <v>8.4</v>
      </c>
      <c r="G9786" t="s">
        <v>24705</v>
      </c>
      <c r="H9786" t="s">
        <v>4558</v>
      </c>
      <c r="I9786" t="s">
        <v>22060</v>
      </c>
      <c r="J9786" t="s">
        <v>1587</v>
      </c>
      <c r="K9786" t="s">
        <v>19</v>
      </c>
      <c r="L9786" t="s">
        <v>20</v>
      </c>
      <c r="M9786">
        <v>0</v>
      </c>
    </row>
    <row r="9787" spans="1:13" x14ac:dyDescent="0.3">
      <c r="A9787" t="s">
        <v>24706</v>
      </c>
      <c r="B9787">
        <v>4936635</v>
      </c>
      <c r="C9787">
        <v>48021</v>
      </c>
      <c r="D9787" t="s">
        <v>22</v>
      </c>
      <c r="E9787">
        <v>0</v>
      </c>
      <c r="F9787">
        <v>10</v>
      </c>
      <c r="G9787" t="s">
        <v>24707</v>
      </c>
      <c r="H9787" t="s">
        <v>24708</v>
      </c>
      <c r="I9787" t="s">
        <v>9254</v>
      </c>
      <c r="J9787" t="s">
        <v>1925</v>
      </c>
      <c r="K9787" t="s">
        <v>19</v>
      </c>
      <c r="L9787" t="s">
        <v>20</v>
      </c>
      <c r="M9787">
        <v>0</v>
      </c>
    </row>
    <row r="9788" spans="1:13" x14ac:dyDescent="0.3">
      <c r="A9788" t="s">
        <v>24709</v>
      </c>
      <c r="B9788">
        <v>5176406</v>
      </c>
      <c r="C9788">
        <v>9110</v>
      </c>
      <c r="D9788" t="s">
        <v>1199</v>
      </c>
      <c r="E9788">
        <v>0</v>
      </c>
      <c r="F9788">
        <v>5.5</v>
      </c>
      <c r="G9788" t="s">
        <v>24710</v>
      </c>
      <c r="H9788" t="s">
        <v>18341</v>
      </c>
      <c r="I9788" t="s">
        <v>24711</v>
      </c>
      <c r="J9788" t="s">
        <v>624</v>
      </c>
      <c r="K9788" t="s">
        <v>19</v>
      </c>
      <c r="L9788" t="s">
        <v>20</v>
      </c>
      <c r="M9788">
        <v>0</v>
      </c>
    </row>
    <row r="9789" spans="1:13" x14ac:dyDescent="0.3">
      <c r="A9789" t="s">
        <v>24712</v>
      </c>
      <c r="B9789">
        <v>5167055</v>
      </c>
      <c r="C9789">
        <v>16453</v>
      </c>
      <c r="D9789" t="s">
        <v>74</v>
      </c>
      <c r="E9789">
        <v>0</v>
      </c>
      <c r="F9789">
        <v>1.6</v>
      </c>
      <c r="G9789" t="s">
        <v>24713</v>
      </c>
      <c r="H9789" t="s">
        <v>2331</v>
      </c>
      <c r="I9789" t="s">
        <v>3957</v>
      </c>
      <c r="J9789" t="s">
        <v>2189</v>
      </c>
      <c r="K9789" t="s">
        <v>19</v>
      </c>
      <c r="L9789" t="s">
        <v>20</v>
      </c>
      <c r="M9789">
        <v>0</v>
      </c>
    </row>
    <row r="9790" spans="1:13" x14ac:dyDescent="0.3">
      <c r="A9790" t="s">
        <v>24714</v>
      </c>
      <c r="B9790">
        <v>5031068</v>
      </c>
      <c r="C9790">
        <v>59511</v>
      </c>
      <c r="D9790" t="s">
        <v>28</v>
      </c>
      <c r="E9790">
        <v>0</v>
      </c>
      <c r="F9790">
        <v>1.7</v>
      </c>
      <c r="G9790" t="s">
        <v>24715</v>
      </c>
      <c r="H9790" t="s">
        <v>3581</v>
      </c>
      <c r="I9790" t="s">
        <v>2579</v>
      </c>
      <c r="J9790" t="s">
        <v>880</v>
      </c>
      <c r="K9790" t="s">
        <v>19</v>
      </c>
      <c r="L9790" t="s">
        <v>20</v>
      </c>
      <c r="M9790">
        <v>0</v>
      </c>
    </row>
    <row r="9791" spans="1:13" x14ac:dyDescent="0.3">
      <c r="A9791" t="s">
        <v>24716</v>
      </c>
      <c r="B9791">
        <v>5180673</v>
      </c>
      <c r="C9791">
        <v>18116</v>
      </c>
      <c r="D9791" t="s">
        <v>133</v>
      </c>
      <c r="E9791">
        <v>0</v>
      </c>
      <c r="F9791">
        <v>2.2000000000000002</v>
      </c>
      <c r="G9791" t="s">
        <v>24717</v>
      </c>
      <c r="H9791" t="s">
        <v>135</v>
      </c>
      <c r="I9791" t="s">
        <v>10536</v>
      </c>
      <c r="J9791" t="s">
        <v>997</v>
      </c>
      <c r="K9791" t="s">
        <v>19</v>
      </c>
      <c r="L9791" t="s">
        <v>20</v>
      </c>
      <c r="M9791">
        <v>0</v>
      </c>
    </row>
    <row r="9792" spans="1:13" x14ac:dyDescent="0.3">
      <c r="A9792" t="s">
        <v>24718</v>
      </c>
      <c r="B9792">
        <v>5179176</v>
      </c>
      <c r="C9792">
        <v>36338</v>
      </c>
      <c r="D9792" t="s">
        <v>174</v>
      </c>
      <c r="E9792">
        <v>0</v>
      </c>
      <c r="F9792">
        <v>10.5</v>
      </c>
      <c r="G9792" t="s">
        <v>24719</v>
      </c>
      <c r="H9792" t="s">
        <v>16230</v>
      </c>
      <c r="I9792" t="s">
        <v>10783</v>
      </c>
      <c r="J9792" t="s">
        <v>330</v>
      </c>
      <c r="K9792" t="s">
        <v>19</v>
      </c>
      <c r="L9792" t="s">
        <v>20</v>
      </c>
      <c r="M9792">
        <v>0</v>
      </c>
    </row>
    <row r="9793" spans="1:13" x14ac:dyDescent="0.3">
      <c r="A9793" t="s">
        <v>24720</v>
      </c>
      <c r="B9793">
        <v>5179250</v>
      </c>
      <c r="C9793">
        <v>80043</v>
      </c>
      <c r="D9793" t="s">
        <v>693</v>
      </c>
      <c r="E9793">
        <v>0</v>
      </c>
      <c r="F9793">
        <v>1.9</v>
      </c>
      <c r="G9793" t="s">
        <v>24721</v>
      </c>
      <c r="H9793" t="s">
        <v>5536</v>
      </c>
      <c r="I9793" t="s">
        <v>5533</v>
      </c>
      <c r="J9793" t="s">
        <v>3316</v>
      </c>
      <c r="K9793" t="s">
        <v>19</v>
      </c>
      <c r="L9793" t="s">
        <v>20</v>
      </c>
      <c r="M9793">
        <v>0</v>
      </c>
    </row>
    <row r="9794" spans="1:13" x14ac:dyDescent="0.3">
      <c r="A9794" t="s">
        <v>24722</v>
      </c>
      <c r="B9794">
        <v>5019968</v>
      </c>
      <c r="C9794">
        <v>166336</v>
      </c>
      <c r="D9794" t="s">
        <v>40</v>
      </c>
      <c r="E9794">
        <v>0</v>
      </c>
      <c r="F9794">
        <v>1.59</v>
      </c>
      <c r="G9794" t="s">
        <v>24723</v>
      </c>
      <c r="H9794" t="s">
        <v>11624</v>
      </c>
      <c r="I9794" t="s">
        <v>490</v>
      </c>
      <c r="J9794" t="s">
        <v>2189</v>
      </c>
      <c r="K9794" t="s">
        <v>19</v>
      </c>
      <c r="L9794" t="s">
        <v>20</v>
      </c>
      <c r="M9794">
        <v>0</v>
      </c>
    </row>
    <row r="9795" spans="1:13" x14ac:dyDescent="0.3">
      <c r="A9795" t="s">
        <v>24724</v>
      </c>
      <c r="B9795">
        <v>1677891</v>
      </c>
      <c r="C9795">
        <v>4166</v>
      </c>
      <c r="D9795" t="s">
        <v>402</v>
      </c>
      <c r="E9795">
        <v>0</v>
      </c>
      <c r="F9795">
        <v>2.6</v>
      </c>
      <c r="G9795" t="s">
        <v>24725</v>
      </c>
      <c r="H9795" t="s">
        <v>2970</v>
      </c>
      <c r="I9795" t="s">
        <v>6622</v>
      </c>
      <c r="J9795" t="s">
        <v>2019</v>
      </c>
      <c r="K9795" t="s">
        <v>19</v>
      </c>
      <c r="L9795" t="s">
        <v>20</v>
      </c>
      <c r="M9795">
        <v>0</v>
      </c>
    </row>
    <row r="9796" spans="1:13" x14ac:dyDescent="0.3">
      <c r="A9796" t="s">
        <v>24726</v>
      </c>
      <c r="B9796">
        <v>5096456</v>
      </c>
      <c r="C9796">
        <v>3472</v>
      </c>
      <c r="D9796" t="s">
        <v>115</v>
      </c>
      <c r="E9796">
        <v>0</v>
      </c>
      <c r="F9796">
        <v>7.2</v>
      </c>
      <c r="G9796" t="s">
        <v>24727</v>
      </c>
      <c r="H9796" t="s">
        <v>1138</v>
      </c>
      <c r="I9796" t="s">
        <v>10799</v>
      </c>
      <c r="J9796" t="s">
        <v>441</v>
      </c>
      <c r="K9796" t="s">
        <v>19</v>
      </c>
      <c r="L9796" t="s">
        <v>20</v>
      </c>
      <c r="M9796">
        <v>0</v>
      </c>
    </row>
    <row r="9797" spans="1:13" x14ac:dyDescent="0.3">
      <c r="A9797" t="s">
        <v>24728</v>
      </c>
      <c r="B9797">
        <v>5117347</v>
      </c>
      <c r="C9797">
        <v>20400</v>
      </c>
      <c r="D9797" t="s">
        <v>693</v>
      </c>
      <c r="E9797">
        <v>0</v>
      </c>
      <c r="F9797">
        <v>2.7</v>
      </c>
      <c r="G9797" t="s">
        <v>24729</v>
      </c>
      <c r="H9797" t="s">
        <v>922</v>
      </c>
      <c r="I9797" t="s">
        <v>1063</v>
      </c>
      <c r="J9797" t="s">
        <v>198</v>
      </c>
      <c r="K9797" t="s">
        <v>19</v>
      </c>
      <c r="L9797" t="s">
        <v>20</v>
      </c>
      <c r="M9797">
        <v>0</v>
      </c>
    </row>
    <row r="9798" spans="1:13" x14ac:dyDescent="0.3">
      <c r="A9798" t="s">
        <v>24730</v>
      </c>
      <c r="B9798">
        <v>5168158</v>
      </c>
      <c r="C9798">
        <v>3443</v>
      </c>
      <c r="D9798" t="s">
        <v>537</v>
      </c>
      <c r="E9798">
        <v>0</v>
      </c>
      <c r="F9798">
        <v>10</v>
      </c>
      <c r="G9798" t="s">
        <v>24731</v>
      </c>
      <c r="H9798" t="s">
        <v>3982</v>
      </c>
      <c r="I9798" t="s">
        <v>24732</v>
      </c>
      <c r="J9798" t="s">
        <v>3839</v>
      </c>
      <c r="K9798" t="s">
        <v>19</v>
      </c>
      <c r="L9798" t="s">
        <v>20</v>
      </c>
      <c r="M9798">
        <v>0</v>
      </c>
    </row>
    <row r="9799" spans="1:13" x14ac:dyDescent="0.3">
      <c r="A9799" t="s">
        <v>24733</v>
      </c>
      <c r="B9799">
        <v>5060358</v>
      </c>
      <c r="C9799">
        <v>1147</v>
      </c>
      <c r="D9799" t="s">
        <v>788</v>
      </c>
      <c r="E9799">
        <v>0</v>
      </c>
      <c r="F9799">
        <v>100</v>
      </c>
      <c r="G9799" t="s">
        <v>24734</v>
      </c>
      <c r="H9799" t="s">
        <v>24735</v>
      </c>
      <c r="I9799" t="s">
        <v>2633</v>
      </c>
      <c r="J9799" t="s">
        <v>1884</v>
      </c>
      <c r="K9799" t="s">
        <v>19</v>
      </c>
      <c r="L9799" t="s">
        <v>20</v>
      </c>
      <c r="M9799">
        <v>0</v>
      </c>
    </row>
    <row r="9800" spans="1:13" x14ac:dyDescent="0.3">
      <c r="A9800" t="s">
        <v>24736</v>
      </c>
      <c r="B9800">
        <v>5173761</v>
      </c>
      <c r="C9800">
        <v>14324</v>
      </c>
      <c r="D9800" t="s">
        <v>537</v>
      </c>
      <c r="E9800">
        <v>0</v>
      </c>
      <c r="F9800">
        <v>9.7899999999999991</v>
      </c>
      <c r="G9800" t="s">
        <v>24737</v>
      </c>
      <c r="H9800" t="s">
        <v>5369</v>
      </c>
      <c r="I9800" t="s">
        <v>4807</v>
      </c>
      <c r="J9800" t="s">
        <v>1184</v>
      </c>
      <c r="K9800" t="s">
        <v>19</v>
      </c>
      <c r="L9800" t="s">
        <v>20</v>
      </c>
      <c r="M9800">
        <v>0</v>
      </c>
    </row>
    <row r="9801" spans="1:13" x14ac:dyDescent="0.3">
      <c r="A9801" t="s">
        <v>24738</v>
      </c>
      <c r="B9801">
        <v>5180419</v>
      </c>
      <c r="C9801">
        <v>5899</v>
      </c>
      <c r="D9801" t="s">
        <v>1529</v>
      </c>
      <c r="E9801">
        <v>0</v>
      </c>
      <c r="F9801">
        <v>5.0999999999999996</v>
      </c>
      <c r="G9801" t="s">
        <v>24739</v>
      </c>
      <c r="H9801" t="s">
        <v>12618</v>
      </c>
      <c r="I9801" t="s">
        <v>130</v>
      </c>
      <c r="J9801" t="s">
        <v>719</v>
      </c>
      <c r="K9801" t="s">
        <v>19</v>
      </c>
      <c r="L9801" t="s">
        <v>20</v>
      </c>
      <c r="M9801">
        <v>0</v>
      </c>
    </row>
    <row r="9802" spans="1:13" x14ac:dyDescent="0.3">
      <c r="A9802" t="s">
        <v>24740</v>
      </c>
      <c r="B9802">
        <v>5132584</v>
      </c>
      <c r="C9802">
        <v>41648</v>
      </c>
      <c r="D9802" t="s">
        <v>163</v>
      </c>
      <c r="E9802">
        <v>0</v>
      </c>
      <c r="F9802">
        <v>5</v>
      </c>
      <c r="G9802" t="s">
        <v>24741</v>
      </c>
      <c r="H9802" t="s">
        <v>6644</v>
      </c>
      <c r="I9802" t="s">
        <v>7708</v>
      </c>
      <c r="J9802" t="s">
        <v>131</v>
      </c>
      <c r="K9802" t="s">
        <v>19</v>
      </c>
      <c r="L9802" t="s">
        <v>20</v>
      </c>
      <c r="M9802">
        <v>0</v>
      </c>
    </row>
    <row r="9803" spans="1:13" x14ac:dyDescent="0.3">
      <c r="A9803" t="s">
        <v>24742</v>
      </c>
      <c r="B9803">
        <v>3818321</v>
      </c>
      <c r="C9803">
        <v>73451</v>
      </c>
      <c r="D9803" t="s">
        <v>68</v>
      </c>
      <c r="E9803">
        <v>0</v>
      </c>
      <c r="F9803">
        <v>20</v>
      </c>
      <c r="G9803" t="s">
        <v>24743</v>
      </c>
      <c r="H9803" t="s">
        <v>24744</v>
      </c>
      <c r="I9803" t="s">
        <v>6326</v>
      </c>
      <c r="J9803" t="s">
        <v>6831</v>
      </c>
      <c r="K9803" t="s">
        <v>19</v>
      </c>
      <c r="L9803" t="s">
        <v>20</v>
      </c>
      <c r="M9803">
        <v>0</v>
      </c>
    </row>
    <row r="9804" spans="1:13" x14ac:dyDescent="0.3">
      <c r="A9804" t="s">
        <v>24745</v>
      </c>
      <c r="B9804">
        <v>5139299</v>
      </c>
      <c r="C9804">
        <v>54787</v>
      </c>
      <c r="D9804" t="s">
        <v>133</v>
      </c>
      <c r="E9804">
        <v>0</v>
      </c>
      <c r="F9804">
        <v>2</v>
      </c>
      <c r="G9804" t="s">
        <v>24746</v>
      </c>
      <c r="H9804" t="s">
        <v>1307</v>
      </c>
      <c r="I9804" t="s">
        <v>3848</v>
      </c>
      <c r="J9804" t="s">
        <v>2971</v>
      </c>
      <c r="K9804" t="s">
        <v>19</v>
      </c>
      <c r="L9804" t="s">
        <v>20</v>
      </c>
      <c r="M9804">
        <v>0</v>
      </c>
    </row>
    <row r="9805" spans="1:13" x14ac:dyDescent="0.3">
      <c r="A9805" t="s">
        <v>24747</v>
      </c>
      <c r="B9805">
        <v>4995351</v>
      </c>
      <c r="C9805">
        <v>1550</v>
      </c>
      <c r="D9805" t="s">
        <v>1519</v>
      </c>
      <c r="E9805">
        <v>0</v>
      </c>
      <c r="F9805">
        <v>11</v>
      </c>
      <c r="G9805" t="s">
        <v>24748</v>
      </c>
      <c r="H9805" t="s">
        <v>24749</v>
      </c>
      <c r="I9805" t="s">
        <v>413</v>
      </c>
      <c r="J9805" t="s">
        <v>437</v>
      </c>
      <c r="K9805" t="s">
        <v>19</v>
      </c>
      <c r="L9805" t="s">
        <v>20</v>
      </c>
      <c r="M9805">
        <v>0</v>
      </c>
    </row>
    <row r="9806" spans="1:13" x14ac:dyDescent="0.3">
      <c r="A9806" t="s">
        <v>24750</v>
      </c>
      <c r="B9806">
        <v>5028307</v>
      </c>
      <c r="C9806">
        <v>45343</v>
      </c>
      <c r="D9806" t="s">
        <v>1051</v>
      </c>
      <c r="E9806">
        <v>0</v>
      </c>
      <c r="F9806">
        <v>4.5</v>
      </c>
      <c r="G9806" t="s">
        <v>24751</v>
      </c>
      <c r="H9806" t="s">
        <v>3788</v>
      </c>
      <c r="I9806" t="s">
        <v>1054</v>
      </c>
      <c r="J9806" t="s">
        <v>1135</v>
      </c>
      <c r="K9806" t="s">
        <v>19</v>
      </c>
      <c r="L9806" t="s">
        <v>20</v>
      </c>
      <c r="M9806">
        <v>0</v>
      </c>
    </row>
    <row r="9807" spans="1:13" x14ac:dyDescent="0.3">
      <c r="A9807" t="s">
        <v>24752</v>
      </c>
      <c r="B9807">
        <v>5051725</v>
      </c>
      <c r="C9807">
        <v>7133</v>
      </c>
      <c r="D9807" t="s">
        <v>1172</v>
      </c>
      <c r="E9807">
        <v>0</v>
      </c>
      <c r="F9807">
        <v>24.6</v>
      </c>
      <c r="G9807" t="s">
        <v>24753</v>
      </c>
      <c r="H9807" t="s">
        <v>5439</v>
      </c>
      <c r="I9807" t="s">
        <v>24754</v>
      </c>
      <c r="J9807" t="s">
        <v>5143</v>
      </c>
      <c r="K9807" t="s">
        <v>19</v>
      </c>
      <c r="L9807" t="s">
        <v>20</v>
      </c>
      <c r="M9807">
        <v>0</v>
      </c>
    </row>
    <row r="9808" spans="1:13" x14ac:dyDescent="0.3">
      <c r="A9808" t="s">
        <v>24755</v>
      </c>
      <c r="B9808">
        <v>5180114</v>
      </c>
      <c r="C9808">
        <v>44122</v>
      </c>
      <c r="D9808" t="s">
        <v>396</v>
      </c>
      <c r="E9808">
        <v>0</v>
      </c>
      <c r="F9808">
        <v>1.7</v>
      </c>
      <c r="G9808" t="s">
        <v>24756</v>
      </c>
      <c r="H9808" t="s">
        <v>2623</v>
      </c>
      <c r="I9808" t="s">
        <v>959</v>
      </c>
      <c r="J9808" t="s">
        <v>4602</v>
      </c>
      <c r="K9808" t="s">
        <v>19</v>
      </c>
      <c r="L9808" t="s">
        <v>20</v>
      </c>
      <c r="M9808">
        <v>0</v>
      </c>
    </row>
    <row r="9809" spans="1:13" x14ac:dyDescent="0.3">
      <c r="A9809" t="s">
        <v>24757</v>
      </c>
      <c r="B9809">
        <v>5179282</v>
      </c>
      <c r="C9809">
        <v>11569</v>
      </c>
      <c r="D9809" t="s">
        <v>252</v>
      </c>
      <c r="E9809">
        <v>0</v>
      </c>
      <c r="F9809">
        <v>3.63</v>
      </c>
      <c r="G9809" t="s">
        <v>24758</v>
      </c>
      <c r="H9809" t="s">
        <v>5931</v>
      </c>
      <c r="I9809" t="s">
        <v>4670</v>
      </c>
      <c r="J9809" t="s">
        <v>935</v>
      </c>
      <c r="K9809" t="s">
        <v>19</v>
      </c>
      <c r="L9809" t="s">
        <v>20</v>
      </c>
      <c r="M9809">
        <v>0</v>
      </c>
    </row>
    <row r="9810" spans="1:13" x14ac:dyDescent="0.3">
      <c r="A9810" t="s">
        <v>24759</v>
      </c>
      <c r="B9810">
        <v>5180169</v>
      </c>
      <c r="C9810">
        <v>95901</v>
      </c>
      <c r="D9810" t="s">
        <v>40</v>
      </c>
      <c r="E9810">
        <v>0</v>
      </c>
      <c r="F9810">
        <v>1</v>
      </c>
      <c r="G9810" t="s">
        <v>24760</v>
      </c>
      <c r="H9810" t="s">
        <v>4107</v>
      </c>
      <c r="I9810" t="s">
        <v>2767</v>
      </c>
      <c r="J9810" t="s">
        <v>461</v>
      </c>
      <c r="K9810" t="s">
        <v>19</v>
      </c>
      <c r="L9810" t="s">
        <v>20</v>
      </c>
      <c r="M9810">
        <v>0</v>
      </c>
    </row>
    <row r="9811" spans="1:13" x14ac:dyDescent="0.3">
      <c r="A9811" t="s">
        <v>24761</v>
      </c>
      <c r="B9811">
        <v>5179314</v>
      </c>
      <c r="C9811">
        <v>29374</v>
      </c>
      <c r="D9811" t="s">
        <v>252</v>
      </c>
      <c r="E9811">
        <v>0</v>
      </c>
      <c r="F9811">
        <v>3.63</v>
      </c>
      <c r="G9811" t="s">
        <v>24762</v>
      </c>
      <c r="H9811" t="s">
        <v>9404</v>
      </c>
      <c r="I9811" t="s">
        <v>1477</v>
      </c>
      <c r="J9811" t="s">
        <v>282</v>
      </c>
      <c r="K9811" t="s">
        <v>19</v>
      </c>
      <c r="L9811" t="s">
        <v>20</v>
      </c>
      <c r="M9811">
        <v>0</v>
      </c>
    </row>
    <row r="9812" spans="1:13" x14ac:dyDescent="0.3">
      <c r="A9812" t="s">
        <v>24763</v>
      </c>
      <c r="B9812">
        <v>5179296</v>
      </c>
      <c r="C9812">
        <v>29998</v>
      </c>
      <c r="D9812" t="s">
        <v>252</v>
      </c>
      <c r="E9812">
        <v>0</v>
      </c>
      <c r="F9812">
        <v>3.63</v>
      </c>
      <c r="G9812" t="s">
        <v>24764</v>
      </c>
      <c r="H9812" t="s">
        <v>5487</v>
      </c>
      <c r="I9812" t="s">
        <v>3108</v>
      </c>
      <c r="J9812" t="s">
        <v>3542</v>
      </c>
      <c r="K9812" t="s">
        <v>19</v>
      </c>
      <c r="L9812" t="s">
        <v>20</v>
      </c>
      <c r="M9812">
        <v>0</v>
      </c>
    </row>
    <row r="9813" spans="1:13" x14ac:dyDescent="0.3">
      <c r="A9813" t="s">
        <v>24765</v>
      </c>
      <c r="B9813">
        <v>5178422</v>
      </c>
      <c r="C9813">
        <v>65033</v>
      </c>
      <c r="D9813" t="s">
        <v>252</v>
      </c>
      <c r="E9813">
        <v>0</v>
      </c>
      <c r="F9813">
        <v>3.63</v>
      </c>
      <c r="G9813" t="s">
        <v>24766</v>
      </c>
      <c r="H9813" t="s">
        <v>1210</v>
      </c>
      <c r="I9813" t="s">
        <v>6723</v>
      </c>
      <c r="J9813" t="s">
        <v>935</v>
      </c>
      <c r="K9813" t="s">
        <v>19</v>
      </c>
      <c r="L9813" t="s">
        <v>20</v>
      </c>
      <c r="M9813">
        <v>0</v>
      </c>
    </row>
    <row r="9814" spans="1:13" x14ac:dyDescent="0.3">
      <c r="A9814" t="s">
        <v>24767</v>
      </c>
      <c r="B9814">
        <v>5179729</v>
      </c>
      <c r="C9814">
        <v>10380</v>
      </c>
      <c r="D9814" t="s">
        <v>1199</v>
      </c>
      <c r="E9814">
        <v>0</v>
      </c>
      <c r="F9814">
        <v>5.9</v>
      </c>
      <c r="G9814" t="s">
        <v>24768</v>
      </c>
      <c r="H9814" t="s">
        <v>5877</v>
      </c>
      <c r="I9814" t="s">
        <v>4840</v>
      </c>
      <c r="J9814" t="s">
        <v>1111</v>
      </c>
      <c r="K9814" t="s">
        <v>19</v>
      </c>
      <c r="L9814" t="s">
        <v>20</v>
      </c>
      <c r="M9814">
        <v>0</v>
      </c>
    </row>
    <row r="9815" spans="1:13" x14ac:dyDescent="0.3">
      <c r="A9815" t="s">
        <v>24769</v>
      </c>
      <c r="B9815">
        <v>5064735</v>
      </c>
      <c r="C9815">
        <v>2234</v>
      </c>
      <c r="D9815" t="s">
        <v>1529</v>
      </c>
      <c r="E9815">
        <v>0</v>
      </c>
      <c r="F9815">
        <v>5.0999999999999996</v>
      </c>
      <c r="G9815" t="s">
        <v>24770</v>
      </c>
      <c r="H9815" t="s">
        <v>4647</v>
      </c>
      <c r="I9815" t="s">
        <v>14736</v>
      </c>
      <c r="J9815" t="s">
        <v>142</v>
      </c>
      <c r="K9815" t="s">
        <v>19</v>
      </c>
      <c r="L9815" t="s">
        <v>20</v>
      </c>
      <c r="M9815">
        <v>0</v>
      </c>
    </row>
    <row r="9816" spans="1:13" x14ac:dyDescent="0.3">
      <c r="A9816" t="s">
        <v>24771</v>
      </c>
      <c r="B9816">
        <v>5177093</v>
      </c>
      <c r="C9816">
        <v>149749</v>
      </c>
      <c r="D9816" t="s">
        <v>679</v>
      </c>
      <c r="E9816">
        <v>0</v>
      </c>
      <c r="F9816">
        <v>1.65</v>
      </c>
      <c r="G9816" t="s">
        <v>24772</v>
      </c>
      <c r="H9816" t="s">
        <v>755</v>
      </c>
      <c r="I9816" t="s">
        <v>5206</v>
      </c>
      <c r="J9816" t="s">
        <v>142</v>
      </c>
      <c r="K9816" t="s">
        <v>19</v>
      </c>
      <c r="L9816" t="s">
        <v>20</v>
      </c>
      <c r="M9816">
        <v>0</v>
      </c>
    </row>
    <row r="9817" spans="1:13" x14ac:dyDescent="0.3">
      <c r="A9817" t="s">
        <v>24773</v>
      </c>
      <c r="B9817">
        <v>5179276</v>
      </c>
      <c r="C9817">
        <v>60726</v>
      </c>
      <c r="D9817" t="s">
        <v>252</v>
      </c>
      <c r="E9817">
        <v>0</v>
      </c>
      <c r="F9817">
        <v>3.63</v>
      </c>
      <c r="G9817" t="s">
        <v>24774</v>
      </c>
      <c r="H9817" t="s">
        <v>5487</v>
      </c>
      <c r="I9817" t="s">
        <v>19491</v>
      </c>
      <c r="J9817" t="s">
        <v>2692</v>
      </c>
      <c r="K9817" t="s">
        <v>19</v>
      </c>
      <c r="L9817" t="s">
        <v>20</v>
      </c>
      <c r="M9817">
        <v>0</v>
      </c>
    </row>
    <row r="9818" spans="1:13" x14ac:dyDescent="0.3">
      <c r="A9818" t="s">
        <v>24775</v>
      </c>
      <c r="B9818">
        <v>5179273</v>
      </c>
      <c r="C9818">
        <v>72442</v>
      </c>
      <c r="D9818" t="s">
        <v>252</v>
      </c>
      <c r="E9818">
        <v>0</v>
      </c>
      <c r="F9818">
        <v>3.63</v>
      </c>
      <c r="G9818" t="s">
        <v>24776</v>
      </c>
      <c r="H9818" t="s">
        <v>13019</v>
      </c>
      <c r="I9818" t="s">
        <v>6326</v>
      </c>
      <c r="J9818" t="s">
        <v>3454</v>
      </c>
      <c r="K9818" t="s">
        <v>19</v>
      </c>
      <c r="L9818" t="s">
        <v>20</v>
      </c>
      <c r="M9818">
        <v>0</v>
      </c>
    </row>
    <row r="9819" spans="1:13" x14ac:dyDescent="0.3">
      <c r="A9819" t="s">
        <v>24777</v>
      </c>
      <c r="B9819">
        <v>5179301</v>
      </c>
      <c r="C9819">
        <v>67019</v>
      </c>
      <c r="D9819" t="s">
        <v>252</v>
      </c>
      <c r="E9819">
        <v>0</v>
      </c>
      <c r="F9819">
        <v>3.63</v>
      </c>
      <c r="G9819" t="s">
        <v>24778</v>
      </c>
      <c r="H9819" t="s">
        <v>10978</v>
      </c>
      <c r="I9819" t="s">
        <v>7293</v>
      </c>
      <c r="J9819" t="s">
        <v>4884</v>
      </c>
      <c r="K9819" t="s">
        <v>19</v>
      </c>
      <c r="L9819" t="s">
        <v>20</v>
      </c>
      <c r="M9819">
        <v>0</v>
      </c>
    </row>
    <row r="9820" spans="1:13" x14ac:dyDescent="0.3">
      <c r="A9820" t="s">
        <v>24779</v>
      </c>
      <c r="B9820">
        <v>5083119</v>
      </c>
      <c r="C9820">
        <v>179397</v>
      </c>
      <c r="D9820" t="s">
        <v>74</v>
      </c>
      <c r="E9820">
        <v>0</v>
      </c>
      <c r="F9820">
        <v>1</v>
      </c>
      <c r="G9820" t="s">
        <v>24780</v>
      </c>
      <c r="H9820" t="s">
        <v>2613</v>
      </c>
      <c r="I9820" t="s">
        <v>1957</v>
      </c>
      <c r="J9820" t="s">
        <v>815</v>
      </c>
      <c r="K9820" t="s">
        <v>19</v>
      </c>
      <c r="L9820" t="s">
        <v>20</v>
      </c>
      <c r="M9820">
        <v>0</v>
      </c>
    </row>
    <row r="9821" spans="1:13" x14ac:dyDescent="0.3">
      <c r="A9821" t="s">
        <v>24781</v>
      </c>
      <c r="B9821">
        <v>5111182</v>
      </c>
      <c r="C9821">
        <v>31300</v>
      </c>
      <c r="D9821" t="s">
        <v>163</v>
      </c>
      <c r="E9821">
        <v>0</v>
      </c>
      <c r="F9821">
        <v>1.95</v>
      </c>
      <c r="G9821" t="s">
        <v>24782</v>
      </c>
      <c r="H9821" t="s">
        <v>14632</v>
      </c>
      <c r="I9821" t="s">
        <v>18178</v>
      </c>
      <c r="J9821" t="s">
        <v>109</v>
      </c>
      <c r="K9821" t="s">
        <v>19</v>
      </c>
      <c r="L9821" t="s">
        <v>20</v>
      </c>
      <c r="M9821">
        <v>0</v>
      </c>
    </row>
    <row r="9822" spans="1:13" x14ac:dyDescent="0.3">
      <c r="A9822" t="s">
        <v>24783</v>
      </c>
      <c r="B9822">
        <v>5179287</v>
      </c>
      <c r="C9822">
        <v>66247</v>
      </c>
      <c r="D9822" t="s">
        <v>252</v>
      </c>
      <c r="E9822">
        <v>0</v>
      </c>
      <c r="F9822">
        <v>3.63</v>
      </c>
      <c r="G9822" t="s">
        <v>24784</v>
      </c>
      <c r="H9822" t="s">
        <v>13959</v>
      </c>
      <c r="I9822" t="s">
        <v>2106</v>
      </c>
      <c r="J9822" t="s">
        <v>26</v>
      </c>
      <c r="K9822" t="s">
        <v>19</v>
      </c>
      <c r="L9822" t="s">
        <v>20</v>
      </c>
      <c r="M9822">
        <v>0</v>
      </c>
    </row>
    <row r="9823" spans="1:13" x14ac:dyDescent="0.3">
      <c r="A9823" t="s">
        <v>24785</v>
      </c>
      <c r="B9823">
        <v>5180401</v>
      </c>
      <c r="C9823">
        <v>38066</v>
      </c>
      <c r="D9823" t="s">
        <v>252</v>
      </c>
      <c r="E9823">
        <v>0</v>
      </c>
      <c r="F9823">
        <v>3.65</v>
      </c>
      <c r="G9823" t="s">
        <v>24786</v>
      </c>
      <c r="H9823" t="s">
        <v>5487</v>
      </c>
      <c r="I9823" t="s">
        <v>2030</v>
      </c>
      <c r="J9823" t="s">
        <v>400</v>
      </c>
      <c r="K9823" t="s">
        <v>19</v>
      </c>
      <c r="L9823" t="s">
        <v>20</v>
      </c>
      <c r="M9823">
        <v>0</v>
      </c>
    </row>
    <row r="9824" spans="1:13" x14ac:dyDescent="0.3">
      <c r="A9824" t="s">
        <v>24787</v>
      </c>
      <c r="B9824">
        <v>5179318</v>
      </c>
      <c r="C9824">
        <v>72513</v>
      </c>
      <c r="D9824" t="s">
        <v>252</v>
      </c>
      <c r="E9824">
        <v>0</v>
      </c>
      <c r="F9824">
        <v>3.63</v>
      </c>
      <c r="G9824" t="s">
        <v>24788</v>
      </c>
      <c r="H9824" t="s">
        <v>13959</v>
      </c>
      <c r="I9824" t="s">
        <v>422</v>
      </c>
      <c r="J9824" t="s">
        <v>1816</v>
      </c>
      <c r="K9824" t="s">
        <v>19</v>
      </c>
      <c r="L9824" t="s">
        <v>20</v>
      </c>
      <c r="M9824">
        <v>0</v>
      </c>
    </row>
    <row r="9825" spans="1:13" x14ac:dyDescent="0.3">
      <c r="A9825" t="s">
        <v>24789</v>
      </c>
      <c r="B9825">
        <v>5129260</v>
      </c>
      <c r="C9825">
        <v>82220</v>
      </c>
      <c r="D9825" t="s">
        <v>40</v>
      </c>
      <c r="E9825">
        <v>0</v>
      </c>
      <c r="F9825">
        <v>1</v>
      </c>
      <c r="G9825" t="s">
        <v>24790</v>
      </c>
      <c r="H9825" t="s">
        <v>181</v>
      </c>
      <c r="I9825" t="s">
        <v>2197</v>
      </c>
      <c r="J9825" t="s">
        <v>801</v>
      </c>
      <c r="K9825" t="s">
        <v>19</v>
      </c>
      <c r="L9825" t="s">
        <v>20</v>
      </c>
      <c r="M9825">
        <v>0</v>
      </c>
    </row>
    <row r="9826" spans="1:13" x14ac:dyDescent="0.3">
      <c r="A9826" t="s">
        <v>24791</v>
      </c>
      <c r="B9826">
        <v>5177457</v>
      </c>
      <c r="C9826">
        <v>209</v>
      </c>
      <c r="D9826" t="s">
        <v>869</v>
      </c>
      <c r="E9826">
        <v>0</v>
      </c>
      <c r="F9826">
        <v>9.5</v>
      </c>
      <c r="G9826" t="s">
        <v>24792</v>
      </c>
      <c r="H9826" t="s">
        <v>1348</v>
      </c>
      <c r="I9826" t="s">
        <v>4195</v>
      </c>
      <c r="J9826" t="s">
        <v>256</v>
      </c>
      <c r="K9826" t="s">
        <v>19</v>
      </c>
      <c r="L9826" t="s">
        <v>20</v>
      </c>
      <c r="M9826">
        <v>0</v>
      </c>
    </row>
    <row r="9827" spans="1:13" x14ac:dyDescent="0.3">
      <c r="A9827" t="s">
        <v>24793</v>
      </c>
      <c r="B9827">
        <v>5179267</v>
      </c>
      <c r="C9827">
        <v>71709</v>
      </c>
      <c r="D9827" t="s">
        <v>252</v>
      </c>
      <c r="E9827">
        <v>0</v>
      </c>
      <c r="F9827">
        <v>3.63</v>
      </c>
      <c r="G9827" t="s">
        <v>24794</v>
      </c>
      <c r="H9827" t="s">
        <v>2734</v>
      </c>
      <c r="I9827" t="s">
        <v>24795</v>
      </c>
      <c r="J9827" t="s">
        <v>2230</v>
      </c>
      <c r="K9827" t="s">
        <v>19</v>
      </c>
      <c r="L9827" t="s">
        <v>20</v>
      </c>
      <c r="M9827">
        <v>0</v>
      </c>
    </row>
    <row r="9828" spans="1:13" x14ac:dyDescent="0.3">
      <c r="A9828" t="s">
        <v>24796</v>
      </c>
      <c r="B9828">
        <v>5180646</v>
      </c>
      <c r="C9828">
        <v>473</v>
      </c>
      <c r="D9828" t="s">
        <v>221</v>
      </c>
      <c r="E9828">
        <v>0</v>
      </c>
      <c r="F9828">
        <v>6.5</v>
      </c>
      <c r="G9828" t="s">
        <v>24797</v>
      </c>
      <c r="H9828" t="s">
        <v>24798</v>
      </c>
      <c r="I9828" t="s">
        <v>13226</v>
      </c>
      <c r="J9828" t="s">
        <v>373</v>
      </c>
      <c r="K9828" t="s">
        <v>19</v>
      </c>
      <c r="L9828" t="s">
        <v>20</v>
      </c>
      <c r="M9828">
        <v>0</v>
      </c>
    </row>
    <row r="9829" spans="1:13" x14ac:dyDescent="0.3">
      <c r="A9829" t="s">
        <v>24799</v>
      </c>
      <c r="B9829">
        <v>5171553</v>
      </c>
      <c r="C9829">
        <v>43264</v>
      </c>
      <c r="D9829" t="s">
        <v>74</v>
      </c>
      <c r="E9829">
        <v>0</v>
      </c>
      <c r="F9829">
        <v>1</v>
      </c>
      <c r="G9829" t="s">
        <v>24800</v>
      </c>
      <c r="H9829" t="s">
        <v>1078</v>
      </c>
      <c r="I9829" t="s">
        <v>130</v>
      </c>
      <c r="J9829" t="s">
        <v>167</v>
      </c>
      <c r="K9829" t="s">
        <v>19</v>
      </c>
      <c r="L9829" t="s">
        <v>20</v>
      </c>
      <c r="M9829">
        <v>0</v>
      </c>
    </row>
    <row r="9830" spans="1:13" x14ac:dyDescent="0.3">
      <c r="A9830" t="s">
        <v>24801</v>
      </c>
      <c r="B9830">
        <v>5179255</v>
      </c>
      <c r="C9830">
        <v>58106</v>
      </c>
      <c r="D9830" t="s">
        <v>252</v>
      </c>
      <c r="E9830">
        <v>0</v>
      </c>
      <c r="F9830">
        <v>3.63</v>
      </c>
      <c r="G9830" t="s">
        <v>24802</v>
      </c>
      <c r="H9830" t="s">
        <v>10410</v>
      </c>
      <c r="I9830" t="s">
        <v>4507</v>
      </c>
      <c r="J9830" t="s">
        <v>3602</v>
      </c>
      <c r="K9830" t="s">
        <v>19</v>
      </c>
      <c r="L9830" t="s">
        <v>20</v>
      </c>
      <c r="M9830">
        <v>0</v>
      </c>
    </row>
    <row r="9831" spans="1:13" x14ac:dyDescent="0.3">
      <c r="A9831" t="s">
        <v>24803</v>
      </c>
      <c r="B9831">
        <v>5075352</v>
      </c>
      <c r="C9831">
        <v>315737</v>
      </c>
      <c r="D9831" t="s">
        <v>74</v>
      </c>
      <c r="E9831">
        <v>0</v>
      </c>
      <c r="F9831">
        <v>3.9</v>
      </c>
      <c r="G9831" t="s">
        <v>24804</v>
      </c>
      <c r="H9831" t="s">
        <v>582</v>
      </c>
      <c r="I9831" t="s">
        <v>9136</v>
      </c>
      <c r="J9831" t="s">
        <v>960</v>
      </c>
      <c r="K9831" t="s">
        <v>19</v>
      </c>
      <c r="L9831" t="s">
        <v>20</v>
      </c>
      <c r="M9831">
        <v>0</v>
      </c>
    </row>
    <row r="9832" spans="1:13" x14ac:dyDescent="0.3">
      <c r="A9832" t="s">
        <v>24805</v>
      </c>
      <c r="B9832">
        <v>4929705</v>
      </c>
      <c r="C9832">
        <v>63384</v>
      </c>
      <c r="D9832" t="s">
        <v>236</v>
      </c>
      <c r="E9832">
        <v>0</v>
      </c>
      <c r="F9832">
        <v>1.93</v>
      </c>
      <c r="G9832" t="s">
        <v>24806</v>
      </c>
      <c r="H9832" t="s">
        <v>2398</v>
      </c>
      <c r="I9832" t="s">
        <v>2270</v>
      </c>
      <c r="J9832" t="s">
        <v>1382</v>
      </c>
      <c r="K9832" t="s">
        <v>19</v>
      </c>
      <c r="L9832" t="s">
        <v>20</v>
      </c>
      <c r="M9832">
        <v>0</v>
      </c>
    </row>
    <row r="9833" spans="1:13" x14ac:dyDescent="0.3">
      <c r="A9833" t="s">
        <v>24807</v>
      </c>
      <c r="B9833">
        <v>5179312</v>
      </c>
      <c r="C9833">
        <v>60368</v>
      </c>
      <c r="D9833" t="s">
        <v>252</v>
      </c>
      <c r="E9833">
        <v>0</v>
      </c>
      <c r="F9833">
        <v>3.63</v>
      </c>
      <c r="G9833" t="s">
        <v>24808</v>
      </c>
      <c r="H9833" t="s">
        <v>5596</v>
      </c>
      <c r="I9833" t="s">
        <v>11468</v>
      </c>
      <c r="J9833" t="s">
        <v>5707</v>
      </c>
      <c r="K9833" t="s">
        <v>19</v>
      </c>
      <c r="L9833" t="s">
        <v>20</v>
      </c>
      <c r="M9833">
        <v>0</v>
      </c>
    </row>
    <row r="9834" spans="1:13" x14ac:dyDescent="0.3">
      <c r="A9834" t="s">
        <v>24809</v>
      </c>
      <c r="B9834">
        <v>5179292</v>
      </c>
      <c r="C9834">
        <v>45729</v>
      </c>
      <c r="D9834" t="s">
        <v>252</v>
      </c>
      <c r="E9834">
        <v>0</v>
      </c>
      <c r="F9834">
        <v>3.63</v>
      </c>
      <c r="G9834" t="s">
        <v>24810</v>
      </c>
      <c r="H9834" t="s">
        <v>11093</v>
      </c>
      <c r="I9834" t="s">
        <v>1211</v>
      </c>
      <c r="J9834" t="s">
        <v>147</v>
      </c>
      <c r="K9834" t="s">
        <v>19</v>
      </c>
      <c r="L9834" t="s">
        <v>20</v>
      </c>
      <c r="M9834">
        <v>0</v>
      </c>
    </row>
    <row r="9835" spans="1:13" x14ac:dyDescent="0.3">
      <c r="A9835" t="s">
        <v>24811</v>
      </c>
      <c r="B9835">
        <v>5180537</v>
      </c>
      <c r="C9835">
        <v>7326</v>
      </c>
      <c r="D9835" t="s">
        <v>869</v>
      </c>
      <c r="E9835">
        <v>0</v>
      </c>
      <c r="F9835">
        <v>9.8000000000000007</v>
      </c>
      <c r="G9835" t="s">
        <v>24812</v>
      </c>
      <c r="H9835" t="s">
        <v>13189</v>
      </c>
      <c r="I9835" t="s">
        <v>24813</v>
      </c>
      <c r="J9835" t="s">
        <v>863</v>
      </c>
      <c r="K9835" t="s">
        <v>19</v>
      </c>
      <c r="L9835" t="s">
        <v>20</v>
      </c>
      <c r="M9835">
        <v>0</v>
      </c>
    </row>
    <row r="9836" spans="1:13" x14ac:dyDescent="0.3">
      <c r="A9836" t="s">
        <v>24814</v>
      </c>
      <c r="B9836">
        <v>5171232</v>
      </c>
      <c r="C9836">
        <v>4719</v>
      </c>
      <c r="D9836" t="s">
        <v>236</v>
      </c>
      <c r="E9836">
        <v>0</v>
      </c>
      <c r="F9836">
        <v>2.5</v>
      </c>
      <c r="G9836" t="s">
        <v>24815</v>
      </c>
      <c r="H9836" t="s">
        <v>20839</v>
      </c>
      <c r="I9836" t="s">
        <v>4347</v>
      </c>
      <c r="J9836" t="s">
        <v>815</v>
      </c>
      <c r="K9836" t="s">
        <v>19</v>
      </c>
      <c r="L9836" t="s">
        <v>20</v>
      </c>
      <c r="M9836">
        <v>0</v>
      </c>
    </row>
    <row r="9837" spans="1:13" x14ac:dyDescent="0.3">
      <c r="A9837" t="s">
        <v>24816</v>
      </c>
      <c r="B9837">
        <v>5179264</v>
      </c>
      <c r="C9837">
        <v>38698</v>
      </c>
      <c r="D9837" t="s">
        <v>252</v>
      </c>
      <c r="E9837">
        <v>0</v>
      </c>
      <c r="F9837">
        <v>3.63</v>
      </c>
      <c r="G9837" t="s">
        <v>24817</v>
      </c>
      <c r="H9837" t="s">
        <v>5487</v>
      </c>
      <c r="I9837" t="s">
        <v>12218</v>
      </c>
      <c r="J9837" t="s">
        <v>3454</v>
      </c>
      <c r="K9837" t="s">
        <v>19</v>
      </c>
      <c r="L9837" t="s">
        <v>20</v>
      </c>
      <c r="M9837">
        <v>0</v>
      </c>
    </row>
    <row r="9838" spans="1:13" x14ac:dyDescent="0.3">
      <c r="A9838" t="s">
        <v>24818</v>
      </c>
      <c r="B9838">
        <v>5176248</v>
      </c>
      <c r="C9838">
        <v>27645</v>
      </c>
      <c r="D9838" t="s">
        <v>127</v>
      </c>
      <c r="E9838">
        <v>0</v>
      </c>
      <c r="F9838">
        <v>5.5</v>
      </c>
      <c r="G9838" t="s">
        <v>24819</v>
      </c>
      <c r="H9838" t="s">
        <v>1311</v>
      </c>
      <c r="I9838" t="s">
        <v>1845</v>
      </c>
      <c r="J9838" t="s">
        <v>3568</v>
      </c>
      <c r="K9838" t="s">
        <v>19</v>
      </c>
      <c r="L9838" t="s">
        <v>20</v>
      </c>
      <c r="M9838">
        <v>0</v>
      </c>
    </row>
    <row r="9839" spans="1:13" x14ac:dyDescent="0.3">
      <c r="A9839" t="s">
        <v>24820</v>
      </c>
      <c r="B9839">
        <v>5171275</v>
      </c>
      <c r="C9839">
        <v>2669</v>
      </c>
      <c r="D9839" t="s">
        <v>402</v>
      </c>
      <c r="E9839">
        <v>0</v>
      </c>
      <c r="F9839">
        <v>2.72</v>
      </c>
      <c r="G9839" t="s">
        <v>24821</v>
      </c>
      <c r="H9839" t="s">
        <v>2498</v>
      </c>
      <c r="I9839" t="s">
        <v>8560</v>
      </c>
      <c r="J9839" t="s">
        <v>2784</v>
      </c>
      <c r="K9839" t="s">
        <v>19</v>
      </c>
      <c r="L9839" t="s">
        <v>20</v>
      </c>
      <c r="M9839">
        <v>0</v>
      </c>
    </row>
    <row r="9840" spans="1:13" x14ac:dyDescent="0.3">
      <c r="A9840" t="s">
        <v>24822</v>
      </c>
      <c r="B9840">
        <v>5165888</v>
      </c>
      <c r="C9840">
        <v>26520</v>
      </c>
      <c r="D9840" t="s">
        <v>415</v>
      </c>
      <c r="E9840">
        <v>0</v>
      </c>
      <c r="F9840">
        <v>1.9</v>
      </c>
      <c r="G9840" t="s">
        <v>24823</v>
      </c>
      <c r="H9840" t="s">
        <v>2292</v>
      </c>
      <c r="I9840" t="s">
        <v>3816</v>
      </c>
      <c r="J9840" t="s">
        <v>509</v>
      </c>
      <c r="K9840" t="s">
        <v>19</v>
      </c>
      <c r="L9840" t="s">
        <v>20</v>
      </c>
      <c r="M9840">
        <v>0</v>
      </c>
    </row>
    <row r="9841" spans="1:13" x14ac:dyDescent="0.3">
      <c r="A9841" t="s">
        <v>24824</v>
      </c>
      <c r="B9841">
        <v>5180307</v>
      </c>
      <c r="C9841">
        <v>75605</v>
      </c>
      <c r="D9841" t="s">
        <v>396</v>
      </c>
      <c r="E9841">
        <v>0</v>
      </c>
      <c r="F9841">
        <v>1.79</v>
      </c>
      <c r="G9841" t="s">
        <v>24825</v>
      </c>
      <c r="H9841" t="s">
        <v>4422</v>
      </c>
      <c r="I9841" t="s">
        <v>7349</v>
      </c>
      <c r="J9841" t="s">
        <v>1106</v>
      </c>
      <c r="K9841" t="s">
        <v>19</v>
      </c>
      <c r="L9841" t="s">
        <v>20</v>
      </c>
      <c r="M9841">
        <v>0</v>
      </c>
    </row>
    <row r="9842" spans="1:13" x14ac:dyDescent="0.3">
      <c r="A9842" t="s">
        <v>24826</v>
      </c>
      <c r="B9842">
        <v>5179302</v>
      </c>
      <c r="C9842">
        <v>29410</v>
      </c>
      <c r="D9842" t="s">
        <v>252</v>
      </c>
      <c r="E9842">
        <v>0</v>
      </c>
      <c r="F9842">
        <v>3.63</v>
      </c>
      <c r="G9842" t="s">
        <v>24827</v>
      </c>
      <c r="H9842" t="s">
        <v>958</v>
      </c>
      <c r="I9842" t="s">
        <v>14379</v>
      </c>
      <c r="J9842" t="s">
        <v>3454</v>
      </c>
      <c r="K9842" t="s">
        <v>19</v>
      </c>
      <c r="L9842" t="s">
        <v>20</v>
      </c>
      <c r="M9842">
        <v>0</v>
      </c>
    </row>
    <row r="9843" spans="1:13" x14ac:dyDescent="0.3">
      <c r="A9843" t="s">
        <v>24828</v>
      </c>
      <c r="B9843">
        <v>5048982</v>
      </c>
      <c r="C9843">
        <v>86476</v>
      </c>
      <c r="D9843" t="s">
        <v>92</v>
      </c>
      <c r="E9843">
        <v>0</v>
      </c>
      <c r="F9843">
        <v>2.2999999999999998</v>
      </c>
      <c r="G9843" t="s">
        <v>24829</v>
      </c>
      <c r="H9843" t="s">
        <v>1122</v>
      </c>
      <c r="I9843" t="s">
        <v>607</v>
      </c>
      <c r="J9843" t="s">
        <v>4064</v>
      </c>
      <c r="K9843" t="s">
        <v>19</v>
      </c>
      <c r="L9843" t="s">
        <v>20</v>
      </c>
      <c r="M9843">
        <v>0</v>
      </c>
    </row>
    <row r="9844" spans="1:13" x14ac:dyDescent="0.3">
      <c r="A9844" t="s">
        <v>24830</v>
      </c>
      <c r="B9844">
        <v>4806768</v>
      </c>
      <c r="C9844">
        <v>7373</v>
      </c>
      <c r="D9844" t="s">
        <v>216</v>
      </c>
      <c r="E9844">
        <v>0</v>
      </c>
      <c r="F9844">
        <v>10</v>
      </c>
      <c r="G9844" t="s">
        <v>24831</v>
      </c>
      <c r="H9844" t="s">
        <v>18148</v>
      </c>
      <c r="I9844" t="s">
        <v>3647</v>
      </c>
      <c r="J9844" t="s">
        <v>330</v>
      </c>
      <c r="K9844" t="s">
        <v>19</v>
      </c>
      <c r="L9844" t="s">
        <v>20</v>
      </c>
      <c r="M9844">
        <v>0</v>
      </c>
    </row>
    <row r="9845" spans="1:13" x14ac:dyDescent="0.3">
      <c r="A9845" t="s">
        <v>24832</v>
      </c>
      <c r="B9845">
        <v>4712574</v>
      </c>
      <c r="C9845">
        <v>24260</v>
      </c>
      <c r="D9845" t="s">
        <v>759</v>
      </c>
      <c r="E9845">
        <v>0</v>
      </c>
      <c r="F9845">
        <v>4</v>
      </c>
      <c r="G9845" t="s">
        <v>24833</v>
      </c>
      <c r="H9845" t="s">
        <v>17222</v>
      </c>
      <c r="I9845" t="s">
        <v>10012</v>
      </c>
      <c r="J9845" t="s">
        <v>1154</v>
      </c>
      <c r="K9845" t="s">
        <v>19</v>
      </c>
      <c r="L9845" t="s">
        <v>20</v>
      </c>
      <c r="M9845">
        <v>0</v>
      </c>
    </row>
    <row r="9846" spans="1:13" x14ac:dyDescent="0.3">
      <c r="A9846" t="s">
        <v>24834</v>
      </c>
      <c r="B9846">
        <v>4931235</v>
      </c>
      <c r="C9846">
        <v>55517</v>
      </c>
      <c r="D9846" t="s">
        <v>236</v>
      </c>
      <c r="E9846">
        <v>0</v>
      </c>
      <c r="F9846">
        <v>1.93</v>
      </c>
      <c r="G9846" t="s">
        <v>24835</v>
      </c>
      <c r="H9846" t="s">
        <v>914</v>
      </c>
      <c r="I9846" t="s">
        <v>5614</v>
      </c>
      <c r="J9846" t="s">
        <v>735</v>
      </c>
      <c r="K9846" t="s">
        <v>19</v>
      </c>
      <c r="L9846" t="s">
        <v>20</v>
      </c>
      <c r="M9846">
        <v>0</v>
      </c>
    </row>
    <row r="9847" spans="1:13" x14ac:dyDescent="0.3">
      <c r="A9847" t="s">
        <v>24836</v>
      </c>
      <c r="B9847">
        <v>5180116</v>
      </c>
      <c r="C9847">
        <v>95853</v>
      </c>
      <c r="D9847" t="s">
        <v>40</v>
      </c>
      <c r="E9847">
        <v>0</v>
      </c>
      <c r="F9847">
        <v>1</v>
      </c>
      <c r="G9847" t="s">
        <v>24837</v>
      </c>
      <c r="H9847" t="s">
        <v>2010</v>
      </c>
      <c r="I9847" t="s">
        <v>6287</v>
      </c>
      <c r="J9847" t="s">
        <v>735</v>
      </c>
      <c r="K9847" t="s">
        <v>19</v>
      </c>
      <c r="L9847" t="s">
        <v>20</v>
      </c>
      <c r="M9847">
        <v>0</v>
      </c>
    </row>
    <row r="9848" spans="1:13" x14ac:dyDescent="0.3">
      <c r="A9848" t="s">
        <v>24838</v>
      </c>
      <c r="B9848">
        <v>5179800</v>
      </c>
      <c r="C9848">
        <v>1841</v>
      </c>
      <c r="D9848" t="s">
        <v>115</v>
      </c>
      <c r="E9848">
        <v>0</v>
      </c>
      <c r="F9848">
        <v>6.5</v>
      </c>
      <c r="G9848" t="s">
        <v>24839</v>
      </c>
      <c r="H9848" t="s">
        <v>703</v>
      </c>
      <c r="I9848" t="s">
        <v>2229</v>
      </c>
      <c r="J9848" t="s">
        <v>719</v>
      </c>
      <c r="K9848" t="s">
        <v>19</v>
      </c>
      <c r="L9848" t="s">
        <v>20</v>
      </c>
      <c r="M9848">
        <v>0</v>
      </c>
    </row>
    <row r="9849" spans="1:13" x14ac:dyDescent="0.3">
      <c r="A9849" t="s">
        <v>24840</v>
      </c>
      <c r="B9849">
        <v>5172989</v>
      </c>
      <c r="C9849">
        <v>9085</v>
      </c>
      <c r="D9849" t="s">
        <v>216</v>
      </c>
      <c r="E9849">
        <v>0</v>
      </c>
      <c r="F9849">
        <v>4.49</v>
      </c>
      <c r="G9849" t="s">
        <v>24841</v>
      </c>
      <c r="H9849" t="s">
        <v>6868</v>
      </c>
      <c r="I9849" t="s">
        <v>1868</v>
      </c>
      <c r="J9849" t="s">
        <v>561</v>
      </c>
      <c r="K9849" t="s">
        <v>19</v>
      </c>
      <c r="L9849" t="s">
        <v>20</v>
      </c>
      <c r="M9849">
        <v>0</v>
      </c>
    </row>
    <row r="9850" spans="1:13" x14ac:dyDescent="0.3">
      <c r="A9850" t="s">
        <v>24842</v>
      </c>
      <c r="B9850">
        <v>5173830</v>
      </c>
      <c r="C9850">
        <v>31534</v>
      </c>
      <c r="D9850" t="s">
        <v>759</v>
      </c>
      <c r="E9850">
        <v>0</v>
      </c>
      <c r="F9850">
        <v>2.1</v>
      </c>
      <c r="G9850" t="s">
        <v>24843</v>
      </c>
      <c r="H9850" t="s">
        <v>7915</v>
      </c>
      <c r="I9850" t="s">
        <v>219</v>
      </c>
      <c r="J9850" t="s">
        <v>38</v>
      </c>
      <c r="K9850" t="s">
        <v>19</v>
      </c>
      <c r="L9850" t="s">
        <v>20</v>
      </c>
      <c r="M9850">
        <v>0</v>
      </c>
    </row>
    <row r="9851" spans="1:13" x14ac:dyDescent="0.3">
      <c r="A9851" t="s">
        <v>24844</v>
      </c>
      <c r="B9851">
        <v>5121250</v>
      </c>
      <c r="C9851">
        <v>4279</v>
      </c>
      <c r="D9851" t="s">
        <v>1172</v>
      </c>
      <c r="E9851">
        <v>0</v>
      </c>
      <c r="F9851">
        <v>16.5</v>
      </c>
      <c r="G9851" t="s">
        <v>24845</v>
      </c>
      <c r="H9851" t="s">
        <v>9209</v>
      </c>
      <c r="I9851" t="s">
        <v>17158</v>
      </c>
      <c r="J9851" t="s">
        <v>2142</v>
      </c>
      <c r="K9851" t="s">
        <v>19</v>
      </c>
      <c r="L9851" t="s">
        <v>20</v>
      </c>
      <c r="M9851">
        <v>0</v>
      </c>
    </row>
    <row r="9852" spans="1:13" x14ac:dyDescent="0.3">
      <c r="A9852" t="s">
        <v>24846</v>
      </c>
      <c r="B9852">
        <v>5072716</v>
      </c>
      <c r="C9852">
        <v>23367</v>
      </c>
      <c r="D9852" t="s">
        <v>14</v>
      </c>
      <c r="E9852">
        <v>0</v>
      </c>
      <c r="F9852">
        <v>2</v>
      </c>
      <c r="G9852" t="s">
        <v>24847</v>
      </c>
      <c r="H9852" t="s">
        <v>4510</v>
      </c>
      <c r="I9852" t="s">
        <v>3476</v>
      </c>
      <c r="J9852" t="s">
        <v>378</v>
      </c>
      <c r="K9852" t="s">
        <v>19</v>
      </c>
      <c r="L9852" t="s">
        <v>20</v>
      </c>
      <c r="M9852">
        <v>0</v>
      </c>
    </row>
    <row r="9853" spans="1:13" x14ac:dyDescent="0.3">
      <c r="A9853" t="s">
        <v>24848</v>
      </c>
      <c r="B9853">
        <v>4879314</v>
      </c>
      <c r="C9853">
        <v>11634</v>
      </c>
      <c r="D9853" t="s">
        <v>693</v>
      </c>
      <c r="E9853">
        <v>0</v>
      </c>
      <c r="F9853">
        <v>7</v>
      </c>
      <c r="G9853" t="s">
        <v>24849</v>
      </c>
      <c r="H9853" t="s">
        <v>15667</v>
      </c>
      <c r="I9853" t="s">
        <v>8219</v>
      </c>
      <c r="J9853" t="s">
        <v>330</v>
      </c>
      <c r="K9853" t="s">
        <v>19</v>
      </c>
      <c r="L9853" t="s">
        <v>20</v>
      </c>
      <c r="M9853">
        <v>0</v>
      </c>
    </row>
    <row r="9854" spans="1:13" x14ac:dyDescent="0.3">
      <c r="A9854" t="s">
        <v>24850</v>
      </c>
      <c r="B9854">
        <v>5132926</v>
      </c>
      <c r="C9854">
        <v>144730</v>
      </c>
      <c r="D9854" t="s">
        <v>74</v>
      </c>
      <c r="E9854">
        <v>0</v>
      </c>
      <c r="F9854">
        <v>1</v>
      </c>
      <c r="G9854" t="s">
        <v>24851</v>
      </c>
      <c r="H9854" t="s">
        <v>2890</v>
      </c>
      <c r="I9854" t="s">
        <v>2872</v>
      </c>
      <c r="J9854" t="s">
        <v>461</v>
      </c>
      <c r="K9854" t="s">
        <v>19</v>
      </c>
      <c r="L9854" t="s">
        <v>20</v>
      </c>
      <c r="M9854">
        <v>0</v>
      </c>
    </row>
    <row r="9855" spans="1:13" x14ac:dyDescent="0.3">
      <c r="A9855" t="s">
        <v>24852</v>
      </c>
      <c r="B9855">
        <v>5169451</v>
      </c>
      <c r="C9855">
        <v>30400</v>
      </c>
      <c r="D9855" t="s">
        <v>236</v>
      </c>
      <c r="E9855">
        <v>0</v>
      </c>
      <c r="F9855">
        <v>1.93</v>
      </c>
      <c r="G9855" t="s">
        <v>24853</v>
      </c>
      <c r="H9855" t="s">
        <v>914</v>
      </c>
      <c r="I9855" t="s">
        <v>4336</v>
      </c>
      <c r="J9855" t="s">
        <v>629</v>
      </c>
      <c r="K9855" t="s">
        <v>19</v>
      </c>
      <c r="L9855" t="s">
        <v>20</v>
      </c>
      <c r="M9855">
        <v>0</v>
      </c>
    </row>
    <row r="9856" spans="1:13" x14ac:dyDescent="0.3">
      <c r="A9856" t="s">
        <v>24854</v>
      </c>
      <c r="B9856">
        <v>5149383</v>
      </c>
      <c r="C9856">
        <v>17040</v>
      </c>
      <c r="D9856" t="s">
        <v>273</v>
      </c>
      <c r="E9856">
        <v>0</v>
      </c>
      <c r="F9856">
        <v>10.47</v>
      </c>
      <c r="G9856" t="s">
        <v>24855</v>
      </c>
      <c r="H9856" t="s">
        <v>12343</v>
      </c>
      <c r="I9856" t="s">
        <v>4954</v>
      </c>
      <c r="J9856" t="s">
        <v>735</v>
      </c>
      <c r="K9856" t="s">
        <v>19</v>
      </c>
      <c r="L9856" t="s">
        <v>20</v>
      </c>
      <c r="M9856">
        <v>0</v>
      </c>
    </row>
    <row r="9857" spans="1:13" x14ac:dyDescent="0.3">
      <c r="A9857" t="s">
        <v>24856</v>
      </c>
      <c r="B9857">
        <v>5180275</v>
      </c>
      <c r="C9857">
        <v>16209</v>
      </c>
      <c r="D9857" t="s">
        <v>396</v>
      </c>
      <c r="E9857">
        <v>0</v>
      </c>
      <c r="F9857">
        <v>1.9</v>
      </c>
      <c r="G9857" t="s">
        <v>24857</v>
      </c>
      <c r="H9857" t="s">
        <v>6362</v>
      </c>
      <c r="I9857" t="s">
        <v>3441</v>
      </c>
      <c r="J9857" t="s">
        <v>2643</v>
      </c>
      <c r="K9857" t="s">
        <v>19</v>
      </c>
      <c r="L9857" t="s">
        <v>20</v>
      </c>
      <c r="M9857">
        <v>0</v>
      </c>
    </row>
    <row r="9858" spans="1:13" x14ac:dyDescent="0.3">
      <c r="A9858" t="s">
        <v>24858</v>
      </c>
      <c r="B9858">
        <v>5176603</v>
      </c>
      <c r="C9858">
        <v>4049</v>
      </c>
      <c r="D9858" t="s">
        <v>2156</v>
      </c>
      <c r="E9858">
        <v>0</v>
      </c>
      <c r="F9858">
        <v>43</v>
      </c>
      <c r="G9858" t="s">
        <v>24859</v>
      </c>
      <c r="H9858" t="s">
        <v>23231</v>
      </c>
      <c r="I9858" t="s">
        <v>14118</v>
      </c>
      <c r="J9858" t="s">
        <v>193</v>
      </c>
      <c r="K9858" t="s">
        <v>19</v>
      </c>
      <c r="L9858" t="s">
        <v>20</v>
      </c>
      <c r="M9858">
        <v>0</v>
      </c>
    </row>
    <row r="9859" spans="1:13" x14ac:dyDescent="0.3">
      <c r="A9859" t="s">
        <v>24860</v>
      </c>
      <c r="B9859">
        <v>5179102</v>
      </c>
      <c r="C9859">
        <v>48024</v>
      </c>
      <c r="D9859" t="s">
        <v>74</v>
      </c>
      <c r="E9859">
        <v>0</v>
      </c>
      <c r="F9859">
        <v>1</v>
      </c>
      <c r="G9859" t="s">
        <v>24861</v>
      </c>
      <c r="H9859" t="s">
        <v>2090</v>
      </c>
      <c r="I9859" t="s">
        <v>5465</v>
      </c>
      <c r="J9859" t="s">
        <v>225</v>
      </c>
      <c r="K9859" t="s">
        <v>19</v>
      </c>
      <c r="L9859" t="s">
        <v>20</v>
      </c>
      <c r="M9859">
        <v>0</v>
      </c>
    </row>
    <row r="9860" spans="1:13" x14ac:dyDescent="0.3">
      <c r="A9860" t="s">
        <v>24862</v>
      </c>
      <c r="B9860">
        <v>5004807</v>
      </c>
      <c r="C9860">
        <v>34586</v>
      </c>
      <c r="D9860" t="s">
        <v>74</v>
      </c>
      <c r="E9860">
        <v>0</v>
      </c>
      <c r="F9860">
        <v>3</v>
      </c>
      <c r="G9860" t="s">
        <v>24863</v>
      </c>
      <c r="H9860" t="s">
        <v>2613</v>
      </c>
      <c r="I9860" t="s">
        <v>7773</v>
      </c>
      <c r="J9860" t="s">
        <v>2267</v>
      </c>
      <c r="K9860" t="s">
        <v>19</v>
      </c>
      <c r="L9860" t="s">
        <v>20</v>
      </c>
      <c r="M9860">
        <v>0</v>
      </c>
    </row>
    <row r="9861" spans="1:13" x14ac:dyDescent="0.3">
      <c r="A9861" t="s">
        <v>24864</v>
      </c>
      <c r="B9861">
        <v>5130790</v>
      </c>
      <c r="C9861">
        <v>8721</v>
      </c>
      <c r="D9861" t="s">
        <v>1051</v>
      </c>
      <c r="E9861">
        <v>0</v>
      </c>
      <c r="F9861">
        <v>1.76</v>
      </c>
      <c r="G9861" t="s">
        <v>24865</v>
      </c>
      <c r="H9861" t="s">
        <v>1053</v>
      </c>
      <c r="I9861" t="s">
        <v>4820</v>
      </c>
      <c r="J9861" t="s">
        <v>504</v>
      </c>
      <c r="K9861" t="s">
        <v>19</v>
      </c>
      <c r="L9861" t="s">
        <v>20</v>
      </c>
      <c r="M9861">
        <v>0</v>
      </c>
    </row>
    <row r="9862" spans="1:13" x14ac:dyDescent="0.3">
      <c r="A9862" t="s">
        <v>24866</v>
      </c>
      <c r="B9862">
        <v>5025865</v>
      </c>
      <c r="C9862">
        <v>59359</v>
      </c>
      <c r="D9862" t="s">
        <v>22</v>
      </c>
      <c r="E9862">
        <v>0</v>
      </c>
      <c r="F9862">
        <v>8.1999999999999993</v>
      </c>
      <c r="G9862" t="s">
        <v>24867</v>
      </c>
      <c r="H9862" t="s">
        <v>6598</v>
      </c>
      <c r="I9862" t="s">
        <v>11317</v>
      </c>
      <c r="J9862" t="s">
        <v>1049</v>
      </c>
      <c r="K9862" t="s">
        <v>19</v>
      </c>
      <c r="L9862" t="s">
        <v>20</v>
      </c>
      <c r="M9862">
        <v>0</v>
      </c>
    </row>
    <row r="9863" spans="1:13" x14ac:dyDescent="0.3">
      <c r="A9863" t="s">
        <v>24868</v>
      </c>
      <c r="B9863">
        <v>5157375</v>
      </c>
      <c r="C9863">
        <v>29964</v>
      </c>
      <c r="D9863" t="s">
        <v>1051</v>
      </c>
      <c r="E9863">
        <v>0</v>
      </c>
      <c r="F9863">
        <v>1.75</v>
      </c>
      <c r="G9863" t="s">
        <v>24869</v>
      </c>
      <c r="H9863" t="s">
        <v>6634</v>
      </c>
      <c r="I9863" t="s">
        <v>2996</v>
      </c>
      <c r="J9863" t="s">
        <v>509</v>
      </c>
      <c r="K9863" t="s">
        <v>19</v>
      </c>
      <c r="L9863" t="s">
        <v>20</v>
      </c>
      <c r="M9863">
        <v>0</v>
      </c>
    </row>
    <row r="9864" spans="1:13" x14ac:dyDescent="0.3">
      <c r="A9864" t="s">
        <v>24870</v>
      </c>
      <c r="B9864">
        <v>4766127</v>
      </c>
      <c r="C9864">
        <v>27753</v>
      </c>
      <c r="D9864" t="s">
        <v>68</v>
      </c>
      <c r="E9864">
        <v>0</v>
      </c>
      <c r="F9864">
        <v>2.4900000000000002</v>
      </c>
      <c r="G9864" t="s">
        <v>24871</v>
      </c>
      <c r="H9864" t="s">
        <v>191</v>
      </c>
      <c r="I9864" t="s">
        <v>1293</v>
      </c>
      <c r="J9864" t="s">
        <v>301</v>
      </c>
      <c r="K9864" t="s">
        <v>19</v>
      </c>
      <c r="L9864" t="s">
        <v>20</v>
      </c>
      <c r="M9864">
        <v>0</v>
      </c>
    </row>
    <row r="9865" spans="1:13" x14ac:dyDescent="0.3">
      <c r="A9865" t="s">
        <v>24872</v>
      </c>
      <c r="B9865">
        <v>5030106</v>
      </c>
      <c r="C9865">
        <v>69871</v>
      </c>
      <c r="D9865" t="s">
        <v>133</v>
      </c>
      <c r="E9865">
        <v>0</v>
      </c>
      <c r="F9865">
        <v>2.7</v>
      </c>
      <c r="G9865" t="s">
        <v>24873</v>
      </c>
      <c r="H9865" t="s">
        <v>14114</v>
      </c>
      <c r="I9865" t="s">
        <v>4297</v>
      </c>
      <c r="J9865" t="s">
        <v>330</v>
      </c>
      <c r="K9865" t="s">
        <v>19</v>
      </c>
      <c r="L9865" t="s">
        <v>20</v>
      </c>
      <c r="M9865">
        <v>0</v>
      </c>
    </row>
    <row r="9866" spans="1:13" x14ac:dyDescent="0.3">
      <c r="A9866" t="s">
        <v>24874</v>
      </c>
      <c r="B9866">
        <v>4889355</v>
      </c>
      <c r="C9866">
        <v>25963</v>
      </c>
      <c r="D9866" t="s">
        <v>1051</v>
      </c>
      <c r="E9866">
        <v>0</v>
      </c>
      <c r="F9866">
        <v>1.74</v>
      </c>
      <c r="G9866" t="s">
        <v>24875</v>
      </c>
      <c r="H9866" t="s">
        <v>6634</v>
      </c>
      <c r="I9866" t="s">
        <v>16361</v>
      </c>
      <c r="J9866" t="s">
        <v>267</v>
      </c>
      <c r="K9866" t="s">
        <v>19</v>
      </c>
      <c r="L9866" t="s">
        <v>20</v>
      </c>
      <c r="M9866">
        <v>0</v>
      </c>
    </row>
    <row r="9867" spans="1:13" x14ac:dyDescent="0.3">
      <c r="A9867" t="s">
        <v>24876</v>
      </c>
      <c r="B9867">
        <v>4853702</v>
      </c>
      <c r="C9867">
        <v>37481</v>
      </c>
      <c r="D9867" t="s">
        <v>236</v>
      </c>
      <c r="E9867">
        <v>0</v>
      </c>
      <c r="F9867">
        <v>2.19</v>
      </c>
      <c r="G9867" t="s">
        <v>24877</v>
      </c>
      <c r="H9867" t="s">
        <v>5231</v>
      </c>
      <c r="I9867" t="s">
        <v>3828</v>
      </c>
      <c r="J9867" t="s">
        <v>1154</v>
      </c>
      <c r="K9867" t="s">
        <v>19</v>
      </c>
      <c r="L9867" t="s">
        <v>20</v>
      </c>
      <c r="M9867">
        <v>0</v>
      </c>
    </row>
    <row r="9868" spans="1:13" x14ac:dyDescent="0.3">
      <c r="A9868" t="s">
        <v>24878</v>
      </c>
      <c r="B9868">
        <v>4954505</v>
      </c>
      <c r="C9868">
        <v>4724</v>
      </c>
      <c r="D9868" t="s">
        <v>1051</v>
      </c>
      <c r="E9868">
        <v>0</v>
      </c>
      <c r="F9868">
        <v>1.7</v>
      </c>
      <c r="G9868" t="s">
        <v>24879</v>
      </c>
      <c r="H9868" t="s">
        <v>18935</v>
      </c>
      <c r="I9868" t="s">
        <v>6426</v>
      </c>
      <c r="J9868" t="s">
        <v>1659</v>
      </c>
      <c r="K9868" t="s">
        <v>19</v>
      </c>
      <c r="L9868" t="s">
        <v>20</v>
      </c>
      <c r="M9868">
        <v>0</v>
      </c>
    </row>
    <row r="9869" spans="1:13" x14ac:dyDescent="0.3">
      <c r="A9869" t="s">
        <v>24880</v>
      </c>
      <c r="B9869">
        <v>5180149</v>
      </c>
      <c r="C9869">
        <v>95881</v>
      </c>
      <c r="D9869" t="s">
        <v>40</v>
      </c>
      <c r="E9869">
        <v>0</v>
      </c>
      <c r="F9869">
        <v>1</v>
      </c>
      <c r="G9869" t="s">
        <v>24881</v>
      </c>
      <c r="H9869" t="s">
        <v>4107</v>
      </c>
      <c r="I9869" t="s">
        <v>3193</v>
      </c>
      <c r="J9869" t="s">
        <v>61</v>
      </c>
      <c r="K9869" t="s">
        <v>19</v>
      </c>
      <c r="L9869" t="s">
        <v>20</v>
      </c>
      <c r="M9869">
        <v>0</v>
      </c>
    </row>
    <row r="9870" spans="1:13" x14ac:dyDescent="0.3">
      <c r="A9870" t="s">
        <v>24882</v>
      </c>
      <c r="B9870">
        <v>5157817</v>
      </c>
      <c r="C9870">
        <v>19530</v>
      </c>
      <c r="D9870" t="s">
        <v>1051</v>
      </c>
      <c r="E9870">
        <v>0</v>
      </c>
      <c r="F9870">
        <v>1.69</v>
      </c>
      <c r="G9870" t="s">
        <v>24883</v>
      </c>
      <c r="H9870" t="s">
        <v>14167</v>
      </c>
      <c r="I9870" t="s">
        <v>5977</v>
      </c>
      <c r="J9870" t="s">
        <v>193</v>
      </c>
      <c r="K9870" t="s">
        <v>19</v>
      </c>
      <c r="L9870" t="s">
        <v>20</v>
      </c>
      <c r="M9870">
        <v>0</v>
      </c>
    </row>
    <row r="9871" spans="1:13" x14ac:dyDescent="0.3">
      <c r="A9871" t="s">
        <v>24884</v>
      </c>
      <c r="B9871">
        <v>5172933</v>
      </c>
      <c r="C9871">
        <v>75054</v>
      </c>
      <c r="D9871" t="s">
        <v>28</v>
      </c>
      <c r="E9871">
        <v>0</v>
      </c>
      <c r="F9871">
        <v>1.6</v>
      </c>
      <c r="G9871" t="s">
        <v>24885</v>
      </c>
      <c r="H9871" t="s">
        <v>3581</v>
      </c>
      <c r="I9871" t="s">
        <v>5329</v>
      </c>
      <c r="J9871" t="s">
        <v>4423</v>
      </c>
      <c r="K9871" t="s">
        <v>19</v>
      </c>
      <c r="L9871" t="s">
        <v>20</v>
      </c>
      <c r="M9871">
        <v>0</v>
      </c>
    </row>
    <row r="9872" spans="1:13" x14ac:dyDescent="0.3">
      <c r="A9872" t="s">
        <v>24886</v>
      </c>
      <c r="B9872">
        <v>5180517</v>
      </c>
      <c r="C9872">
        <v>112082</v>
      </c>
      <c r="D9872" t="s">
        <v>14</v>
      </c>
      <c r="E9872">
        <v>0</v>
      </c>
      <c r="F9872">
        <v>2</v>
      </c>
      <c r="G9872" t="s">
        <v>24887</v>
      </c>
      <c r="H9872" t="s">
        <v>2228</v>
      </c>
      <c r="I9872" t="s">
        <v>5501</v>
      </c>
      <c r="J9872" t="s">
        <v>441</v>
      </c>
      <c r="K9872" t="s">
        <v>19</v>
      </c>
      <c r="L9872" t="s">
        <v>20</v>
      </c>
      <c r="M9872">
        <v>0</v>
      </c>
    </row>
    <row r="9873" spans="1:13" x14ac:dyDescent="0.3">
      <c r="A9873" t="s">
        <v>24888</v>
      </c>
      <c r="B9873">
        <v>5179986</v>
      </c>
      <c r="C9873">
        <v>5613</v>
      </c>
      <c r="D9873" t="s">
        <v>121</v>
      </c>
      <c r="E9873">
        <v>0</v>
      </c>
      <c r="F9873">
        <v>19.899999999999999</v>
      </c>
      <c r="G9873" t="s">
        <v>24889</v>
      </c>
      <c r="H9873" t="s">
        <v>19742</v>
      </c>
      <c r="I9873" t="s">
        <v>5942</v>
      </c>
      <c r="J9873" t="s">
        <v>757</v>
      </c>
      <c r="K9873" t="s">
        <v>19</v>
      </c>
      <c r="L9873" t="s">
        <v>20</v>
      </c>
      <c r="M9873">
        <v>0</v>
      </c>
    </row>
    <row r="9874" spans="1:13" x14ac:dyDescent="0.3">
      <c r="A9874" t="s">
        <v>24890</v>
      </c>
      <c r="B9874">
        <v>5180503</v>
      </c>
      <c r="C9874">
        <v>16627</v>
      </c>
      <c r="D9874" t="s">
        <v>236</v>
      </c>
      <c r="E9874">
        <v>0</v>
      </c>
      <c r="F9874">
        <v>5.5</v>
      </c>
      <c r="G9874" t="s">
        <v>24891</v>
      </c>
      <c r="H9874" t="s">
        <v>11284</v>
      </c>
      <c r="I9874" t="s">
        <v>2399</v>
      </c>
      <c r="J9874" t="s">
        <v>2559</v>
      </c>
      <c r="K9874" t="s">
        <v>19</v>
      </c>
      <c r="L9874" t="s">
        <v>20</v>
      </c>
      <c r="M9874">
        <v>0</v>
      </c>
    </row>
    <row r="9875" spans="1:13" x14ac:dyDescent="0.3">
      <c r="A9875" t="s">
        <v>24892</v>
      </c>
      <c r="B9875">
        <v>5179574</v>
      </c>
      <c r="C9875">
        <v>58528</v>
      </c>
      <c r="D9875" t="s">
        <v>74</v>
      </c>
      <c r="E9875">
        <v>0</v>
      </c>
      <c r="F9875">
        <v>1</v>
      </c>
      <c r="G9875" t="s">
        <v>24893</v>
      </c>
      <c r="H9875" t="s">
        <v>11901</v>
      </c>
      <c r="I9875" t="s">
        <v>8231</v>
      </c>
      <c r="J9875" t="s">
        <v>535</v>
      </c>
      <c r="K9875" t="s">
        <v>19</v>
      </c>
      <c r="L9875" t="s">
        <v>20</v>
      </c>
      <c r="M9875">
        <v>0</v>
      </c>
    </row>
    <row r="9876" spans="1:13" x14ac:dyDescent="0.3">
      <c r="A9876" t="s">
        <v>24894</v>
      </c>
      <c r="B9876">
        <v>5145889</v>
      </c>
      <c r="C9876">
        <v>14147</v>
      </c>
      <c r="D9876" t="s">
        <v>163</v>
      </c>
      <c r="E9876">
        <v>0</v>
      </c>
      <c r="F9876">
        <v>2.6</v>
      </c>
      <c r="G9876" t="s">
        <v>24895</v>
      </c>
      <c r="H9876" t="s">
        <v>17998</v>
      </c>
      <c r="I9876" t="s">
        <v>2288</v>
      </c>
      <c r="J9876" t="s">
        <v>1473</v>
      </c>
      <c r="K9876" t="s">
        <v>19</v>
      </c>
      <c r="L9876" t="s">
        <v>20</v>
      </c>
      <c r="M9876">
        <v>0</v>
      </c>
    </row>
    <row r="9877" spans="1:13" x14ac:dyDescent="0.3">
      <c r="A9877" t="s">
        <v>24896</v>
      </c>
      <c r="B9877">
        <v>1427808</v>
      </c>
      <c r="C9877">
        <v>116</v>
      </c>
      <c r="D9877" t="s">
        <v>683</v>
      </c>
      <c r="E9877">
        <v>0</v>
      </c>
      <c r="F9877">
        <v>5</v>
      </c>
      <c r="G9877" t="s">
        <v>24897</v>
      </c>
      <c r="H9877" t="s">
        <v>685</v>
      </c>
      <c r="I9877" t="s">
        <v>16361</v>
      </c>
      <c r="J9877" t="s">
        <v>24898</v>
      </c>
      <c r="K9877" t="s">
        <v>19</v>
      </c>
      <c r="L9877" t="s">
        <v>20</v>
      </c>
      <c r="M9877">
        <v>0</v>
      </c>
    </row>
    <row r="9878" spans="1:13" x14ac:dyDescent="0.3">
      <c r="A9878" t="s">
        <v>24899</v>
      </c>
      <c r="B9878">
        <v>5177250</v>
      </c>
      <c r="C9878">
        <v>203752</v>
      </c>
      <c r="D9878" t="s">
        <v>74</v>
      </c>
      <c r="E9878">
        <v>0</v>
      </c>
      <c r="F9878">
        <v>1.7</v>
      </c>
      <c r="G9878" t="s">
        <v>24900</v>
      </c>
      <c r="H9878" t="s">
        <v>11858</v>
      </c>
      <c r="I9878" t="s">
        <v>5568</v>
      </c>
      <c r="J9878" t="s">
        <v>198</v>
      </c>
      <c r="K9878" t="s">
        <v>19</v>
      </c>
      <c r="L9878" t="s">
        <v>20</v>
      </c>
      <c r="M9878">
        <v>0</v>
      </c>
    </row>
    <row r="9879" spans="1:13" x14ac:dyDescent="0.3">
      <c r="A9879" t="s">
        <v>24901</v>
      </c>
      <c r="B9879">
        <v>5177563</v>
      </c>
      <c r="C9879">
        <v>1045</v>
      </c>
      <c r="D9879" t="s">
        <v>6304</v>
      </c>
      <c r="E9879">
        <v>0</v>
      </c>
      <c r="F9879">
        <v>40.99</v>
      </c>
      <c r="G9879" t="s">
        <v>24902</v>
      </c>
      <c r="H9879" t="s">
        <v>24903</v>
      </c>
      <c r="I9879" t="s">
        <v>24904</v>
      </c>
      <c r="J9879" t="s">
        <v>193</v>
      </c>
      <c r="K9879" t="s">
        <v>19</v>
      </c>
      <c r="L9879" t="s">
        <v>20</v>
      </c>
      <c r="M9879">
        <v>0</v>
      </c>
    </row>
    <row r="9880" spans="1:13" x14ac:dyDescent="0.3">
      <c r="A9880" t="s">
        <v>24905</v>
      </c>
      <c r="B9880">
        <v>5177168</v>
      </c>
      <c r="C9880">
        <v>174443</v>
      </c>
      <c r="D9880" t="s">
        <v>74</v>
      </c>
      <c r="E9880">
        <v>0</v>
      </c>
      <c r="F9880">
        <v>1</v>
      </c>
      <c r="G9880" t="s">
        <v>24906</v>
      </c>
      <c r="H9880" t="s">
        <v>2018</v>
      </c>
      <c r="I9880" t="s">
        <v>1506</v>
      </c>
      <c r="J9880" t="s">
        <v>471</v>
      </c>
      <c r="K9880" t="s">
        <v>19</v>
      </c>
      <c r="L9880" t="s">
        <v>20</v>
      </c>
      <c r="M9880">
        <v>0</v>
      </c>
    </row>
    <row r="9881" spans="1:13" x14ac:dyDescent="0.3">
      <c r="A9881" t="s">
        <v>24907</v>
      </c>
      <c r="B9881">
        <v>5171431</v>
      </c>
      <c r="C9881">
        <v>25644</v>
      </c>
      <c r="D9881" t="s">
        <v>1229</v>
      </c>
      <c r="E9881">
        <v>0</v>
      </c>
      <c r="F9881">
        <v>18</v>
      </c>
      <c r="G9881" t="s">
        <v>24908</v>
      </c>
      <c r="H9881" t="s">
        <v>24909</v>
      </c>
      <c r="I9881" t="s">
        <v>1170</v>
      </c>
      <c r="J9881" t="s">
        <v>245</v>
      </c>
      <c r="K9881" t="s">
        <v>19</v>
      </c>
      <c r="L9881" t="s">
        <v>20</v>
      </c>
      <c r="M9881">
        <v>0</v>
      </c>
    </row>
    <row r="9882" spans="1:13" x14ac:dyDescent="0.3">
      <c r="A9882" t="s">
        <v>24910</v>
      </c>
      <c r="B9882">
        <v>5159975</v>
      </c>
      <c r="C9882">
        <v>14428</v>
      </c>
      <c r="D9882" t="s">
        <v>1229</v>
      </c>
      <c r="E9882">
        <v>0</v>
      </c>
      <c r="F9882">
        <v>17.5</v>
      </c>
      <c r="G9882" t="s">
        <v>24911</v>
      </c>
      <c r="H9882" t="s">
        <v>2650</v>
      </c>
      <c r="I9882" t="s">
        <v>15233</v>
      </c>
      <c r="J9882" t="s">
        <v>245</v>
      </c>
      <c r="K9882" t="s">
        <v>19</v>
      </c>
      <c r="L9882" t="s">
        <v>20</v>
      </c>
      <c r="M9882">
        <v>0</v>
      </c>
    </row>
    <row r="9883" spans="1:13" x14ac:dyDescent="0.3">
      <c r="A9883" t="s">
        <v>24912</v>
      </c>
      <c r="B9883">
        <v>5149329</v>
      </c>
      <c r="C9883">
        <v>28300</v>
      </c>
      <c r="D9883" t="s">
        <v>1229</v>
      </c>
      <c r="E9883">
        <v>0</v>
      </c>
      <c r="F9883">
        <v>13.9</v>
      </c>
      <c r="G9883" t="s">
        <v>24913</v>
      </c>
      <c r="H9883" t="s">
        <v>3942</v>
      </c>
      <c r="I9883" t="s">
        <v>130</v>
      </c>
      <c r="J9883" t="s">
        <v>245</v>
      </c>
      <c r="K9883" t="s">
        <v>19</v>
      </c>
      <c r="L9883" t="s">
        <v>20</v>
      </c>
      <c r="M9883">
        <v>0</v>
      </c>
    </row>
    <row r="9884" spans="1:13" x14ac:dyDescent="0.3">
      <c r="A9884" t="s">
        <v>24914</v>
      </c>
      <c r="B9884">
        <v>5149323</v>
      </c>
      <c r="C9884">
        <v>20273</v>
      </c>
      <c r="D9884" t="s">
        <v>1229</v>
      </c>
      <c r="E9884">
        <v>0</v>
      </c>
      <c r="F9884">
        <v>13.9</v>
      </c>
      <c r="G9884" t="s">
        <v>24915</v>
      </c>
      <c r="H9884" t="s">
        <v>3942</v>
      </c>
      <c r="I9884" t="s">
        <v>13487</v>
      </c>
      <c r="J9884" t="s">
        <v>245</v>
      </c>
      <c r="K9884" t="s">
        <v>19</v>
      </c>
      <c r="L9884" t="s">
        <v>20</v>
      </c>
      <c r="M9884">
        <v>0</v>
      </c>
    </row>
    <row r="9885" spans="1:13" x14ac:dyDescent="0.3">
      <c r="A9885" t="s">
        <v>24916</v>
      </c>
      <c r="B9885">
        <v>5133838</v>
      </c>
      <c r="C9885">
        <v>27413</v>
      </c>
      <c r="D9885" t="s">
        <v>1229</v>
      </c>
      <c r="E9885">
        <v>0</v>
      </c>
      <c r="F9885">
        <v>13.4</v>
      </c>
      <c r="G9885" t="s">
        <v>24917</v>
      </c>
      <c r="H9885" t="s">
        <v>18479</v>
      </c>
      <c r="I9885" t="s">
        <v>1552</v>
      </c>
      <c r="J9885" t="s">
        <v>245</v>
      </c>
      <c r="K9885" t="s">
        <v>19</v>
      </c>
      <c r="L9885" t="s">
        <v>20</v>
      </c>
      <c r="M9885">
        <v>0</v>
      </c>
    </row>
    <row r="9886" spans="1:13" x14ac:dyDescent="0.3">
      <c r="A9886" t="s">
        <v>24918</v>
      </c>
      <c r="B9886">
        <v>5119142</v>
      </c>
      <c r="C9886">
        <v>33189</v>
      </c>
      <c r="D9886" t="s">
        <v>1229</v>
      </c>
      <c r="E9886">
        <v>0</v>
      </c>
      <c r="F9886">
        <v>14.5</v>
      </c>
      <c r="G9886" t="s">
        <v>24919</v>
      </c>
      <c r="H9886" t="s">
        <v>8696</v>
      </c>
      <c r="I9886" t="s">
        <v>3973</v>
      </c>
      <c r="J9886" t="s">
        <v>245</v>
      </c>
      <c r="K9886" t="s">
        <v>19</v>
      </c>
      <c r="L9886" t="s">
        <v>20</v>
      </c>
      <c r="M9886">
        <v>0</v>
      </c>
    </row>
    <row r="9887" spans="1:13" x14ac:dyDescent="0.3">
      <c r="A9887" t="s">
        <v>24920</v>
      </c>
      <c r="B9887">
        <v>5114394</v>
      </c>
      <c r="C9887">
        <v>39266</v>
      </c>
      <c r="D9887" t="s">
        <v>1229</v>
      </c>
      <c r="E9887">
        <v>0</v>
      </c>
      <c r="F9887">
        <v>18</v>
      </c>
      <c r="G9887" t="s">
        <v>24921</v>
      </c>
      <c r="H9887" t="s">
        <v>24922</v>
      </c>
      <c r="I9887" t="s">
        <v>1732</v>
      </c>
      <c r="J9887" t="s">
        <v>245</v>
      </c>
      <c r="K9887" t="s">
        <v>19</v>
      </c>
      <c r="L9887" t="s">
        <v>20</v>
      </c>
      <c r="M9887">
        <v>0</v>
      </c>
    </row>
    <row r="9888" spans="1:13" x14ac:dyDescent="0.3">
      <c r="A9888" t="s">
        <v>24923</v>
      </c>
      <c r="B9888">
        <v>5072175</v>
      </c>
      <c r="C9888">
        <v>4135</v>
      </c>
      <c r="D9888" t="s">
        <v>1229</v>
      </c>
      <c r="E9888">
        <v>0</v>
      </c>
      <c r="F9888">
        <v>15.9</v>
      </c>
      <c r="G9888" t="s">
        <v>24924</v>
      </c>
      <c r="H9888" t="s">
        <v>8696</v>
      </c>
      <c r="I9888" t="s">
        <v>4275</v>
      </c>
      <c r="J9888" t="s">
        <v>245</v>
      </c>
      <c r="K9888" t="s">
        <v>19</v>
      </c>
      <c r="L9888" t="s">
        <v>20</v>
      </c>
      <c r="M9888">
        <v>0</v>
      </c>
    </row>
    <row r="9889" spans="1:13" x14ac:dyDescent="0.3">
      <c r="A9889" t="s">
        <v>24925</v>
      </c>
      <c r="B9889">
        <v>4040410</v>
      </c>
      <c r="C9889">
        <v>34426</v>
      </c>
      <c r="D9889" t="s">
        <v>1229</v>
      </c>
      <c r="E9889">
        <v>0</v>
      </c>
      <c r="F9889">
        <v>19</v>
      </c>
      <c r="G9889" t="s">
        <v>24926</v>
      </c>
      <c r="H9889" t="s">
        <v>1231</v>
      </c>
      <c r="I9889" t="s">
        <v>1170</v>
      </c>
      <c r="J9889" t="s">
        <v>245</v>
      </c>
      <c r="K9889" t="s">
        <v>19</v>
      </c>
      <c r="L9889" t="s">
        <v>20</v>
      </c>
      <c r="M9889">
        <v>0</v>
      </c>
    </row>
    <row r="9890" spans="1:13" x14ac:dyDescent="0.3">
      <c r="A9890" t="s">
        <v>24927</v>
      </c>
      <c r="B9890">
        <v>2957881</v>
      </c>
      <c r="C9890">
        <v>14259</v>
      </c>
      <c r="D9890" t="s">
        <v>1229</v>
      </c>
      <c r="E9890">
        <v>0</v>
      </c>
      <c r="F9890">
        <v>18</v>
      </c>
      <c r="G9890" t="s">
        <v>24928</v>
      </c>
      <c r="H9890" t="s">
        <v>1578</v>
      </c>
      <c r="I9890" t="s">
        <v>2415</v>
      </c>
      <c r="J9890" t="s">
        <v>245</v>
      </c>
      <c r="K9890" t="s">
        <v>19</v>
      </c>
      <c r="L9890" t="s">
        <v>20</v>
      </c>
      <c r="M9890">
        <v>0</v>
      </c>
    </row>
    <row r="9891" spans="1:13" x14ac:dyDescent="0.3">
      <c r="A9891" t="s">
        <v>24929</v>
      </c>
      <c r="B9891">
        <v>5177051</v>
      </c>
      <c r="C9891">
        <v>11511</v>
      </c>
      <c r="D9891" t="s">
        <v>80</v>
      </c>
      <c r="E9891">
        <v>0</v>
      </c>
      <c r="F9891">
        <v>10.9</v>
      </c>
      <c r="G9891" t="s">
        <v>24930</v>
      </c>
      <c r="H9891" t="s">
        <v>24931</v>
      </c>
      <c r="I9891" t="s">
        <v>5337</v>
      </c>
      <c r="J9891" t="s">
        <v>437</v>
      </c>
      <c r="K9891" t="s">
        <v>19</v>
      </c>
      <c r="L9891" t="s">
        <v>20</v>
      </c>
      <c r="M9891">
        <v>0</v>
      </c>
    </row>
    <row r="9892" spans="1:13" x14ac:dyDescent="0.3">
      <c r="A9892" t="s">
        <v>24932</v>
      </c>
      <c r="B9892">
        <v>5158626</v>
      </c>
      <c r="C9892">
        <v>31674</v>
      </c>
      <c r="D9892" t="s">
        <v>14</v>
      </c>
      <c r="E9892">
        <v>0</v>
      </c>
      <c r="F9892">
        <v>1.9</v>
      </c>
      <c r="G9892" t="s">
        <v>24933</v>
      </c>
      <c r="H9892" t="s">
        <v>3555</v>
      </c>
      <c r="I9892" t="s">
        <v>6645</v>
      </c>
      <c r="J9892" t="s">
        <v>634</v>
      </c>
      <c r="K9892" t="s">
        <v>19</v>
      </c>
      <c r="L9892" t="s">
        <v>20</v>
      </c>
      <c r="M9892">
        <v>0</v>
      </c>
    </row>
    <row r="9893" spans="1:13" x14ac:dyDescent="0.3">
      <c r="A9893" t="s">
        <v>24934</v>
      </c>
      <c r="B9893">
        <v>5132903</v>
      </c>
      <c r="C9893">
        <v>47012</v>
      </c>
      <c r="D9893" t="s">
        <v>74</v>
      </c>
      <c r="E9893">
        <v>0</v>
      </c>
      <c r="F9893">
        <v>1</v>
      </c>
      <c r="G9893" t="s">
        <v>24935</v>
      </c>
      <c r="H9893" t="s">
        <v>1078</v>
      </c>
      <c r="I9893" t="s">
        <v>171</v>
      </c>
      <c r="J9893" t="s">
        <v>330</v>
      </c>
      <c r="K9893" t="s">
        <v>19</v>
      </c>
      <c r="L9893" t="s">
        <v>20</v>
      </c>
      <c r="M9893">
        <v>0</v>
      </c>
    </row>
    <row r="9894" spans="1:13" x14ac:dyDescent="0.3">
      <c r="A9894" t="s">
        <v>24936</v>
      </c>
      <c r="B9894">
        <v>5065712</v>
      </c>
      <c r="C9894">
        <v>88935</v>
      </c>
      <c r="D9894" t="s">
        <v>14</v>
      </c>
      <c r="E9894">
        <v>0</v>
      </c>
      <c r="F9894">
        <v>2</v>
      </c>
      <c r="G9894" t="s">
        <v>24937</v>
      </c>
      <c r="H9894" t="s">
        <v>1471</v>
      </c>
      <c r="I9894" t="s">
        <v>6834</v>
      </c>
      <c r="J9894" t="s">
        <v>1149</v>
      </c>
      <c r="K9894" t="s">
        <v>19</v>
      </c>
      <c r="L9894" t="s">
        <v>20</v>
      </c>
      <c r="M9894">
        <v>0</v>
      </c>
    </row>
    <row r="9895" spans="1:13" x14ac:dyDescent="0.3">
      <c r="A9895" t="s">
        <v>24938</v>
      </c>
      <c r="B9895">
        <v>4894952</v>
      </c>
      <c r="C9895">
        <v>89794</v>
      </c>
      <c r="D9895" t="s">
        <v>40</v>
      </c>
      <c r="E9895">
        <v>0</v>
      </c>
      <c r="F9895">
        <v>1</v>
      </c>
      <c r="G9895" t="s">
        <v>24939</v>
      </c>
      <c r="H9895" t="s">
        <v>376</v>
      </c>
      <c r="I9895" t="s">
        <v>2163</v>
      </c>
      <c r="J9895" t="s">
        <v>1049</v>
      </c>
      <c r="K9895" t="s">
        <v>19</v>
      </c>
      <c r="L9895" t="s">
        <v>20</v>
      </c>
      <c r="M9895">
        <v>0</v>
      </c>
    </row>
    <row r="9896" spans="1:13" x14ac:dyDescent="0.3">
      <c r="A9896" t="s">
        <v>24940</v>
      </c>
      <c r="B9896">
        <v>4894945</v>
      </c>
      <c r="C9896">
        <v>65475</v>
      </c>
      <c r="D9896" t="s">
        <v>40</v>
      </c>
      <c r="E9896">
        <v>0</v>
      </c>
      <c r="F9896">
        <v>1</v>
      </c>
      <c r="G9896" t="s">
        <v>24941</v>
      </c>
      <c r="H9896" t="s">
        <v>376</v>
      </c>
      <c r="I9896" t="s">
        <v>5094</v>
      </c>
      <c r="J9896" t="s">
        <v>1049</v>
      </c>
      <c r="K9896" t="s">
        <v>19</v>
      </c>
      <c r="L9896" t="s">
        <v>20</v>
      </c>
      <c r="M9896">
        <v>0</v>
      </c>
    </row>
    <row r="9897" spans="1:13" x14ac:dyDescent="0.3">
      <c r="A9897" t="s">
        <v>24942</v>
      </c>
      <c r="B9897">
        <v>499361</v>
      </c>
      <c r="C9897">
        <v>118484</v>
      </c>
      <c r="D9897" t="s">
        <v>40</v>
      </c>
      <c r="E9897">
        <v>0</v>
      </c>
      <c r="F9897">
        <v>1.8</v>
      </c>
      <c r="G9897" t="s">
        <v>24943</v>
      </c>
      <c r="H9897" t="s">
        <v>5723</v>
      </c>
      <c r="I9897" t="s">
        <v>6702</v>
      </c>
      <c r="J9897" t="s">
        <v>198</v>
      </c>
      <c r="K9897" t="s">
        <v>19</v>
      </c>
      <c r="L9897" t="s">
        <v>20</v>
      </c>
      <c r="M9897">
        <v>0</v>
      </c>
    </row>
    <row r="9898" spans="1:13" x14ac:dyDescent="0.3">
      <c r="A9898" t="s">
        <v>24944</v>
      </c>
      <c r="B9898">
        <v>5177846</v>
      </c>
      <c r="C9898">
        <v>2675</v>
      </c>
      <c r="D9898" t="s">
        <v>1091</v>
      </c>
      <c r="E9898">
        <v>0</v>
      </c>
      <c r="F9898">
        <v>15.3</v>
      </c>
      <c r="G9898" t="s">
        <v>24945</v>
      </c>
      <c r="H9898" t="s">
        <v>5687</v>
      </c>
      <c r="I9898" t="s">
        <v>24946</v>
      </c>
      <c r="J9898" t="s">
        <v>240</v>
      </c>
      <c r="K9898" t="s">
        <v>19</v>
      </c>
      <c r="L9898" t="s">
        <v>20</v>
      </c>
      <c r="M9898">
        <v>0</v>
      </c>
    </row>
    <row r="9899" spans="1:13" x14ac:dyDescent="0.3">
      <c r="A9899" t="s">
        <v>24947</v>
      </c>
      <c r="B9899">
        <v>5178122</v>
      </c>
      <c r="C9899">
        <v>55758</v>
      </c>
      <c r="D9899" t="s">
        <v>693</v>
      </c>
      <c r="E9899">
        <v>0</v>
      </c>
      <c r="F9899">
        <v>1.88</v>
      </c>
      <c r="G9899" t="s">
        <v>24948</v>
      </c>
      <c r="H9899" t="s">
        <v>5536</v>
      </c>
      <c r="I9899" t="s">
        <v>8372</v>
      </c>
      <c r="J9899" t="s">
        <v>530</v>
      </c>
      <c r="K9899" t="s">
        <v>19</v>
      </c>
      <c r="L9899" t="s">
        <v>20</v>
      </c>
      <c r="M9899">
        <v>0</v>
      </c>
    </row>
    <row r="9900" spans="1:13" x14ac:dyDescent="0.3">
      <c r="A9900" t="s">
        <v>24949</v>
      </c>
      <c r="B9900">
        <v>4977988</v>
      </c>
      <c r="C9900">
        <v>29704</v>
      </c>
      <c r="D9900" t="s">
        <v>236</v>
      </c>
      <c r="E9900">
        <v>0</v>
      </c>
      <c r="F9900">
        <v>2.77</v>
      </c>
      <c r="G9900" t="s">
        <v>24950</v>
      </c>
      <c r="H9900" t="s">
        <v>2022</v>
      </c>
      <c r="I9900" t="s">
        <v>1582</v>
      </c>
      <c r="J9900" t="s">
        <v>240</v>
      </c>
      <c r="K9900" t="s">
        <v>19</v>
      </c>
      <c r="L9900" t="s">
        <v>20</v>
      </c>
      <c r="M9900">
        <v>0</v>
      </c>
    </row>
    <row r="9901" spans="1:13" x14ac:dyDescent="0.3">
      <c r="A9901" t="s">
        <v>24951</v>
      </c>
      <c r="B9901">
        <v>5180389</v>
      </c>
      <c r="C9901">
        <v>1607</v>
      </c>
      <c r="D9901" t="s">
        <v>788</v>
      </c>
      <c r="E9901">
        <v>0</v>
      </c>
      <c r="F9901">
        <v>99</v>
      </c>
      <c r="G9901" t="s">
        <v>24952</v>
      </c>
      <c r="H9901" t="s">
        <v>24953</v>
      </c>
      <c r="I9901" t="s">
        <v>4804</v>
      </c>
      <c r="J9901" t="s">
        <v>2189</v>
      </c>
      <c r="K9901" t="s">
        <v>19</v>
      </c>
      <c r="L9901" t="s">
        <v>20</v>
      </c>
      <c r="M9901">
        <v>0</v>
      </c>
    </row>
    <row r="9902" spans="1:13" x14ac:dyDescent="0.3">
      <c r="A9902" t="s">
        <v>24954</v>
      </c>
      <c r="B9902">
        <v>5179685</v>
      </c>
      <c r="C9902">
        <v>96970</v>
      </c>
      <c r="D9902" t="s">
        <v>415</v>
      </c>
      <c r="E9902">
        <v>0</v>
      </c>
      <c r="F9902">
        <v>1.26</v>
      </c>
      <c r="G9902" t="s">
        <v>24955</v>
      </c>
      <c r="H9902" t="s">
        <v>17951</v>
      </c>
      <c r="I9902" t="s">
        <v>3048</v>
      </c>
      <c r="J9902" t="s">
        <v>256</v>
      </c>
      <c r="K9902" t="s">
        <v>19</v>
      </c>
      <c r="L9902" t="s">
        <v>20</v>
      </c>
      <c r="M9902">
        <v>0</v>
      </c>
    </row>
    <row r="9903" spans="1:13" x14ac:dyDescent="0.3">
      <c r="A9903" t="s">
        <v>24956</v>
      </c>
      <c r="B9903">
        <v>5172672</v>
      </c>
      <c r="C9903">
        <v>4089</v>
      </c>
      <c r="D9903" t="s">
        <v>2156</v>
      </c>
      <c r="E9903">
        <v>0</v>
      </c>
      <c r="F9903">
        <v>39.5</v>
      </c>
      <c r="G9903" t="s">
        <v>24957</v>
      </c>
      <c r="H9903" t="s">
        <v>24958</v>
      </c>
      <c r="I9903" t="s">
        <v>23208</v>
      </c>
      <c r="J9903" t="s">
        <v>301</v>
      </c>
      <c r="K9903" t="s">
        <v>19</v>
      </c>
      <c r="L9903" t="s">
        <v>20</v>
      </c>
      <c r="M9903">
        <v>0</v>
      </c>
    </row>
    <row r="9904" spans="1:13" x14ac:dyDescent="0.3">
      <c r="A9904" t="s">
        <v>24959</v>
      </c>
      <c r="B9904">
        <v>5151820</v>
      </c>
      <c r="C9904">
        <v>6012</v>
      </c>
      <c r="D9904" t="s">
        <v>443</v>
      </c>
      <c r="E9904">
        <v>0</v>
      </c>
      <c r="F9904">
        <v>23.5</v>
      </c>
      <c r="G9904" t="s">
        <v>24960</v>
      </c>
      <c r="H9904" t="s">
        <v>24961</v>
      </c>
      <c r="I9904" t="s">
        <v>22814</v>
      </c>
      <c r="J9904" t="s">
        <v>535</v>
      </c>
      <c r="K9904" t="s">
        <v>19</v>
      </c>
      <c r="L9904" t="s">
        <v>20</v>
      </c>
      <c r="M9904">
        <v>0</v>
      </c>
    </row>
    <row r="9905" spans="1:13" x14ac:dyDescent="0.3">
      <c r="A9905" t="s">
        <v>24962</v>
      </c>
      <c r="B9905">
        <v>5157331</v>
      </c>
      <c r="C9905">
        <v>119292</v>
      </c>
      <c r="D9905" t="s">
        <v>74</v>
      </c>
      <c r="E9905">
        <v>0</v>
      </c>
      <c r="F9905">
        <v>1</v>
      </c>
      <c r="G9905" t="s">
        <v>24963</v>
      </c>
      <c r="H9905" t="s">
        <v>1078</v>
      </c>
      <c r="I9905" t="s">
        <v>5337</v>
      </c>
      <c r="J9905" t="s">
        <v>504</v>
      </c>
      <c r="K9905" t="s">
        <v>19</v>
      </c>
      <c r="L9905" t="s">
        <v>20</v>
      </c>
      <c r="M9905">
        <v>0</v>
      </c>
    </row>
    <row r="9906" spans="1:13" x14ac:dyDescent="0.3">
      <c r="A9906" t="s">
        <v>24964</v>
      </c>
      <c r="B9906">
        <v>5180128</v>
      </c>
      <c r="C9906">
        <v>95855</v>
      </c>
      <c r="D9906" t="s">
        <v>40</v>
      </c>
      <c r="E9906">
        <v>0</v>
      </c>
      <c r="F9906">
        <v>1</v>
      </c>
      <c r="G9906" t="s">
        <v>24965</v>
      </c>
      <c r="H9906" t="s">
        <v>3727</v>
      </c>
      <c r="I9906" t="s">
        <v>2664</v>
      </c>
      <c r="J9906" t="s">
        <v>735</v>
      </c>
      <c r="K9906" t="s">
        <v>19</v>
      </c>
      <c r="L9906" t="s">
        <v>20</v>
      </c>
      <c r="M9906">
        <v>0</v>
      </c>
    </row>
    <row r="9907" spans="1:13" x14ac:dyDescent="0.3">
      <c r="A9907" t="s">
        <v>24966</v>
      </c>
      <c r="B9907">
        <v>5176776</v>
      </c>
      <c r="C9907">
        <v>17464</v>
      </c>
      <c r="D9907" t="s">
        <v>1529</v>
      </c>
      <c r="E9907">
        <v>0</v>
      </c>
      <c r="F9907">
        <v>5</v>
      </c>
      <c r="G9907" t="s">
        <v>24967</v>
      </c>
      <c r="H9907" t="s">
        <v>4148</v>
      </c>
      <c r="I9907" t="s">
        <v>24968</v>
      </c>
      <c r="J9907" t="s">
        <v>267</v>
      </c>
      <c r="K9907" t="s">
        <v>19</v>
      </c>
      <c r="L9907" t="s">
        <v>20</v>
      </c>
      <c r="M9907">
        <v>0</v>
      </c>
    </row>
    <row r="9908" spans="1:13" x14ac:dyDescent="0.3">
      <c r="A9908" t="s">
        <v>24969</v>
      </c>
      <c r="B9908">
        <v>5177643</v>
      </c>
      <c r="C9908">
        <v>59149</v>
      </c>
      <c r="D9908" t="s">
        <v>28</v>
      </c>
      <c r="E9908">
        <v>0</v>
      </c>
      <c r="F9908">
        <v>2.4</v>
      </c>
      <c r="G9908" t="s">
        <v>24970</v>
      </c>
      <c r="H9908" t="s">
        <v>4651</v>
      </c>
      <c r="I9908" t="s">
        <v>485</v>
      </c>
      <c r="J9908" t="s">
        <v>6713</v>
      </c>
      <c r="K9908" t="s">
        <v>19</v>
      </c>
      <c r="L9908" t="s">
        <v>20</v>
      </c>
      <c r="M9908">
        <v>0</v>
      </c>
    </row>
    <row r="9909" spans="1:13" x14ac:dyDescent="0.3">
      <c r="A9909" t="s">
        <v>24971</v>
      </c>
      <c r="B9909">
        <v>4883073</v>
      </c>
      <c r="C9909">
        <v>65753</v>
      </c>
      <c r="D9909" t="s">
        <v>40</v>
      </c>
      <c r="E9909">
        <v>0</v>
      </c>
      <c r="F9909">
        <v>1</v>
      </c>
      <c r="G9909" t="s">
        <v>24972</v>
      </c>
      <c r="H9909" t="s">
        <v>507</v>
      </c>
      <c r="I9909" t="s">
        <v>9547</v>
      </c>
      <c r="J9909" t="s">
        <v>339</v>
      </c>
      <c r="K9909" t="s">
        <v>19</v>
      </c>
      <c r="L9909" t="s">
        <v>20</v>
      </c>
      <c r="M9909">
        <v>0</v>
      </c>
    </row>
    <row r="9910" spans="1:13" x14ac:dyDescent="0.3">
      <c r="A9910" t="s">
        <v>24973</v>
      </c>
      <c r="B9910">
        <v>5152104</v>
      </c>
      <c r="C9910">
        <v>2669</v>
      </c>
      <c r="D9910" t="s">
        <v>236</v>
      </c>
      <c r="E9910">
        <v>0</v>
      </c>
      <c r="F9910">
        <v>1.9</v>
      </c>
      <c r="G9910" t="s">
        <v>24974</v>
      </c>
      <c r="H9910" t="s">
        <v>6075</v>
      </c>
      <c r="I9910" t="s">
        <v>1552</v>
      </c>
      <c r="J9910" t="s">
        <v>437</v>
      </c>
      <c r="K9910" t="s">
        <v>19</v>
      </c>
      <c r="L9910" t="s">
        <v>20</v>
      </c>
      <c r="M9910">
        <v>0</v>
      </c>
    </row>
    <row r="9911" spans="1:13" x14ac:dyDescent="0.3">
      <c r="A9911" t="s">
        <v>24975</v>
      </c>
      <c r="B9911">
        <v>5180121</v>
      </c>
      <c r="C9911">
        <v>95861</v>
      </c>
      <c r="D9911" t="s">
        <v>40</v>
      </c>
      <c r="E9911">
        <v>0</v>
      </c>
      <c r="F9911">
        <v>1</v>
      </c>
      <c r="G9911" t="s">
        <v>24976</v>
      </c>
      <c r="H9911" t="s">
        <v>3078</v>
      </c>
      <c r="I9911" t="s">
        <v>11165</v>
      </c>
      <c r="J9911" t="s">
        <v>530</v>
      </c>
      <c r="K9911" t="s">
        <v>19</v>
      </c>
      <c r="L9911" t="s">
        <v>20</v>
      </c>
      <c r="M9911">
        <v>0</v>
      </c>
    </row>
    <row r="9912" spans="1:13" x14ac:dyDescent="0.3">
      <c r="A9912" t="s">
        <v>24977</v>
      </c>
      <c r="B9912">
        <v>5169479</v>
      </c>
      <c r="C9912">
        <v>18047</v>
      </c>
      <c r="D9912" t="s">
        <v>34</v>
      </c>
      <c r="E9912">
        <v>0</v>
      </c>
      <c r="F9912">
        <v>1</v>
      </c>
      <c r="G9912" t="s">
        <v>24978</v>
      </c>
      <c r="H9912" t="s">
        <v>898</v>
      </c>
      <c r="I9912" t="s">
        <v>1001</v>
      </c>
      <c r="J9912" t="s">
        <v>1049</v>
      </c>
      <c r="K9912" t="s">
        <v>19</v>
      </c>
      <c r="L9912" t="s">
        <v>20</v>
      </c>
      <c r="M9912">
        <v>0</v>
      </c>
    </row>
    <row r="9913" spans="1:13" x14ac:dyDescent="0.3">
      <c r="A9913" t="s">
        <v>24979</v>
      </c>
      <c r="B9913">
        <v>1319284</v>
      </c>
      <c r="C9913">
        <v>50478</v>
      </c>
      <c r="D9913" t="s">
        <v>74</v>
      </c>
      <c r="E9913">
        <v>0</v>
      </c>
      <c r="F9913">
        <v>1</v>
      </c>
      <c r="G9913" t="s">
        <v>24980</v>
      </c>
      <c r="H9913" t="s">
        <v>2068</v>
      </c>
      <c r="I9913" t="s">
        <v>9206</v>
      </c>
      <c r="J9913" t="s">
        <v>1184</v>
      </c>
      <c r="K9913" t="s">
        <v>19</v>
      </c>
      <c r="L9913" t="s">
        <v>20</v>
      </c>
      <c r="M9913">
        <v>0</v>
      </c>
    </row>
    <row r="9914" spans="1:13" x14ac:dyDescent="0.3">
      <c r="A9914" t="s">
        <v>24981</v>
      </c>
      <c r="B9914">
        <v>5170971</v>
      </c>
      <c r="C9914">
        <v>34528</v>
      </c>
      <c r="D9914" t="s">
        <v>92</v>
      </c>
      <c r="E9914">
        <v>0</v>
      </c>
      <c r="F9914">
        <v>1.98</v>
      </c>
      <c r="G9914" t="s">
        <v>24982</v>
      </c>
      <c r="H9914" t="s">
        <v>7234</v>
      </c>
      <c r="I9914" t="s">
        <v>1123</v>
      </c>
      <c r="J9914" t="s">
        <v>997</v>
      </c>
      <c r="K9914" t="s">
        <v>19</v>
      </c>
      <c r="L9914" t="s">
        <v>20</v>
      </c>
      <c r="M9914">
        <v>0</v>
      </c>
    </row>
    <row r="9915" spans="1:13" x14ac:dyDescent="0.3">
      <c r="A9915" t="s">
        <v>24983</v>
      </c>
      <c r="B9915">
        <v>5126838</v>
      </c>
      <c r="C9915">
        <v>59200</v>
      </c>
      <c r="D9915" t="s">
        <v>22</v>
      </c>
      <c r="E9915">
        <v>0</v>
      </c>
      <c r="F9915">
        <v>3.3</v>
      </c>
      <c r="G9915" t="s">
        <v>24984</v>
      </c>
      <c r="H9915" t="s">
        <v>4063</v>
      </c>
      <c r="I9915" t="s">
        <v>3876</v>
      </c>
      <c r="J9915" t="s">
        <v>348</v>
      </c>
      <c r="K9915" t="s">
        <v>19</v>
      </c>
      <c r="L9915" t="s">
        <v>20</v>
      </c>
      <c r="M9915">
        <v>0</v>
      </c>
    </row>
    <row r="9916" spans="1:13" x14ac:dyDescent="0.3">
      <c r="A9916" t="s">
        <v>24985</v>
      </c>
      <c r="B9916">
        <v>5167818</v>
      </c>
      <c r="C9916">
        <v>30543</v>
      </c>
      <c r="D9916" t="s">
        <v>22</v>
      </c>
      <c r="E9916">
        <v>0</v>
      </c>
      <c r="F9916">
        <v>3</v>
      </c>
      <c r="G9916" t="s">
        <v>24986</v>
      </c>
      <c r="H9916" t="s">
        <v>2365</v>
      </c>
      <c r="I9916" t="s">
        <v>1517</v>
      </c>
      <c r="J9916" t="s">
        <v>1189</v>
      </c>
      <c r="K9916" t="s">
        <v>19</v>
      </c>
      <c r="L9916" t="s">
        <v>20</v>
      </c>
      <c r="M9916">
        <v>0</v>
      </c>
    </row>
    <row r="9917" spans="1:13" x14ac:dyDescent="0.3">
      <c r="A9917" t="s">
        <v>24987</v>
      </c>
      <c r="B9917">
        <v>5164291</v>
      </c>
      <c r="C9917">
        <v>14805</v>
      </c>
      <c r="D9917" t="s">
        <v>115</v>
      </c>
      <c r="E9917">
        <v>0</v>
      </c>
      <c r="F9917">
        <v>5.99</v>
      </c>
      <c r="G9917" t="s">
        <v>24988</v>
      </c>
      <c r="H9917" t="s">
        <v>17019</v>
      </c>
      <c r="I9917" t="s">
        <v>9708</v>
      </c>
      <c r="J9917" t="s">
        <v>3522</v>
      </c>
      <c r="K9917" t="s">
        <v>19</v>
      </c>
      <c r="L9917" t="s">
        <v>20</v>
      </c>
      <c r="M9917">
        <v>0</v>
      </c>
    </row>
    <row r="9918" spans="1:13" x14ac:dyDescent="0.3">
      <c r="A9918" t="s">
        <v>24989</v>
      </c>
      <c r="B9918">
        <v>5141677</v>
      </c>
      <c r="C9918">
        <v>278</v>
      </c>
      <c r="D9918" t="s">
        <v>537</v>
      </c>
      <c r="E9918">
        <v>0</v>
      </c>
      <c r="F9918">
        <v>27</v>
      </c>
      <c r="G9918" t="s">
        <v>24990</v>
      </c>
      <c r="H9918" t="s">
        <v>14907</v>
      </c>
      <c r="I9918" t="s">
        <v>24991</v>
      </c>
      <c r="J9918" t="s">
        <v>890</v>
      </c>
      <c r="K9918" t="s">
        <v>19</v>
      </c>
      <c r="L9918" t="s">
        <v>20</v>
      </c>
      <c r="M9918">
        <v>0</v>
      </c>
    </row>
    <row r="9919" spans="1:13" x14ac:dyDescent="0.3">
      <c r="A9919" t="s">
        <v>24992</v>
      </c>
      <c r="B9919">
        <v>5159647</v>
      </c>
      <c r="C9919">
        <v>18513</v>
      </c>
      <c r="D9919" t="s">
        <v>221</v>
      </c>
      <c r="E9919">
        <v>0</v>
      </c>
      <c r="F9919">
        <v>5.89</v>
      </c>
      <c r="G9919" t="s">
        <v>24993</v>
      </c>
      <c r="H9919" t="s">
        <v>818</v>
      </c>
      <c r="I9919" t="s">
        <v>1170</v>
      </c>
      <c r="J9919" t="s">
        <v>12150</v>
      </c>
      <c r="K9919" t="s">
        <v>19</v>
      </c>
      <c r="L9919" t="s">
        <v>20</v>
      </c>
      <c r="M9919">
        <v>0</v>
      </c>
    </row>
    <row r="9920" spans="1:13" x14ac:dyDescent="0.3">
      <c r="A9920" t="s">
        <v>24994</v>
      </c>
      <c r="B9920">
        <v>5096507</v>
      </c>
      <c r="C9920">
        <v>45757</v>
      </c>
      <c r="D9920" t="s">
        <v>258</v>
      </c>
      <c r="E9920">
        <v>0</v>
      </c>
      <c r="F9920">
        <v>3.38</v>
      </c>
      <c r="G9920" t="s">
        <v>24995</v>
      </c>
      <c r="H9920" t="s">
        <v>3460</v>
      </c>
      <c r="I9920" t="s">
        <v>8644</v>
      </c>
      <c r="J9920" t="s">
        <v>1948</v>
      </c>
      <c r="K9920" t="s">
        <v>19</v>
      </c>
      <c r="L9920" t="s">
        <v>20</v>
      </c>
      <c r="M9920">
        <v>0</v>
      </c>
    </row>
    <row r="9921" spans="1:13" x14ac:dyDescent="0.3">
      <c r="A9921" t="s">
        <v>24996</v>
      </c>
      <c r="B9921">
        <v>5176209</v>
      </c>
      <c r="C9921">
        <v>293553</v>
      </c>
      <c r="D9921" t="s">
        <v>74</v>
      </c>
      <c r="E9921">
        <v>0</v>
      </c>
      <c r="F9921">
        <v>1</v>
      </c>
      <c r="G9921" t="s">
        <v>24997</v>
      </c>
      <c r="H9921" t="s">
        <v>76</v>
      </c>
      <c r="I9921" t="s">
        <v>3511</v>
      </c>
      <c r="J9921" t="s">
        <v>664</v>
      </c>
      <c r="K9921" t="s">
        <v>19</v>
      </c>
      <c r="L9921" t="s">
        <v>20</v>
      </c>
      <c r="M9921">
        <v>0</v>
      </c>
    </row>
    <row r="9922" spans="1:13" x14ac:dyDescent="0.3">
      <c r="A9922" t="s">
        <v>24998</v>
      </c>
      <c r="B9922">
        <v>4937639</v>
      </c>
      <c r="C9922">
        <v>53897</v>
      </c>
      <c r="D9922" t="s">
        <v>236</v>
      </c>
      <c r="E9922">
        <v>0</v>
      </c>
      <c r="F9922">
        <v>2</v>
      </c>
      <c r="G9922" t="s">
        <v>24999</v>
      </c>
      <c r="H9922" t="s">
        <v>5456</v>
      </c>
      <c r="I9922" t="s">
        <v>915</v>
      </c>
      <c r="J9922" t="s">
        <v>705</v>
      </c>
      <c r="K9922" t="s">
        <v>19</v>
      </c>
      <c r="L9922" t="s">
        <v>20</v>
      </c>
      <c r="M9922">
        <v>0</v>
      </c>
    </row>
    <row r="9923" spans="1:13" x14ac:dyDescent="0.3">
      <c r="A9923" t="s">
        <v>25000</v>
      </c>
      <c r="B9923">
        <v>5025083</v>
      </c>
      <c r="C9923">
        <v>7136</v>
      </c>
      <c r="D9923" t="s">
        <v>121</v>
      </c>
      <c r="E9923">
        <v>0</v>
      </c>
      <c r="F9923">
        <v>17.98</v>
      </c>
      <c r="G9923" t="s">
        <v>25001</v>
      </c>
      <c r="H9923" t="s">
        <v>1679</v>
      </c>
      <c r="I9923" t="s">
        <v>13477</v>
      </c>
      <c r="J9923" t="s">
        <v>514</v>
      </c>
      <c r="K9923" t="s">
        <v>19</v>
      </c>
      <c r="L9923" t="s">
        <v>20</v>
      </c>
      <c r="M9923">
        <v>0</v>
      </c>
    </row>
    <row r="9924" spans="1:13" x14ac:dyDescent="0.3">
      <c r="A9924" t="s">
        <v>25002</v>
      </c>
      <c r="B9924">
        <v>5171331</v>
      </c>
      <c r="C9924">
        <v>9678</v>
      </c>
      <c r="D9924" t="s">
        <v>121</v>
      </c>
      <c r="E9924">
        <v>0</v>
      </c>
      <c r="F9924">
        <v>17.95</v>
      </c>
      <c r="G9924" t="s">
        <v>25003</v>
      </c>
      <c r="H9924" t="s">
        <v>1613</v>
      </c>
      <c r="I9924" t="s">
        <v>24695</v>
      </c>
      <c r="J9924" t="s">
        <v>142</v>
      </c>
      <c r="K9924" t="s">
        <v>19</v>
      </c>
      <c r="L9924" t="s">
        <v>20</v>
      </c>
      <c r="M9924">
        <v>0</v>
      </c>
    </row>
    <row r="9925" spans="1:13" x14ac:dyDescent="0.3">
      <c r="A9925" t="s">
        <v>25004</v>
      </c>
      <c r="B9925">
        <v>4805132</v>
      </c>
      <c r="C9925">
        <v>85882</v>
      </c>
      <c r="D9925" t="s">
        <v>415</v>
      </c>
      <c r="E9925">
        <v>0</v>
      </c>
      <c r="F9925">
        <v>3.1</v>
      </c>
      <c r="G9925" t="s">
        <v>25005</v>
      </c>
      <c r="H9925" t="s">
        <v>15193</v>
      </c>
      <c r="I9925" t="s">
        <v>3824</v>
      </c>
      <c r="J9925" t="s">
        <v>997</v>
      </c>
      <c r="K9925" t="s">
        <v>19</v>
      </c>
      <c r="L9925" t="s">
        <v>20</v>
      </c>
      <c r="M9925">
        <v>0</v>
      </c>
    </row>
    <row r="9926" spans="1:13" x14ac:dyDescent="0.3">
      <c r="A9926" t="s">
        <v>25006</v>
      </c>
      <c r="B9926">
        <v>5060412</v>
      </c>
      <c r="C9926">
        <v>1607</v>
      </c>
      <c r="D9926" t="s">
        <v>788</v>
      </c>
      <c r="E9926">
        <v>0</v>
      </c>
      <c r="F9926">
        <v>100</v>
      </c>
      <c r="G9926" t="s">
        <v>25007</v>
      </c>
      <c r="H9926" t="s">
        <v>24953</v>
      </c>
      <c r="I9926" t="s">
        <v>4804</v>
      </c>
      <c r="J9926" t="s">
        <v>2189</v>
      </c>
      <c r="K9926" t="s">
        <v>19</v>
      </c>
      <c r="L9926" t="s">
        <v>20</v>
      </c>
      <c r="M9926">
        <v>0</v>
      </c>
    </row>
    <row r="9927" spans="1:13" x14ac:dyDescent="0.3">
      <c r="A9927" t="s">
        <v>25008</v>
      </c>
      <c r="B9927">
        <v>4847012</v>
      </c>
      <c r="C9927">
        <v>13575</v>
      </c>
      <c r="D9927" t="s">
        <v>415</v>
      </c>
      <c r="E9927">
        <v>0</v>
      </c>
      <c r="F9927">
        <v>8</v>
      </c>
      <c r="G9927" t="s">
        <v>25009</v>
      </c>
      <c r="H9927" t="s">
        <v>9192</v>
      </c>
      <c r="I9927" t="s">
        <v>13890</v>
      </c>
      <c r="J9927" t="s">
        <v>437</v>
      </c>
      <c r="K9927" t="s">
        <v>19</v>
      </c>
      <c r="L9927" t="s">
        <v>20</v>
      </c>
      <c r="M9927">
        <v>0</v>
      </c>
    </row>
    <row r="9928" spans="1:13" x14ac:dyDescent="0.3">
      <c r="A9928" t="s">
        <v>25010</v>
      </c>
      <c r="B9928">
        <v>5089526</v>
      </c>
      <c r="C9928">
        <v>12556</v>
      </c>
      <c r="D9928" t="s">
        <v>1229</v>
      </c>
      <c r="E9928">
        <v>0</v>
      </c>
      <c r="F9928">
        <v>3.6</v>
      </c>
      <c r="G9928" t="s">
        <v>25011</v>
      </c>
      <c r="H9928" t="s">
        <v>25012</v>
      </c>
      <c r="I9928" t="s">
        <v>2415</v>
      </c>
      <c r="J9928" t="s">
        <v>1925</v>
      </c>
      <c r="K9928" t="s">
        <v>19</v>
      </c>
      <c r="L9928" t="s">
        <v>20</v>
      </c>
      <c r="M9928">
        <v>0</v>
      </c>
    </row>
    <row r="9929" spans="1:13" x14ac:dyDescent="0.3">
      <c r="A9929" t="s">
        <v>25013</v>
      </c>
      <c r="B9929">
        <v>5161807</v>
      </c>
      <c r="C9929">
        <v>228845</v>
      </c>
      <c r="D9929" t="s">
        <v>40</v>
      </c>
      <c r="E9929">
        <v>0</v>
      </c>
      <c r="F9929">
        <v>1</v>
      </c>
      <c r="G9929" t="s">
        <v>25014</v>
      </c>
      <c r="H9929" t="s">
        <v>42</v>
      </c>
      <c r="I9929" t="s">
        <v>2633</v>
      </c>
      <c r="J9929" t="s">
        <v>2488</v>
      </c>
      <c r="K9929" t="s">
        <v>19</v>
      </c>
      <c r="L9929" t="s">
        <v>20</v>
      </c>
      <c r="M9929">
        <v>0</v>
      </c>
    </row>
    <row r="9930" spans="1:13" x14ac:dyDescent="0.3">
      <c r="A9930" t="s">
        <v>25015</v>
      </c>
      <c r="B9930">
        <v>4914548</v>
      </c>
      <c r="C9930">
        <v>67940</v>
      </c>
      <c r="D9930" t="s">
        <v>14</v>
      </c>
      <c r="E9930">
        <v>0</v>
      </c>
      <c r="F9930">
        <v>1.74</v>
      </c>
      <c r="G9930" t="s">
        <v>25016</v>
      </c>
      <c r="H9930" t="s">
        <v>1008</v>
      </c>
      <c r="I9930" t="s">
        <v>810</v>
      </c>
      <c r="J9930" t="s">
        <v>1473</v>
      </c>
      <c r="K9930" t="s">
        <v>19</v>
      </c>
      <c r="L9930" t="s">
        <v>20</v>
      </c>
      <c r="M9930">
        <v>0</v>
      </c>
    </row>
    <row r="9931" spans="1:13" x14ac:dyDescent="0.3">
      <c r="A9931" t="s">
        <v>25017</v>
      </c>
      <c r="B9931">
        <v>5162585</v>
      </c>
      <c r="C9931">
        <v>229064</v>
      </c>
      <c r="D9931" t="s">
        <v>40</v>
      </c>
      <c r="E9931">
        <v>0</v>
      </c>
      <c r="F9931">
        <v>1</v>
      </c>
      <c r="G9931" t="s">
        <v>25018</v>
      </c>
      <c r="H9931" t="s">
        <v>2606</v>
      </c>
      <c r="I9931" t="s">
        <v>8409</v>
      </c>
      <c r="J9931" t="s">
        <v>1733</v>
      </c>
      <c r="K9931" t="s">
        <v>19</v>
      </c>
      <c r="L9931" t="s">
        <v>20</v>
      </c>
      <c r="M9931">
        <v>0</v>
      </c>
    </row>
    <row r="9932" spans="1:13" x14ac:dyDescent="0.3">
      <c r="A9932" t="s">
        <v>25019</v>
      </c>
      <c r="B9932">
        <v>5176866</v>
      </c>
      <c r="C9932">
        <v>115750</v>
      </c>
      <c r="D9932" t="s">
        <v>74</v>
      </c>
      <c r="E9932">
        <v>0</v>
      </c>
      <c r="F9932">
        <v>1.1499999999999999</v>
      </c>
      <c r="G9932" t="s">
        <v>25020</v>
      </c>
      <c r="H9932" t="s">
        <v>1671</v>
      </c>
      <c r="I9932" t="s">
        <v>1083</v>
      </c>
      <c r="J9932" t="s">
        <v>183</v>
      </c>
      <c r="K9932" t="s">
        <v>19</v>
      </c>
      <c r="L9932" t="s">
        <v>20</v>
      </c>
      <c r="M9932">
        <v>0</v>
      </c>
    </row>
    <row r="9933" spans="1:13" x14ac:dyDescent="0.3">
      <c r="A9933" t="s">
        <v>25021</v>
      </c>
      <c r="B9933">
        <v>5019026</v>
      </c>
      <c r="C9933">
        <v>92995</v>
      </c>
      <c r="D9933" t="s">
        <v>40</v>
      </c>
      <c r="E9933">
        <v>0</v>
      </c>
      <c r="F9933">
        <v>7</v>
      </c>
      <c r="G9933" t="s">
        <v>25022</v>
      </c>
      <c r="H9933" t="s">
        <v>11006</v>
      </c>
      <c r="I9933" t="s">
        <v>9019</v>
      </c>
      <c r="J9933" t="s">
        <v>225</v>
      </c>
      <c r="K9933" t="s">
        <v>19</v>
      </c>
      <c r="L9933" t="s">
        <v>20</v>
      </c>
      <c r="M9933">
        <v>0</v>
      </c>
    </row>
    <row r="9934" spans="1:13" x14ac:dyDescent="0.3">
      <c r="A9934" t="s">
        <v>25023</v>
      </c>
      <c r="B9934">
        <v>5179624</v>
      </c>
      <c r="C9934">
        <v>6864</v>
      </c>
      <c r="D9934" t="s">
        <v>473</v>
      </c>
      <c r="E9934">
        <v>0</v>
      </c>
      <c r="F9934">
        <v>21.75</v>
      </c>
      <c r="G9934" t="s">
        <v>25024</v>
      </c>
      <c r="H9934" t="s">
        <v>25025</v>
      </c>
      <c r="I9934" t="s">
        <v>3385</v>
      </c>
      <c r="J9934" t="s">
        <v>570</v>
      </c>
      <c r="K9934" t="s">
        <v>19</v>
      </c>
      <c r="L9934" t="s">
        <v>20</v>
      </c>
      <c r="M9934">
        <v>0</v>
      </c>
    </row>
    <row r="9935" spans="1:13" x14ac:dyDescent="0.3">
      <c r="A9935" t="s">
        <v>25026</v>
      </c>
      <c r="B9935">
        <v>5161848</v>
      </c>
      <c r="C9935">
        <v>21725</v>
      </c>
      <c r="D9935" t="s">
        <v>68</v>
      </c>
      <c r="E9935">
        <v>0</v>
      </c>
      <c r="F9935">
        <v>1.95</v>
      </c>
      <c r="G9935" t="s">
        <v>25027</v>
      </c>
      <c r="H9935" t="s">
        <v>6295</v>
      </c>
      <c r="I9935" t="s">
        <v>3497</v>
      </c>
      <c r="J9935" t="s">
        <v>72</v>
      </c>
      <c r="K9935" t="s">
        <v>19</v>
      </c>
      <c r="L9935" t="s">
        <v>20</v>
      </c>
      <c r="M9935">
        <v>0</v>
      </c>
    </row>
    <row r="9936" spans="1:13" x14ac:dyDescent="0.3">
      <c r="A9936" t="s">
        <v>25028</v>
      </c>
      <c r="B9936">
        <v>5088713</v>
      </c>
      <c r="C9936">
        <v>621</v>
      </c>
      <c r="D9936" t="s">
        <v>5105</v>
      </c>
      <c r="E9936">
        <v>0</v>
      </c>
      <c r="F9936">
        <v>260</v>
      </c>
      <c r="G9936" t="s">
        <v>25029</v>
      </c>
      <c r="H9936" t="s">
        <v>5107</v>
      </c>
      <c r="I9936" t="s">
        <v>579</v>
      </c>
      <c r="J9936" t="s">
        <v>2289</v>
      </c>
      <c r="K9936" t="s">
        <v>19</v>
      </c>
      <c r="L9936" t="s">
        <v>20</v>
      </c>
      <c r="M9936">
        <v>0</v>
      </c>
    </row>
    <row r="9937" spans="1:13" x14ac:dyDescent="0.3">
      <c r="A9937" t="s">
        <v>25030</v>
      </c>
      <c r="B9937">
        <v>4855331</v>
      </c>
      <c r="C9937">
        <v>19710</v>
      </c>
      <c r="D9937" t="s">
        <v>1229</v>
      </c>
      <c r="E9937">
        <v>0</v>
      </c>
      <c r="F9937">
        <v>5.99</v>
      </c>
      <c r="G9937" t="s">
        <v>25031</v>
      </c>
      <c r="H9937" t="s">
        <v>25032</v>
      </c>
      <c r="I9937" t="s">
        <v>2415</v>
      </c>
      <c r="J9937" t="s">
        <v>437</v>
      </c>
      <c r="K9937" t="s">
        <v>19</v>
      </c>
      <c r="L9937" t="s">
        <v>20</v>
      </c>
      <c r="M9937">
        <v>0</v>
      </c>
    </row>
    <row r="9938" spans="1:13" x14ac:dyDescent="0.3">
      <c r="A9938" t="s">
        <v>25033</v>
      </c>
      <c r="B9938">
        <v>5078032</v>
      </c>
      <c r="C9938">
        <v>46592</v>
      </c>
      <c r="D9938" t="s">
        <v>236</v>
      </c>
      <c r="E9938">
        <v>0</v>
      </c>
      <c r="F9938">
        <v>2.7</v>
      </c>
      <c r="G9938" t="s">
        <v>25034</v>
      </c>
      <c r="H9938" t="s">
        <v>6275</v>
      </c>
      <c r="I9938" t="s">
        <v>4336</v>
      </c>
      <c r="J9938" t="s">
        <v>2692</v>
      </c>
      <c r="K9938" t="s">
        <v>19</v>
      </c>
      <c r="L9938" t="s">
        <v>20</v>
      </c>
      <c r="M9938">
        <v>0</v>
      </c>
    </row>
    <row r="9939" spans="1:13" x14ac:dyDescent="0.3">
      <c r="A9939" t="s">
        <v>25035</v>
      </c>
      <c r="B9939">
        <v>5169292</v>
      </c>
      <c r="C9939">
        <v>388</v>
      </c>
      <c r="D9939" t="s">
        <v>9067</v>
      </c>
      <c r="E9939">
        <v>0</v>
      </c>
      <c r="F9939">
        <v>950</v>
      </c>
      <c r="G9939" t="s">
        <v>25036</v>
      </c>
      <c r="H9939" t="s">
        <v>25037</v>
      </c>
      <c r="I9939" t="s">
        <v>1016</v>
      </c>
      <c r="J9939" t="s">
        <v>4884</v>
      </c>
      <c r="K9939" t="s">
        <v>19</v>
      </c>
      <c r="L9939" t="s">
        <v>20</v>
      </c>
      <c r="M9939">
        <v>0</v>
      </c>
    </row>
    <row r="9940" spans="1:13" x14ac:dyDescent="0.3">
      <c r="A9940" t="s">
        <v>25038</v>
      </c>
      <c r="B9940">
        <v>5174213</v>
      </c>
      <c r="C9940">
        <v>301</v>
      </c>
      <c r="D9940" t="s">
        <v>1066</v>
      </c>
      <c r="E9940">
        <v>0</v>
      </c>
      <c r="F9940">
        <v>18.5</v>
      </c>
      <c r="G9940" t="s">
        <v>25039</v>
      </c>
      <c r="H9940" t="s">
        <v>15326</v>
      </c>
      <c r="I9940" t="s">
        <v>25040</v>
      </c>
      <c r="J9940" t="s">
        <v>378</v>
      </c>
      <c r="K9940" t="s">
        <v>19</v>
      </c>
      <c r="L9940" t="s">
        <v>20</v>
      </c>
      <c r="M9940">
        <v>0</v>
      </c>
    </row>
    <row r="9941" spans="1:13" x14ac:dyDescent="0.3">
      <c r="A9941" t="s">
        <v>25041</v>
      </c>
      <c r="B9941">
        <v>5179130</v>
      </c>
      <c r="C9941">
        <v>184336</v>
      </c>
      <c r="D9941" t="s">
        <v>74</v>
      </c>
      <c r="E9941">
        <v>0</v>
      </c>
      <c r="F9941">
        <v>1</v>
      </c>
      <c r="G9941" t="s">
        <v>25042</v>
      </c>
      <c r="H9941" t="s">
        <v>5832</v>
      </c>
      <c r="I9941" t="s">
        <v>5606</v>
      </c>
      <c r="J9941" t="s">
        <v>5087</v>
      </c>
      <c r="K9941" t="s">
        <v>19</v>
      </c>
      <c r="L9941" t="s">
        <v>20</v>
      </c>
      <c r="M9941">
        <v>0</v>
      </c>
    </row>
    <row r="9942" spans="1:13" x14ac:dyDescent="0.3">
      <c r="A9942" t="s">
        <v>25043</v>
      </c>
      <c r="B9942">
        <v>699800</v>
      </c>
      <c r="C9942">
        <v>24060</v>
      </c>
      <c r="D9942" t="s">
        <v>326</v>
      </c>
      <c r="E9942">
        <v>0</v>
      </c>
      <c r="F9942">
        <v>19</v>
      </c>
      <c r="G9942" t="s">
        <v>25044</v>
      </c>
      <c r="H9942" t="s">
        <v>15224</v>
      </c>
      <c r="I9942" t="s">
        <v>8329</v>
      </c>
      <c r="J9942" t="s">
        <v>437</v>
      </c>
      <c r="K9942" t="s">
        <v>19</v>
      </c>
      <c r="L9942" t="s">
        <v>20</v>
      </c>
      <c r="M9942">
        <v>0</v>
      </c>
    </row>
    <row r="9943" spans="1:13" x14ac:dyDescent="0.3">
      <c r="A9943" t="s">
        <v>25045</v>
      </c>
      <c r="B9943">
        <v>5149099</v>
      </c>
      <c r="C9943">
        <v>28735</v>
      </c>
      <c r="D9943" t="s">
        <v>57</v>
      </c>
      <c r="E9943">
        <v>0</v>
      </c>
      <c r="F9943">
        <v>3.99</v>
      </c>
      <c r="G9943" t="s">
        <v>25046</v>
      </c>
      <c r="H9943" t="s">
        <v>5941</v>
      </c>
      <c r="I9943" t="s">
        <v>5942</v>
      </c>
      <c r="J9943" t="s">
        <v>1541</v>
      </c>
      <c r="K9943" t="s">
        <v>19</v>
      </c>
      <c r="L9943" t="s">
        <v>20</v>
      </c>
      <c r="M9943">
        <v>0</v>
      </c>
    </row>
    <row r="9944" spans="1:13" x14ac:dyDescent="0.3">
      <c r="A9944" t="s">
        <v>25047</v>
      </c>
      <c r="B9944">
        <v>5179419</v>
      </c>
      <c r="C9944">
        <v>3224</v>
      </c>
      <c r="D9944" t="s">
        <v>443</v>
      </c>
      <c r="E9944">
        <v>0</v>
      </c>
      <c r="F9944">
        <v>15</v>
      </c>
      <c r="G9944" t="s">
        <v>25048</v>
      </c>
      <c r="H9944" t="s">
        <v>14193</v>
      </c>
      <c r="I9944" t="s">
        <v>16854</v>
      </c>
      <c r="J9944" t="s">
        <v>72</v>
      </c>
      <c r="K9944" t="s">
        <v>19</v>
      </c>
      <c r="L9944" t="s">
        <v>20</v>
      </c>
      <c r="M9944">
        <v>0</v>
      </c>
    </row>
    <row r="9945" spans="1:13" x14ac:dyDescent="0.3">
      <c r="A9945" t="s">
        <v>25049</v>
      </c>
      <c r="B9945">
        <v>4814332</v>
      </c>
      <c r="C9945">
        <v>24424</v>
      </c>
      <c r="D9945" t="s">
        <v>74</v>
      </c>
      <c r="E9945">
        <v>0</v>
      </c>
      <c r="F9945">
        <v>1</v>
      </c>
      <c r="G9945" t="s">
        <v>25050</v>
      </c>
      <c r="H9945" t="s">
        <v>13920</v>
      </c>
      <c r="I9945" t="s">
        <v>879</v>
      </c>
      <c r="J9945" t="s">
        <v>2007</v>
      </c>
      <c r="K9945" t="s">
        <v>19</v>
      </c>
      <c r="L9945" t="s">
        <v>20</v>
      </c>
      <c r="M9945">
        <v>0</v>
      </c>
    </row>
    <row r="9946" spans="1:13" x14ac:dyDescent="0.3">
      <c r="A9946" t="s">
        <v>25051</v>
      </c>
      <c r="B9946">
        <v>5177630</v>
      </c>
      <c r="C9946">
        <v>69876</v>
      </c>
      <c r="D9946" t="s">
        <v>415</v>
      </c>
      <c r="E9946">
        <v>0</v>
      </c>
      <c r="F9946">
        <v>1.3</v>
      </c>
      <c r="G9946" t="s">
        <v>25052</v>
      </c>
      <c r="H9946" t="s">
        <v>2597</v>
      </c>
      <c r="I9946" t="s">
        <v>2928</v>
      </c>
      <c r="J9946" t="s">
        <v>1049</v>
      </c>
      <c r="K9946" t="s">
        <v>19</v>
      </c>
      <c r="L9946" t="s">
        <v>20</v>
      </c>
      <c r="M9946">
        <v>0</v>
      </c>
    </row>
    <row r="9947" spans="1:13" x14ac:dyDescent="0.3">
      <c r="A9947" t="s">
        <v>25053</v>
      </c>
      <c r="B9947">
        <v>5177064</v>
      </c>
      <c r="C9947">
        <v>95790</v>
      </c>
      <c r="D9947" t="s">
        <v>34</v>
      </c>
      <c r="E9947">
        <v>0</v>
      </c>
      <c r="F9947">
        <v>1</v>
      </c>
      <c r="G9947" t="s">
        <v>25054</v>
      </c>
      <c r="H9947" t="s">
        <v>9923</v>
      </c>
      <c r="I9947" t="s">
        <v>5513</v>
      </c>
      <c r="J9947" t="s">
        <v>772</v>
      </c>
      <c r="K9947" t="s">
        <v>19</v>
      </c>
      <c r="L9947" t="s">
        <v>20</v>
      </c>
      <c r="M9947">
        <v>0</v>
      </c>
    </row>
    <row r="9948" spans="1:13" x14ac:dyDescent="0.3">
      <c r="A9948" t="s">
        <v>25055</v>
      </c>
      <c r="B9948">
        <v>5179285</v>
      </c>
      <c r="C9948">
        <v>176376</v>
      </c>
      <c r="D9948" t="s">
        <v>74</v>
      </c>
      <c r="E9948">
        <v>0</v>
      </c>
      <c r="F9948">
        <v>1</v>
      </c>
      <c r="G9948" t="s">
        <v>25056</v>
      </c>
      <c r="H9948" t="s">
        <v>4001</v>
      </c>
      <c r="I9948" t="s">
        <v>5284</v>
      </c>
      <c r="J9948" t="s">
        <v>535</v>
      </c>
      <c r="K9948" t="s">
        <v>19</v>
      </c>
      <c r="L9948" t="s">
        <v>20</v>
      </c>
      <c r="M9948">
        <v>0</v>
      </c>
    </row>
    <row r="9949" spans="1:13" x14ac:dyDescent="0.3">
      <c r="A9949" t="s">
        <v>25057</v>
      </c>
      <c r="B9949">
        <v>5169786</v>
      </c>
      <c r="C9949">
        <v>18134</v>
      </c>
      <c r="D9949" t="s">
        <v>149</v>
      </c>
      <c r="E9949">
        <v>0</v>
      </c>
      <c r="F9949">
        <v>2.69</v>
      </c>
      <c r="G9949" t="s">
        <v>25058</v>
      </c>
      <c r="H9949" t="s">
        <v>3384</v>
      </c>
      <c r="I9949" t="s">
        <v>4195</v>
      </c>
      <c r="J9949" t="s">
        <v>504</v>
      </c>
      <c r="K9949" t="s">
        <v>19</v>
      </c>
      <c r="L9949" t="s">
        <v>20</v>
      </c>
      <c r="M9949">
        <v>0</v>
      </c>
    </row>
    <row r="9950" spans="1:13" x14ac:dyDescent="0.3">
      <c r="A9950" t="s">
        <v>25059</v>
      </c>
      <c r="B9950">
        <v>5169591</v>
      </c>
      <c r="C9950">
        <v>37903</v>
      </c>
      <c r="D9950" t="s">
        <v>149</v>
      </c>
      <c r="E9950">
        <v>0</v>
      </c>
      <c r="F9950">
        <v>2.69</v>
      </c>
      <c r="G9950" t="s">
        <v>25060</v>
      </c>
      <c r="H9950" t="s">
        <v>228</v>
      </c>
      <c r="I9950" t="s">
        <v>4991</v>
      </c>
      <c r="J9950" t="s">
        <v>310</v>
      </c>
      <c r="K9950" t="s">
        <v>19</v>
      </c>
      <c r="L9950" t="s">
        <v>20</v>
      </c>
      <c r="M9950">
        <v>0</v>
      </c>
    </row>
    <row r="9951" spans="1:13" x14ac:dyDescent="0.3">
      <c r="A9951" t="s">
        <v>25061</v>
      </c>
      <c r="B9951">
        <v>5169551</v>
      </c>
      <c r="C9951">
        <v>18959</v>
      </c>
      <c r="D9951" t="s">
        <v>149</v>
      </c>
      <c r="E9951">
        <v>0</v>
      </c>
      <c r="F9951">
        <v>2.69</v>
      </c>
      <c r="G9951" t="s">
        <v>25062</v>
      </c>
      <c r="H9951" t="s">
        <v>3384</v>
      </c>
      <c r="I9951" t="s">
        <v>6595</v>
      </c>
      <c r="J9951" t="s">
        <v>319</v>
      </c>
      <c r="K9951" t="s">
        <v>19</v>
      </c>
      <c r="L9951" t="s">
        <v>20</v>
      </c>
      <c r="M9951">
        <v>0</v>
      </c>
    </row>
    <row r="9952" spans="1:13" x14ac:dyDescent="0.3">
      <c r="A9952" t="s">
        <v>25063</v>
      </c>
      <c r="B9952">
        <v>5155589</v>
      </c>
      <c r="C9952">
        <v>43249</v>
      </c>
      <c r="D9952" t="s">
        <v>149</v>
      </c>
      <c r="E9952">
        <v>0</v>
      </c>
      <c r="F9952">
        <v>2.65</v>
      </c>
      <c r="G9952" t="s">
        <v>25064</v>
      </c>
      <c r="H9952" t="s">
        <v>640</v>
      </c>
      <c r="I9952" t="s">
        <v>4350</v>
      </c>
      <c r="J9952" t="s">
        <v>44</v>
      </c>
      <c r="K9952" t="s">
        <v>19</v>
      </c>
      <c r="L9952" t="s">
        <v>20</v>
      </c>
      <c r="M9952">
        <v>0</v>
      </c>
    </row>
    <row r="9953" spans="1:13" x14ac:dyDescent="0.3">
      <c r="A9953" t="s">
        <v>25065</v>
      </c>
      <c r="B9953">
        <v>5147728</v>
      </c>
      <c r="C9953">
        <v>43486</v>
      </c>
      <c r="D9953" t="s">
        <v>149</v>
      </c>
      <c r="E9953">
        <v>0</v>
      </c>
      <c r="F9953">
        <v>2.66</v>
      </c>
      <c r="G9953" t="s">
        <v>25066</v>
      </c>
      <c r="H9953" t="s">
        <v>717</v>
      </c>
      <c r="I9953" t="s">
        <v>4195</v>
      </c>
      <c r="J9953" t="s">
        <v>437</v>
      </c>
      <c r="K9953" t="s">
        <v>19</v>
      </c>
      <c r="L9953" t="s">
        <v>20</v>
      </c>
      <c r="M9953">
        <v>0</v>
      </c>
    </row>
    <row r="9954" spans="1:13" x14ac:dyDescent="0.3">
      <c r="A9954" t="s">
        <v>25067</v>
      </c>
      <c r="B9954">
        <v>5058723</v>
      </c>
      <c r="C9954">
        <v>65331</v>
      </c>
      <c r="D9954" t="s">
        <v>415</v>
      </c>
      <c r="E9954">
        <v>0</v>
      </c>
      <c r="F9954">
        <v>12.3</v>
      </c>
      <c r="G9954" t="s">
        <v>25068</v>
      </c>
      <c r="H9954" t="s">
        <v>25069</v>
      </c>
      <c r="I9954" t="s">
        <v>1805</v>
      </c>
      <c r="J9954" t="s">
        <v>2784</v>
      </c>
      <c r="K9954" t="s">
        <v>19</v>
      </c>
      <c r="L9954" t="s">
        <v>20</v>
      </c>
      <c r="M9954">
        <v>0</v>
      </c>
    </row>
    <row r="9955" spans="1:13" x14ac:dyDescent="0.3">
      <c r="A9955" t="s">
        <v>25070</v>
      </c>
      <c r="B9955">
        <v>5162605</v>
      </c>
      <c r="C9955">
        <v>229071</v>
      </c>
      <c r="D9955" t="s">
        <v>40</v>
      </c>
      <c r="E9955">
        <v>0</v>
      </c>
      <c r="F9955">
        <v>1</v>
      </c>
      <c r="G9955" t="s">
        <v>25071</v>
      </c>
      <c r="H9955" t="s">
        <v>42</v>
      </c>
      <c r="I9955" t="s">
        <v>9617</v>
      </c>
      <c r="J9955" t="s">
        <v>172</v>
      </c>
      <c r="K9955" t="s">
        <v>19</v>
      </c>
      <c r="L9955" t="s">
        <v>20</v>
      </c>
      <c r="M9955">
        <v>0</v>
      </c>
    </row>
    <row r="9956" spans="1:13" x14ac:dyDescent="0.3">
      <c r="A9956" t="s">
        <v>25072</v>
      </c>
      <c r="B9956">
        <v>4943268</v>
      </c>
      <c r="C9956">
        <v>15167</v>
      </c>
      <c r="D9956" t="s">
        <v>92</v>
      </c>
      <c r="E9956">
        <v>0</v>
      </c>
      <c r="F9956">
        <v>3</v>
      </c>
      <c r="G9956" t="s">
        <v>25073</v>
      </c>
      <c r="H9956" t="s">
        <v>17585</v>
      </c>
      <c r="I9956" t="s">
        <v>4297</v>
      </c>
      <c r="J9956" t="s">
        <v>779</v>
      </c>
      <c r="K9956" t="s">
        <v>19</v>
      </c>
      <c r="L9956" t="s">
        <v>20</v>
      </c>
      <c r="M9956">
        <v>0</v>
      </c>
    </row>
    <row r="9957" spans="1:13" x14ac:dyDescent="0.3">
      <c r="A9957" t="s">
        <v>25074</v>
      </c>
      <c r="B9957">
        <v>5176847</v>
      </c>
      <c r="C9957">
        <v>79149</v>
      </c>
      <c r="D9957" t="s">
        <v>14</v>
      </c>
      <c r="E9957">
        <v>0</v>
      </c>
      <c r="F9957">
        <v>1.8</v>
      </c>
      <c r="G9957" t="s">
        <v>25075</v>
      </c>
      <c r="H9957" t="s">
        <v>4510</v>
      </c>
      <c r="I9957" t="s">
        <v>2251</v>
      </c>
      <c r="J9957" t="s">
        <v>880</v>
      </c>
      <c r="K9957" t="s">
        <v>19</v>
      </c>
      <c r="L9957" t="s">
        <v>20</v>
      </c>
      <c r="M9957">
        <v>0</v>
      </c>
    </row>
    <row r="9958" spans="1:13" x14ac:dyDescent="0.3">
      <c r="A9958" t="s">
        <v>25076</v>
      </c>
      <c r="B9958">
        <v>5179557</v>
      </c>
      <c r="C9958">
        <v>1033</v>
      </c>
      <c r="D9958" t="s">
        <v>6304</v>
      </c>
      <c r="E9958">
        <v>0</v>
      </c>
      <c r="F9958">
        <v>40</v>
      </c>
      <c r="G9958" t="s">
        <v>25077</v>
      </c>
      <c r="H9958" t="s">
        <v>25078</v>
      </c>
      <c r="I9958" t="s">
        <v>2722</v>
      </c>
      <c r="J9958" t="s">
        <v>4163</v>
      </c>
      <c r="K9958" t="s">
        <v>19</v>
      </c>
      <c r="L9958" t="s">
        <v>20</v>
      </c>
      <c r="M9958">
        <v>0</v>
      </c>
    </row>
    <row r="9959" spans="1:13" x14ac:dyDescent="0.3">
      <c r="A9959" t="s">
        <v>25079</v>
      </c>
      <c r="B9959">
        <v>4719324</v>
      </c>
      <c r="C9959">
        <v>7026</v>
      </c>
      <c r="D9959" t="s">
        <v>326</v>
      </c>
      <c r="E9959">
        <v>0</v>
      </c>
      <c r="F9959">
        <v>9</v>
      </c>
      <c r="G9959" t="s">
        <v>25080</v>
      </c>
      <c r="H9959" t="s">
        <v>556</v>
      </c>
      <c r="I9959" t="s">
        <v>25081</v>
      </c>
      <c r="J9959" t="s">
        <v>330</v>
      </c>
      <c r="K9959" t="s">
        <v>19</v>
      </c>
      <c r="L9959" t="s">
        <v>20</v>
      </c>
      <c r="M9959">
        <v>0</v>
      </c>
    </row>
    <row r="9960" spans="1:13" x14ac:dyDescent="0.3">
      <c r="A9960" t="s">
        <v>25082</v>
      </c>
      <c r="B9960">
        <v>5180202</v>
      </c>
      <c r="C9960">
        <v>20208</v>
      </c>
      <c r="D9960" t="s">
        <v>415</v>
      </c>
      <c r="E9960">
        <v>0</v>
      </c>
      <c r="F9960">
        <v>1.3</v>
      </c>
      <c r="G9960" t="s">
        <v>25083</v>
      </c>
      <c r="H9960" t="s">
        <v>12970</v>
      </c>
      <c r="I9960" t="s">
        <v>12929</v>
      </c>
      <c r="J9960" t="s">
        <v>178</v>
      </c>
      <c r="K9960" t="s">
        <v>19</v>
      </c>
      <c r="L9960" t="s">
        <v>20</v>
      </c>
      <c r="M9960">
        <v>0</v>
      </c>
    </row>
    <row r="9961" spans="1:13" x14ac:dyDescent="0.3">
      <c r="A9961" t="s">
        <v>25084</v>
      </c>
      <c r="B9961">
        <v>5155380</v>
      </c>
      <c r="C9961">
        <v>734</v>
      </c>
      <c r="D9961" t="s">
        <v>788</v>
      </c>
      <c r="E9961">
        <v>0</v>
      </c>
      <c r="F9961">
        <v>110</v>
      </c>
      <c r="G9961" t="s">
        <v>25085</v>
      </c>
      <c r="H9961" t="s">
        <v>25086</v>
      </c>
      <c r="I9961" t="s">
        <v>3675</v>
      </c>
      <c r="J9961" t="s">
        <v>1154</v>
      </c>
      <c r="K9961" t="s">
        <v>19</v>
      </c>
      <c r="L9961" t="s">
        <v>20</v>
      </c>
      <c r="M9961">
        <v>0</v>
      </c>
    </row>
    <row r="9962" spans="1:13" x14ac:dyDescent="0.3">
      <c r="A9962" t="s">
        <v>25087</v>
      </c>
      <c r="B9962">
        <v>5025690</v>
      </c>
      <c r="C9962">
        <v>48573</v>
      </c>
      <c r="D9962" t="s">
        <v>40</v>
      </c>
      <c r="E9962">
        <v>0</v>
      </c>
      <c r="F9962">
        <v>1</v>
      </c>
      <c r="G9962" t="s">
        <v>25088</v>
      </c>
      <c r="H9962" t="s">
        <v>3125</v>
      </c>
      <c r="I9962" t="s">
        <v>4514</v>
      </c>
      <c r="J9962" t="s">
        <v>2488</v>
      </c>
      <c r="K9962" t="s">
        <v>19</v>
      </c>
      <c r="L9962" t="s">
        <v>20</v>
      </c>
      <c r="M9962">
        <v>0</v>
      </c>
    </row>
    <row r="9963" spans="1:13" x14ac:dyDescent="0.3">
      <c r="A9963" t="s">
        <v>25089</v>
      </c>
      <c r="B9963">
        <v>2123742</v>
      </c>
      <c r="C9963">
        <v>300001</v>
      </c>
      <c r="D9963" t="s">
        <v>74</v>
      </c>
      <c r="E9963">
        <v>0</v>
      </c>
      <c r="F9963">
        <v>1.7</v>
      </c>
      <c r="G9963" t="s">
        <v>25090</v>
      </c>
      <c r="H9963" t="s">
        <v>8792</v>
      </c>
      <c r="I9963" t="s">
        <v>197</v>
      </c>
      <c r="J9963" t="s">
        <v>240</v>
      </c>
      <c r="K9963" t="s">
        <v>19</v>
      </c>
      <c r="L9963" t="s">
        <v>20</v>
      </c>
      <c r="M9963">
        <v>0</v>
      </c>
    </row>
    <row r="9964" spans="1:13" x14ac:dyDescent="0.3">
      <c r="A9964" t="s">
        <v>25091</v>
      </c>
      <c r="B9964">
        <v>5129726</v>
      </c>
      <c r="C9964">
        <v>228508</v>
      </c>
      <c r="D9964" t="s">
        <v>40</v>
      </c>
      <c r="E9964">
        <v>0</v>
      </c>
      <c r="F9964">
        <v>1</v>
      </c>
      <c r="G9964" t="s">
        <v>25092</v>
      </c>
      <c r="H9964" t="s">
        <v>502</v>
      </c>
      <c r="I9964" t="s">
        <v>2184</v>
      </c>
      <c r="J9964" t="s">
        <v>2488</v>
      </c>
      <c r="K9964" t="s">
        <v>19</v>
      </c>
      <c r="L9964" t="s">
        <v>20</v>
      </c>
      <c r="M9964">
        <v>0</v>
      </c>
    </row>
    <row r="9965" spans="1:13" x14ac:dyDescent="0.3">
      <c r="A9965" t="s">
        <v>25093</v>
      </c>
      <c r="B9965">
        <v>5161766</v>
      </c>
      <c r="C9965">
        <v>228833</v>
      </c>
      <c r="D9965" t="s">
        <v>40</v>
      </c>
      <c r="E9965">
        <v>0</v>
      </c>
      <c r="F9965">
        <v>1</v>
      </c>
      <c r="G9965" t="s">
        <v>25094</v>
      </c>
      <c r="H9965" t="s">
        <v>2436</v>
      </c>
      <c r="I9965" t="s">
        <v>5509</v>
      </c>
      <c r="J9965" t="s">
        <v>2488</v>
      </c>
      <c r="K9965" t="s">
        <v>19</v>
      </c>
      <c r="L9965" t="s">
        <v>20</v>
      </c>
      <c r="M9965">
        <v>0</v>
      </c>
    </row>
    <row r="9966" spans="1:13" x14ac:dyDescent="0.3">
      <c r="A9966" t="s">
        <v>25095</v>
      </c>
      <c r="B9966">
        <v>5155370</v>
      </c>
      <c r="C9966">
        <v>851</v>
      </c>
      <c r="D9966" t="s">
        <v>788</v>
      </c>
      <c r="E9966">
        <v>0</v>
      </c>
      <c r="F9966">
        <v>110</v>
      </c>
      <c r="G9966" t="s">
        <v>25096</v>
      </c>
      <c r="H9966" t="s">
        <v>19922</v>
      </c>
      <c r="I9966" t="s">
        <v>1511</v>
      </c>
      <c r="J9966" t="s">
        <v>225</v>
      </c>
      <c r="K9966" t="s">
        <v>19</v>
      </c>
      <c r="L9966" t="s">
        <v>20</v>
      </c>
      <c r="M9966">
        <v>0</v>
      </c>
    </row>
    <row r="9967" spans="1:13" x14ac:dyDescent="0.3">
      <c r="A9967" t="s">
        <v>25097</v>
      </c>
      <c r="B9967">
        <v>5155325</v>
      </c>
      <c r="C9967">
        <v>1066</v>
      </c>
      <c r="D9967" t="s">
        <v>788</v>
      </c>
      <c r="E9967">
        <v>0</v>
      </c>
      <c r="F9967">
        <v>110</v>
      </c>
      <c r="G9967" t="s">
        <v>25098</v>
      </c>
      <c r="H9967" t="s">
        <v>24434</v>
      </c>
      <c r="I9967" t="s">
        <v>17421</v>
      </c>
      <c r="J9967" t="s">
        <v>256</v>
      </c>
      <c r="K9967" t="s">
        <v>19</v>
      </c>
      <c r="L9967" t="s">
        <v>20</v>
      </c>
      <c r="M9967">
        <v>0</v>
      </c>
    </row>
    <row r="9968" spans="1:13" x14ac:dyDescent="0.3">
      <c r="A9968" t="s">
        <v>25099</v>
      </c>
      <c r="B9968">
        <v>5060344</v>
      </c>
      <c r="C9968">
        <v>1356</v>
      </c>
      <c r="D9968" t="s">
        <v>788</v>
      </c>
      <c r="E9968">
        <v>0</v>
      </c>
      <c r="F9968">
        <v>100</v>
      </c>
      <c r="G9968" t="s">
        <v>25100</v>
      </c>
      <c r="H9968" t="s">
        <v>25101</v>
      </c>
      <c r="I9968" t="s">
        <v>3691</v>
      </c>
      <c r="J9968" t="s">
        <v>2784</v>
      </c>
      <c r="K9968" t="s">
        <v>19</v>
      </c>
      <c r="L9968" t="s">
        <v>20</v>
      </c>
      <c r="M9968">
        <v>0</v>
      </c>
    </row>
    <row r="9969" spans="1:13" x14ac:dyDescent="0.3">
      <c r="A9969" t="s">
        <v>25102</v>
      </c>
      <c r="B9969">
        <v>5178346</v>
      </c>
      <c r="C9969">
        <v>87679</v>
      </c>
      <c r="D9969" t="s">
        <v>396</v>
      </c>
      <c r="E9969">
        <v>0</v>
      </c>
      <c r="F9969">
        <v>1.77</v>
      </c>
      <c r="G9969" t="s">
        <v>25103</v>
      </c>
      <c r="H9969" t="s">
        <v>4584</v>
      </c>
      <c r="I9969" t="s">
        <v>11803</v>
      </c>
      <c r="J9969" t="s">
        <v>634</v>
      </c>
      <c r="K9969" t="s">
        <v>19</v>
      </c>
      <c r="L9969" t="s">
        <v>20</v>
      </c>
      <c r="M9969">
        <v>0</v>
      </c>
    </row>
    <row r="9970" spans="1:13" x14ac:dyDescent="0.3">
      <c r="A9970" t="s">
        <v>25104</v>
      </c>
      <c r="B9970">
        <v>5169349</v>
      </c>
      <c r="C9970">
        <v>17335</v>
      </c>
      <c r="D9970" t="s">
        <v>34</v>
      </c>
      <c r="E9970">
        <v>0</v>
      </c>
      <c r="F9970">
        <v>1</v>
      </c>
      <c r="G9970" t="s">
        <v>25105</v>
      </c>
      <c r="H9970" t="s">
        <v>12035</v>
      </c>
      <c r="I9970" t="s">
        <v>3876</v>
      </c>
      <c r="J9970" t="s">
        <v>779</v>
      </c>
      <c r="K9970" t="s">
        <v>19</v>
      </c>
      <c r="L9970" t="s">
        <v>20</v>
      </c>
      <c r="M9970">
        <v>0</v>
      </c>
    </row>
    <row r="9971" spans="1:13" x14ac:dyDescent="0.3">
      <c r="A9971" t="s">
        <v>25106</v>
      </c>
      <c r="B9971">
        <v>5180093</v>
      </c>
      <c r="C9971">
        <v>206787</v>
      </c>
      <c r="D9971" t="s">
        <v>40</v>
      </c>
      <c r="E9971">
        <v>0</v>
      </c>
      <c r="F9971">
        <v>1.5</v>
      </c>
      <c r="G9971" t="s">
        <v>25107</v>
      </c>
      <c r="H9971" t="s">
        <v>12590</v>
      </c>
      <c r="I9971" t="s">
        <v>1016</v>
      </c>
      <c r="J9971" t="s">
        <v>125</v>
      </c>
      <c r="K9971" t="s">
        <v>19</v>
      </c>
      <c r="L9971" t="s">
        <v>20</v>
      </c>
      <c r="M9971">
        <v>0</v>
      </c>
    </row>
    <row r="9972" spans="1:13" x14ac:dyDescent="0.3">
      <c r="A9972" t="s">
        <v>25108</v>
      </c>
      <c r="B9972">
        <v>5179070</v>
      </c>
      <c r="C9972">
        <v>12840</v>
      </c>
      <c r="D9972" t="s">
        <v>402</v>
      </c>
      <c r="E9972">
        <v>0</v>
      </c>
      <c r="F9972">
        <v>2.6</v>
      </c>
      <c r="G9972" t="s">
        <v>25109</v>
      </c>
      <c r="H9972" t="s">
        <v>7409</v>
      </c>
      <c r="I9972" t="s">
        <v>2598</v>
      </c>
      <c r="J9972" t="s">
        <v>61</v>
      </c>
      <c r="K9972" t="s">
        <v>19</v>
      </c>
      <c r="L9972" t="s">
        <v>20</v>
      </c>
      <c r="M9972">
        <v>0</v>
      </c>
    </row>
    <row r="9973" spans="1:13" x14ac:dyDescent="0.3">
      <c r="A9973" t="s">
        <v>25110</v>
      </c>
      <c r="B9973">
        <v>5114144</v>
      </c>
      <c r="C9973">
        <v>13832</v>
      </c>
      <c r="D9973" t="s">
        <v>163</v>
      </c>
      <c r="E9973">
        <v>0</v>
      </c>
      <c r="F9973">
        <v>2.4900000000000002</v>
      </c>
      <c r="G9973" t="s">
        <v>25111</v>
      </c>
      <c r="H9973" t="s">
        <v>25112</v>
      </c>
      <c r="I9973" t="s">
        <v>15134</v>
      </c>
      <c r="J9973" t="s">
        <v>1013</v>
      </c>
      <c r="K9973" t="s">
        <v>19</v>
      </c>
      <c r="L9973" t="s">
        <v>20</v>
      </c>
      <c r="M9973">
        <v>0</v>
      </c>
    </row>
    <row r="9974" spans="1:13" x14ac:dyDescent="0.3">
      <c r="A9974" t="s">
        <v>25113</v>
      </c>
      <c r="B9974">
        <v>5179080</v>
      </c>
      <c r="C9974">
        <v>12841</v>
      </c>
      <c r="D9974" t="s">
        <v>402</v>
      </c>
      <c r="E9974">
        <v>0</v>
      </c>
      <c r="F9974">
        <v>2.6</v>
      </c>
      <c r="G9974" t="s">
        <v>25114</v>
      </c>
      <c r="H9974" t="s">
        <v>11557</v>
      </c>
      <c r="I9974" t="s">
        <v>2617</v>
      </c>
      <c r="J9974" t="s">
        <v>61</v>
      </c>
      <c r="K9974" t="s">
        <v>19</v>
      </c>
      <c r="L9974" t="s">
        <v>20</v>
      </c>
      <c r="M9974">
        <v>0</v>
      </c>
    </row>
    <row r="9975" spans="1:13" x14ac:dyDescent="0.3">
      <c r="A9975" t="s">
        <v>25115</v>
      </c>
      <c r="B9975">
        <v>5155007</v>
      </c>
      <c r="C9975">
        <v>17283</v>
      </c>
      <c r="D9975" t="s">
        <v>982</v>
      </c>
      <c r="E9975">
        <v>0</v>
      </c>
      <c r="F9975">
        <v>4.3</v>
      </c>
      <c r="G9975" t="s">
        <v>25116</v>
      </c>
      <c r="H9975" t="s">
        <v>25117</v>
      </c>
      <c r="I9975" t="s">
        <v>24629</v>
      </c>
      <c r="J9975" t="s">
        <v>481</v>
      </c>
      <c r="K9975" t="s">
        <v>19</v>
      </c>
      <c r="L9975" t="s">
        <v>20</v>
      </c>
      <c r="M9975">
        <v>0</v>
      </c>
    </row>
    <row r="9976" spans="1:13" x14ac:dyDescent="0.3">
      <c r="A9976" t="s">
        <v>25118</v>
      </c>
      <c r="B9976">
        <v>4922348</v>
      </c>
      <c r="C9976">
        <v>8590</v>
      </c>
      <c r="D9976" t="s">
        <v>127</v>
      </c>
      <c r="E9976">
        <v>0</v>
      </c>
      <c r="F9976">
        <v>17</v>
      </c>
      <c r="G9976" t="s">
        <v>25119</v>
      </c>
      <c r="H9976" t="s">
        <v>10316</v>
      </c>
      <c r="I9976" t="s">
        <v>1005</v>
      </c>
      <c r="J9976" t="s">
        <v>131</v>
      </c>
      <c r="K9976" t="s">
        <v>19</v>
      </c>
      <c r="L9976" t="s">
        <v>20</v>
      </c>
      <c r="M9976">
        <v>0</v>
      </c>
    </row>
    <row r="9977" spans="1:13" x14ac:dyDescent="0.3">
      <c r="A9977" t="s">
        <v>25120</v>
      </c>
      <c r="B9977">
        <v>5083194</v>
      </c>
      <c r="C9977">
        <v>41933</v>
      </c>
      <c r="D9977" t="s">
        <v>252</v>
      </c>
      <c r="E9977">
        <v>0</v>
      </c>
      <c r="F9977">
        <v>6</v>
      </c>
      <c r="G9977" t="s">
        <v>25121</v>
      </c>
      <c r="H9977" t="s">
        <v>9788</v>
      </c>
      <c r="I9977" t="s">
        <v>11873</v>
      </c>
      <c r="J9977" t="s">
        <v>2971</v>
      </c>
      <c r="K9977" t="s">
        <v>19</v>
      </c>
      <c r="L9977" t="s">
        <v>20</v>
      </c>
      <c r="M9977">
        <v>0</v>
      </c>
    </row>
    <row r="9978" spans="1:13" x14ac:dyDescent="0.3">
      <c r="A9978" t="s">
        <v>25122</v>
      </c>
      <c r="B9978">
        <v>5078066</v>
      </c>
      <c r="C9978">
        <v>40569</v>
      </c>
      <c r="D9978" t="s">
        <v>236</v>
      </c>
      <c r="E9978">
        <v>0</v>
      </c>
      <c r="F9978">
        <v>3</v>
      </c>
      <c r="G9978" t="s">
        <v>25123</v>
      </c>
      <c r="H9978" t="s">
        <v>25124</v>
      </c>
      <c r="I9978" t="s">
        <v>6276</v>
      </c>
      <c r="J9978" t="s">
        <v>735</v>
      </c>
      <c r="K9978" t="s">
        <v>19</v>
      </c>
      <c r="L9978" t="s">
        <v>20</v>
      </c>
      <c r="M9978">
        <v>0</v>
      </c>
    </row>
    <row r="9979" spans="1:13" x14ac:dyDescent="0.3">
      <c r="A9979" t="s">
        <v>25125</v>
      </c>
      <c r="B9979">
        <v>1263970</v>
      </c>
      <c r="C9979">
        <v>178138</v>
      </c>
      <c r="D9979" t="s">
        <v>74</v>
      </c>
      <c r="E9979">
        <v>0</v>
      </c>
      <c r="F9979">
        <v>1</v>
      </c>
      <c r="G9979" t="s">
        <v>25126</v>
      </c>
      <c r="H9979" t="s">
        <v>9822</v>
      </c>
      <c r="I9979" t="s">
        <v>2664</v>
      </c>
      <c r="J9979" t="s">
        <v>2784</v>
      </c>
      <c r="K9979" t="s">
        <v>19</v>
      </c>
      <c r="L9979" t="s">
        <v>20</v>
      </c>
      <c r="M9979">
        <v>0</v>
      </c>
    </row>
    <row r="9980" spans="1:13" x14ac:dyDescent="0.3">
      <c r="A9980" t="s">
        <v>25127</v>
      </c>
      <c r="B9980">
        <v>5179907</v>
      </c>
      <c r="C9980">
        <v>19376</v>
      </c>
      <c r="D9980" t="s">
        <v>869</v>
      </c>
      <c r="E9980">
        <v>0</v>
      </c>
      <c r="F9980">
        <v>9</v>
      </c>
      <c r="G9980" t="s">
        <v>25128</v>
      </c>
      <c r="H9980" t="s">
        <v>8267</v>
      </c>
      <c r="I9980" t="s">
        <v>2415</v>
      </c>
      <c r="J9980" t="s">
        <v>339</v>
      </c>
      <c r="K9980" t="s">
        <v>19</v>
      </c>
      <c r="L9980" t="s">
        <v>20</v>
      </c>
      <c r="M9980">
        <v>0</v>
      </c>
    </row>
    <row r="9981" spans="1:13" x14ac:dyDescent="0.3">
      <c r="A9981" t="s">
        <v>25129</v>
      </c>
      <c r="B9981">
        <v>5177571</v>
      </c>
      <c r="C9981">
        <v>82327</v>
      </c>
      <c r="D9981" t="s">
        <v>679</v>
      </c>
      <c r="E9981">
        <v>0</v>
      </c>
      <c r="F9981">
        <v>1.67</v>
      </c>
      <c r="G9981" t="s">
        <v>25130</v>
      </c>
      <c r="H9981" t="s">
        <v>1548</v>
      </c>
      <c r="I9981" t="s">
        <v>1034</v>
      </c>
      <c r="J9981" t="s">
        <v>1084</v>
      </c>
      <c r="K9981" t="s">
        <v>19</v>
      </c>
      <c r="L9981" t="s">
        <v>20</v>
      </c>
      <c r="M9981">
        <v>0</v>
      </c>
    </row>
    <row r="9982" spans="1:13" x14ac:dyDescent="0.3">
      <c r="A9982" t="s">
        <v>25131</v>
      </c>
      <c r="B9982">
        <v>5178231</v>
      </c>
      <c r="C9982">
        <v>235786</v>
      </c>
      <c r="D9982" t="s">
        <v>40</v>
      </c>
      <c r="E9982">
        <v>0</v>
      </c>
      <c r="F9982">
        <v>8</v>
      </c>
      <c r="G9982" t="s">
        <v>25132</v>
      </c>
      <c r="H9982" t="s">
        <v>2402</v>
      </c>
      <c r="I9982" t="s">
        <v>6145</v>
      </c>
      <c r="J9982" t="s">
        <v>188</v>
      </c>
      <c r="K9982" t="s">
        <v>19</v>
      </c>
      <c r="L9982" t="s">
        <v>20</v>
      </c>
      <c r="M9982">
        <v>0</v>
      </c>
    </row>
    <row r="9983" spans="1:13" x14ac:dyDescent="0.3">
      <c r="A9983" t="s">
        <v>25133</v>
      </c>
      <c r="B9983">
        <v>5115285</v>
      </c>
      <c r="C9983">
        <v>92769</v>
      </c>
      <c r="D9983" t="s">
        <v>40</v>
      </c>
      <c r="E9983">
        <v>0</v>
      </c>
      <c r="F9983">
        <v>1.8</v>
      </c>
      <c r="G9983" t="s">
        <v>25134</v>
      </c>
      <c r="H9983" t="s">
        <v>8185</v>
      </c>
      <c r="I9983" t="s">
        <v>15711</v>
      </c>
      <c r="J9983" t="s">
        <v>125</v>
      </c>
      <c r="K9983" t="s">
        <v>19</v>
      </c>
      <c r="L9983" t="s">
        <v>20</v>
      </c>
      <c r="M9983">
        <v>0</v>
      </c>
    </row>
    <row r="9984" spans="1:13" x14ac:dyDescent="0.3">
      <c r="A9984" t="s">
        <v>25135</v>
      </c>
      <c r="B9984">
        <v>4709012</v>
      </c>
      <c r="C9984">
        <v>199602</v>
      </c>
      <c r="D9984" t="s">
        <v>40</v>
      </c>
      <c r="E9984">
        <v>0</v>
      </c>
      <c r="F9984">
        <v>1.5</v>
      </c>
      <c r="G9984" t="s">
        <v>25136</v>
      </c>
      <c r="H9984" t="s">
        <v>4413</v>
      </c>
      <c r="I9984" t="s">
        <v>3134</v>
      </c>
      <c r="J9984" t="s">
        <v>49</v>
      </c>
      <c r="K9984" t="s">
        <v>19</v>
      </c>
      <c r="L9984" t="s">
        <v>20</v>
      </c>
      <c r="M9984">
        <v>0</v>
      </c>
    </row>
    <row r="9985" spans="1:13" x14ac:dyDescent="0.3">
      <c r="A9985" t="s">
        <v>25137</v>
      </c>
      <c r="B9985">
        <v>5177976</v>
      </c>
      <c r="C9985">
        <v>30598</v>
      </c>
      <c r="D9985" t="s">
        <v>133</v>
      </c>
      <c r="E9985">
        <v>0</v>
      </c>
      <c r="F9985">
        <v>1.7</v>
      </c>
      <c r="G9985" t="s">
        <v>25138</v>
      </c>
      <c r="H9985" t="s">
        <v>1289</v>
      </c>
      <c r="I9985" t="s">
        <v>5404</v>
      </c>
      <c r="J9985" t="s">
        <v>3839</v>
      </c>
      <c r="K9985" t="s">
        <v>19</v>
      </c>
      <c r="L9985" t="s">
        <v>20</v>
      </c>
      <c r="M9985">
        <v>0</v>
      </c>
    </row>
    <row r="9986" spans="1:13" x14ac:dyDescent="0.3">
      <c r="A9986" t="s">
        <v>25139</v>
      </c>
      <c r="B9986">
        <v>5022637</v>
      </c>
      <c r="C9986">
        <v>40940</v>
      </c>
      <c r="D9986" t="s">
        <v>92</v>
      </c>
      <c r="E9986">
        <v>0</v>
      </c>
      <c r="F9986">
        <v>2.48</v>
      </c>
      <c r="G9986" t="s">
        <v>25140</v>
      </c>
      <c r="H9986" t="s">
        <v>4463</v>
      </c>
      <c r="I9986" t="s">
        <v>77</v>
      </c>
      <c r="J9986" t="s">
        <v>1179</v>
      </c>
      <c r="K9986" t="s">
        <v>19</v>
      </c>
      <c r="L9986" t="s">
        <v>20</v>
      </c>
      <c r="M9986">
        <v>0</v>
      </c>
    </row>
    <row r="9987" spans="1:13" x14ac:dyDescent="0.3">
      <c r="A9987" t="s">
        <v>25141</v>
      </c>
      <c r="B9987">
        <v>5177225</v>
      </c>
      <c r="C9987">
        <v>9935</v>
      </c>
      <c r="D9987" t="s">
        <v>163</v>
      </c>
      <c r="E9987">
        <v>0</v>
      </c>
      <c r="F9987">
        <v>2.09</v>
      </c>
      <c r="G9987" t="s">
        <v>25142</v>
      </c>
      <c r="H9987" t="s">
        <v>561</v>
      </c>
      <c r="I9987" t="s">
        <v>5154</v>
      </c>
      <c r="J9987" t="s">
        <v>965</v>
      </c>
      <c r="K9987" t="s">
        <v>19</v>
      </c>
      <c r="L9987" t="s">
        <v>20</v>
      </c>
      <c r="M9987">
        <v>0</v>
      </c>
    </row>
    <row r="9988" spans="1:13" x14ac:dyDescent="0.3">
      <c r="A9988" t="s">
        <v>25143</v>
      </c>
      <c r="B9988">
        <v>4856455</v>
      </c>
      <c r="C9988">
        <v>24654</v>
      </c>
      <c r="D9988" t="s">
        <v>149</v>
      </c>
      <c r="E9988">
        <v>0</v>
      </c>
      <c r="F9988">
        <v>12</v>
      </c>
      <c r="G9988" t="s">
        <v>25144</v>
      </c>
      <c r="H9988" t="s">
        <v>25145</v>
      </c>
      <c r="I9988" t="s">
        <v>455</v>
      </c>
      <c r="J9988" t="s">
        <v>437</v>
      </c>
      <c r="K9988" t="s">
        <v>19</v>
      </c>
      <c r="L9988" t="s">
        <v>20</v>
      </c>
      <c r="M9988">
        <v>0</v>
      </c>
    </row>
    <row r="9989" spans="1:13" x14ac:dyDescent="0.3">
      <c r="A9989" t="s">
        <v>25146</v>
      </c>
      <c r="B9989">
        <v>5177771</v>
      </c>
      <c r="C9989">
        <v>2016</v>
      </c>
      <c r="D9989" t="s">
        <v>683</v>
      </c>
      <c r="E9989">
        <v>0</v>
      </c>
      <c r="F9989">
        <v>1.77</v>
      </c>
      <c r="G9989" t="s">
        <v>25147</v>
      </c>
      <c r="H9989" t="s">
        <v>427</v>
      </c>
      <c r="I9989" t="s">
        <v>11432</v>
      </c>
      <c r="J9989" t="s">
        <v>815</v>
      </c>
      <c r="K9989" t="s">
        <v>19</v>
      </c>
      <c r="L9989" t="s">
        <v>20</v>
      </c>
      <c r="M9989">
        <v>0</v>
      </c>
    </row>
    <row r="9990" spans="1:13" x14ac:dyDescent="0.3">
      <c r="A9990" t="s">
        <v>25148</v>
      </c>
      <c r="B9990">
        <v>5122048</v>
      </c>
      <c r="C9990">
        <v>15899</v>
      </c>
      <c r="D9990" t="s">
        <v>759</v>
      </c>
      <c r="E9990">
        <v>0</v>
      </c>
      <c r="F9990">
        <v>2</v>
      </c>
      <c r="G9990" t="s">
        <v>25149</v>
      </c>
      <c r="H9990" t="s">
        <v>7707</v>
      </c>
      <c r="I9990" t="s">
        <v>5606</v>
      </c>
      <c r="J9990" t="s">
        <v>119</v>
      </c>
      <c r="K9990" t="s">
        <v>19</v>
      </c>
      <c r="L9990" t="s">
        <v>20</v>
      </c>
      <c r="M9990">
        <v>0</v>
      </c>
    </row>
    <row r="9991" spans="1:13" x14ac:dyDescent="0.3">
      <c r="A9991" t="s">
        <v>25150</v>
      </c>
      <c r="B9991">
        <v>5164807</v>
      </c>
      <c r="C9991">
        <v>4575</v>
      </c>
      <c r="D9991" t="s">
        <v>34</v>
      </c>
      <c r="E9991">
        <v>0</v>
      </c>
      <c r="F9991">
        <v>1.89</v>
      </c>
      <c r="G9991" t="s">
        <v>25151</v>
      </c>
      <c r="H9991" t="s">
        <v>6587</v>
      </c>
      <c r="I9991" t="s">
        <v>2503</v>
      </c>
      <c r="J9991" t="s">
        <v>561</v>
      </c>
      <c r="K9991" t="s">
        <v>19</v>
      </c>
      <c r="L9991" t="s">
        <v>20</v>
      </c>
      <c r="M9991">
        <v>0</v>
      </c>
    </row>
    <row r="9992" spans="1:13" x14ac:dyDescent="0.3">
      <c r="A9992" t="s">
        <v>25152</v>
      </c>
      <c r="B9992">
        <v>1941492</v>
      </c>
      <c r="C9992">
        <v>100674</v>
      </c>
      <c r="D9992" t="s">
        <v>40</v>
      </c>
      <c r="E9992">
        <v>0</v>
      </c>
      <c r="F9992">
        <v>1.2</v>
      </c>
      <c r="G9992" t="s">
        <v>25153</v>
      </c>
      <c r="H9992" t="s">
        <v>3078</v>
      </c>
      <c r="I9992" t="s">
        <v>2909</v>
      </c>
      <c r="J9992" t="s">
        <v>1212</v>
      </c>
      <c r="K9992" t="s">
        <v>19</v>
      </c>
      <c r="L9992" t="s">
        <v>20</v>
      </c>
      <c r="M9992">
        <v>0</v>
      </c>
    </row>
    <row r="9993" spans="1:13" x14ac:dyDescent="0.3">
      <c r="A9993" t="s">
        <v>25154</v>
      </c>
      <c r="B9993">
        <v>2093933</v>
      </c>
      <c r="C9993">
        <v>112074</v>
      </c>
      <c r="D9993" t="s">
        <v>679</v>
      </c>
      <c r="E9993">
        <v>0</v>
      </c>
      <c r="F9993">
        <v>2.4</v>
      </c>
      <c r="G9993" t="s">
        <v>25155</v>
      </c>
      <c r="H9993" t="s">
        <v>23194</v>
      </c>
      <c r="I9993" t="s">
        <v>6187</v>
      </c>
      <c r="J9993" t="s">
        <v>677</v>
      </c>
      <c r="K9993" t="s">
        <v>19</v>
      </c>
      <c r="L9993" t="s">
        <v>20</v>
      </c>
      <c r="M9993">
        <v>0</v>
      </c>
    </row>
    <row r="9994" spans="1:13" x14ac:dyDescent="0.3">
      <c r="A9994" t="s">
        <v>25156</v>
      </c>
      <c r="B9994">
        <v>4976152</v>
      </c>
      <c r="C9994">
        <v>119319</v>
      </c>
      <c r="D9994" t="s">
        <v>40</v>
      </c>
      <c r="E9994">
        <v>0</v>
      </c>
      <c r="F9994">
        <v>1</v>
      </c>
      <c r="G9994" t="s">
        <v>25157</v>
      </c>
      <c r="H9994" t="s">
        <v>507</v>
      </c>
      <c r="I9994" t="s">
        <v>3151</v>
      </c>
      <c r="J9994" t="s">
        <v>1422</v>
      </c>
      <c r="K9994" t="s">
        <v>19</v>
      </c>
      <c r="L9994" t="s">
        <v>20</v>
      </c>
      <c r="M9994">
        <v>0</v>
      </c>
    </row>
    <row r="9995" spans="1:13" x14ac:dyDescent="0.3">
      <c r="A9995" t="s">
        <v>25158</v>
      </c>
      <c r="B9995">
        <v>5108976</v>
      </c>
      <c r="C9995">
        <v>13992</v>
      </c>
      <c r="D9995" t="s">
        <v>473</v>
      </c>
      <c r="E9995">
        <v>0</v>
      </c>
      <c r="F9995">
        <v>22</v>
      </c>
      <c r="G9995" t="s">
        <v>25159</v>
      </c>
      <c r="H9995" t="s">
        <v>3009</v>
      </c>
      <c r="I9995" t="s">
        <v>2169</v>
      </c>
      <c r="J9995" t="s">
        <v>277</v>
      </c>
      <c r="K9995" t="s">
        <v>19</v>
      </c>
      <c r="L9995" t="s">
        <v>20</v>
      </c>
      <c r="M9995">
        <v>0</v>
      </c>
    </row>
    <row r="9996" spans="1:13" x14ac:dyDescent="0.3">
      <c r="A9996" t="s">
        <v>25160</v>
      </c>
      <c r="B9996">
        <v>4995315</v>
      </c>
      <c r="C9996">
        <v>39104</v>
      </c>
      <c r="D9996" t="s">
        <v>258</v>
      </c>
      <c r="E9996">
        <v>0</v>
      </c>
      <c r="F9996">
        <v>4</v>
      </c>
      <c r="G9996" t="s">
        <v>25161</v>
      </c>
      <c r="H9996" t="s">
        <v>299</v>
      </c>
      <c r="I9996" t="s">
        <v>7534</v>
      </c>
      <c r="J9996" t="s">
        <v>3522</v>
      </c>
      <c r="K9996" t="s">
        <v>19</v>
      </c>
      <c r="L9996" t="s">
        <v>20</v>
      </c>
      <c r="M9996">
        <v>0</v>
      </c>
    </row>
    <row r="9997" spans="1:13" x14ac:dyDescent="0.3">
      <c r="A9997" t="s">
        <v>25162</v>
      </c>
      <c r="B9997">
        <v>5178410</v>
      </c>
      <c r="C9997">
        <v>6415</v>
      </c>
      <c r="D9997" t="s">
        <v>252</v>
      </c>
      <c r="E9997">
        <v>0</v>
      </c>
      <c r="F9997">
        <v>3.69</v>
      </c>
      <c r="G9997" t="s">
        <v>25163</v>
      </c>
      <c r="H9997" t="s">
        <v>5954</v>
      </c>
      <c r="I9997" t="s">
        <v>2106</v>
      </c>
      <c r="J9997" t="s">
        <v>2495</v>
      </c>
      <c r="K9997" t="s">
        <v>19</v>
      </c>
      <c r="L9997" t="s">
        <v>20</v>
      </c>
      <c r="M9997">
        <v>0</v>
      </c>
    </row>
    <row r="9998" spans="1:13" x14ac:dyDescent="0.3">
      <c r="A9998" t="s">
        <v>25164</v>
      </c>
      <c r="B9998">
        <v>5179201</v>
      </c>
      <c r="C9998">
        <v>212223</v>
      </c>
      <c r="D9998" t="s">
        <v>74</v>
      </c>
      <c r="E9998">
        <v>0</v>
      </c>
      <c r="F9998">
        <v>1</v>
      </c>
      <c r="G9998" t="s">
        <v>25165</v>
      </c>
      <c r="H9998" t="s">
        <v>76</v>
      </c>
      <c r="I9998" t="s">
        <v>43</v>
      </c>
      <c r="J9998" t="s">
        <v>2189</v>
      </c>
      <c r="K9998" t="s">
        <v>19</v>
      </c>
      <c r="L9998" t="s">
        <v>20</v>
      </c>
      <c r="M9998">
        <v>0</v>
      </c>
    </row>
    <row r="9999" spans="1:13" x14ac:dyDescent="0.3">
      <c r="A9999" t="s">
        <v>25166</v>
      </c>
      <c r="B9999">
        <v>5162395</v>
      </c>
      <c r="C9999">
        <v>169757</v>
      </c>
      <c r="D9999" t="s">
        <v>40</v>
      </c>
      <c r="E9999">
        <v>0</v>
      </c>
      <c r="F9999">
        <v>1</v>
      </c>
      <c r="G9999" t="s">
        <v>25167</v>
      </c>
      <c r="H9999" t="s">
        <v>2283</v>
      </c>
      <c r="I9999" t="s">
        <v>3675</v>
      </c>
      <c r="J9999" t="s">
        <v>570</v>
      </c>
      <c r="K9999" t="s">
        <v>19</v>
      </c>
      <c r="L9999" t="s">
        <v>20</v>
      </c>
      <c r="M9999">
        <v>0</v>
      </c>
    </row>
    <row r="10000" spans="1:13" x14ac:dyDescent="0.3">
      <c r="A10000" t="s">
        <v>25168</v>
      </c>
      <c r="B10000">
        <v>4692198</v>
      </c>
      <c r="C10000">
        <v>67954</v>
      </c>
      <c r="D10000" t="s">
        <v>68</v>
      </c>
      <c r="E10000">
        <v>0</v>
      </c>
      <c r="F10000">
        <v>10</v>
      </c>
      <c r="G10000" t="s">
        <v>25169</v>
      </c>
      <c r="H10000" t="s">
        <v>24744</v>
      </c>
      <c r="I10000" t="s">
        <v>1864</v>
      </c>
      <c r="J10000" t="s">
        <v>2267</v>
      </c>
      <c r="K10000" t="s">
        <v>19</v>
      </c>
      <c r="L10000" t="s">
        <v>20</v>
      </c>
      <c r="M10000">
        <v>0</v>
      </c>
    </row>
    <row r="10001" spans="1:13" x14ac:dyDescent="0.3">
      <c r="A10001" t="s">
        <v>25170</v>
      </c>
      <c r="B10001">
        <v>5109463</v>
      </c>
      <c r="C10001">
        <v>18889</v>
      </c>
      <c r="D10001" t="s">
        <v>115</v>
      </c>
      <c r="E10001">
        <v>0</v>
      </c>
      <c r="F10001">
        <v>11.59</v>
      </c>
      <c r="G10001" t="s">
        <v>25171</v>
      </c>
      <c r="H10001" t="s">
        <v>25172</v>
      </c>
      <c r="I10001" t="s">
        <v>3193</v>
      </c>
      <c r="J10001" t="s">
        <v>1049</v>
      </c>
      <c r="K10001" t="s">
        <v>19</v>
      </c>
      <c r="L10001" t="s">
        <v>20</v>
      </c>
      <c r="M10001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workbookViewId="0">
      <selection activeCell="E53" sqref="E53"/>
    </sheetView>
  </sheetViews>
  <sheetFormatPr defaultRowHeight="14.4" x14ac:dyDescent="0.3"/>
  <cols>
    <col min="1" max="2" width="15" bestFit="1" customWidth="1"/>
    <col min="3" max="3" width="16.44140625" bestFit="1" customWidth="1"/>
    <col min="4" max="4" width="16.88671875" bestFit="1" customWidth="1"/>
    <col min="5" max="5" width="13.6640625" bestFit="1" customWidth="1"/>
    <col min="6" max="6" width="13.33203125" bestFit="1" customWidth="1"/>
    <col min="7" max="7" width="14.77734375" bestFit="1" customWidth="1"/>
  </cols>
  <sheetData>
    <row r="1" spans="1:7" x14ac:dyDescent="0.3">
      <c r="A1" s="5" t="s">
        <v>25173</v>
      </c>
      <c r="B1" s="1" t="s">
        <v>25174</v>
      </c>
      <c r="C1" s="1" t="s">
        <v>25175</v>
      </c>
      <c r="D1" s="1" t="s">
        <v>25176</v>
      </c>
      <c r="E1" s="1" t="s">
        <v>25177</v>
      </c>
      <c r="F1" s="1" t="s">
        <v>25178</v>
      </c>
      <c r="G1" s="1" t="s">
        <v>25179</v>
      </c>
    </row>
    <row r="2" spans="1:7" x14ac:dyDescent="0.3">
      <c r="A2" t="s">
        <v>2156</v>
      </c>
      <c r="B2">
        <v>22</v>
      </c>
      <c r="C2">
        <v>41.75</v>
      </c>
      <c r="D2">
        <v>45.3</v>
      </c>
      <c r="E2">
        <v>93.635999999999996</v>
      </c>
      <c r="F2">
        <v>38</v>
      </c>
      <c r="G2">
        <v>55.636000000000003</v>
      </c>
    </row>
    <row r="3" spans="1:7" x14ac:dyDescent="0.3">
      <c r="A3" t="s">
        <v>34</v>
      </c>
      <c r="B3">
        <v>236</v>
      </c>
      <c r="C3">
        <v>1</v>
      </c>
      <c r="D3">
        <v>1.68</v>
      </c>
      <c r="E3">
        <v>25</v>
      </c>
      <c r="F3">
        <v>1</v>
      </c>
      <c r="G3">
        <v>24</v>
      </c>
    </row>
    <row r="4" spans="1:7" x14ac:dyDescent="0.3">
      <c r="A4" t="s">
        <v>57</v>
      </c>
      <c r="B4">
        <v>118</v>
      </c>
      <c r="C4">
        <v>3.9</v>
      </c>
      <c r="D4">
        <v>4.49</v>
      </c>
      <c r="E4">
        <v>9.3000000000000007</v>
      </c>
      <c r="F4">
        <v>3.5</v>
      </c>
      <c r="G4">
        <v>5.8000000000000007</v>
      </c>
    </row>
    <row r="5" spans="1:7" x14ac:dyDescent="0.3">
      <c r="A5" t="s">
        <v>982</v>
      </c>
      <c r="B5">
        <v>90</v>
      </c>
      <c r="C5">
        <v>4.25</v>
      </c>
      <c r="D5">
        <v>5.56</v>
      </c>
      <c r="E5">
        <v>45</v>
      </c>
      <c r="F5">
        <v>3.4</v>
      </c>
      <c r="G5">
        <v>41.6</v>
      </c>
    </row>
    <row r="6" spans="1:7" x14ac:dyDescent="0.3">
      <c r="A6" t="s">
        <v>28</v>
      </c>
      <c r="B6">
        <v>337</v>
      </c>
      <c r="C6">
        <v>1.52</v>
      </c>
      <c r="D6">
        <v>2.14</v>
      </c>
      <c r="E6">
        <v>16</v>
      </c>
      <c r="F6">
        <v>1.3</v>
      </c>
      <c r="G6">
        <v>14.7</v>
      </c>
    </row>
    <row r="7" spans="1:7" x14ac:dyDescent="0.3">
      <c r="A7" t="s">
        <v>92</v>
      </c>
      <c r="B7">
        <v>230</v>
      </c>
      <c r="C7">
        <v>1.9950000000000001</v>
      </c>
      <c r="D7">
        <v>3.53</v>
      </c>
      <c r="E7">
        <v>20</v>
      </c>
      <c r="F7">
        <v>1.73</v>
      </c>
      <c r="G7">
        <v>18.27</v>
      </c>
    </row>
    <row r="8" spans="1:7" x14ac:dyDescent="0.3">
      <c r="A8" t="s">
        <v>221</v>
      </c>
      <c r="B8">
        <v>154</v>
      </c>
      <c r="C8">
        <v>5.5</v>
      </c>
      <c r="D8">
        <v>9.33</v>
      </c>
      <c r="E8">
        <v>70</v>
      </c>
      <c r="F8">
        <v>5.0999999999999996</v>
      </c>
      <c r="G8">
        <v>64.900000000000006</v>
      </c>
    </row>
    <row r="9" spans="1:7" x14ac:dyDescent="0.3">
      <c r="A9" t="s">
        <v>74</v>
      </c>
      <c r="B9">
        <v>634</v>
      </c>
      <c r="C9">
        <v>1</v>
      </c>
      <c r="D9">
        <v>2.08</v>
      </c>
      <c r="E9">
        <v>90</v>
      </c>
      <c r="F9">
        <v>1</v>
      </c>
      <c r="G9">
        <v>89</v>
      </c>
    </row>
    <row r="10" spans="1:7" x14ac:dyDescent="0.3">
      <c r="A10" t="s">
        <v>537</v>
      </c>
      <c r="B10">
        <v>160</v>
      </c>
      <c r="C10">
        <v>9.7899999999999991</v>
      </c>
      <c r="D10">
        <v>12.1</v>
      </c>
      <c r="E10">
        <v>100</v>
      </c>
      <c r="F10">
        <v>9</v>
      </c>
      <c r="G10">
        <v>91</v>
      </c>
    </row>
    <row r="11" spans="1:7" x14ac:dyDescent="0.3">
      <c r="A11" t="s">
        <v>5105</v>
      </c>
      <c r="B11">
        <v>17</v>
      </c>
      <c r="C11">
        <v>175</v>
      </c>
      <c r="D11">
        <v>211.46</v>
      </c>
      <c r="E11">
        <v>600</v>
      </c>
      <c r="F11">
        <v>174.95</v>
      </c>
      <c r="G11">
        <v>425.05</v>
      </c>
    </row>
    <row r="12" spans="1:7" x14ac:dyDescent="0.3">
      <c r="A12" t="s">
        <v>14</v>
      </c>
      <c r="B12">
        <v>600</v>
      </c>
      <c r="C12">
        <v>2</v>
      </c>
      <c r="D12">
        <v>3.33</v>
      </c>
      <c r="E12">
        <v>55</v>
      </c>
      <c r="F12">
        <v>1.1020000000000001</v>
      </c>
      <c r="G12">
        <v>53.898000000000003</v>
      </c>
    </row>
    <row r="13" spans="1:7" x14ac:dyDescent="0.3">
      <c r="A13" t="s">
        <v>1172</v>
      </c>
      <c r="B13">
        <v>52</v>
      </c>
      <c r="C13">
        <v>16.625</v>
      </c>
      <c r="D13">
        <v>17.14</v>
      </c>
      <c r="E13">
        <v>24.6</v>
      </c>
      <c r="F13">
        <v>15</v>
      </c>
      <c r="G13">
        <v>9.6000000000000014</v>
      </c>
    </row>
    <row r="14" spans="1:7" x14ac:dyDescent="0.3">
      <c r="A14" t="s">
        <v>326</v>
      </c>
      <c r="B14">
        <v>105</v>
      </c>
      <c r="C14">
        <v>3.5</v>
      </c>
      <c r="D14">
        <v>4.66</v>
      </c>
      <c r="E14">
        <v>20</v>
      </c>
      <c r="F14">
        <v>2.98</v>
      </c>
      <c r="G14">
        <v>17.02</v>
      </c>
    </row>
    <row r="15" spans="1:7" x14ac:dyDescent="0.3">
      <c r="A15" t="s">
        <v>273</v>
      </c>
      <c r="B15">
        <v>120</v>
      </c>
      <c r="C15">
        <v>10</v>
      </c>
      <c r="D15">
        <v>11.59</v>
      </c>
      <c r="E15">
        <v>34</v>
      </c>
      <c r="F15">
        <v>9.4</v>
      </c>
      <c r="G15">
        <v>24.6</v>
      </c>
    </row>
    <row r="16" spans="1:7" x14ac:dyDescent="0.3">
      <c r="A16" t="s">
        <v>149</v>
      </c>
      <c r="B16">
        <v>263</v>
      </c>
      <c r="C16">
        <v>2.9</v>
      </c>
      <c r="D16">
        <v>3.24</v>
      </c>
      <c r="E16">
        <v>12</v>
      </c>
      <c r="F16">
        <v>2.5</v>
      </c>
      <c r="G16">
        <v>9.5</v>
      </c>
    </row>
    <row r="17" spans="1:7" x14ac:dyDescent="0.3">
      <c r="A17" t="s">
        <v>263</v>
      </c>
      <c r="B17">
        <v>83</v>
      </c>
      <c r="C17">
        <v>4.5</v>
      </c>
      <c r="D17">
        <v>5.35</v>
      </c>
      <c r="E17">
        <v>35</v>
      </c>
      <c r="F17">
        <v>3.98</v>
      </c>
      <c r="G17">
        <v>31.02</v>
      </c>
    </row>
    <row r="18" spans="1:7" x14ac:dyDescent="0.3">
      <c r="A18" t="s">
        <v>1449</v>
      </c>
      <c r="B18">
        <v>23</v>
      </c>
      <c r="C18">
        <v>22</v>
      </c>
      <c r="D18">
        <v>22.99</v>
      </c>
      <c r="E18">
        <v>38.5</v>
      </c>
      <c r="F18">
        <v>19.3</v>
      </c>
      <c r="G18">
        <v>19.2</v>
      </c>
    </row>
    <row r="19" spans="1:7" x14ac:dyDescent="0.3">
      <c r="A19" t="s">
        <v>693</v>
      </c>
      <c r="B19">
        <v>284</v>
      </c>
      <c r="C19">
        <v>2</v>
      </c>
      <c r="D19">
        <v>3.61</v>
      </c>
      <c r="E19">
        <v>45</v>
      </c>
      <c r="F19">
        <v>1.377</v>
      </c>
      <c r="G19">
        <v>43.622999999999998</v>
      </c>
    </row>
    <row r="20" spans="1:7" x14ac:dyDescent="0.3">
      <c r="A20" t="s">
        <v>216</v>
      </c>
      <c r="B20">
        <v>130</v>
      </c>
      <c r="C20">
        <v>4.5</v>
      </c>
      <c r="D20">
        <v>6.86</v>
      </c>
      <c r="E20">
        <v>60</v>
      </c>
      <c r="F20">
        <v>3.6</v>
      </c>
      <c r="G20">
        <v>56.4</v>
      </c>
    </row>
    <row r="21" spans="1:7" x14ac:dyDescent="0.3">
      <c r="A21" t="s">
        <v>1229</v>
      </c>
      <c r="B21">
        <v>103</v>
      </c>
      <c r="C21">
        <v>2.9</v>
      </c>
      <c r="D21">
        <v>4.76</v>
      </c>
      <c r="E21">
        <v>19</v>
      </c>
      <c r="F21">
        <v>2.5</v>
      </c>
      <c r="G21">
        <v>16.5</v>
      </c>
    </row>
    <row r="22" spans="1:7" x14ac:dyDescent="0.3">
      <c r="A22" t="s">
        <v>679</v>
      </c>
      <c r="B22">
        <v>199</v>
      </c>
      <c r="C22">
        <v>1.68</v>
      </c>
      <c r="D22">
        <v>2.72</v>
      </c>
      <c r="E22">
        <v>30</v>
      </c>
      <c r="F22">
        <v>1.377</v>
      </c>
      <c r="G22">
        <v>28.623000000000001</v>
      </c>
    </row>
    <row r="23" spans="1:7" x14ac:dyDescent="0.3">
      <c r="A23" t="s">
        <v>80</v>
      </c>
      <c r="B23">
        <v>162</v>
      </c>
      <c r="C23">
        <v>2</v>
      </c>
      <c r="D23">
        <v>3.03</v>
      </c>
      <c r="E23">
        <v>19.5</v>
      </c>
      <c r="F23">
        <v>1.75</v>
      </c>
      <c r="G23">
        <v>17.75</v>
      </c>
    </row>
    <row r="24" spans="1:7" x14ac:dyDescent="0.3">
      <c r="A24" t="s">
        <v>6304</v>
      </c>
      <c r="B24">
        <v>20</v>
      </c>
      <c r="C24">
        <v>40.945</v>
      </c>
      <c r="D24">
        <v>47.71</v>
      </c>
      <c r="E24">
        <v>150</v>
      </c>
      <c r="F24">
        <v>37</v>
      </c>
      <c r="G24">
        <v>113</v>
      </c>
    </row>
    <row r="25" spans="1:7" x14ac:dyDescent="0.3">
      <c r="A25" t="s">
        <v>396</v>
      </c>
      <c r="B25">
        <v>381</v>
      </c>
      <c r="C25">
        <v>1.99</v>
      </c>
      <c r="D25">
        <v>3.32</v>
      </c>
      <c r="E25">
        <v>30</v>
      </c>
      <c r="F25">
        <v>1.65</v>
      </c>
      <c r="G25">
        <v>28.35</v>
      </c>
    </row>
    <row r="26" spans="1:7" x14ac:dyDescent="0.3">
      <c r="A26" t="s">
        <v>258</v>
      </c>
      <c r="B26">
        <v>192</v>
      </c>
      <c r="C26">
        <v>3.605</v>
      </c>
      <c r="D26">
        <v>4.66</v>
      </c>
      <c r="E26">
        <v>31</v>
      </c>
      <c r="F26">
        <v>2.9</v>
      </c>
      <c r="G26">
        <v>28.1</v>
      </c>
    </row>
    <row r="27" spans="1:7" x14ac:dyDescent="0.3">
      <c r="A27" t="s">
        <v>68</v>
      </c>
      <c r="B27">
        <v>216</v>
      </c>
      <c r="C27">
        <v>1.8</v>
      </c>
      <c r="D27">
        <v>3.66</v>
      </c>
      <c r="E27">
        <v>49</v>
      </c>
      <c r="F27">
        <v>1.45</v>
      </c>
      <c r="G27">
        <v>47.55</v>
      </c>
    </row>
    <row r="28" spans="1:7" x14ac:dyDescent="0.3">
      <c r="A28" t="s">
        <v>1051</v>
      </c>
      <c r="B28">
        <v>72</v>
      </c>
      <c r="C28">
        <v>1.895</v>
      </c>
      <c r="D28">
        <v>2.99</v>
      </c>
      <c r="E28">
        <v>15</v>
      </c>
      <c r="F28">
        <v>1.5</v>
      </c>
      <c r="G28">
        <v>13.5</v>
      </c>
    </row>
    <row r="29" spans="1:7" x14ac:dyDescent="0.3">
      <c r="A29" t="s">
        <v>1091</v>
      </c>
      <c r="B29">
        <v>50</v>
      </c>
      <c r="C29">
        <v>14.9</v>
      </c>
      <c r="D29">
        <v>16.97</v>
      </c>
      <c r="E29">
        <v>70</v>
      </c>
      <c r="F29">
        <v>12.6</v>
      </c>
      <c r="G29">
        <v>57.4</v>
      </c>
    </row>
    <row r="30" spans="1:7" x14ac:dyDescent="0.3">
      <c r="A30" t="s">
        <v>40</v>
      </c>
      <c r="B30">
        <v>1381</v>
      </c>
      <c r="C30">
        <v>1</v>
      </c>
      <c r="D30">
        <v>1.5</v>
      </c>
      <c r="E30">
        <v>14</v>
      </c>
      <c r="F30">
        <v>1</v>
      </c>
      <c r="G30">
        <v>13</v>
      </c>
    </row>
    <row r="31" spans="1:7" x14ac:dyDescent="0.3">
      <c r="A31" t="s">
        <v>660</v>
      </c>
      <c r="B31">
        <v>53</v>
      </c>
      <c r="C31">
        <v>27</v>
      </c>
      <c r="D31">
        <v>72.56</v>
      </c>
      <c r="E31">
        <v>2000</v>
      </c>
      <c r="F31">
        <v>24</v>
      </c>
      <c r="G31">
        <v>1976</v>
      </c>
    </row>
    <row r="32" spans="1:7" x14ac:dyDescent="0.3">
      <c r="A32" t="s">
        <v>369</v>
      </c>
      <c r="B32">
        <v>48</v>
      </c>
      <c r="C32">
        <v>6.7</v>
      </c>
      <c r="D32">
        <v>10.199999999999999</v>
      </c>
      <c r="E32">
        <v>70</v>
      </c>
      <c r="F32">
        <v>5.89</v>
      </c>
      <c r="G32">
        <v>64.11</v>
      </c>
    </row>
    <row r="33" spans="1:7" x14ac:dyDescent="0.3">
      <c r="A33" t="s">
        <v>115</v>
      </c>
      <c r="B33">
        <v>141</v>
      </c>
      <c r="C33">
        <v>6.5</v>
      </c>
      <c r="D33">
        <v>8.59</v>
      </c>
      <c r="E33">
        <v>100</v>
      </c>
      <c r="F33">
        <v>5.5</v>
      </c>
      <c r="G33">
        <v>94.5</v>
      </c>
    </row>
    <row r="34" spans="1:7" x14ac:dyDescent="0.3">
      <c r="A34" t="s">
        <v>415</v>
      </c>
      <c r="B34">
        <v>388</v>
      </c>
      <c r="C34">
        <v>1.3</v>
      </c>
      <c r="D34">
        <v>1.9</v>
      </c>
      <c r="E34">
        <v>18</v>
      </c>
      <c r="F34">
        <v>1.1000000000000001</v>
      </c>
      <c r="G34">
        <v>16.899999999999999</v>
      </c>
    </row>
    <row r="35" spans="1:7" x14ac:dyDescent="0.3">
      <c r="A35" t="s">
        <v>1519</v>
      </c>
      <c r="B35">
        <v>84</v>
      </c>
      <c r="C35">
        <v>6.4</v>
      </c>
      <c r="D35">
        <v>7.89</v>
      </c>
      <c r="E35">
        <v>54</v>
      </c>
      <c r="F35">
        <v>5.8</v>
      </c>
      <c r="G35">
        <v>48.2</v>
      </c>
    </row>
    <row r="36" spans="1:7" x14ac:dyDescent="0.3">
      <c r="A36" t="s">
        <v>86</v>
      </c>
      <c r="B36">
        <v>20</v>
      </c>
      <c r="C36">
        <v>29.7</v>
      </c>
      <c r="D36">
        <v>30.26</v>
      </c>
      <c r="E36">
        <v>43</v>
      </c>
      <c r="F36">
        <v>26</v>
      </c>
      <c r="G36">
        <v>17</v>
      </c>
    </row>
    <row r="37" spans="1:7" x14ac:dyDescent="0.3">
      <c r="A37" t="s">
        <v>297</v>
      </c>
      <c r="B37">
        <v>16</v>
      </c>
      <c r="C37">
        <v>42.344999999999999</v>
      </c>
      <c r="D37">
        <v>47.23</v>
      </c>
      <c r="E37">
        <v>100</v>
      </c>
      <c r="F37">
        <v>32</v>
      </c>
      <c r="G37">
        <v>68</v>
      </c>
    </row>
    <row r="38" spans="1:7" x14ac:dyDescent="0.3">
      <c r="A38" t="s">
        <v>443</v>
      </c>
      <c r="B38">
        <v>58</v>
      </c>
      <c r="C38">
        <v>14.55</v>
      </c>
      <c r="D38">
        <v>16.72</v>
      </c>
      <c r="E38">
        <v>39.99</v>
      </c>
      <c r="F38">
        <v>13</v>
      </c>
      <c r="G38">
        <v>26.99</v>
      </c>
    </row>
    <row r="39" spans="1:7" x14ac:dyDescent="0.3">
      <c r="A39" t="s">
        <v>133</v>
      </c>
      <c r="B39">
        <v>179</v>
      </c>
      <c r="C39">
        <v>1.8</v>
      </c>
      <c r="D39">
        <v>3.06</v>
      </c>
      <c r="E39">
        <v>28</v>
      </c>
      <c r="F39">
        <v>1.58</v>
      </c>
      <c r="G39">
        <v>26.42</v>
      </c>
    </row>
    <row r="40" spans="1:7" x14ac:dyDescent="0.3">
      <c r="A40" t="s">
        <v>4407</v>
      </c>
      <c r="B40">
        <v>6</v>
      </c>
      <c r="C40">
        <v>56</v>
      </c>
      <c r="D40">
        <v>57.25</v>
      </c>
      <c r="E40">
        <v>80</v>
      </c>
      <c r="F40">
        <v>40</v>
      </c>
      <c r="G40">
        <v>40</v>
      </c>
    </row>
    <row r="41" spans="1:7" x14ac:dyDescent="0.3">
      <c r="A41" t="s">
        <v>9067</v>
      </c>
      <c r="B41">
        <v>5</v>
      </c>
      <c r="C41">
        <v>1000</v>
      </c>
      <c r="D41">
        <v>999.8</v>
      </c>
      <c r="E41">
        <v>1049</v>
      </c>
      <c r="F41">
        <v>950</v>
      </c>
      <c r="G41">
        <v>99</v>
      </c>
    </row>
    <row r="42" spans="1:7" x14ac:dyDescent="0.3">
      <c r="A42" t="s">
        <v>788</v>
      </c>
      <c r="B42">
        <v>35</v>
      </c>
      <c r="C42">
        <v>110</v>
      </c>
      <c r="D42">
        <v>276.94</v>
      </c>
      <c r="E42">
        <v>6000</v>
      </c>
      <c r="F42">
        <v>99</v>
      </c>
      <c r="G42">
        <v>5901</v>
      </c>
    </row>
    <row r="43" spans="1:7" x14ac:dyDescent="0.3">
      <c r="A43" t="s">
        <v>157</v>
      </c>
      <c r="B43">
        <v>42</v>
      </c>
      <c r="C43">
        <v>6.92</v>
      </c>
      <c r="D43">
        <v>8.51</v>
      </c>
      <c r="E43">
        <v>25</v>
      </c>
      <c r="F43">
        <v>6.3</v>
      </c>
      <c r="G43">
        <v>18.7</v>
      </c>
    </row>
    <row r="44" spans="1:7" x14ac:dyDescent="0.3">
      <c r="A44" t="s">
        <v>252</v>
      </c>
      <c r="B44">
        <v>319</v>
      </c>
      <c r="C44">
        <v>3.95</v>
      </c>
      <c r="D44">
        <v>7.65</v>
      </c>
      <c r="E44">
        <v>350</v>
      </c>
      <c r="F44">
        <v>3.5</v>
      </c>
      <c r="G44">
        <v>346.5</v>
      </c>
    </row>
    <row r="45" spans="1:7" x14ac:dyDescent="0.3">
      <c r="A45" t="s">
        <v>740</v>
      </c>
      <c r="B45">
        <v>97</v>
      </c>
      <c r="C45">
        <v>2</v>
      </c>
      <c r="D45">
        <v>3.11</v>
      </c>
      <c r="E45">
        <v>20</v>
      </c>
      <c r="F45">
        <v>1.68</v>
      </c>
      <c r="G45">
        <v>18.32</v>
      </c>
    </row>
    <row r="46" spans="1:7" x14ac:dyDescent="0.3">
      <c r="A46" t="s">
        <v>1466</v>
      </c>
      <c r="B46">
        <v>30</v>
      </c>
      <c r="C46">
        <v>29</v>
      </c>
      <c r="D46">
        <v>31.69</v>
      </c>
      <c r="E46">
        <v>45.5</v>
      </c>
      <c r="F46">
        <v>24.5</v>
      </c>
      <c r="G46">
        <v>21</v>
      </c>
    </row>
    <row r="47" spans="1:7" x14ac:dyDescent="0.3">
      <c r="A47" t="s">
        <v>1066</v>
      </c>
      <c r="B47">
        <v>36</v>
      </c>
      <c r="C47">
        <v>17.989999999999998</v>
      </c>
      <c r="D47">
        <v>21.64</v>
      </c>
      <c r="E47">
        <v>92</v>
      </c>
      <c r="F47">
        <v>16.8</v>
      </c>
      <c r="G47">
        <v>75.2</v>
      </c>
    </row>
    <row r="48" spans="1:7" x14ac:dyDescent="0.3">
      <c r="A48" t="s">
        <v>121</v>
      </c>
      <c r="B48">
        <v>71</v>
      </c>
      <c r="C48">
        <v>18.87</v>
      </c>
      <c r="D48">
        <v>25.08</v>
      </c>
      <c r="E48">
        <v>330</v>
      </c>
      <c r="F48">
        <v>17</v>
      </c>
      <c r="G48">
        <v>313</v>
      </c>
    </row>
    <row r="49" spans="1:7" x14ac:dyDescent="0.3">
      <c r="A49" t="s">
        <v>1529</v>
      </c>
      <c r="B49">
        <v>77</v>
      </c>
      <c r="C49">
        <v>5.35</v>
      </c>
      <c r="D49">
        <v>5.98</v>
      </c>
      <c r="E49">
        <v>20.2</v>
      </c>
      <c r="F49">
        <v>5</v>
      </c>
      <c r="G49">
        <v>15.2</v>
      </c>
    </row>
    <row r="50" spans="1:7" x14ac:dyDescent="0.3">
      <c r="A50" t="s">
        <v>1199</v>
      </c>
      <c r="B50">
        <v>59</v>
      </c>
      <c r="C50">
        <v>6.2</v>
      </c>
      <c r="D50">
        <v>7</v>
      </c>
      <c r="E50">
        <v>20</v>
      </c>
      <c r="F50">
        <v>5.5</v>
      </c>
      <c r="G50">
        <v>14.5</v>
      </c>
    </row>
    <row r="51" spans="1:7" x14ac:dyDescent="0.3">
      <c r="A51" t="s">
        <v>402</v>
      </c>
      <c r="B51">
        <v>134</v>
      </c>
      <c r="C51">
        <v>3.08</v>
      </c>
      <c r="D51">
        <v>4.8499999999999996</v>
      </c>
      <c r="E51">
        <v>45</v>
      </c>
      <c r="F51">
        <v>2.59</v>
      </c>
      <c r="G51">
        <v>42.41</v>
      </c>
    </row>
    <row r="52" spans="1:7" x14ac:dyDescent="0.3">
      <c r="A52" t="s">
        <v>467</v>
      </c>
      <c r="B52">
        <v>60</v>
      </c>
      <c r="C52">
        <v>3.27</v>
      </c>
      <c r="D52">
        <v>4.63</v>
      </c>
      <c r="E52">
        <v>15</v>
      </c>
      <c r="F52">
        <v>2.8</v>
      </c>
      <c r="G52">
        <v>12.2</v>
      </c>
    </row>
    <row r="53" spans="1:7" x14ac:dyDescent="0.3">
      <c r="A53" t="s">
        <v>759</v>
      </c>
      <c r="B53">
        <v>166</v>
      </c>
      <c r="C53">
        <v>2.2999999999999998</v>
      </c>
      <c r="D53">
        <v>6.45</v>
      </c>
      <c r="E53">
        <v>25</v>
      </c>
      <c r="F53">
        <v>1.85</v>
      </c>
      <c r="G53">
        <v>23.15</v>
      </c>
    </row>
    <row r="54" spans="1:7" x14ac:dyDescent="0.3">
      <c r="A54" t="s">
        <v>22</v>
      </c>
      <c r="B54">
        <v>140</v>
      </c>
      <c r="C54">
        <v>3.1</v>
      </c>
      <c r="D54">
        <v>3.9</v>
      </c>
      <c r="E54">
        <v>18.899999999999999</v>
      </c>
      <c r="F54">
        <v>2.65</v>
      </c>
      <c r="G54">
        <v>16.25</v>
      </c>
    </row>
    <row r="55" spans="1:7" x14ac:dyDescent="0.3">
      <c r="A55" t="s">
        <v>174</v>
      </c>
      <c r="B55">
        <v>95</v>
      </c>
      <c r="C55">
        <v>3.5</v>
      </c>
      <c r="D55">
        <v>5.85</v>
      </c>
      <c r="E55">
        <v>60</v>
      </c>
      <c r="F55">
        <v>1.9279999999999999</v>
      </c>
      <c r="G55">
        <v>58.072000000000003</v>
      </c>
    </row>
    <row r="56" spans="1:7" x14ac:dyDescent="0.3">
      <c r="A56" t="s">
        <v>51</v>
      </c>
      <c r="B56">
        <v>78</v>
      </c>
      <c r="C56">
        <v>26.35</v>
      </c>
      <c r="D56">
        <v>29.49</v>
      </c>
      <c r="E56">
        <v>70</v>
      </c>
      <c r="F56">
        <v>20</v>
      </c>
      <c r="G56">
        <v>50</v>
      </c>
    </row>
    <row r="57" spans="1:7" x14ac:dyDescent="0.3">
      <c r="A57" t="s">
        <v>163</v>
      </c>
      <c r="B57">
        <v>155</v>
      </c>
      <c r="C57">
        <v>2.09</v>
      </c>
      <c r="D57">
        <v>3.97</v>
      </c>
      <c r="E57">
        <v>35</v>
      </c>
      <c r="F57">
        <v>1.1020000000000001</v>
      </c>
      <c r="G57">
        <v>33.898000000000003</v>
      </c>
    </row>
    <row r="58" spans="1:7" x14ac:dyDescent="0.3">
      <c r="A58" t="s">
        <v>127</v>
      </c>
      <c r="B58">
        <v>179</v>
      </c>
      <c r="C58">
        <v>5.94</v>
      </c>
      <c r="D58">
        <v>7.26</v>
      </c>
      <c r="E58">
        <v>30</v>
      </c>
      <c r="F58">
        <v>4.99</v>
      </c>
      <c r="G58">
        <v>25.01</v>
      </c>
    </row>
    <row r="59" spans="1:7" x14ac:dyDescent="0.3">
      <c r="A59" t="s">
        <v>433</v>
      </c>
      <c r="B59">
        <v>218</v>
      </c>
      <c r="C59">
        <v>14.5</v>
      </c>
      <c r="D59">
        <v>17.37</v>
      </c>
      <c r="E59">
        <v>78</v>
      </c>
      <c r="F59">
        <v>13</v>
      </c>
      <c r="G59">
        <v>65</v>
      </c>
    </row>
    <row r="60" spans="1:7" x14ac:dyDescent="0.3">
      <c r="A60" t="s">
        <v>1141</v>
      </c>
      <c r="B60">
        <v>60</v>
      </c>
      <c r="C60">
        <v>5.35</v>
      </c>
      <c r="D60">
        <v>6.62</v>
      </c>
      <c r="E60">
        <v>30</v>
      </c>
      <c r="F60">
        <v>4.9800000000000004</v>
      </c>
      <c r="G60">
        <v>25.02</v>
      </c>
    </row>
    <row r="61" spans="1:7" x14ac:dyDescent="0.3">
      <c r="A61" t="s">
        <v>473</v>
      </c>
      <c r="B61">
        <v>100</v>
      </c>
      <c r="C61">
        <v>23</v>
      </c>
      <c r="D61">
        <v>36.78</v>
      </c>
      <c r="E61">
        <v>230</v>
      </c>
      <c r="F61">
        <v>19.5</v>
      </c>
      <c r="G61">
        <v>210.5</v>
      </c>
    </row>
    <row r="62" spans="1:7" x14ac:dyDescent="0.3">
      <c r="A62" t="s">
        <v>869</v>
      </c>
      <c r="B62">
        <v>111</v>
      </c>
      <c r="C62">
        <v>10</v>
      </c>
      <c r="D62">
        <v>12.9</v>
      </c>
      <c r="E62">
        <v>80</v>
      </c>
      <c r="F62">
        <v>8.9</v>
      </c>
      <c r="G62">
        <v>71.099999999999994</v>
      </c>
    </row>
    <row r="63" spans="1:7" x14ac:dyDescent="0.3">
      <c r="A63" t="s">
        <v>683</v>
      </c>
      <c r="B63">
        <v>52</v>
      </c>
      <c r="C63">
        <v>1.85</v>
      </c>
      <c r="D63">
        <v>2.76</v>
      </c>
      <c r="E63">
        <v>13.9</v>
      </c>
      <c r="F63">
        <v>1.6</v>
      </c>
      <c r="G63">
        <v>12.3</v>
      </c>
    </row>
    <row r="64" spans="1:7" x14ac:dyDescent="0.3">
      <c r="A64" t="s">
        <v>236</v>
      </c>
      <c r="B64">
        <v>254</v>
      </c>
      <c r="C64">
        <v>2</v>
      </c>
      <c r="D64">
        <v>2.98</v>
      </c>
      <c r="E64">
        <v>30</v>
      </c>
      <c r="F64">
        <v>1.7</v>
      </c>
      <c r="G64">
        <v>28.3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DABE-C880-47D0-A1F6-11323520ACC5}">
  <dimension ref="A1:J16"/>
  <sheetViews>
    <sheetView showGridLines="0" showRowColHeaders="0" tabSelected="1" zoomScale="130" zoomScaleNormal="130" workbookViewId="0">
      <selection activeCell="B2" sqref="B2"/>
    </sheetView>
  </sheetViews>
  <sheetFormatPr defaultRowHeight="14.4" x14ac:dyDescent="0.3"/>
  <cols>
    <col min="1" max="1" width="13.44140625" style="8" bestFit="1" customWidth="1"/>
    <col min="2" max="2" width="15.109375" bestFit="1" customWidth="1"/>
    <col min="3" max="3" width="11.5546875" bestFit="1" customWidth="1"/>
    <col min="4" max="4" width="10.77734375" bestFit="1" customWidth="1"/>
    <col min="5" max="5" width="13.33203125" bestFit="1" customWidth="1"/>
    <col min="6" max="6" width="15.44140625" bestFit="1" customWidth="1"/>
    <col min="7" max="7" width="14.109375" bestFit="1" customWidth="1"/>
    <col min="8" max="8" width="16.77734375" bestFit="1" customWidth="1"/>
  </cols>
  <sheetData>
    <row r="1" spans="1:10" ht="24.6" customHeight="1" x14ac:dyDescent="0.3">
      <c r="A1" s="19" t="s">
        <v>25181</v>
      </c>
      <c r="B1" s="20"/>
      <c r="C1" s="20"/>
      <c r="D1" s="20"/>
      <c r="E1" s="20"/>
      <c r="F1" s="20"/>
      <c r="G1" s="20"/>
      <c r="H1" s="21"/>
    </row>
    <row r="2" spans="1:10" ht="24.6" customHeight="1" x14ac:dyDescent="0.35">
      <c r="A2" s="10" t="s">
        <v>25182</v>
      </c>
      <c r="B2" s="9">
        <f>SUM(Statistics!B:B)</f>
        <v>10000</v>
      </c>
      <c r="C2" s="10" t="s">
        <v>25186</v>
      </c>
      <c r="D2" s="15">
        <f>COUNTA(Statistics!A:A) - 1</f>
        <v>63</v>
      </c>
      <c r="E2" s="13" t="s">
        <v>25176</v>
      </c>
      <c r="F2" s="16">
        <f>ROUND(AVERAGE(Data!F:F), 2)</f>
        <v>7.92</v>
      </c>
      <c r="G2" s="10" t="s">
        <v>25184</v>
      </c>
      <c r="H2" s="16">
        <f>ROUND(SUM(Data!F:F),2)</f>
        <v>79182.240000000005</v>
      </c>
    </row>
    <row r="3" spans="1:10" ht="24.6" customHeight="1" x14ac:dyDescent="0.35">
      <c r="A3" s="11" t="s">
        <v>25183</v>
      </c>
      <c r="B3" s="17">
        <f>ROUND(MEDIAN(Data!F:F),2)</f>
        <v>2.7</v>
      </c>
      <c r="C3" s="11" t="s">
        <v>25178</v>
      </c>
      <c r="D3" s="18">
        <f>MIN(Statistics!F:F)</f>
        <v>1</v>
      </c>
      <c r="E3" s="14" t="s">
        <v>25177</v>
      </c>
      <c r="F3" s="17">
        <f>MAX(Statistics!E:E)</f>
        <v>6000</v>
      </c>
      <c r="G3" s="11" t="s">
        <v>25179</v>
      </c>
      <c r="H3" s="17">
        <f>F3 - D3</f>
        <v>5999</v>
      </c>
    </row>
    <row r="4" spans="1:10" ht="24.6" customHeight="1" x14ac:dyDescent="0.35">
      <c r="A4" s="12" t="s">
        <v>25185</v>
      </c>
      <c r="B4" s="22" t="str">
        <f>INDEX(Statistics!A:A, MATCH(MAX(Statistics!B:B), Statistics!B:B, 0))&amp;" ("&amp;MAX(Statistics!B:B)&amp;" sales)"</f>
        <v>Lol Pop (1381 sales)</v>
      </c>
      <c r="C4" s="22"/>
      <c r="D4" s="22"/>
      <c r="E4" s="22"/>
      <c r="F4" s="22"/>
      <c r="G4" s="22"/>
      <c r="H4" s="23"/>
      <c r="J4" s="7"/>
    </row>
    <row r="10" spans="1:10" x14ac:dyDescent="0.3">
      <c r="H10" s="6"/>
      <c r="I10" s="7"/>
    </row>
    <row r="16" spans="1:10" x14ac:dyDescent="0.3">
      <c r="H16" s="4"/>
    </row>
  </sheetData>
  <sheetProtection sheet="1" objects="1" scenarios="1" selectLockedCells="1"/>
  <mergeCells count="2">
    <mergeCell ref="A1:H1"/>
    <mergeCell ref="B4:H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9F37-DFDC-4249-9D03-B704B6A4E6B0}">
  <dimension ref="A1:C12"/>
  <sheetViews>
    <sheetView workbookViewId="0">
      <selection activeCell="D19" sqref="D19"/>
    </sheetView>
  </sheetViews>
  <sheetFormatPr defaultRowHeight="14.4" x14ac:dyDescent="0.3"/>
  <cols>
    <col min="1" max="1" width="13.77734375" bestFit="1" customWidth="1"/>
    <col min="2" max="2" width="9.21875" bestFit="1" customWidth="1"/>
    <col min="3" max="3" width="19.44140625" bestFit="1" customWidth="1"/>
  </cols>
  <sheetData>
    <row r="1" spans="1:3" x14ac:dyDescent="0.3">
      <c r="A1" s="2" t="s">
        <v>25173</v>
      </c>
      <c r="B1" t="s">
        <v>25187</v>
      </c>
    </row>
    <row r="2" spans="1:3" x14ac:dyDescent="0.3">
      <c r="A2" s="3" t="s">
        <v>236</v>
      </c>
      <c r="B2" s="4">
        <v>254</v>
      </c>
    </row>
    <row r="3" spans="1:3" x14ac:dyDescent="0.3">
      <c r="A3" s="3" t="s">
        <v>149</v>
      </c>
      <c r="B3" s="4">
        <v>263</v>
      </c>
    </row>
    <row r="4" spans="1:3" x14ac:dyDescent="0.3">
      <c r="A4" s="3" t="s">
        <v>693</v>
      </c>
      <c r="B4" s="4">
        <v>284</v>
      </c>
    </row>
    <row r="5" spans="1:3" x14ac:dyDescent="0.3">
      <c r="A5" s="3" t="s">
        <v>252</v>
      </c>
      <c r="B5" s="4">
        <v>319</v>
      </c>
    </row>
    <row r="6" spans="1:3" x14ac:dyDescent="0.3">
      <c r="A6" s="3" t="s">
        <v>28</v>
      </c>
      <c r="B6" s="4">
        <v>337</v>
      </c>
    </row>
    <row r="7" spans="1:3" x14ac:dyDescent="0.3">
      <c r="A7" s="3" t="s">
        <v>396</v>
      </c>
      <c r="B7" s="4">
        <v>381</v>
      </c>
    </row>
    <row r="8" spans="1:3" x14ac:dyDescent="0.3">
      <c r="A8" s="3" t="s">
        <v>415</v>
      </c>
      <c r="B8" s="4">
        <v>388</v>
      </c>
    </row>
    <row r="9" spans="1:3" x14ac:dyDescent="0.3">
      <c r="A9" s="3" t="s">
        <v>14</v>
      </c>
      <c r="B9" s="4">
        <v>600</v>
      </c>
    </row>
    <row r="10" spans="1:3" x14ac:dyDescent="0.3">
      <c r="A10" s="3" t="s">
        <v>74</v>
      </c>
      <c r="B10" s="4">
        <v>634</v>
      </c>
    </row>
    <row r="11" spans="1:3" x14ac:dyDescent="0.3">
      <c r="A11" s="3" t="s">
        <v>40</v>
      </c>
      <c r="B11" s="4">
        <v>1381</v>
      </c>
    </row>
    <row r="12" spans="1:3" x14ac:dyDescent="0.3">
      <c r="A12" s="3" t="s">
        <v>25180</v>
      </c>
      <c r="B12" s="4">
        <v>4841</v>
      </c>
      <c r="C12" s="8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CC52-9211-4D72-A373-F11E34675A50}">
  <dimension ref="A1:B13"/>
  <sheetViews>
    <sheetView workbookViewId="0">
      <selection activeCell="E6" sqref="E6"/>
    </sheetView>
  </sheetViews>
  <sheetFormatPr defaultRowHeight="14.4" x14ac:dyDescent="0.3"/>
  <cols>
    <col min="1" max="1" width="14.21875" bestFit="1" customWidth="1"/>
    <col min="2" max="2" width="9.21875" bestFit="1" customWidth="1"/>
  </cols>
  <sheetData>
    <row r="1" spans="1:2" x14ac:dyDescent="0.3">
      <c r="A1" s="2" t="s">
        <v>25175</v>
      </c>
      <c r="B1" t="s">
        <v>25187</v>
      </c>
    </row>
    <row r="2" spans="1:2" x14ac:dyDescent="0.3">
      <c r="A2" s="3" t="s">
        <v>25190</v>
      </c>
      <c r="B2" s="4">
        <v>7855</v>
      </c>
    </row>
    <row r="3" spans="1:2" x14ac:dyDescent="0.3">
      <c r="A3" s="3" t="s">
        <v>25191</v>
      </c>
      <c r="B3" s="4">
        <v>1004</v>
      </c>
    </row>
    <row r="4" spans="1:2" x14ac:dyDescent="0.3">
      <c r="A4" s="3" t="s">
        <v>25192</v>
      </c>
      <c r="B4" s="4">
        <v>557</v>
      </c>
    </row>
    <row r="5" spans="1:2" x14ac:dyDescent="0.3">
      <c r="A5" s="3" t="s">
        <v>25193</v>
      </c>
      <c r="B5" s="4">
        <v>159</v>
      </c>
    </row>
    <row r="6" spans="1:2" x14ac:dyDescent="0.3">
      <c r="A6" s="3" t="s">
        <v>25194</v>
      </c>
      <c r="B6" s="4">
        <v>123</v>
      </c>
    </row>
    <row r="7" spans="1:2" x14ac:dyDescent="0.3">
      <c r="A7" s="3" t="s">
        <v>25195</v>
      </c>
      <c r="B7" s="4">
        <v>181</v>
      </c>
    </row>
    <row r="8" spans="1:2" x14ac:dyDescent="0.3">
      <c r="A8" s="3" t="s">
        <v>25196</v>
      </c>
      <c r="B8" s="4">
        <v>58</v>
      </c>
    </row>
    <row r="9" spans="1:2" x14ac:dyDescent="0.3">
      <c r="A9" s="3" t="s">
        <v>25197</v>
      </c>
      <c r="B9" s="4">
        <v>6</v>
      </c>
    </row>
    <row r="10" spans="1:2" x14ac:dyDescent="0.3">
      <c r="A10" s="3" t="s">
        <v>25198</v>
      </c>
      <c r="B10" s="4">
        <v>35</v>
      </c>
    </row>
    <row r="11" spans="1:2" x14ac:dyDescent="0.3">
      <c r="A11" s="3" t="s">
        <v>25199</v>
      </c>
      <c r="B11" s="4">
        <v>17</v>
      </c>
    </row>
    <row r="12" spans="1:2" x14ac:dyDescent="0.3">
      <c r="A12" s="3" t="s">
        <v>25200</v>
      </c>
      <c r="B12" s="4">
        <v>5</v>
      </c>
    </row>
    <row r="13" spans="1:2" x14ac:dyDescent="0.3">
      <c r="A13" s="3" t="s">
        <v>25180</v>
      </c>
      <c r="B13" s="4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02EE-0C7F-468E-A6B0-7165FA0A7D95}">
  <dimension ref="A1:E65"/>
  <sheetViews>
    <sheetView workbookViewId="0">
      <selection activeCell="F31" sqref="F31"/>
    </sheetView>
  </sheetViews>
  <sheetFormatPr defaultRowHeight="14.4" x14ac:dyDescent="0.3"/>
  <cols>
    <col min="1" max="1" width="15" bestFit="1" customWidth="1"/>
    <col min="2" max="2" width="9.21875" bestFit="1" customWidth="1"/>
    <col min="4" max="4" width="11.88671875" bestFit="1" customWidth="1"/>
    <col min="5" max="5" width="12.109375" customWidth="1"/>
  </cols>
  <sheetData>
    <row r="1" spans="1:5" x14ac:dyDescent="0.3">
      <c r="A1" s="2" t="s">
        <v>25173</v>
      </c>
      <c r="B1" t="s">
        <v>25187</v>
      </c>
      <c r="D1" t="s">
        <v>25188</v>
      </c>
      <c r="E1" t="s">
        <v>25187</v>
      </c>
    </row>
    <row r="2" spans="1:5" x14ac:dyDescent="0.3">
      <c r="A2" s="3" t="s">
        <v>40</v>
      </c>
      <c r="B2" s="4">
        <v>1381</v>
      </c>
      <c r="D2" s="3" t="s">
        <v>40</v>
      </c>
      <c r="E2" s="4">
        <v>1381</v>
      </c>
    </row>
    <row r="3" spans="1:5" x14ac:dyDescent="0.3">
      <c r="A3" s="3" t="s">
        <v>74</v>
      </c>
      <c r="B3" s="4">
        <v>634</v>
      </c>
      <c r="D3" s="3" t="s">
        <v>74</v>
      </c>
      <c r="E3" s="4">
        <v>634</v>
      </c>
    </row>
    <row r="4" spans="1:5" x14ac:dyDescent="0.3">
      <c r="A4" s="3" t="s">
        <v>14</v>
      </c>
      <c r="B4" s="4">
        <v>600</v>
      </c>
      <c r="D4" s="3" t="s">
        <v>14</v>
      </c>
      <c r="E4" s="4">
        <v>600</v>
      </c>
    </row>
    <row r="5" spans="1:5" x14ac:dyDescent="0.3">
      <c r="A5" s="3" t="s">
        <v>415</v>
      </c>
      <c r="B5" s="4">
        <v>388</v>
      </c>
      <c r="D5" s="3" t="s">
        <v>415</v>
      </c>
      <c r="E5" s="4">
        <v>388</v>
      </c>
    </row>
    <row r="6" spans="1:5" x14ac:dyDescent="0.3">
      <c r="A6" s="3" t="s">
        <v>396</v>
      </c>
      <c r="B6" s="4">
        <v>381</v>
      </c>
      <c r="D6" s="3" t="s">
        <v>396</v>
      </c>
      <c r="E6" s="4">
        <v>381</v>
      </c>
    </row>
    <row r="7" spans="1:5" x14ac:dyDescent="0.3">
      <c r="A7" s="3" t="s">
        <v>28</v>
      </c>
      <c r="B7" s="4">
        <v>337</v>
      </c>
      <c r="D7" s="3" t="s">
        <v>25189</v>
      </c>
      <c r="E7" s="4">
        <f>SUM(B6:B7)</f>
        <v>718</v>
      </c>
    </row>
    <row r="8" spans="1:5" x14ac:dyDescent="0.3">
      <c r="A8" s="3" t="s">
        <v>252</v>
      </c>
      <c r="B8" s="4">
        <v>319</v>
      </c>
    </row>
    <row r="9" spans="1:5" x14ac:dyDescent="0.3">
      <c r="A9" s="3" t="s">
        <v>693</v>
      </c>
      <c r="B9" s="4">
        <v>284</v>
      </c>
    </row>
    <row r="10" spans="1:5" x14ac:dyDescent="0.3">
      <c r="A10" s="3" t="s">
        <v>149</v>
      </c>
      <c r="B10" s="4">
        <v>263</v>
      </c>
    </row>
    <row r="11" spans="1:5" x14ac:dyDescent="0.3">
      <c r="A11" s="3" t="s">
        <v>236</v>
      </c>
      <c r="B11" s="4">
        <v>254</v>
      </c>
    </row>
    <row r="12" spans="1:5" x14ac:dyDescent="0.3">
      <c r="A12" s="3" t="s">
        <v>34</v>
      </c>
      <c r="B12" s="4">
        <v>236</v>
      </c>
    </row>
    <row r="13" spans="1:5" x14ac:dyDescent="0.3">
      <c r="A13" s="3" t="s">
        <v>92</v>
      </c>
      <c r="B13" s="4">
        <v>230</v>
      </c>
    </row>
    <row r="14" spans="1:5" x14ac:dyDescent="0.3">
      <c r="A14" s="3" t="s">
        <v>433</v>
      </c>
      <c r="B14" s="4">
        <v>218</v>
      </c>
    </row>
    <row r="15" spans="1:5" x14ac:dyDescent="0.3">
      <c r="A15" s="3" t="s">
        <v>68</v>
      </c>
      <c r="B15" s="4">
        <v>216</v>
      </c>
    </row>
    <row r="16" spans="1:5" x14ac:dyDescent="0.3">
      <c r="A16" s="3" t="s">
        <v>679</v>
      </c>
      <c r="B16" s="4">
        <v>199</v>
      </c>
    </row>
    <row r="17" spans="1:2" x14ac:dyDescent="0.3">
      <c r="A17" s="3" t="s">
        <v>258</v>
      </c>
      <c r="B17" s="4">
        <v>192</v>
      </c>
    </row>
    <row r="18" spans="1:2" x14ac:dyDescent="0.3">
      <c r="A18" s="3" t="s">
        <v>133</v>
      </c>
      <c r="B18" s="4">
        <v>179</v>
      </c>
    </row>
    <row r="19" spans="1:2" x14ac:dyDescent="0.3">
      <c r="A19" s="3" t="s">
        <v>127</v>
      </c>
      <c r="B19" s="4">
        <v>179</v>
      </c>
    </row>
    <row r="20" spans="1:2" x14ac:dyDescent="0.3">
      <c r="A20" s="3" t="s">
        <v>759</v>
      </c>
      <c r="B20" s="4">
        <v>166</v>
      </c>
    </row>
    <row r="21" spans="1:2" x14ac:dyDescent="0.3">
      <c r="A21" s="3" t="s">
        <v>80</v>
      </c>
      <c r="B21" s="4">
        <v>162</v>
      </c>
    </row>
    <row r="22" spans="1:2" x14ac:dyDescent="0.3">
      <c r="A22" s="3" t="s">
        <v>537</v>
      </c>
      <c r="B22" s="4">
        <v>160</v>
      </c>
    </row>
    <row r="23" spans="1:2" x14ac:dyDescent="0.3">
      <c r="A23" s="3" t="s">
        <v>163</v>
      </c>
      <c r="B23" s="4">
        <v>155</v>
      </c>
    </row>
    <row r="24" spans="1:2" x14ac:dyDescent="0.3">
      <c r="A24" s="3" t="s">
        <v>221</v>
      </c>
      <c r="B24" s="4">
        <v>154</v>
      </c>
    </row>
    <row r="25" spans="1:2" x14ac:dyDescent="0.3">
      <c r="A25" s="3" t="s">
        <v>115</v>
      </c>
      <c r="B25" s="4">
        <v>141</v>
      </c>
    </row>
    <row r="26" spans="1:2" x14ac:dyDescent="0.3">
      <c r="A26" s="3" t="s">
        <v>22</v>
      </c>
      <c r="B26" s="4">
        <v>140</v>
      </c>
    </row>
    <row r="27" spans="1:2" x14ac:dyDescent="0.3">
      <c r="A27" s="3" t="s">
        <v>402</v>
      </c>
      <c r="B27" s="4">
        <v>134</v>
      </c>
    </row>
    <row r="28" spans="1:2" x14ac:dyDescent="0.3">
      <c r="A28" s="3" t="s">
        <v>216</v>
      </c>
      <c r="B28" s="4">
        <v>130</v>
      </c>
    </row>
    <row r="29" spans="1:2" x14ac:dyDescent="0.3">
      <c r="A29" s="3" t="s">
        <v>273</v>
      </c>
      <c r="B29" s="4">
        <v>120</v>
      </c>
    </row>
    <row r="30" spans="1:2" x14ac:dyDescent="0.3">
      <c r="A30" s="3" t="s">
        <v>57</v>
      </c>
      <c r="B30" s="4">
        <v>118</v>
      </c>
    </row>
    <row r="31" spans="1:2" x14ac:dyDescent="0.3">
      <c r="A31" s="3" t="s">
        <v>869</v>
      </c>
      <c r="B31" s="4">
        <v>111</v>
      </c>
    </row>
    <row r="32" spans="1:2" x14ac:dyDescent="0.3">
      <c r="A32" s="3" t="s">
        <v>326</v>
      </c>
      <c r="B32" s="4">
        <v>105</v>
      </c>
    </row>
    <row r="33" spans="1:2" x14ac:dyDescent="0.3">
      <c r="A33" s="3" t="s">
        <v>1229</v>
      </c>
      <c r="B33" s="4">
        <v>103</v>
      </c>
    </row>
    <row r="34" spans="1:2" x14ac:dyDescent="0.3">
      <c r="A34" s="3" t="s">
        <v>473</v>
      </c>
      <c r="B34" s="4">
        <v>100</v>
      </c>
    </row>
    <row r="35" spans="1:2" x14ac:dyDescent="0.3">
      <c r="A35" s="3" t="s">
        <v>740</v>
      </c>
      <c r="B35" s="4">
        <v>97</v>
      </c>
    </row>
    <row r="36" spans="1:2" x14ac:dyDescent="0.3">
      <c r="A36" s="3" t="s">
        <v>174</v>
      </c>
      <c r="B36" s="4">
        <v>95</v>
      </c>
    </row>
    <row r="37" spans="1:2" x14ac:dyDescent="0.3">
      <c r="A37" s="3" t="s">
        <v>982</v>
      </c>
      <c r="B37" s="4">
        <v>90</v>
      </c>
    </row>
    <row r="38" spans="1:2" x14ac:dyDescent="0.3">
      <c r="A38" s="3" t="s">
        <v>1519</v>
      </c>
      <c r="B38" s="4">
        <v>84</v>
      </c>
    </row>
    <row r="39" spans="1:2" x14ac:dyDescent="0.3">
      <c r="A39" s="3" t="s">
        <v>263</v>
      </c>
      <c r="B39" s="4">
        <v>83</v>
      </c>
    </row>
    <row r="40" spans="1:2" x14ac:dyDescent="0.3">
      <c r="A40" s="3" t="s">
        <v>51</v>
      </c>
      <c r="B40" s="4">
        <v>78</v>
      </c>
    </row>
    <row r="41" spans="1:2" x14ac:dyDescent="0.3">
      <c r="A41" s="3" t="s">
        <v>1529</v>
      </c>
      <c r="B41" s="4">
        <v>77</v>
      </c>
    </row>
    <row r="42" spans="1:2" x14ac:dyDescent="0.3">
      <c r="A42" s="3" t="s">
        <v>1051</v>
      </c>
      <c r="B42" s="4">
        <v>72</v>
      </c>
    </row>
    <row r="43" spans="1:2" x14ac:dyDescent="0.3">
      <c r="A43" s="3" t="s">
        <v>121</v>
      </c>
      <c r="B43" s="4">
        <v>71</v>
      </c>
    </row>
    <row r="44" spans="1:2" x14ac:dyDescent="0.3">
      <c r="A44" s="3" t="s">
        <v>1141</v>
      </c>
      <c r="B44" s="4">
        <v>60</v>
      </c>
    </row>
    <row r="45" spans="1:2" x14ac:dyDescent="0.3">
      <c r="A45" s="3" t="s">
        <v>467</v>
      </c>
      <c r="B45" s="4">
        <v>60</v>
      </c>
    </row>
    <row r="46" spans="1:2" x14ac:dyDescent="0.3">
      <c r="A46" s="3" t="s">
        <v>1199</v>
      </c>
      <c r="B46" s="4">
        <v>59</v>
      </c>
    </row>
    <row r="47" spans="1:2" x14ac:dyDescent="0.3">
      <c r="A47" s="3" t="s">
        <v>443</v>
      </c>
      <c r="B47" s="4">
        <v>58</v>
      </c>
    </row>
    <row r="48" spans="1:2" x14ac:dyDescent="0.3">
      <c r="A48" s="3" t="s">
        <v>660</v>
      </c>
      <c r="B48" s="4">
        <v>53</v>
      </c>
    </row>
    <row r="49" spans="1:2" x14ac:dyDescent="0.3">
      <c r="A49" s="3" t="s">
        <v>1172</v>
      </c>
      <c r="B49" s="4">
        <v>52</v>
      </c>
    </row>
    <row r="50" spans="1:2" x14ac:dyDescent="0.3">
      <c r="A50" s="3" t="s">
        <v>683</v>
      </c>
      <c r="B50" s="4">
        <v>52</v>
      </c>
    </row>
    <row r="51" spans="1:2" x14ac:dyDescent="0.3">
      <c r="A51" s="3" t="s">
        <v>1091</v>
      </c>
      <c r="B51" s="4">
        <v>50</v>
      </c>
    </row>
    <row r="52" spans="1:2" x14ac:dyDescent="0.3">
      <c r="A52" s="3" t="s">
        <v>369</v>
      </c>
      <c r="B52" s="4">
        <v>48</v>
      </c>
    </row>
    <row r="53" spans="1:2" x14ac:dyDescent="0.3">
      <c r="A53" s="3" t="s">
        <v>157</v>
      </c>
      <c r="B53" s="4">
        <v>42</v>
      </c>
    </row>
    <row r="54" spans="1:2" x14ac:dyDescent="0.3">
      <c r="A54" s="3" t="s">
        <v>1066</v>
      </c>
      <c r="B54" s="4">
        <v>36</v>
      </c>
    </row>
    <row r="55" spans="1:2" x14ac:dyDescent="0.3">
      <c r="A55" s="3" t="s">
        <v>788</v>
      </c>
      <c r="B55" s="4">
        <v>35</v>
      </c>
    </row>
    <row r="56" spans="1:2" x14ac:dyDescent="0.3">
      <c r="A56" s="3" t="s">
        <v>1466</v>
      </c>
      <c r="B56" s="4">
        <v>30</v>
      </c>
    </row>
    <row r="57" spans="1:2" x14ac:dyDescent="0.3">
      <c r="A57" s="3" t="s">
        <v>1449</v>
      </c>
      <c r="B57" s="4">
        <v>23</v>
      </c>
    </row>
    <row r="58" spans="1:2" x14ac:dyDescent="0.3">
      <c r="A58" s="3" t="s">
        <v>2156</v>
      </c>
      <c r="B58" s="4">
        <v>22</v>
      </c>
    </row>
    <row r="59" spans="1:2" x14ac:dyDescent="0.3">
      <c r="A59" s="3" t="s">
        <v>6304</v>
      </c>
      <c r="B59" s="4">
        <v>20</v>
      </c>
    </row>
    <row r="60" spans="1:2" x14ac:dyDescent="0.3">
      <c r="A60" s="3" t="s">
        <v>86</v>
      </c>
      <c r="B60" s="4">
        <v>20</v>
      </c>
    </row>
    <row r="61" spans="1:2" x14ac:dyDescent="0.3">
      <c r="A61" s="3" t="s">
        <v>5105</v>
      </c>
      <c r="B61" s="4">
        <v>17</v>
      </c>
    </row>
    <row r="62" spans="1:2" x14ac:dyDescent="0.3">
      <c r="A62" s="3" t="s">
        <v>297</v>
      </c>
      <c r="B62" s="4">
        <v>16</v>
      </c>
    </row>
    <row r="63" spans="1:2" x14ac:dyDescent="0.3">
      <c r="A63" s="3" t="s">
        <v>4407</v>
      </c>
      <c r="B63" s="4">
        <v>6</v>
      </c>
    </row>
    <row r="64" spans="1:2" x14ac:dyDescent="0.3">
      <c r="A64" s="3" t="s">
        <v>9067</v>
      </c>
      <c r="B64" s="4">
        <v>5</v>
      </c>
    </row>
    <row r="65" spans="1:2" x14ac:dyDescent="0.3">
      <c r="A65" s="3" t="s">
        <v>25180</v>
      </c>
      <c r="B65" s="4">
        <v>10000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</vt:lpstr>
      <vt:lpstr>Statistics</vt:lpstr>
      <vt:lpstr>Dashboard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Артур Манасов</cp:lastModifiedBy>
  <dcterms:created xsi:type="dcterms:W3CDTF">2025-05-22T13:13:13Z</dcterms:created>
  <dcterms:modified xsi:type="dcterms:W3CDTF">2025-05-22T16:20:58Z</dcterms:modified>
</cp:coreProperties>
</file>