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论文图表总览" sheetId="1" r:id="rId1"/>
    <sheet name="主结果表" sheetId="2" r:id="rId2"/>
    <sheet name="分层结果" sheetId="3" r:id="rId3"/>
    <sheet name="图表说明" sheetId="4" r:id="rId4"/>
    <sheet name="附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<sst xmlns="http://schemas.openxmlformats.org/spreadsheetml/2006/main" count="206" uniqueCount="149">
  <si>
    <t>PAC-Test Improve 实验结果图表整理（v2 当前数据）</t>
  </si>
  <si>
    <t>口径：原 ABC full 480 条 + PAC-C/27B 补跑 60 条；当前主指标按 540 条成功配对响应统计，数值保留一位小数。</t>
  </si>
  <si>
    <t>总体提升
+18.9 pp</t>
  </si>
  <si>
    <t>校准前
54.4%</t>
  </si>
  <si>
    <t>校准后
73.3%</t>
  </si>
  <si>
    <t>有效样本
540/540</t>
  </si>
  <si>
    <t>图 1. 三类能力轴校准前后准确率</t>
  </si>
  <si>
    <t>能力轴</t>
  </si>
  <si>
    <t>校准前</t>
  </si>
  <si>
    <t>校准后</t>
  </si>
  <si>
    <t>提升 (pp)</t>
  </si>
  <si>
    <t>n</t>
  </si>
  <si>
    <t>论文读法</t>
  </si>
  <si>
    <t>PAC-A 位置显著性</t>
  </si>
  <si>
    <t>平均提升明确，但弱模型单格仍是不稳定边界。</t>
  </si>
  <si>
    <t>PAC-B 干扰覆盖</t>
  </si>
  <si>
    <t>高干扰过滤场景整体改善；27B 单格提升较弱，需保留边界解释。</t>
  </si>
  <si>
    <t>PAC-C 实体绑定</t>
  </si>
  <si>
    <t>补齐 27B 后整体最稳健，低基线模型收益最大。</t>
  </si>
  <si>
    <t>论文读法：三类能力轴均呈正向提升；补齐 PAC-C/27B 后，总体准确率由 54.4% 提升至 73.3%。</t>
  </si>
  <si>
    <t>模型层面总览</t>
  </si>
  <si>
    <t>模型</t>
  </si>
  <si>
    <t>覆盖 n</t>
  </si>
  <si>
    <t>Qwen3.5-9B</t>
  </si>
  <si>
    <t>当前覆盖完整 A/B/C 三类能力轴。</t>
  </si>
  <si>
    <t>Qwen3.5-27B</t>
  </si>
  <si>
    <t>当前已覆盖完整 A/B/C；PAC-C 为补跑新增主格。</t>
  </si>
  <si>
    <t>Qwen3.5-122B-A10B</t>
  </si>
  <si>
    <t>主结果表：能力轴 x 模型</t>
  </si>
  <si>
    <t>展示论文正文可引用的主结果；不包含 prompt 文本、队列信息或原始样本内容。</t>
  </si>
  <si>
    <t>表 1. 各能力轴与模型组合的 Prompt 增强效果</t>
  </si>
  <si>
    <t>增强策略</t>
  </si>
  <si>
    <t>95% CI (pp)</t>
  </si>
  <si>
    <t>修复/回退</t>
  </si>
  <si>
    <t>简短读法</t>
  </si>
  <si>
    <t>分段锚定 (Segment Anchor)</t>
  </si>
  <si>
    <t>[-11.7, +10.0]</t>
  </si>
  <si>
    <t>5/6</t>
  </si>
  <si>
    <t>该单格未形成稳定收益，是当前策略的主要边界条件。</t>
  </si>
  <si>
    <t>[+23.3, +46.7]</t>
  </si>
  <si>
    <t>21/0</t>
  </si>
  <si>
    <t>分段锚定显著降低定位遗漏，适合解释位置显著性不足。</t>
  </si>
  <si>
    <t>[+8.3, +30.0]</t>
  </si>
  <si>
    <t>12/1</t>
  </si>
  <si>
    <t>证据优先与槽位清单 (Evidence-first / Slot Checklist)</t>
  </si>
  <si>
    <t>[+21.7, +46.7]</t>
  </si>
  <si>
    <t>21/1</t>
  </si>
  <si>
    <t>证据优先与槽位清单对高干扰过滤有效，错误回退较少。</t>
  </si>
  <si>
    <t>[-10.0, +16.7]</t>
  </si>
  <si>
    <t>10/8</t>
  </si>
  <si>
    <t>准确率小幅提升，但干扰捕获未同步下降，需谨慎解释。</t>
  </si>
  <si>
    <t>[+11.7, +43.3]</t>
  </si>
  <si>
    <t>23/6</t>
  </si>
  <si>
    <t>紧凑绑定表 (Compact Binding Table)</t>
  </si>
  <si>
    <t>[+20.0, +46.7]</t>
  </si>
  <si>
    <t>紧凑绑定表对实体绑定错误的压制最明显。</t>
  </si>
  <si>
    <t>[+0.0, +20.0]</t>
  </si>
  <si>
    <t>8/2</t>
  </si>
  <si>
    <t>补跑后形成完整主格；高基线下仍有约 10 pp 增益。</t>
  </si>
  <si>
    <t>[+0.0, +21.7]</t>
  </si>
  <si>
    <t>9/3</t>
  </si>
  <si>
    <t>高基线下仍有稳定增益，错误主要被压缩到少数样本。</t>
  </si>
  <si>
    <t>表中“修复/回退”表示相对 baseline 的样本级方向变化，仅用于辅助判断稳定性；正文优先报告准确率、提升幅度与必要边界条件。</t>
  </si>
  <si>
    <t>表 2. 模型-能力轴提升矩阵 (pp)</t>
  </si>
  <si>
    <t>矩阵读法：绿色越深表示提升越大；当前九个模型-能力轴主格均已形成 60 条完整配对样本。PAC-A / 9B 是唯一负向主格，应作为边界条件报告。</t>
  </si>
  <si>
    <t>分层结果：位置、干扰强度与绑定负载</t>
  </si>
  <si>
    <t>分层图表用于解释提升来自哪些条件，不展示底层样本文本或 prompt 细节。</t>
  </si>
  <si>
    <t>图 3A. PAC-A：目标位置分层</t>
  </si>
  <si>
    <t>位置百分位</t>
  </si>
  <si>
    <t>图 3B. PAC-B：干扰强度分层</t>
  </si>
  <si>
    <t>干扰项数</t>
  </si>
  <si>
    <t>干扰捕获下降 (pp)</t>
  </si>
  <si>
    <t>图 3C. PAC-C：绑定负载 / 查询数分层</t>
  </si>
  <si>
    <t>绑定负载/查询数</t>
  </si>
  <si>
    <t>K16/Q3</t>
  </si>
  <si>
    <t>K16/Q5</t>
  </si>
  <si>
    <t>K16/Q8</t>
  </si>
  <si>
    <t>K32/Q3</t>
  </si>
  <si>
    <t>K32/Q5</t>
  </si>
  <si>
    <t>K32/Q8</t>
  </si>
  <si>
    <t>K64/Q3</t>
  </si>
  <si>
    <t>K64/Q5</t>
  </si>
  <si>
    <t>K64/Q8</t>
  </si>
  <si>
    <t>图表说明</t>
  </si>
  <si>
    <t>面向论文写作的图表解释：仅保留读者需要理解的指标、现象与边界条件。</t>
  </si>
  <si>
    <t>图表</t>
  </si>
  <si>
    <t>横轴含义</t>
  </si>
  <si>
    <t>纵轴含义</t>
  </si>
  <si>
    <t>指标解释</t>
  </si>
  <si>
    <t>实验现象</t>
  </si>
  <si>
    <t>初步结论</t>
  </si>
  <si>
    <t>图 1</t>
  </si>
  <si>
    <t>PAC-A / PAC-B / PAC-C 三类能力轴</t>
  </si>
  <si>
    <t>校准前后准确率</t>
  </si>
  <si>
    <t>Accuracy 为配对样本级完全正确率；提升以百分点表示。</t>
  </si>
  <si>
    <t>三类能力轴均为正向提升，总体提升 18.9 pp。</t>
  </si>
  <si>
    <t>轻量 Prompt 增强整体有效，可作为正式实验中的干预条件。</t>
  </si>
  <si>
    <t>表 1</t>
  </si>
  <si>
    <t>能力轴与模型组合</t>
  </si>
  <si>
    <t>准确率、提升、置信区间</t>
  </si>
  <si>
    <t>95% CI 使用已有汇总结算结果，用于判断单格提升的稳定性。</t>
  </si>
  <si>
    <t>多数单格为正向；PAC-A / 9B 未改善，PAC-B / 27B 仅小幅改善。</t>
  </si>
  <si>
    <t>提升不是无条件均匀的，论文中应保留模型异质性描述。</t>
  </si>
  <si>
    <t>表 2</t>
  </si>
  <si>
    <t>模型规模与能力轴</t>
  </si>
  <si>
    <t>提升幅度 (pp)</t>
  </si>
  <si>
    <t>矩阵颜色仅作为阅读辅助，不代表额外统计检验。</t>
  </si>
  <si>
    <t>9B 在 B/C 上收益大，在 A 上失效；27B 的 A 轴收益最高。</t>
  </si>
  <si>
    <t>干预机制与模型能力存在交互，适合作为讨论部分的边界条件。</t>
  </si>
  <si>
    <t>图 3A</t>
  </si>
  <si>
    <t>目标位置百分位</t>
  </si>
  <si>
    <t>PAC-A 提升 (pp)</t>
  </si>
  <si>
    <t>位置越靠前/靠后不直接等于难度；该图只展示分层趋势。</t>
  </si>
  <si>
    <t>中间位置提升更明显，极后位置提升较弱。</t>
  </si>
  <si>
    <t>分段锚定对位置检索有帮助，但对最弱模型不稳定。</t>
  </si>
  <si>
    <t>图 3B</t>
  </si>
  <si>
    <t>干扰项数量</t>
  </si>
  <si>
    <t>准确率提升与干扰捕获下降</t>
  </si>
  <si>
    <t>干扰捕获下降为正值表示更少被干扰项带偏。</t>
  </si>
  <si>
    <t>干扰项增加时准确率提升扩大，但部分高干扰段仍有捕获波动。</t>
  </si>
  <si>
    <t>证据优先策略主要改善高干扰过滤，但需保留 decoy caveat。</t>
  </si>
  <si>
    <t>图 3C</t>
  </si>
  <si>
    <t>绑定负载 K 与查询数 Q</t>
  </si>
  <si>
    <t>PAC-C 提升 (pp)</t>
  </si>
  <si>
    <t>K/Q 为抽象负载层级，不展示具体样本内容。</t>
  </si>
  <si>
    <t>多数 K/Q 条件均改善；K16/Q5 与 K32/Q8 增益较弱。</t>
  </si>
  <si>
    <t>紧凑绑定表整体稳健，但并非每个负载格都显著上升。</t>
  </si>
  <si>
    <t>附注与统计口径</t>
  </si>
  <si>
    <t>用于论文图表脚注或方法段落的简写版本。</t>
  </si>
  <si>
    <t>项目</t>
  </si>
  <si>
    <t>说明</t>
  </si>
  <si>
    <t>数据范围</t>
  </si>
  <si>
    <t>当前合并 ABC calibrated full: 480/480; PAC-C 27B compact supplement: 60/60；去重后 540 条，成功响应 540 条，错误 0 条。</t>
  </si>
  <si>
    <t>补跑说明</t>
  </si>
  <si>
    <t>相对 v1，本版新增 PAC-C / Qwen3.5-27B compact full 60 条主格，九个模型-能力轴主格均已完整。</t>
  </si>
  <si>
    <t>baseline 口径</t>
  </si>
  <si>
    <t>baseline 不在本整理表中重跑；提升均为同一样本上已有 baseline 与 improve 响应的配对差值。</t>
  </si>
  <si>
    <t>策略命名</t>
  </si>
  <si>
    <t>A=Segment Anchor，B=Evidence-first / Slot Checklist，C=Compact Binding Table；本表不展开 prompt 细节。</t>
  </si>
  <si>
    <t>主要结论</t>
  </si>
  <si>
    <t>总体准确率由 54.4% 提升至 73.3%，绝对提升 18.9 pp。</t>
  </si>
  <si>
    <t>新增单格</t>
  </si>
  <si>
    <t>PAC-C / Qwen3.5-27B：n=60，baseline 86.7%，improve 96.7%，提升 +10.0 pp。</t>
  </si>
  <si>
    <t>边界条件</t>
  </si>
  <si>
    <t>PAC-A / 9B 未观察到收益；PAC-B / 27B 提升较弱且干扰捕获未同步改善。</t>
  </si>
  <si>
    <t>写作建议</t>
  </si>
  <si>
    <t>正文报告总体提升与 A/B/C 分轴结果；讨论部分补充模型异质性、弱模型失效与高基线天花板效应。</t>
  </si>
  <si>
    <t>去重说明</t>
  </si>
  <si>
    <t>两个结果目录之间未发现重复配对键。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</si>
</sst>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+0.0;\-0.0;0.0"/>
  </numFmts>
  <fonts count="29">
    <font>
      <sz val="11"/>
      <name val="Carlito"/>
      <charset val="134"/>
    </font>
    <font>
      <b/>
      <sz val="16"/>
      <color rgb="FFFFFFFF"/>
      <name val="Microsoft YaHei"/>
      <charset val="134"/>
    </font>
    <font>
      <sz val="10"/>
      <color rgb="FF1F2933"/>
      <name val="Microsoft YaHei"/>
      <charset val="134"/>
    </font>
    <font>
      <sz val="10"/>
      <color rgb="FF5B6773"/>
      <name val="Microsoft YaHei"/>
      <charset val="134"/>
    </font>
    <font>
      <b/>
      <sz val="10"/>
      <color rgb="FF1F2933"/>
      <name val="Microsoft YaHei"/>
      <charset val="134"/>
    </font>
    <font>
      <b/>
      <sz val="11"/>
      <color rgb="FFFFFFFF"/>
      <name val="Microsoft YaHei"/>
      <charset val="134"/>
    </font>
    <font>
      <sz val="9"/>
      <color rgb="FF5B6773"/>
      <name val="Microsoft YaHei"/>
      <charset val="134"/>
    </font>
    <font>
      <b/>
      <sz val="13"/>
      <color rgb="FF1F2933"/>
      <name val="Microsoft YaHei"/>
      <charset val="134"/>
    </font>
    <font>
      <b/>
      <sz val="12"/>
      <color rgb="FF1F2933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73B5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5FB"/>
        <bgColor indexed="64"/>
      </patternFill>
    </fill>
    <fill>
      <patternFill patternType="solid">
        <fgColor rgb="FF214E73"/>
        <bgColor indexed="64"/>
      </patternFill>
    </fill>
    <fill>
      <patternFill patternType="solid">
        <fgColor rgb="FFDDEEDB"/>
        <bgColor indexed="64"/>
      </patternFill>
    </fill>
    <fill>
      <patternFill patternType="solid">
        <fgColor rgb="FFF8E8BE"/>
        <bgColor indexed="64"/>
      </patternFill>
    </fill>
    <fill>
      <patternFill patternType="solid">
        <fgColor rgb="FFF2D4D4"/>
        <bgColor indexed="64"/>
      </patternFill>
    </fill>
    <fill>
      <patternFill patternType="solid">
        <fgColor rgb="FFC2E2C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vertical="center" wrapText="1"/>
    </xf>
    <xf numFmtId="0" fontId="4" fillId="3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vertical="center" wrapText="1"/>
    </xf>
    <xf numFmtId="0" fontId="2" fillId="5" borderId="1" xfId="49" applyNumberFormat="1" applyFont="1" applyFill="1" applyBorder="1" applyAlignment="1">
      <alignment horizontal="center" vertical="center" wrapText="1"/>
    </xf>
    <xf numFmtId="0" fontId="2" fillId="5" borderId="1" xfId="49" applyNumberFormat="1" applyFont="1" applyFill="1" applyBorder="1" applyAlignment="1">
      <alignment vertical="center" wrapText="1"/>
    </xf>
    <xf numFmtId="0" fontId="5" fillId="6" borderId="0" xfId="49" applyNumberFormat="1" applyFont="1" applyFill="1" applyBorder="1" applyAlignment="1">
      <alignment vertical="center" wrapText="1"/>
    </xf>
    <xf numFmtId="176" fontId="2" fillId="4" borderId="1" xfId="49" applyNumberFormat="1" applyFont="1" applyFill="1" applyBorder="1" applyAlignment="1">
      <alignment horizontal="center" vertical="center" wrapText="1"/>
    </xf>
    <xf numFmtId="177" fontId="2" fillId="7" borderId="1" xfId="49" applyNumberFormat="1" applyFont="1" applyFill="1" applyBorder="1" applyAlignment="1">
      <alignment horizontal="center" vertical="center" wrapText="1"/>
    </xf>
    <xf numFmtId="176" fontId="2" fillId="5" borderId="1" xfId="49" applyNumberFormat="1" applyFont="1" applyFill="1" applyBorder="1" applyAlignment="1">
      <alignment horizontal="center" vertical="center" wrapText="1"/>
    </xf>
    <xf numFmtId="177" fontId="2" fillId="8" borderId="1" xfId="49" applyNumberFormat="1" applyFont="1" applyFill="1" applyBorder="1" applyAlignment="1">
      <alignment horizontal="center" vertical="center" wrapText="1"/>
    </xf>
    <xf numFmtId="177" fontId="2" fillId="9" borderId="1" xfId="49" applyNumberFormat="1" applyFont="1" applyFill="1" applyBorder="1" applyAlignment="1">
      <alignment horizontal="center" vertical="center" wrapText="1"/>
    </xf>
    <xf numFmtId="177" fontId="2" fillId="10" borderId="1" xfId="49" applyNumberFormat="1" applyFont="1" applyFill="1" applyBorder="1" applyAlignment="1">
      <alignment horizontal="center" vertical="center" wrapText="1"/>
    </xf>
    <xf numFmtId="0" fontId="6" fillId="11" borderId="1" xfId="49" applyNumberFormat="1" applyFont="1" applyFill="1" applyBorder="1" applyAlignment="1">
      <alignment vertical="center" wrapText="1"/>
    </xf>
    <xf numFmtId="0" fontId="7" fillId="10" borderId="1" xfId="49" applyNumberFormat="1" applyFont="1" applyFill="1" applyBorder="1" applyAlignment="1">
      <alignment horizontal="center" vertical="center" wrapText="1"/>
    </xf>
    <xf numFmtId="0" fontId="8" fillId="5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三类能力轴上的校准前后准确率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"校准前"</c:f>
              <c:strCache>
                <c:ptCount val="1"/>
                <c:pt idx="0">
                  <c:v>校准前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{"PAC-A","PAC-B","PAC-C"}</c:f>
              <c:strCache>
                <c:ptCount val="3"/>
                <c:pt idx="0">
                  <c:v>PAC-A</c:v>
                </c:pt>
                <c:pt idx="1">
                  <c:v>PAC-B</c:v>
                </c:pt>
                <c:pt idx="2">
                  <c:v>PAC-C</c:v>
                </c:pt>
              </c:strCache>
            </c:strRef>
          </c:cat>
          <c:val>
            <c:numRef>
              <c:f>{45,46.7,71.7}</c:f>
              <c:numCache>
                <c:formatCode>General</c:formatCode>
                <c:ptCount val="3"/>
                <c:pt idx="0">
                  <c:v>45</c:v>
                </c:pt>
                <c:pt idx="1">
                  <c:v>46.7</c:v>
                </c:pt>
                <c:pt idx="2">
                  <c:v>71.7</c:v>
                </c:pt>
              </c:numCache>
            </c:numRef>
          </c:val>
        </c:ser>
        <c:ser>
          <c:idx val="1"/>
          <c:order val="1"/>
          <c:tx>
            <c:strRef>
              <c:f>"校准后"</c:f>
              <c:strCache>
                <c:ptCount val="1"/>
                <c:pt idx="0">
                  <c:v>校准后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{"PAC-A","PAC-B","PAC-C"}</c:f>
              <c:strCache>
                <c:ptCount val="3"/>
                <c:pt idx="0">
                  <c:v>PAC-A</c:v>
                </c:pt>
                <c:pt idx="1">
                  <c:v>PAC-B</c:v>
                </c:pt>
                <c:pt idx="2">
                  <c:v>PAC-C</c:v>
                </c:pt>
              </c:strCache>
            </c:strRef>
          </c:cat>
          <c:val>
            <c:numRef>
              <c:f>{62.2,68.3,89.4}</c:f>
              <c:numCache>
                <c:formatCode>General</c:formatCode>
                <c:ptCount val="3"/>
                <c:pt idx="0">
                  <c:v>62.2</c:v>
                </c:pt>
                <c:pt idx="1">
                  <c:v>68.3</c:v>
                </c:pt>
                <c:pt idx="2">
                  <c:v>89.4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530888-3016-42fa-ab79-dee80281e5d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各模型总体提升幅度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"提升 (pp)"</c:f>
              <c:strCache>
                <c:ptCount val="1"/>
                <c:pt idx="0">
                  <c:v>提升 (pp)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{"9B","27B","122B-A10B"}</c:f>
              <c:strCache>
                <c:ptCount val="3"/>
                <c:pt idx="0">
                  <c:v>9B</c:v>
                </c:pt>
                <c:pt idx="1">
                  <c:v>27B</c:v>
                </c:pt>
                <c:pt idx="2">
                  <c:v>122B-A10B</c:v>
                </c:pt>
              </c:strCache>
            </c:strRef>
          </c:cat>
          <c:val>
            <c:numRef>
              <c:f>{21.7,16.1,18.9}</c:f>
              <c:numCache>
                <c:formatCode>General</c:formatCode>
                <c:ptCount val="3"/>
                <c:pt idx="0">
                  <c:v>21.7</c:v>
                </c:pt>
                <c:pt idx="1">
                  <c:v>16.1</c:v>
                </c:pt>
                <c:pt idx="2">
                  <c:v>18.9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4fda0db-3331-4469-aebf-0506b69b47e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PAC-A 位置分层提升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"提升 (pp)"</c:f>
              <c:strCache>
                <c:ptCount val="1"/>
                <c:pt idx="0">
                  <c:v>提升 (pp)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{10,25,50,75,90}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90</c:v>
                </c:pt>
              </c:numCache>
            </c:numRef>
          </c:cat>
          <c:val>
            <c:numRef>
              <c:f>{11.1,19.4,25,22.2,8.3}</c:f>
              <c:numCache>
                <c:formatCode>General</c:formatCode>
                <c:ptCount val="5"/>
                <c:pt idx="0">
                  <c:v>11.1</c:v>
                </c:pt>
                <c:pt idx="1">
                  <c:v>19.4</c:v>
                </c:pt>
                <c:pt idx="2">
                  <c:v>25</c:v>
                </c:pt>
                <c:pt idx="3">
                  <c:v>22.2</c:v>
                </c:pt>
                <c:pt idx="4">
                  <c:v>8.3</c:v>
                </c:pt>
              </c:numCache>
            </c:numRef>
          </c:val>
          <c:smooth val="0"/>
        </c:ser>
        <c:dLbls>
          <c:showLegendKey val="1"/>
          <c:showVal val="1"/>
          <c:showCatName val="1"/>
          <c:showSerName val="1"/>
          <c:showPercent val="1"/>
          <c:showBubbleSize val="1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201f67-e85d-4007-a080-fe5c99dd10d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PAC-B 随干扰项数的提升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"准确率提升 (pp)"</c:f>
              <c:strCache>
                <c:ptCount val="1"/>
                <c:pt idx="0">
                  <c:v>准确率提升 (pp)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{0,16,32,64,128,192}</c:f>
              <c:numCache>
                <c:formatCode>General</c:formatCode>
                <c:ptCount val="6"/>
                <c:pt idx="0">
                  <c:v>0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192</c:v>
                </c:pt>
              </c:numCache>
            </c:numRef>
          </c:cat>
          <c:val>
            <c:numRef>
              <c:f>{3.3,13.3,20,23.3,30,40}</c:f>
              <c:numCache>
                <c:formatCode>General</c:formatCode>
                <c:ptCount val="6"/>
                <c:pt idx="0">
                  <c:v>3.3</c:v>
                </c:pt>
                <c:pt idx="1">
                  <c:v>13.3</c:v>
                </c:pt>
                <c:pt idx="2">
                  <c:v>20</c:v>
                </c:pt>
                <c:pt idx="3">
                  <c:v>23.3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"干扰捕获下降 (pp)"</c:f>
              <c:strCache>
                <c:ptCount val="1"/>
                <c:pt idx="0">
                  <c:v>干扰捕获下降 (pp)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{0,16,32,64,128,192}</c:f>
              <c:numCache>
                <c:formatCode>General</c:formatCode>
                <c:ptCount val="6"/>
                <c:pt idx="0">
                  <c:v>0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192</c:v>
                </c:pt>
              </c:numCache>
            </c:numRef>
          </c:cat>
          <c:val>
            <c:numRef>
              <c:f>{0,10,-3.3,6.7,-13.3,-3.3}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-3.3</c:v>
                </c:pt>
                <c:pt idx="3">
                  <c:v>6.7</c:v>
                </c:pt>
                <c:pt idx="4">
                  <c:v>-13.3</c:v>
                </c:pt>
                <c:pt idx="5">
                  <c:v>-3.3</c:v>
                </c:pt>
              </c:numCache>
            </c:numRef>
          </c:val>
          <c:smooth val="0"/>
        </c:ser>
        <c:dLbls>
          <c:showLegendKey val="1"/>
          <c:showVal val="0"/>
          <c:showCatName val="1"/>
          <c:showSerName val="1"/>
          <c:showPercent val="1"/>
          <c:showBubbleSize val="1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e3df81-bc33-422c-9678-9eb2f00a4504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PAC-C 绑定条件下的提升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"提升 (pp)"</c:f>
              <c:strCache>
                <c:ptCount val="1"/>
                <c:pt idx="0">
                  <c:v>提升 (pp)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{"K16/Q3","K16/Q5","K16/Q8","K32/Q3","K32/Q5","K32/Q8","K64/Q3","K64/Q5","K64/Q8"}</c:f>
              <c:strCache>
                <c:ptCount val="9"/>
                <c:pt idx="0">
                  <c:v>K16/Q3</c:v>
                </c:pt>
                <c:pt idx="1">
                  <c:v>K16/Q5</c:v>
                </c:pt>
                <c:pt idx="2">
                  <c:v>K16/Q8</c:v>
                </c:pt>
                <c:pt idx="3">
                  <c:v>K32/Q3</c:v>
                </c:pt>
                <c:pt idx="4">
                  <c:v>K32/Q5</c:v>
                </c:pt>
                <c:pt idx="5">
                  <c:v>K32/Q8</c:v>
                </c:pt>
                <c:pt idx="6">
                  <c:v>K64/Q3</c:v>
                </c:pt>
                <c:pt idx="7">
                  <c:v>K64/Q5</c:v>
                </c:pt>
                <c:pt idx="8">
                  <c:v>K64/Q8</c:v>
                </c:pt>
              </c:strCache>
            </c:strRef>
          </c:cat>
          <c:val>
            <c:numRef>
              <c:f>{42.9,4.3,33.3,21.1,15.8,0,16.7,13.6,11.1}</c:f>
              <c:numCache>
                <c:formatCode>General</c:formatCode>
                <c:ptCount val="9"/>
                <c:pt idx="0">
                  <c:v>42.9</c:v>
                </c:pt>
                <c:pt idx="1">
                  <c:v>4.3</c:v>
                </c:pt>
                <c:pt idx="2">
                  <c:v>33.3</c:v>
                </c:pt>
                <c:pt idx="3">
                  <c:v>21.1</c:v>
                </c:pt>
                <c:pt idx="4">
                  <c:v>15.8</c:v>
                </c:pt>
                <c:pt idx="5">
                  <c:v>0</c:v>
                </c:pt>
                <c:pt idx="6">
                  <c:v>16.7</c:v>
                </c:pt>
                <c:pt idx="7">
                  <c:v>13.6</c:v>
                </c:pt>
                <c:pt idx="8">
                  <c:v>11.1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c7c629a-e88e-4ada-9454-80a58952127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7</xdr:row>
      <xdr:rowOff>0</xdr:rowOff>
    </xdr:from>
    <xdr:ext cx="4953000" cy="2887980"/>
    <xdr:graphicFrame>
      <xdr:nvGraphicFramePr>
        <xdr:cNvPr id="2" name="Chart"/>
        <xdr:cNvGraphicFramePr/>
      </xdr:nvGraphicFramePr>
      <xdr:xfrm>
        <a:off x="7630160" y="1485900"/>
        <a:ext cx="4953000" cy="2887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953000" cy="2381250"/>
    <xdr:graphicFrame>
      <xdr:nvGraphicFramePr>
        <xdr:cNvPr id="3" name="Chart"/>
        <xdr:cNvGraphicFramePr/>
      </xdr:nvGraphicFramePr>
      <xdr:xfrm>
        <a:off x="7630160" y="4831080"/>
        <a:ext cx="4953000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6</xdr:col>
      <xdr:colOff>44450</xdr:colOff>
      <xdr:row>6</xdr:row>
      <xdr:rowOff>167640</xdr:rowOff>
    </xdr:from>
    <xdr:to>
      <xdr:col>11</xdr:col>
      <xdr:colOff>748665</xdr:colOff>
      <xdr:row>19</xdr:row>
      <xdr:rowOff>110490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84110" y="1463040"/>
          <a:ext cx="5085715" cy="2792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2533650</xdr:colOff>
      <xdr:row>20</xdr:row>
      <xdr:rowOff>160020</xdr:rowOff>
    </xdr:from>
    <xdr:to>
      <xdr:col>11</xdr:col>
      <xdr:colOff>548005</xdr:colOff>
      <xdr:row>36</xdr:row>
      <xdr:rowOff>68580</xdr:rowOff>
    </xdr:to>
    <xdr:pic>
      <xdr:nvPicPr>
        <xdr:cNvPr id="5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01560" y="4495800"/>
          <a:ext cx="4967605" cy="3070860"/>
        </a:xfrm>
        <a:prstGeom prst="rect">
          <a:avLst/>
        </a:prstGeom>
      </xdr:spPr>
    </xdr:pic>
    <xdr:clientData/>
  </xdr:twoCellAnchor>
  <xdr:twoCellAnchor>
    <xdr:from>
      <xdr:col>12</xdr:col>
      <xdr:colOff>114300</xdr:colOff>
      <xdr:row>6</xdr:row>
      <xdr:rowOff>175260</xdr:rowOff>
    </xdr:from>
    <xdr:to>
      <xdr:col>18</xdr:col>
      <xdr:colOff>607060</xdr:colOff>
      <xdr:row>19</xdr:row>
      <xdr:rowOff>164465</xdr:rowOff>
    </xdr:to>
    <xdr:pic>
      <xdr:nvPicPr>
        <xdr:cNvPr id="6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83210" y="1470660"/>
          <a:ext cx="4607560" cy="2839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3</xdr:row>
      <xdr:rowOff>0</xdr:rowOff>
    </xdr:from>
    <xdr:ext cx="4476750" cy="2301240"/>
    <xdr:graphicFrame>
      <xdr:nvGraphicFramePr>
        <xdr:cNvPr id="2" name="Chart"/>
        <xdr:cNvGraphicFramePr/>
      </xdr:nvGraphicFramePr>
      <xdr:xfrm>
        <a:off x="5908040" y="723900"/>
        <a:ext cx="4476750" cy="230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4476750" cy="2491740"/>
    <xdr:graphicFrame>
      <xdr:nvGraphicFramePr>
        <xdr:cNvPr id="3" name="Chart"/>
        <xdr:cNvGraphicFramePr/>
      </xdr:nvGraphicFramePr>
      <xdr:xfrm>
        <a:off x="5908040" y="3215640"/>
        <a:ext cx="4476750" cy="249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33</xdr:row>
      <xdr:rowOff>0</xdr:rowOff>
    </xdr:from>
    <xdr:ext cx="4476750" cy="2667000"/>
    <xdr:graphicFrame>
      <xdr:nvGraphicFramePr>
        <xdr:cNvPr id="4" name="Chart"/>
        <xdr:cNvGraphicFramePr/>
      </xdr:nvGraphicFramePr>
      <xdr:xfrm>
        <a:off x="5908040" y="6598920"/>
        <a:ext cx="447675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showGridLines="0" tabSelected="1" workbookViewId="0">
      <selection activeCell="R20" sqref="R20"/>
    </sheetView>
  </sheetViews>
  <sheetFormatPr defaultColWidth="9" defaultRowHeight="13.8"/>
  <cols>
    <col min="1" max="1" width="18.1333333333333" customWidth="1"/>
    <col min="2" max="3" width="12.5" customWidth="1"/>
    <col min="4" max="4" width="11.25" customWidth="1"/>
    <col min="5" max="5" width="9.5" customWidth="1"/>
    <col min="6" max="6" width="33.75" customWidth="1"/>
    <col min="7" max="7" width="2.5" customWidth="1"/>
    <col min="8" max="12" width="13.75" customWidth="1"/>
  </cols>
  <sheetData>
    <row r="1" ht="21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1" customHeight="1" spans="1:1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" spans="1:12">
      <c r="A4" s="17" t="s">
        <v>2</v>
      </c>
      <c r="B4" s="2"/>
      <c r="C4" s="18" t="s">
        <v>3</v>
      </c>
      <c r="D4" s="2"/>
      <c r="E4" s="18" t="s">
        <v>4</v>
      </c>
      <c r="F4" s="2"/>
      <c r="G4" s="18" t="s">
        <v>5</v>
      </c>
      <c r="H4" s="2"/>
      <c r="I4" s="2"/>
      <c r="J4" s="2"/>
      <c r="K4" s="2"/>
      <c r="L4" s="2"/>
    </row>
    <row r="5" ht="1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5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5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6.2" spans="1:12">
      <c r="A8" s="9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5" customHeight="1" spans="1:12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2"/>
      <c r="H9" s="2"/>
      <c r="I9" s="2"/>
      <c r="J9" s="2"/>
      <c r="K9" s="2"/>
      <c r="L9" s="2"/>
    </row>
    <row r="10" ht="24" customHeight="1" spans="1:12">
      <c r="A10" s="6" t="s">
        <v>13</v>
      </c>
      <c r="B10" s="10">
        <v>0.45</v>
      </c>
      <c r="C10" s="10">
        <v>0.622222222222222</v>
      </c>
      <c r="D10" s="11">
        <v>17.2</v>
      </c>
      <c r="E10" s="5">
        <v>180</v>
      </c>
      <c r="F10" s="6" t="s">
        <v>14</v>
      </c>
      <c r="G10" s="2"/>
      <c r="H10" s="2"/>
      <c r="I10" s="2"/>
      <c r="J10" s="2"/>
      <c r="K10" s="2"/>
      <c r="L10" s="2"/>
    </row>
    <row r="11" ht="24" customHeight="1" spans="1:12">
      <c r="A11" s="8" t="s">
        <v>15</v>
      </c>
      <c r="B11" s="12">
        <v>0.466666666666667</v>
      </c>
      <c r="C11" s="12">
        <v>0.683333333333333</v>
      </c>
      <c r="D11" s="11">
        <v>21.7</v>
      </c>
      <c r="E11" s="7">
        <v>180</v>
      </c>
      <c r="F11" s="8" t="s">
        <v>16</v>
      </c>
      <c r="G11" s="2"/>
      <c r="H11" s="2"/>
      <c r="I11" s="2"/>
      <c r="J11" s="2"/>
      <c r="K11" s="2"/>
      <c r="L11" s="2"/>
    </row>
    <row r="12" ht="24" customHeight="1" spans="1:12">
      <c r="A12" s="6" t="s">
        <v>17</v>
      </c>
      <c r="B12" s="10">
        <v>0.716666666666667</v>
      </c>
      <c r="C12" s="10">
        <v>0.894444444444444</v>
      </c>
      <c r="D12" s="11">
        <v>17.8</v>
      </c>
      <c r="E12" s="5">
        <v>180</v>
      </c>
      <c r="F12" s="6" t="s">
        <v>18</v>
      </c>
      <c r="G12" s="2"/>
      <c r="H12" s="2"/>
      <c r="I12" s="2"/>
      <c r="J12" s="2"/>
      <c r="K12" s="2"/>
      <c r="L12" s="2"/>
    </row>
    <row r="13" ht="15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" spans="1:12">
      <c r="A15" s="16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6.2" spans="1:12">
      <c r="A19" s="9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" customHeight="1" spans="1:12">
      <c r="A20" s="4" t="s">
        <v>21</v>
      </c>
      <c r="B20" s="4" t="s">
        <v>22</v>
      </c>
      <c r="C20" s="4" t="s">
        <v>8</v>
      </c>
      <c r="D20" s="4" t="s">
        <v>9</v>
      </c>
      <c r="E20" s="4" t="s">
        <v>10</v>
      </c>
      <c r="F20" s="4" t="s">
        <v>12</v>
      </c>
      <c r="G20" s="2"/>
      <c r="H20" s="2"/>
      <c r="I20" s="2"/>
      <c r="J20" s="2"/>
      <c r="K20" s="2"/>
      <c r="L20" s="2"/>
    </row>
    <row r="21" ht="15" customHeight="1" spans="1:12">
      <c r="A21" s="6" t="s">
        <v>23</v>
      </c>
      <c r="B21" s="5">
        <v>180</v>
      </c>
      <c r="C21" s="10">
        <v>0.35</v>
      </c>
      <c r="D21" s="10">
        <v>0.566666666666667</v>
      </c>
      <c r="E21" s="11">
        <v>21.7</v>
      </c>
      <c r="F21" s="6" t="s">
        <v>24</v>
      </c>
      <c r="G21" s="2"/>
      <c r="H21" s="2"/>
      <c r="I21" s="2"/>
      <c r="J21" s="2"/>
      <c r="K21" s="2"/>
      <c r="L21" s="2"/>
    </row>
    <row r="22" ht="24" customHeight="1" spans="1:12">
      <c r="A22" s="8" t="s">
        <v>25</v>
      </c>
      <c r="B22" s="7">
        <v>180</v>
      </c>
      <c r="C22" s="12">
        <v>0.677777777777778</v>
      </c>
      <c r="D22" s="12">
        <v>0.838888888888889</v>
      </c>
      <c r="E22" s="11">
        <v>16.1</v>
      </c>
      <c r="F22" s="8" t="s">
        <v>26</v>
      </c>
      <c r="G22" s="2"/>
      <c r="H22" s="2"/>
      <c r="I22" s="2"/>
      <c r="J22" s="2"/>
      <c r="K22" s="2"/>
      <c r="L22" s="2"/>
    </row>
    <row r="23" ht="15" customHeight="1" spans="1:12">
      <c r="A23" s="6" t="s">
        <v>27</v>
      </c>
      <c r="B23" s="5">
        <v>180</v>
      </c>
      <c r="C23" s="10">
        <v>0.605555555555556</v>
      </c>
      <c r="D23" s="10">
        <v>0.794444444444444</v>
      </c>
      <c r="E23" s="11">
        <v>18.9</v>
      </c>
      <c r="F23" s="6" t="s">
        <v>24</v>
      </c>
      <c r="G23" s="2"/>
      <c r="H23" s="2"/>
      <c r="I23" s="2"/>
      <c r="J23" s="2"/>
      <c r="K23" s="2"/>
      <c r="L23" s="2"/>
    </row>
    <row r="24" ht="15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9">
    <mergeCell ref="A1:L1"/>
    <mergeCell ref="A2:L2"/>
    <mergeCell ref="A8:F8"/>
    <mergeCell ref="A19:F19"/>
    <mergeCell ref="A4:B6"/>
    <mergeCell ref="C4:D6"/>
    <mergeCell ref="E4:F6"/>
    <mergeCell ref="G4:H6"/>
    <mergeCell ref="A15:F1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showGridLines="0" workbookViewId="0">
      <selection activeCell="A1" sqref="A1:J1"/>
    </sheetView>
  </sheetViews>
  <sheetFormatPr defaultColWidth="9" defaultRowHeight="13.8"/>
  <cols>
    <col min="1" max="1" width="18.75" customWidth="1"/>
    <col min="2" max="2" width="17.5" customWidth="1"/>
    <col min="3" max="3" width="18.1333333333333" customWidth="1"/>
    <col min="4" max="4" width="7.5" customWidth="1"/>
    <col min="5" max="7" width="10.6333333333333" customWidth="1"/>
    <col min="8" max="8" width="13.75" customWidth="1"/>
    <col min="9" max="9" width="11.8833333333333" customWidth="1"/>
    <col min="10" max="10" width="38.75" customWidth="1"/>
  </cols>
  <sheetData>
    <row r="1" ht="21" customHeight="1" spans="1:10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</row>
    <row r="3" ht="15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16.2" spans="1:10">
      <c r="A4" s="9" t="s">
        <v>30</v>
      </c>
      <c r="B4" s="2"/>
      <c r="C4" s="2"/>
      <c r="D4" s="2"/>
      <c r="E4" s="2"/>
      <c r="F4" s="2"/>
      <c r="G4" s="2"/>
      <c r="H4" s="2"/>
      <c r="I4" s="2"/>
      <c r="J4" s="2"/>
    </row>
    <row r="5" ht="15" customHeight="1" spans="1:10">
      <c r="A5" s="4" t="s">
        <v>7</v>
      </c>
      <c r="B5" s="4" t="s">
        <v>31</v>
      </c>
      <c r="C5" s="4" t="s">
        <v>21</v>
      </c>
      <c r="D5" s="4" t="s">
        <v>11</v>
      </c>
      <c r="E5" s="4" t="s">
        <v>8</v>
      </c>
      <c r="F5" s="4" t="s">
        <v>9</v>
      </c>
      <c r="G5" s="4" t="s">
        <v>10</v>
      </c>
      <c r="H5" s="4" t="s">
        <v>32</v>
      </c>
      <c r="I5" s="4" t="s">
        <v>33</v>
      </c>
      <c r="J5" s="4" t="s">
        <v>34</v>
      </c>
    </row>
    <row r="6" ht="24" customHeight="1" spans="1:10">
      <c r="A6" s="6" t="s">
        <v>13</v>
      </c>
      <c r="B6" s="6" t="s">
        <v>35</v>
      </c>
      <c r="C6" s="6" t="s">
        <v>23</v>
      </c>
      <c r="D6" s="5">
        <v>60</v>
      </c>
      <c r="E6" s="10">
        <v>0.25</v>
      </c>
      <c r="F6" s="10">
        <v>0.233333333333333</v>
      </c>
      <c r="G6" s="14">
        <v>-1.7</v>
      </c>
      <c r="H6" s="5" t="s">
        <v>36</v>
      </c>
      <c r="I6" s="5" t="s">
        <v>37</v>
      </c>
      <c r="J6" s="6" t="s">
        <v>38</v>
      </c>
    </row>
    <row r="7" ht="24" customHeight="1" spans="1:10">
      <c r="A7" s="8" t="s">
        <v>13</v>
      </c>
      <c r="B7" s="8" t="s">
        <v>35</v>
      </c>
      <c r="C7" s="8" t="s">
        <v>25</v>
      </c>
      <c r="D7" s="7">
        <v>60</v>
      </c>
      <c r="E7" s="12">
        <v>0.6</v>
      </c>
      <c r="F7" s="12">
        <v>0.95</v>
      </c>
      <c r="G7" s="15">
        <v>35</v>
      </c>
      <c r="H7" s="7" t="s">
        <v>39</v>
      </c>
      <c r="I7" s="7" t="s">
        <v>40</v>
      </c>
      <c r="J7" s="8" t="s">
        <v>41</v>
      </c>
    </row>
    <row r="8" ht="24" customHeight="1" spans="1:10">
      <c r="A8" s="6" t="s">
        <v>13</v>
      </c>
      <c r="B8" s="6" t="s">
        <v>35</v>
      </c>
      <c r="C8" s="6" t="s">
        <v>27</v>
      </c>
      <c r="D8" s="5">
        <v>60</v>
      </c>
      <c r="E8" s="10">
        <v>0.5</v>
      </c>
      <c r="F8" s="10">
        <v>0.683333333333333</v>
      </c>
      <c r="G8" s="11">
        <v>18.3</v>
      </c>
      <c r="H8" s="5" t="s">
        <v>42</v>
      </c>
      <c r="I8" s="5" t="s">
        <v>43</v>
      </c>
      <c r="J8" s="6" t="s">
        <v>41</v>
      </c>
    </row>
    <row r="9" ht="36" customHeight="1" spans="1:10">
      <c r="A9" s="8" t="s">
        <v>15</v>
      </c>
      <c r="B9" s="8" t="s">
        <v>44</v>
      </c>
      <c r="C9" s="8" t="s">
        <v>23</v>
      </c>
      <c r="D9" s="7">
        <v>60</v>
      </c>
      <c r="E9" s="12">
        <v>0.35</v>
      </c>
      <c r="F9" s="12">
        <v>0.683333333333333</v>
      </c>
      <c r="G9" s="15">
        <v>33.3</v>
      </c>
      <c r="H9" s="7" t="s">
        <v>45</v>
      </c>
      <c r="I9" s="7" t="s">
        <v>46</v>
      </c>
      <c r="J9" s="8" t="s">
        <v>47</v>
      </c>
    </row>
    <row r="10" ht="36" customHeight="1" spans="1:10">
      <c r="A10" s="6" t="s">
        <v>15</v>
      </c>
      <c r="B10" s="6" t="s">
        <v>44</v>
      </c>
      <c r="C10" s="6" t="s">
        <v>25</v>
      </c>
      <c r="D10" s="5">
        <v>60</v>
      </c>
      <c r="E10" s="10">
        <v>0.566666666666667</v>
      </c>
      <c r="F10" s="10">
        <v>0.6</v>
      </c>
      <c r="G10" s="11">
        <v>3.3</v>
      </c>
      <c r="H10" s="5" t="s">
        <v>48</v>
      </c>
      <c r="I10" s="5" t="s">
        <v>49</v>
      </c>
      <c r="J10" s="6" t="s">
        <v>50</v>
      </c>
    </row>
    <row r="11" ht="36" customHeight="1" spans="1:10">
      <c r="A11" s="8" t="s">
        <v>15</v>
      </c>
      <c r="B11" s="8" t="s">
        <v>44</v>
      </c>
      <c r="C11" s="8" t="s">
        <v>27</v>
      </c>
      <c r="D11" s="7">
        <v>60</v>
      </c>
      <c r="E11" s="12">
        <v>0.483333333333333</v>
      </c>
      <c r="F11" s="12">
        <v>0.766666666666667</v>
      </c>
      <c r="G11" s="11">
        <v>28.3</v>
      </c>
      <c r="H11" s="7" t="s">
        <v>51</v>
      </c>
      <c r="I11" s="7" t="s">
        <v>52</v>
      </c>
      <c r="J11" s="8" t="s">
        <v>47</v>
      </c>
    </row>
    <row r="12" ht="24" customHeight="1" spans="1:10">
      <c r="A12" s="6" t="s">
        <v>17</v>
      </c>
      <c r="B12" s="6" t="s">
        <v>53</v>
      </c>
      <c r="C12" s="6" t="s">
        <v>23</v>
      </c>
      <c r="D12" s="5">
        <v>60</v>
      </c>
      <c r="E12" s="10">
        <v>0.45</v>
      </c>
      <c r="F12" s="10">
        <v>0.783333333333333</v>
      </c>
      <c r="G12" s="15">
        <v>33.3</v>
      </c>
      <c r="H12" s="5" t="s">
        <v>54</v>
      </c>
      <c r="I12" s="5" t="s">
        <v>46</v>
      </c>
      <c r="J12" s="6" t="s">
        <v>55</v>
      </c>
    </row>
    <row r="13" ht="24" customHeight="1" spans="1:10">
      <c r="A13" s="8" t="s">
        <v>17</v>
      </c>
      <c r="B13" s="8" t="s">
        <v>53</v>
      </c>
      <c r="C13" s="8" t="s">
        <v>25</v>
      </c>
      <c r="D13" s="7">
        <v>60</v>
      </c>
      <c r="E13" s="12">
        <v>0.866666666666667</v>
      </c>
      <c r="F13" s="12">
        <v>0.966666666666667</v>
      </c>
      <c r="G13" s="11">
        <v>10</v>
      </c>
      <c r="H13" s="7" t="s">
        <v>56</v>
      </c>
      <c r="I13" s="7" t="s">
        <v>57</v>
      </c>
      <c r="J13" s="8" t="s">
        <v>58</v>
      </c>
    </row>
    <row r="14" ht="24" customHeight="1" spans="1:10">
      <c r="A14" s="6" t="s">
        <v>17</v>
      </c>
      <c r="B14" s="6" t="s">
        <v>53</v>
      </c>
      <c r="C14" s="6" t="s">
        <v>27</v>
      </c>
      <c r="D14" s="5">
        <v>60</v>
      </c>
      <c r="E14" s="10">
        <v>0.833333333333333</v>
      </c>
      <c r="F14" s="10">
        <v>0.933333333333333</v>
      </c>
      <c r="G14" s="11">
        <v>10</v>
      </c>
      <c r="H14" s="5" t="s">
        <v>59</v>
      </c>
      <c r="I14" s="5" t="s">
        <v>60</v>
      </c>
      <c r="J14" s="6" t="s">
        <v>61</v>
      </c>
    </row>
    <row r="15" ht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16" t="s">
        <v>62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6.2" spans="1:10">
      <c r="A20" s="9" t="s">
        <v>63</v>
      </c>
      <c r="B20" s="2"/>
      <c r="C20" s="2"/>
      <c r="D20" s="2"/>
      <c r="E20" s="2"/>
      <c r="F20" s="2"/>
      <c r="G20" s="2"/>
      <c r="H20" s="2"/>
      <c r="I20" s="2"/>
      <c r="J20" s="2"/>
    </row>
    <row r="21" ht="36" customHeight="1" spans="1:10">
      <c r="A21" s="4" t="s">
        <v>7</v>
      </c>
      <c r="B21" s="4" t="s">
        <v>23</v>
      </c>
      <c r="C21" s="4" t="s">
        <v>25</v>
      </c>
      <c r="D21" s="4" t="s">
        <v>27</v>
      </c>
      <c r="E21" s="2"/>
      <c r="F21" s="16" t="s">
        <v>64</v>
      </c>
      <c r="G21" s="2"/>
      <c r="H21" s="2"/>
      <c r="I21" s="2"/>
      <c r="J21" s="2"/>
    </row>
    <row r="22" ht="15" customHeight="1" spans="1:10">
      <c r="A22" s="6" t="s">
        <v>13</v>
      </c>
      <c r="B22" s="14">
        <v>-1.7</v>
      </c>
      <c r="C22" s="15">
        <v>35</v>
      </c>
      <c r="D22" s="11">
        <v>18.3</v>
      </c>
      <c r="E22" s="2"/>
      <c r="F22" s="2"/>
      <c r="G22" s="2"/>
      <c r="H22" s="2"/>
      <c r="I22" s="2"/>
      <c r="J22" s="2"/>
    </row>
    <row r="23" ht="15" customHeight="1" spans="1:10">
      <c r="A23" s="8" t="s">
        <v>15</v>
      </c>
      <c r="B23" s="15">
        <v>33.3</v>
      </c>
      <c r="C23" s="11">
        <v>3.3</v>
      </c>
      <c r="D23" s="11">
        <v>28.3</v>
      </c>
      <c r="E23" s="2"/>
      <c r="F23" s="2"/>
      <c r="G23" s="2"/>
      <c r="H23" s="2"/>
      <c r="I23" s="2"/>
      <c r="J23" s="2"/>
    </row>
    <row r="24" ht="15" customHeight="1" spans="1:10">
      <c r="A24" s="6" t="s">
        <v>17</v>
      </c>
      <c r="B24" s="15">
        <v>33.3</v>
      </c>
      <c r="C24" s="11">
        <v>10</v>
      </c>
      <c r="D24" s="11">
        <v>10</v>
      </c>
      <c r="E24" s="2"/>
      <c r="F24" s="2"/>
      <c r="G24" s="2"/>
      <c r="H24" s="2"/>
      <c r="I24" s="2"/>
      <c r="J24" s="2"/>
    </row>
    <row r="25" ht="1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" spans="1:10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mergeCells count="6">
    <mergeCell ref="A1:J1"/>
    <mergeCell ref="A2:J2"/>
    <mergeCell ref="A4:J4"/>
    <mergeCell ref="A20:D20"/>
    <mergeCell ref="A16:J17"/>
    <mergeCell ref="F21:J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showGridLines="0" workbookViewId="0">
      <selection activeCell="A1" sqref="A1:L1"/>
    </sheetView>
  </sheetViews>
  <sheetFormatPr defaultColWidth="9" defaultRowHeight="13.8"/>
  <cols>
    <col min="1" max="1" width="14.3833333333333" customWidth="1"/>
    <col min="2" max="4" width="10.6333333333333" customWidth="1"/>
    <col min="5" max="5" width="8.75" customWidth="1"/>
    <col min="6" max="7" width="11.25" customWidth="1"/>
    <col min="8" max="8" width="3.25" customWidth="1"/>
    <col min="9" max="12" width="13.75" customWidth="1"/>
  </cols>
  <sheetData>
    <row r="1" ht="21" customHeight="1" spans="1:12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1" customHeight="1" spans="1:12">
      <c r="A2" s="3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2" spans="1:12">
      <c r="A4" s="9" t="s">
        <v>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" customHeight="1" spans="1:12">
      <c r="A5" s="4" t="s">
        <v>68</v>
      </c>
      <c r="B5" s="4" t="s">
        <v>8</v>
      </c>
      <c r="C5" s="4" t="s">
        <v>9</v>
      </c>
      <c r="D5" s="4" t="s">
        <v>10</v>
      </c>
      <c r="E5" s="4" t="s">
        <v>11</v>
      </c>
      <c r="F5" s="2"/>
      <c r="G5" s="2"/>
      <c r="H5" s="2"/>
      <c r="I5" s="2"/>
      <c r="J5" s="2"/>
      <c r="K5" s="2"/>
      <c r="L5" s="2"/>
    </row>
    <row r="6" ht="15" customHeight="1" spans="1:12">
      <c r="A6" s="5">
        <v>10</v>
      </c>
      <c r="B6" s="10">
        <v>0.5</v>
      </c>
      <c r="C6" s="10">
        <v>0.611111111111111</v>
      </c>
      <c r="D6" s="11">
        <v>11.1</v>
      </c>
      <c r="E6" s="5">
        <v>36</v>
      </c>
      <c r="F6" s="2"/>
      <c r="G6" s="2"/>
      <c r="H6" s="2"/>
      <c r="I6" s="2"/>
      <c r="J6" s="2"/>
      <c r="K6" s="2"/>
      <c r="L6" s="2"/>
    </row>
    <row r="7" ht="15" customHeight="1" spans="1:12">
      <c r="A7" s="7">
        <v>25</v>
      </c>
      <c r="B7" s="12">
        <v>0.583333333333333</v>
      </c>
      <c r="C7" s="12">
        <v>0.777777777777778</v>
      </c>
      <c r="D7" s="11">
        <v>19.4</v>
      </c>
      <c r="E7" s="7">
        <v>36</v>
      </c>
      <c r="F7" s="2"/>
      <c r="G7" s="2"/>
      <c r="H7" s="2"/>
      <c r="I7" s="2"/>
      <c r="J7" s="2"/>
      <c r="K7" s="2"/>
      <c r="L7" s="2"/>
    </row>
    <row r="8" ht="15" customHeight="1" spans="1:12">
      <c r="A8" s="5">
        <v>50</v>
      </c>
      <c r="B8" s="10">
        <v>0.416666666666667</v>
      </c>
      <c r="C8" s="10">
        <v>0.666666666666667</v>
      </c>
      <c r="D8" s="11">
        <v>25</v>
      </c>
      <c r="E8" s="5">
        <v>36</v>
      </c>
      <c r="F8" s="2"/>
      <c r="G8" s="2"/>
      <c r="H8" s="2"/>
      <c r="I8" s="2"/>
      <c r="J8" s="2"/>
      <c r="K8" s="2"/>
      <c r="L8" s="2"/>
    </row>
    <row r="9" ht="15" customHeight="1" spans="1:12">
      <c r="A9" s="7">
        <v>75</v>
      </c>
      <c r="B9" s="12">
        <v>0.333333333333333</v>
      </c>
      <c r="C9" s="12">
        <v>0.555555555555556</v>
      </c>
      <c r="D9" s="11">
        <v>22.2</v>
      </c>
      <c r="E9" s="7">
        <v>36</v>
      </c>
      <c r="F9" s="2"/>
      <c r="G9" s="2"/>
      <c r="H9" s="2"/>
      <c r="I9" s="2"/>
      <c r="J9" s="2"/>
      <c r="K9" s="2"/>
      <c r="L9" s="2"/>
    </row>
    <row r="10" ht="15" customHeight="1" spans="1:12">
      <c r="A10" s="5">
        <v>90</v>
      </c>
      <c r="B10" s="10">
        <v>0.416666666666667</v>
      </c>
      <c r="C10" s="10">
        <v>0.5</v>
      </c>
      <c r="D10" s="11">
        <v>8.3</v>
      </c>
      <c r="E10" s="5">
        <v>36</v>
      </c>
      <c r="F10" s="2"/>
      <c r="G10" s="2"/>
      <c r="H10" s="2"/>
      <c r="I10" s="2"/>
      <c r="J10" s="2"/>
      <c r="K10" s="2"/>
      <c r="L10" s="2"/>
    </row>
    <row r="11" ht="15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6.2" spans="1:12">
      <c r="A17" s="9" t="s">
        <v>69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4" customHeight="1" spans="1:12">
      <c r="A18" s="4" t="s">
        <v>70</v>
      </c>
      <c r="B18" s="4" t="s">
        <v>8</v>
      </c>
      <c r="C18" s="4" t="s">
        <v>9</v>
      </c>
      <c r="D18" s="4" t="s">
        <v>10</v>
      </c>
      <c r="E18" s="4" t="s">
        <v>71</v>
      </c>
      <c r="F18" s="4" t="s">
        <v>11</v>
      </c>
      <c r="G18" s="2"/>
      <c r="H18" s="2"/>
      <c r="I18" s="2"/>
      <c r="J18" s="2"/>
      <c r="K18" s="2"/>
      <c r="L18" s="2"/>
    </row>
    <row r="19" ht="15" customHeight="1" spans="1:12">
      <c r="A19" s="5">
        <v>0</v>
      </c>
      <c r="B19" s="10">
        <v>0.9</v>
      </c>
      <c r="C19" s="10">
        <v>0.933333333333333</v>
      </c>
      <c r="D19" s="11">
        <v>3.3</v>
      </c>
      <c r="E19" s="13">
        <v>0</v>
      </c>
      <c r="F19" s="5">
        <v>30</v>
      </c>
      <c r="G19" s="2"/>
      <c r="H19" s="2"/>
      <c r="I19" s="2"/>
      <c r="J19" s="2"/>
      <c r="K19" s="2"/>
      <c r="L19" s="2"/>
    </row>
    <row r="20" ht="15" customHeight="1" spans="1:12">
      <c r="A20" s="7">
        <v>16</v>
      </c>
      <c r="B20" s="12">
        <v>0.4</v>
      </c>
      <c r="C20" s="12">
        <v>0.533333333333333</v>
      </c>
      <c r="D20" s="11">
        <v>13.3</v>
      </c>
      <c r="E20" s="11">
        <v>10</v>
      </c>
      <c r="F20" s="7">
        <v>30</v>
      </c>
      <c r="G20" s="2"/>
      <c r="H20" s="2"/>
      <c r="I20" s="2"/>
      <c r="J20" s="2"/>
      <c r="K20" s="2"/>
      <c r="L20" s="2"/>
    </row>
    <row r="21" ht="15" customHeight="1" spans="1:12">
      <c r="A21" s="5">
        <v>32</v>
      </c>
      <c r="B21" s="10">
        <v>0.266666666666667</v>
      </c>
      <c r="C21" s="10">
        <v>0.466666666666667</v>
      </c>
      <c r="D21" s="11">
        <v>20</v>
      </c>
      <c r="E21" s="14">
        <v>-3.3</v>
      </c>
      <c r="F21" s="5">
        <v>30</v>
      </c>
      <c r="G21" s="2"/>
      <c r="H21" s="2"/>
      <c r="I21" s="2"/>
      <c r="J21" s="2"/>
      <c r="K21" s="2"/>
      <c r="L21" s="2"/>
    </row>
    <row r="22" ht="15" customHeight="1" spans="1:12">
      <c r="A22" s="7">
        <v>64</v>
      </c>
      <c r="B22" s="12">
        <v>0.433333333333333</v>
      </c>
      <c r="C22" s="12">
        <v>0.666666666666667</v>
      </c>
      <c r="D22" s="11">
        <v>23.3</v>
      </c>
      <c r="E22" s="11">
        <v>6.7</v>
      </c>
      <c r="F22" s="7">
        <v>30</v>
      </c>
      <c r="G22" s="2"/>
      <c r="H22" s="2"/>
      <c r="I22" s="2"/>
      <c r="J22" s="2"/>
      <c r="K22" s="2"/>
      <c r="L22" s="2"/>
    </row>
    <row r="23" ht="15" customHeight="1" spans="1:12">
      <c r="A23" s="5">
        <v>128</v>
      </c>
      <c r="B23" s="10">
        <v>0.433333333333333</v>
      </c>
      <c r="C23" s="10">
        <v>0.733333333333333</v>
      </c>
      <c r="D23" s="15">
        <v>30</v>
      </c>
      <c r="E23" s="14">
        <v>-13.3</v>
      </c>
      <c r="F23" s="5">
        <v>30</v>
      </c>
      <c r="G23" s="2"/>
      <c r="H23" s="2"/>
      <c r="I23" s="2"/>
      <c r="J23" s="2"/>
      <c r="K23" s="2"/>
      <c r="L23" s="2"/>
    </row>
    <row r="24" ht="15" customHeight="1" spans="1:12">
      <c r="A24" s="7">
        <v>192</v>
      </c>
      <c r="B24" s="12">
        <v>0.366666666666667</v>
      </c>
      <c r="C24" s="12">
        <v>0.766666666666667</v>
      </c>
      <c r="D24" s="15">
        <v>40</v>
      </c>
      <c r="E24" s="14">
        <v>-3.3</v>
      </c>
      <c r="F24" s="7">
        <v>30</v>
      </c>
      <c r="G24" s="2"/>
      <c r="H24" s="2"/>
      <c r="I24" s="2"/>
      <c r="J24" s="2"/>
      <c r="K24" s="2"/>
      <c r="L24" s="2"/>
    </row>
    <row r="25" ht="1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6.2" spans="1:12">
      <c r="A33" s="9" t="s">
        <v>72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" customHeight="1" spans="1:12">
      <c r="A34" s="4" t="s">
        <v>73</v>
      </c>
      <c r="B34" s="4" t="s">
        <v>8</v>
      </c>
      <c r="C34" s="4" t="s">
        <v>9</v>
      </c>
      <c r="D34" s="4" t="s">
        <v>10</v>
      </c>
      <c r="E34" s="4" t="s">
        <v>11</v>
      </c>
      <c r="F34" s="2"/>
      <c r="G34" s="2"/>
      <c r="H34" s="2"/>
      <c r="I34" s="2"/>
      <c r="J34" s="2"/>
      <c r="K34" s="2"/>
      <c r="L34" s="2"/>
    </row>
    <row r="35" ht="15" customHeight="1" spans="1:12">
      <c r="A35" s="5" t="s">
        <v>74</v>
      </c>
      <c r="B35" s="10">
        <v>0.476190476190476</v>
      </c>
      <c r="C35" s="10">
        <v>0.904761904761905</v>
      </c>
      <c r="D35" s="15">
        <v>42.9</v>
      </c>
      <c r="E35" s="5">
        <v>21</v>
      </c>
      <c r="F35" s="2"/>
      <c r="G35" s="2"/>
      <c r="H35" s="2"/>
      <c r="I35" s="2"/>
      <c r="J35" s="2"/>
      <c r="K35" s="2"/>
      <c r="L35" s="2"/>
    </row>
    <row r="36" ht="15" customHeight="1" spans="1:12">
      <c r="A36" s="7" t="s">
        <v>75</v>
      </c>
      <c r="B36" s="12">
        <v>0.695652173913043</v>
      </c>
      <c r="C36" s="12">
        <v>0.739130434782609</v>
      </c>
      <c r="D36" s="11">
        <v>4.3</v>
      </c>
      <c r="E36" s="7">
        <v>23</v>
      </c>
      <c r="F36" s="2"/>
      <c r="G36" s="2"/>
      <c r="H36" s="2"/>
      <c r="I36" s="2"/>
      <c r="J36" s="2"/>
      <c r="K36" s="2"/>
      <c r="L36" s="2"/>
    </row>
    <row r="37" ht="15" customHeight="1" spans="1:12">
      <c r="A37" s="5" t="s">
        <v>76</v>
      </c>
      <c r="B37" s="10">
        <v>0.476190476190476</v>
      </c>
      <c r="C37" s="10">
        <v>0.80952380952381</v>
      </c>
      <c r="D37" s="15">
        <v>33.3</v>
      </c>
      <c r="E37" s="5">
        <v>21</v>
      </c>
      <c r="F37" s="2"/>
      <c r="G37" s="2"/>
      <c r="H37" s="2"/>
      <c r="I37" s="2"/>
      <c r="J37" s="2"/>
      <c r="K37" s="2"/>
      <c r="L37" s="2"/>
    </row>
    <row r="38" ht="15" customHeight="1" spans="1:12">
      <c r="A38" s="7" t="s">
        <v>77</v>
      </c>
      <c r="B38" s="12">
        <v>0.736842105263158</v>
      </c>
      <c r="C38" s="12">
        <v>0.947368421052632</v>
      </c>
      <c r="D38" s="11">
        <v>21.1</v>
      </c>
      <c r="E38" s="7">
        <v>19</v>
      </c>
      <c r="F38" s="2"/>
      <c r="G38" s="2"/>
      <c r="H38" s="2"/>
      <c r="I38" s="2"/>
      <c r="J38" s="2"/>
      <c r="K38" s="2"/>
      <c r="L38" s="2"/>
    </row>
    <row r="39" ht="15" customHeight="1" spans="1:12">
      <c r="A39" s="5" t="s">
        <v>78</v>
      </c>
      <c r="B39" s="10">
        <v>0.789473684210526</v>
      </c>
      <c r="C39" s="10">
        <v>0.947368421052632</v>
      </c>
      <c r="D39" s="11">
        <v>15.8</v>
      </c>
      <c r="E39" s="5">
        <v>19</v>
      </c>
      <c r="F39" s="2"/>
      <c r="G39" s="2"/>
      <c r="H39" s="2"/>
      <c r="I39" s="2"/>
      <c r="J39" s="2"/>
      <c r="K39" s="2"/>
      <c r="L39" s="2"/>
    </row>
    <row r="40" ht="15" customHeight="1" spans="1:12">
      <c r="A40" s="7" t="s">
        <v>79</v>
      </c>
      <c r="B40" s="12">
        <v>0.789473684210526</v>
      </c>
      <c r="C40" s="12">
        <v>0.789473684210526</v>
      </c>
      <c r="D40" s="13">
        <v>0</v>
      </c>
      <c r="E40" s="7">
        <v>19</v>
      </c>
      <c r="F40" s="2"/>
      <c r="G40" s="2"/>
      <c r="H40" s="2"/>
      <c r="I40" s="2"/>
      <c r="J40" s="2"/>
      <c r="K40" s="2"/>
      <c r="L40" s="2"/>
    </row>
    <row r="41" ht="15" customHeight="1" spans="1:12">
      <c r="A41" s="5" t="s">
        <v>80</v>
      </c>
      <c r="B41" s="10">
        <v>0.833333333333333</v>
      </c>
      <c r="C41" s="10">
        <v>1</v>
      </c>
      <c r="D41" s="11">
        <v>16.7</v>
      </c>
      <c r="E41" s="5">
        <v>18</v>
      </c>
      <c r="F41" s="2"/>
      <c r="G41" s="2"/>
      <c r="H41" s="2"/>
      <c r="I41" s="2"/>
      <c r="J41" s="2"/>
      <c r="K41" s="2"/>
      <c r="L41" s="2"/>
    </row>
    <row r="42" ht="15" customHeight="1" spans="1:12">
      <c r="A42" s="7" t="s">
        <v>81</v>
      </c>
      <c r="B42" s="12">
        <v>0.818181818181818</v>
      </c>
      <c r="C42" s="12">
        <v>0.954545454545455</v>
      </c>
      <c r="D42" s="11">
        <v>13.6</v>
      </c>
      <c r="E42" s="7">
        <v>22</v>
      </c>
      <c r="F42" s="2"/>
      <c r="G42" s="2"/>
      <c r="H42" s="2"/>
      <c r="I42" s="2"/>
      <c r="J42" s="2"/>
      <c r="K42" s="2"/>
      <c r="L42" s="2"/>
    </row>
    <row r="43" ht="15" customHeight="1" spans="1:12">
      <c r="A43" s="5" t="s">
        <v>82</v>
      </c>
      <c r="B43" s="10">
        <v>0.888888888888889</v>
      </c>
      <c r="C43" s="10">
        <v>1</v>
      </c>
      <c r="D43" s="11">
        <v>11.1</v>
      </c>
      <c r="E43" s="5">
        <v>18</v>
      </c>
      <c r="F43" s="2"/>
      <c r="G43" s="2"/>
      <c r="H43" s="2"/>
      <c r="I43" s="2"/>
      <c r="J43" s="2"/>
      <c r="K43" s="2"/>
      <c r="L43" s="2"/>
    </row>
    <row r="44" ht="15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</sheetData>
  <mergeCells count="5">
    <mergeCell ref="A1:L1"/>
    <mergeCell ref="A2:L2"/>
    <mergeCell ref="A4:F4"/>
    <mergeCell ref="A17:F17"/>
    <mergeCell ref="A33:F3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workbookViewId="0">
      <selection activeCell="A1" sqref="A1:F1"/>
    </sheetView>
  </sheetViews>
  <sheetFormatPr defaultColWidth="9" defaultRowHeight="13.8" outlineLevelCol="5"/>
  <cols>
    <col min="1" max="1" width="15" customWidth="1"/>
    <col min="2" max="3" width="20.6333333333333" customWidth="1"/>
    <col min="4" max="4" width="30" customWidth="1"/>
    <col min="5" max="6" width="32.5" customWidth="1"/>
  </cols>
  <sheetData>
    <row r="1" ht="21" customHeight="1" spans="1:6">
      <c r="A1" s="1" t="s">
        <v>83</v>
      </c>
      <c r="B1" s="2"/>
      <c r="C1" s="2"/>
      <c r="D1" s="2"/>
      <c r="E1" s="2"/>
      <c r="F1" s="2"/>
    </row>
    <row r="2" ht="21" customHeight="1" spans="1:6">
      <c r="A2" s="3" t="s">
        <v>84</v>
      </c>
      <c r="B2" s="2"/>
      <c r="C2" s="2"/>
      <c r="D2" s="2"/>
      <c r="E2" s="2"/>
      <c r="F2" s="2"/>
    </row>
    <row r="3" ht="15" spans="1:6">
      <c r="A3" s="2"/>
      <c r="B3" s="2"/>
      <c r="C3" s="2"/>
      <c r="D3" s="2"/>
      <c r="E3" s="2"/>
      <c r="F3" s="2"/>
    </row>
    <row r="4" ht="15" customHeight="1" spans="1:6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</row>
    <row r="5" ht="46.5" customHeight="1" spans="1:6">
      <c r="A5" s="5" t="s">
        <v>91</v>
      </c>
      <c r="B5" s="6" t="s">
        <v>92</v>
      </c>
      <c r="C5" s="6" t="s">
        <v>93</v>
      </c>
      <c r="D5" s="6" t="s">
        <v>94</v>
      </c>
      <c r="E5" s="6" t="s">
        <v>95</v>
      </c>
      <c r="F5" s="6" t="s">
        <v>96</v>
      </c>
    </row>
    <row r="6" ht="46.5" customHeight="1" spans="1:6">
      <c r="A6" s="7" t="s">
        <v>97</v>
      </c>
      <c r="B6" s="8" t="s">
        <v>98</v>
      </c>
      <c r="C6" s="8" t="s">
        <v>99</v>
      </c>
      <c r="D6" s="8" t="s">
        <v>100</v>
      </c>
      <c r="E6" s="8" t="s">
        <v>101</v>
      </c>
      <c r="F6" s="8" t="s">
        <v>102</v>
      </c>
    </row>
    <row r="7" ht="46.5" customHeight="1" spans="1:6">
      <c r="A7" s="5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</row>
    <row r="8" ht="46.5" customHeight="1" spans="1:6">
      <c r="A8" s="7" t="s">
        <v>109</v>
      </c>
      <c r="B8" s="8" t="s">
        <v>110</v>
      </c>
      <c r="C8" s="8" t="s">
        <v>111</v>
      </c>
      <c r="D8" s="8" t="s">
        <v>112</v>
      </c>
      <c r="E8" s="8" t="s">
        <v>113</v>
      </c>
      <c r="F8" s="8" t="s">
        <v>114</v>
      </c>
    </row>
    <row r="9" ht="46.5" customHeight="1" spans="1:6">
      <c r="A9" s="5" t="s">
        <v>115</v>
      </c>
      <c r="B9" s="6" t="s">
        <v>116</v>
      </c>
      <c r="C9" s="6" t="s">
        <v>117</v>
      </c>
      <c r="D9" s="6" t="s">
        <v>118</v>
      </c>
      <c r="E9" s="6" t="s">
        <v>119</v>
      </c>
      <c r="F9" s="6" t="s">
        <v>120</v>
      </c>
    </row>
    <row r="10" ht="46.5" customHeight="1" spans="1:6">
      <c r="A10" s="7" t="s">
        <v>121</v>
      </c>
      <c r="B10" s="8" t="s">
        <v>122</v>
      </c>
      <c r="C10" s="8" t="s">
        <v>123</v>
      </c>
      <c r="D10" s="8" t="s">
        <v>124</v>
      </c>
      <c r="E10" s="8" t="s">
        <v>125</v>
      </c>
      <c r="F10" s="8" t="s">
        <v>126</v>
      </c>
    </row>
    <row r="11" ht="15" spans="1:6">
      <c r="A11" s="2"/>
      <c r="B11" s="2"/>
      <c r="C11" s="2"/>
      <c r="D11" s="2"/>
      <c r="E11" s="2"/>
      <c r="F11" s="2"/>
    </row>
    <row r="12" ht="15" spans="1:6">
      <c r="A12" s="2"/>
      <c r="B12" s="2"/>
      <c r="C12" s="2"/>
      <c r="D12" s="2"/>
      <c r="E12" s="2"/>
      <c r="F12" s="2"/>
    </row>
    <row r="13" ht="15" spans="1:6">
      <c r="A13" s="2"/>
      <c r="B13" s="2"/>
      <c r="C13" s="2"/>
      <c r="D13" s="2"/>
      <c r="E13" s="2"/>
      <c r="F13" s="2"/>
    </row>
    <row r="14" ht="15" spans="1:6">
      <c r="A14" s="2"/>
      <c r="B14" s="2"/>
      <c r="C14" s="2"/>
      <c r="D14" s="2"/>
      <c r="E14" s="2"/>
      <c r="F14" s="2"/>
    </row>
    <row r="15" ht="15" spans="1:6">
      <c r="A15" s="2"/>
      <c r="B15" s="2"/>
      <c r="C15" s="2"/>
      <c r="D15" s="2"/>
      <c r="E15" s="2"/>
      <c r="F15" s="2"/>
    </row>
    <row r="16" ht="15" spans="1:6">
      <c r="A16" s="2"/>
      <c r="B16" s="2"/>
      <c r="C16" s="2"/>
      <c r="D16" s="2"/>
      <c r="E16" s="2"/>
      <c r="F16" s="2"/>
    </row>
    <row r="17" ht="15" spans="1:6">
      <c r="A17" s="2"/>
      <c r="B17" s="2"/>
      <c r="C17" s="2"/>
      <c r="D17" s="2"/>
      <c r="E17" s="2"/>
      <c r="F17" s="2"/>
    </row>
    <row r="18" ht="15" spans="1:6">
      <c r="A18" s="2"/>
      <c r="B18" s="2"/>
      <c r="C18" s="2"/>
      <c r="D18" s="2"/>
      <c r="E18" s="2"/>
      <c r="F18" s="2"/>
    </row>
    <row r="19" ht="15" spans="1:6">
      <c r="A19" s="2"/>
      <c r="B19" s="2"/>
      <c r="C19" s="2"/>
      <c r="D19" s="2"/>
      <c r="E19" s="2"/>
      <c r="F19" s="2"/>
    </row>
    <row r="20" ht="15" spans="1:6">
      <c r="A20" s="2"/>
      <c r="B20" s="2"/>
      <c r="C20" s="2"/>
      <c r="D20" s="2"/>
      <c r="E20" s="2"/>
      <c r="F20" s="2"/>
    </row>
    <row r="21" ht="15" spans="1:6">
      <c r="A21" s="2"/>
      <c r="B21" s="2"/>
      <c r="C21" s="2"/>
      <c r="D21" s="2"/>
      <c r="E21" s="2"/>
      <c r="F21" s="2"/>
    </row>
    <row r="22" ht="15" spans="1:6">
      <c r="A22" s="2"/>
      <c r="B22" s="2"/>
      <c r="C22" s="2"/>
      <c r="D22" s="2"/>
      <c r="E22" s="2"/>
      <c r="F22" s="2"/>
    </row>
    <row r="23" ht="15" spans="1:6">
      <c r="A23" s="2"/>
      <c r="B23" s="2"/>
      <c r="C23" s="2"/>
      <c r="D23" s="2"/>
      <c r="E23" s="2"/>
      <c r="F23" s="2"/>
    </row>
    <row r="24" ht="15" spans="1:6">
      <c r="A24" s="2"/>
      <c r="B24" s="2"/>
      <c r="C24" s="2"/>
      <c r="D24" s="2"/>
      <c r="E24" s="2"/>
      <c r="F24" s="2"/>
    </row>
    <row r="25" ht="15" spans="1:6">
      <c r="A25" s="2"/>
      <c r="B25" s="2"/>
      <c r="C25" s="2"/>
      <c r="D25" s="2"/>
      <c r="E25" s="2"/>
      <c r="F25" s="2"/>
    </row>
    <row r="26" ht="15" spans="1:6">
      <c r="A26" s="2"/>
      <c r="B26" s="2"/>
      <c r="C26" s="2"/>
      <c r="D26" s="2"/>
      <c r="E26" s="2"/>
      <c r="F26" s="2"/>
    </row>
    <row r="27" ht="15" spans="1:6">
      <c r="A27" s="2"/>
      <c r="B27" s="2"/>
      <c r="C27" s="2"/>
      <c r="D27" s="2"/>
      <c r="E27" s="2"/>
      <c r="F27" s="2"/>
    </row>
    <row r="28" ht="15" spans="1:6">
      <c r="A28" s="2"/>
      <c r="B28" s="2"/>
      <c r="C28" s="2"/>
      <c r="D28" s="2"/>
      <c r="E28" s="2"/>
      <c r="F28" s="2"/>
    </row>
    <row r="29" ht="15" spans="1:6">
      <c r="A29" s="2"/>
      <c r="B29" s="2"/>
      <c r="C29" s="2"/>
      <c r="D29" s="2"/>
      <c r="E29" s="2"/>
      <c r="F29" s="2"/>
    </row>
    <row r="30" ht="15" spans="1:6">
      <c r="A30" s="2"/>
      <c r="B30" s="2"/>
      <c r="C30" s="2"/>
      <c r="D30" s="2"/>
      <c r="E30" s="2"/>
      <c r="F30" s="2"/>
    </row>
    <row r="31" ht="15" spans="1:6">
      <c r="A31" s="2"/>
      <c r="B31" s="2"/>
      <c r="C31" s="2"/>
      <c r="D31" s="2"/>
      <c r="E31" s="2"/>
      <c r="F31" s="2"/>
    </row>
    <row r="32" ht="15" spans="1:6">
      <c r="A32" s="2"/>
      <c r="B32" s="2"/>
      <c r="C32" s="2"/>
      <c r="D32" s="2"/>
      <c r="E32" s="2"/>
      <c r="F32" s="2"/>
    </row>
    <row r="33" ht="15" spans="1:6">
      <c r="A33" s="2"/>
      <c r="B33" s="2"/>
      <c r="C33" s="2"/>
      <c r="D33" s="2"/>
      <c r="E33" s="2"/>
      <c r="F33" s="2"/>
    </row>
    <row r="34" ht="15" spans="1:6">
      <c r="A34" s="2"/>
      <c r="B34" s="2"/>
      <c r="C34" s="2"/>
      <c r="D34" s="2"/>
      <c r="E34" s="2"/>
      <c r="F34" s="2"/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showGridLines="0" workbookViewId="0">
      <selection activeCell="A1" sqref="A1:B1"/>
    </sheetView>
  </sheetViews>
  <sheetFormatPr defaultColWidth="9" defaultRowHeight="13.8" outlineLevelCol="1"/>
  <cols>
    <col min="1" max="1" width="21.25" customWidth="1"/>
    <col min="2" max="2" width="95" customWidth="1"/>
  </cols>
  <sheetData>
    <row r="1" ht="21" customHeight="1" spans="1:2">
      <c r="A1" s="1" t="s">
        <v>127</v>
      </c>
      <c r="B1" s="2"/>
    </row>
    <row r="2" ht="21" customHeight="1" spans="1:2">
      <c r="A2" s="3" t="s">
        <v>128</v>
      </c>
      <c r="B2" s="2"/>
    </row>
    <row r="3" ht="15" spans="1:2">
      <c r="A3" s="2"/>
      <c r="B3" s="2"/>
    </row>
    <row r="4" ht="15" customHeight="1" spans="1:2">
      <c r="A4" s="4" t="s">
        <v>129</v>
      </c>
      <c r="B4" s="4" t="s">
        <v>130</v>
      </c>
    </row>
    <row r="5" ht="24" customHeight="1" spans="1:2">
      <c r="A5" s="5" t="s">
        <v>131</v>
      </c>
      <c r="B5" s="6" t="s">
        <v>132</v>
      </c>
    </row>
    <row r="6" ht="15" customHeight="1" spans="1:2">
      <c r="A6" s="7" t="s">
        <v>133</v>
      </c>
      <c r="B6" s="8" t="s">
        <v>134</v>
      </c>
    </row>
    <row r="7" ht="15" customHeight="1" spans="1:2">
      <c r="A7" s="5" t="s">
        <v>135</v>
      </c>
      <c r="B7" s="6" t="s">
        <v>136</v>
      </c>
    </row>
    <row r="8" ht="15" customHeight="1" spans="1:2">
      <c r="A8" s="7" t="s">
        <v>137</v>
      </c>
      <c r="B8" s="8" t="s">
        <v>138</v>
      </c>
    </row>
    <row r="9" ht="15" customHeight="1" spans="1:2">
      <c r="A9" s="5" t="s">
        <v>139</v>
      </c>
      <c r="B9" s="6" t="s">
        <v>140</v>
      </c>
    </row>
    <row r="10" ht="15" customHeight="1" spans="1:2">
      <c r="A10" s="7" t="s">
        <v>141</v>
      </c>
      <c r="B10" s="8" t="s">
        <v>142</v>
      </c>
    </row>
    <row r="11" ht="15" customHeight="1" spans="1:2">
      <c r="A11" s="5" t="s">
        <v>143</v>
      </c>
      <c r="B11" s="6" t="s">
        <v>144</v>
      </c>
    </row>
    <row r="12" ht="15" customHeight="1" spans="1:2">
      <c r="A12" s="7" t="s">
        <v>145</v>
      </c>
      <c r="B12" s="8" t="s">
        <v>146</v>
      </c>
    </row>
    <row r="13" ht="15" customHeight="1" spans="1:2">
      <c r="A13" s="5" t="s">
        <v>147</v>
      </c>
      <c r="B13" s="6" t="s">
        <v>148</v>
      </c>
    </row>
    <row r="14" ht="15" spans="1:2">
      <c r="A14" s="2"/>
      <c r="B14" s="2"/>
    </row>
    <row r="15" ht="15" spans="1:2">
      <c r="A15" s="2"/>
      <c r="B15" s="2"/>
    </row>
    <row r="16" ht="15" spans="1:2">
      <c r="A16" s="2"/>
      <c r="B16" s="2"/>
    </row>
    <row r="17" ht="15" spans="1:2">
      <c r="A17" s="2"/>
      <c r="B17" s="2"/>
    </row>
    <row r="18" ht="15" spans="1:2">
      <c r="A18" s="2"/>
      <c r="B18" s="2"/>
    </row>
    <row r="19" ht="15" spans="1:2">
      <c r="A19" s="2"/>
      <c r="B19" s="2"/>
    </row>
    <row r="20" ht="15" spans="1:2">
      <c r="A20" s="2"/>
      <c r="B20" s="2"/>
    </row>
    <row r="21" ht="15" spans="1:2">
      <c r="A21" s="2"/>
      <c r="B21" s="2"/>
    </row>
    <row r="22" ht="15" spans="1:2">
      <c r="A22" s="2"/>
      <c r="B22" s="2"/>
    </row>
    <row r="23" ht="15" spans="1:2">
      <c r="A23" s="2"/>
      <c r="B23" s="2"/>
    </row>
    <row r="24" ht="15" spans="1:2">
      <c r="A24" s="2"/>
      <c r="B24" s="2"/>
    </row>
    <row r="25" ht="15" spans="1:2">
      <c r="A25" s="2"/>
      <c r="B25" s="2"/>
    </row>
    <row r="26" ht="15" spans="1:2">
      <c r="A26" s="2"/>
      <c r="B26" s="2"/>
    </row>
    <row r="27" ht="15" spans="1:2">
      <c r="A27" s="2"/>
      <c r="B27" s="2"/>
    </row>
    <row r="28" ht="15" spans="1:2">
      <c r="A28" s="2"/>
      <c r="B28" s="2"/>
    </row>
    <row r="29" ht="15" spans="1:2">
      <c r="A29" s="2"/>
      <c r="B29" s="2"/>
    </row>
    <row r="30" ht="15" spans="1:2">
      <c r="A30" s="2"/>
      <c r="B30" s="2"/>
    </row>
  </sheetData>
  <mergeCells count="2">
    <mergeCell ref="A1:B1"/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论文图表总览</vt:lpstr>
      <vt:lpstr>主结果表</vt:lpstr>
      <vt:lpstr>分层结果</vt:lpstr>
      <vt:lpstr>图表说明</vt:lpstr>
      <vt:lpstr>附注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舒彦智</cp:lastModifiedBy>
  <dcterms:created xsi:type="dcterms:W3CDTF">2026-07-21T09:26:47Z</dcterms:created>
  <dcterms:modified xsi:type="dcterms:W3CDTF">2026-07-21T09:34:07Z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5C76F53DCC1B4DBCB2B8A527F39D92E9_13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