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范围配置" sheetId="1" state="visible" r:id="rId1"/>
    <sheet xmlns:r="http://schemas.openxmlformats.org/officeDocument/2006/relationships" name="级联字典" sheetId="2" state="hidden" r:id="rId2"/>
  </sheets>
  <definedNames>
    <definedName name="regions">级联字典!$B$2:$B$2</definedName>
    <definedName name="projects_k1e4fa8a762">级联字典!$C$3:$C$9</definedName>
    <definedName name="subs_kc1c4d5bfd8">级联字典!$D$4:$D$6</definedName>
    <definedName name="subs_kb72aa8bc64">级联字典!$D$10:$D$12</definedName>
    <definedName name="clauses_kbfee3eebaf">级联字典!$F$4:$F$4</definedName>
    <definedName name="clauses_k9fe68353f8">级联字典!$F$6:$F$7</definedName>
    <definedName name="clauses_kca8cb6920e">级联字典!$F$10:$F$10</definedName>
    <definedName name="clauses_k249effdd53">级联字典!$F$12:$F$12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周期粒度</t>
        </is>
      </c>
      <c r="B1" s="1" t="inlineStr">
        <is>
          <t>周期起</t>
        </is>
      </c>
      <c r="C1" s="1" t="inlineStr">
        <is>
          <t>周期止</t>
        </is>
      </c>
      <c r="D1" s="1" t="inlineStr">
        <is>
          <t>制造基地</t>
        </is>
      </c>
      <c r="E1" s="1" t="n"/>
      <c r="F1" s="1" t="n"/>
    </row>
    <row r="2">
      <c r="A2" s="2" t="inlineStr"/>
      <c r="B2" s="2" t="inlineStr"/>
      <c r="C2" s="2" t="inlineStr"/>
      <c r="D2" s="2" t="inlineStr"/>
    </row>
    <row r="4">
      <c r="A4" s="1" t="inlineStr">
        <is>
          <t>区域</t>
        </is>
      </c>
      <c r="B4" s="1" t="inlineStr">
        <is>
          <t>项目</t>
        </is>
      </c>
      <c r="C4" s="1" t="inlineStr">
        <is>
          <t>子要素</t>
        </is>
      </c>
      <c r="D4" s="1" t="inlineStr">
        <is>
          <t>条款名称</t>
        </is>
      </c>
      <c r="E4" s="1" t="inlineStr">
        <is>
          <t>分派人</t>
        </is>
      </c>
      <c r="F4" s="1" t="inlineStr">
        <is>
          <t>条款实例ID</t>
        </is>
      </c>
    </row>
    <row r="5">
      <c r="A5" s="2" t="inlineStr"/>
      <c r="B5" s="2" t="inlineStr"/>
      <c r="C5" s="2" t="inlineStr"/>
      <c r="D5" s="2" t="inlineStr"/>
      <c r="E5" s="2" t="inlineStr"/>
      <c r="F5">
        <f>IF(D5="","",INDEX(级联字典!$E$2:$E$13,MATCH(I5&amp;"|"&amp;D5,级联字典!$G$2:$G$13,0)))</f>
        <v/>
      </c>
      <c r="G5">
        <f>IF(A5="","",INDEX(级联字典!$A$2:$A$13,MATCH(A5,级联字典!$B$2:$B$13,0)))</f>
        <v/>
      </c>
      <c r="H5">
        <f>IF(G5="","",INDEX(级联字典!$A$2:$A$13,MATCH(B5,级联字典!$C$2:$C$13,0)))</f>
        <v/>
      </c>
      <c r="I5">
        <f>IF(H5="","",INDEX(级联字典!$A$2:$A$13,MATCH(C5,级联字典!$D$2:$D$13,0)))</f>
        <v/>
      </c>
    </row>
    <row r="6">
      <c r="A6" s="2" t="inlineStr"/>
      <c r="B6" s="2" t="inlineStr"/>
      <c r="C6" s="2" t="inlineStr"/>
      <c r="D6" s="2" t="inlineStr"/>
      <c r="E6" s="2" t="inlineStr"/>
      <c r="F6">
        <f>IF(D6="","",INDEX(级联字典!$E$2:$E$13,MATCH(I6&amp;"|"&amp;D6,级联字典!$G$2:$G$13,0)))</f>
        <v/>
      </c>
      <c r="G6">
        <f>IF(A6="","",INDEX(级联字典!$A$2:$A$13,MATCH(A6,级联字典!$B$2:$B$13,0)))</f>
        <v/>
      </c>
      <c r="H6">
        <f>IF(G6="","",INDEX(级联字典!$A$2:$A$13,MATCH(B6,级联字典!$C$2:$C$13,0)))</f>
        <v/>
      </c>
      <c r="I6">
        <f>IF(H6="","",INDEX(级联字典!$A$2:$A$13,MATCH(C6,级联字典!$D$2:$D$13,0)))</f>
        <v/>
      </c>
    </row>
    <row r="7">
      <c r="A7" s="2" t="inlineStr"/>
      <c r="B7" s="2" t="inlineStr"/>
      <c r="C7" s="2" t="inlineStr"/>
      <c r="D7" s="2" t="inlineStr"/>
      <c r="E7" s="2" t="inlineStr"/>
      <c r="F7">
        <f>IF(D7="","",INDEX(级联字典!$E$2:$E$13,MATCH(I7&amp;"|"&amp;D7,级联字典!$G$2:$G$13,0)))</f>
        <v/>
      </c>
      <c r="G7">
        <f>IF(A7="","",INDEX(级联字典!$A$2:$A$13,MATCH(A7,级联字典!$B$2:$B$13,0)))</f>
        <v/>
      </c>
      <c r="H7">
        <f>IF(G7="","",INDEX(级联字典!$A$2:$A$13,MATCH(B7,级联字典!$C$2:$C$13,0)))</f>
        <v/>
      </c>
      <c r="I7">
        <f>IF(H7="","",INDEX(级联字典!$A$2:$A$13,MATCH(C7,级联字典!$D$2:$D$13,0)))</f>
        <v/>
      </c>
    </row>
    <row r="8">
      <c r="A8" s="2" t="inlineStr"/>
      <c r="B8" s="2" t="inlineStr"/>
      <c r="C8" s="2" t="inlineStr"/>
      <c r="D8" s="2" t="inlineStr"/>
      <c r="E8" s="2" t="inlineStr"/>
      <c r="F8">
        <f>IF(D8="","",INDEX(级联字典!$E$2:$E$13,MATCH(I8&amp;"|"&amp;D8,级联字典!$G$2:$G$13,0)))</f>
        <v/>
      </c>
      <c r="G8">
        <f>IF(A8="","",INDEX(级联字典!$A$2:$A$13,MATCH(A8,级联字典!$B$2:$B$13,0)))</f>
        <v/>
      </c>
      <c r="H8">
        <f>IF(G8="","",INDEX(级联字典!$A$2:$A$13,MATCH(B8,级联字典!$C$2:$C$13,0)))</f>
        <v/>
      </c>
      <c r="I8">
        <f>IF(H8="","",INDEX(级联字典!$A$2:$A$13,MATCH(C8,级联字典!$D$2:$D$13,0)))</f>
        <v/>
      </c>
    </row>
    <row r="9">
      <c r="A9" s="2" t="inlineStr"/>
      <c r="B9" s="2" t="inlineStr"/>
      <c r="C9" s="2" t="inlineStr"/>
      <c r="D9" s="2" t="inlineStr"/>
      <c r="E9" s="2" t="inlineStr"/>
      <c r="F9">
        <f>IF(D9="","",INDEX(级联字典!$E$2:$E$13,MATCH(I9&amp;"|"&amp;D9,级联字典!$G$2:$G$13,0)))</f>
        <v/>
      </c>
      <c r="G9">
        <f>IF(A9="","",INDEX(级联字典!$A$2:$A$13,MATCH(A9,级联字典!$B$2:$B$13,0)))</f>
        <v/>
      </c>
      <c r="H9">
        <f>IF(G9="","",INDEX(级联字典!$A$2:$A$13,MATCH(B9,级联字典!$C$2:$C$13,0)))</f>
        <v/>
      </c>
      <c r="I9">
        <f>IF(H9="","",INDEX(级联字典!$A$2:$A$13,MATCH(C9,级联字典!$D$2:$D$13,0)))</f>
        <v/>
      </c>
    </row>
    <row r="10">
      <c r="A10" s="2" t="inlineStr"/>
      <c r="B10" s="2" t="inlineStr"/>
      <c r="C10" s="2" t="inlineStr"/>
      <c r="D10" s="2" t="inlineStr"/>
      <c r="E10" s="2" t="inlineStr"/>
      <c r="F10">
        <f>IF(D10="","",INDEX(级联字典!$E$2:$E$13,MATCH(I10&amp;"|"&amp;D10,级联字典!$G$2:$G$13,0)))</f>
        <v/>
      </c>
      <c r="G10">
        <f>IF(A10="","",INDEX(级联字典!$A$2:$A$13,MATCH(A10,级联字典!$B$2:$B$13,0)))</f>
        <v/>
      </c>
      <c r="H10">
        <f>IF(G10="","",INDEX(级联字典!$A$2:$A$13,MATCH(B10,级联字典!$C$2:$C$13,0)))</f>
        <v/>
      </c>
      <c r="I10">
        <f>IF(H10="","",INDEX(级联字典!$A$2:$A$13,MATCH(C10,级联字典!$D$2:$D$13,0)))</f>
        <v/>
      </c>
    </row>
    <row r="11">
      <c r="A11" s="2" t="inlineStr"/>
      <c r="B11" s="2" t="inlineStr"/>
      <c r="C11" s="2" t="inlineStr"/>
      <c r="D11" s="2" t="inlineStr"/>
      <c r="E11" s="2" t="inlineStr"/>
      <c r="F11">
        <f>IF(D11="","",INDEX(级联字典!$E$2:$E$13,MATCH(I11&amp;"|"&amp;D11,级联字典!$G$2:$G$13,0)))</f>
        <v/>
      </c>
      <c r="G11">
        <f>IF(A11="","",INDEX(级联字典!$A$2:$A$13,MATCH(A11,级联字典!$B$2:$B$13,0)))</f>
        <v/>
      </c>
      <c r="H11">
        <f>IF(G11="","",INDEX(级联字典!$A$2:$A$13,MATCH(B11,级联字典!$C$2:$C$13,0)))</f>
        <v/>
      </c>
      <c r="I11">
        <f>IF(H11="","",INDEX(级联字典!$A$2:$A$13,MATCH(C11,级联字典!$D$2:$D$13,0)))</f>
        <v/>
      </c>
    </row>
    <row r="12">
      <c r="A12" s="2" t="inlineStr"/>
      <c r="B12" s="2" t="inlineStr"/>
      <c r="C12" s="2" t="inlineStr"/>
      <c r="D12" s="2" t="inlineStr"/>
      <c r="E12" s="2" t="inlineStr"/>
      <c r="F12">
        <f>IF(D12="","",INDEX(级联字典!$E$2:$E$13,MATCH(I12&amp;"|"&amp;D12,级联字典!$G$2:$G$13,0)))</f>
        <v/>
      </c>
      <c r="G12">
        <f>IF(A12="","",INDEX(级联字典!$A$2:$A$13,MATCH(A12,级联字典!$B$2:$B$13,0)))</f>
        <v/>
      </c>
      <c r="H12">
        <f>IF(G12="","",INDEX(级联字典!$A$2:$A$13,MATCH(B12,级联字典!$C$2:$C$13,0)))</f>
        <v/>
      </c>
      <c r="I12">
        <f>IF(H12="","",INDEX(级联字典!$A$2:$A$13,MATCH(C12,级联字典!$D$2:$D$13,0)))</f>
        <v/>
      </c>
    </row>
    <row r="13">
      <c r="A13" s="2" t="inlineStr"/>
      <c r="B13" s="2" t="inlineStr"/>
      <c r="C13" s="2" t="inlineStr"/>
      <c r="D13" s="2" t="inlineStr"/>
      <c r="E13" s="2" t="inlineStr"/>
      <c r="F13">
        <f>IF(D13="","",INDEX(级联字典!$E$2:$E$13,MATCH(I13&amp;"|"&amp;D13,级联字典!$G$2:$G$13,0)))</f>
        <v/>
      </c>
      <c r="G13">
        <f>IF(A13="","",INDEX(级联字典!$A$2:$A$13,MATCH(A13,级联字典!$B$2:$B$13,0)))</f>
        <v/>
      </c>
      <c r="H13">
        <f>IF(G13="","",INDEX(级联字典!$A$2:$A$13,MATCH(B13,级联字典!$C$2:$C$13,0)))</f>
        <v/>
      </c>
      <c r="I13">
        <f>IF(H13="","",INDEX(级联字典!$A$2:$A$13,MATCH(C13,级联字典!$D$2:$D$13,0)))</f>
        <v/>
      </c>
    </row>
    <row r="14">
      <c r="A14" s="2" t="inlineStr"/>
      <c r="B14" s="2" t="inlineStr"/>
      <c r="C14" s="2" t="inlineStr"/>
      <c r="D14" s="2" t="inlineStr"/>
      <c r="E14" s="2" t="inlineStr"/>
      <c r="F14">
        <f>IF(D14="","",INDEX(级联字典!$E$2:$E$13,MATCH(I14&amp;"|"&amp;D14,级联字典!$G$2:$G$13,0)))</f>
        <v/>
      </c>
      <c r="G14">
        <f>IF(A14="","",INDEX(级联字典!$A$2:$A$13,MATCH(A14,级联字典!$B$2:$B$13,0)))</f>
        <v/>
      </c>
      <c r="H14">
        <f>IF(G14="","",INDEX(级联字典!$A$2:$A$13,MATCH(B14,级联字典!$C$2:$C$13,0)))</f>
        <v/>
      </c>
      <c r="I14">
        <f>IF(H14="","",INDEX(级联字典!$A$2:$A$13,MATCH(C14,级联字典!$D$2:$D$13,0)))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F7D"/>
  <dataValidations count="40">
    <dataValidation sqref="A5" showDropDown="0" showInputMessage="0" showErrorMessage="0" allowBlank="1" type="list">
      <formula1>=regions</formula1>
    </dataValidation>
    <dataValidation sqref="B5" showDropDown="0" showInputMessage="0" showErrorMessage="0" allowBlank="1" type="list">
      <formula1>=INDIRECT("projects_"&amp;G5)</formula1>
    </dataValidation>
    <dataValidation sqref="C5" showDropDown="0" showInputMessage="0" showErrorMessage="0" allowBlank="1" type="list">
      <formula1>=INDIRECT("subs_"&amp;H5)</formula1>
    </dataValidation>
    <dataValidation sqref="D5" showDropDown="0" showInputMessage="0" showErrorMessage="0" allowBlank="1" type="list">
      <formula1>=INDIRECT("clauses_"&amp;I5)</formula1>
    </dataValidation>
    <dataValidation sqref="A6" showDropDown="0" showInputMessage="0" showErrorMessage="0" allowBlank="1" type="list">
      <formula1>=regions</formula1>
    </dataValidation>
    <dataValidation sqref="B6" showDropDown="0" showInputMessage="0" showErrorMessage="0" allowBlank="1" type="list">
      <formula1>=INDIRECT("projects_"&amp;G6)</formula1>
    </dataValidation>
    <dataValidation sqref="C6" showDropDown="0" showInputMessage="0" showErrorMessage="0" allowBlank="1" type="list">
      <formula1>=INDIRECT("subs_"&amp;H6)</formula1>
    </dataValidation>
    <dataValidation sqref="D6" showDropDown="0" showInputMessage="0" showErrorMessage="0" allowBlank="1" type="list">
      <formula1>=INDIRECT("clauses_"&amp;I6)</formula1>
    </dataValidation>
    <dataValidation sqref="A7" showDropDown="0" showInputMessage="0" showErrorMessage="0" allowBlank="1" type="list">
      <formula1>=regions</formula1>
    </dataValidation>
    <dataValidation sqref="B7" showDropDown="0" showInputMessage="0" showErrorMessage="0" allowBlank="1" type="list">
      <formula1>=INDIRECT("projects_"&amp;G7)</formula1>
    </dataValidation>
    <dataValidation sqref="C7" showDropDown="0" showInputMessage="0" showErrorMessage="0" allowBlank="1" type="list">
      <formula1>=INDIRECT("subs_"&amp;H7)</formula1>
    </dataValidation>
    <dataValidation sqref="D7" showDropDown="0" showInputMessage="0" showErrorMessage="0" allowBlank="1" type="list">
      <formula1>=INDIRECT("clauses_"&amp;I7)</formula1>
    </dataValidation>
    <dataValidation sqref="A8" showDropDown="0" showInputMessage="0" showErrorMessage="0" allowBlank="1" type="list">
      <formula1>=regions</formula1>
    </dataValidation>
    <dataValidation sqref="B8" showDropDown="0" showInputMessage="0" showErrorMessage="0" allowBlank="1" type="list">
      <formula1>=INDIRECT("projects_"&amp;G8)</formula1>
    </dataValidation>
    <dataValidation sqref="C8" showDropDown="0" showInputMessage="0" showErrorMessage="0" allowBlank="1" type="list">
      <formula1>=INDIRECT("subs_"&amp;H8)</formula1>
    </dataValidation>
    <dataValidation sqref="D8" showDropDown="0" showInputMessage="0" showErrorMessage="0" allowBlank="1" type="list">
      <formula1>=INDIRECT("clauses_"&amp;I8)</formula1>
    </dataValidation>
    <dataValidation sqref="A9" showDropDown="0" showInputMessage="0" showErrorMessage="0" allowBlank="1" type="list">
      <formula1>=regions</formula1>
    </dataValidation>
    <dataValidation sqref="B9" showDropDown="0" showInputMessage="0" showErrorMessage="0" allowBlank="1" type="list">
      <formula1>=INDIRECT("projects_"&amp;G9)</formula1>
    </dataValidation>
    <dataValidation sqref="C9" showDropDown="0" showInputMessage="0" showErrorMessage="0" allowBlank="1" type="list">
      <formula1>=INDIRECT("subs_"&amp;H9)</formula1>
    </dataValidation>
    <dataValidation sqref="D9" showDropDown="0" showInputMessage="0" showErrorMessage="0" allowBlank="1" type="list">
      <formula1>=INDIRECT("clauses_"&amp;I9)</formula1>
    </dataValidation>
    <dataValidation sqref="A10" showDropDown="0" showInputMessage="0" showErrorMessage="0" allowBlank="1" type="list">
      <formula1>=regions</formula1>
    </dataValidation>
    <dataValidation sqref="B10" showDropDown="0" showInputMessage="0" showErrorMessage="0" allowBlank="1" type="list">
      <formula1>=INDIRECT("projects_"&amp;G10)</formula1>
    </dataValidation>
    <dataValidation sqref="C10" showDropDown="0" showInputMessage="0" showErrorMessage="0" allowBlank="1" type="list">
      <formula1>=INDIRECT("subs_"&amp;H10)</formula1>
    </dataValidation>
    <dataValidation sqref="D10" showDropDown="0" showInputMessage="0" showErrorMessage="0" allowBlank="1" type="list">
      <formula1>=INDIRECT("clauses_"&amp;I10)</formula1>
    </dataValidation>
    <dataValidation sqref="A11" showDropDown="0" showInputMessage="0" showErrorMessage="0" allowBlank="1" type="list">
      <formula1>=regions</formula1>
    </dataValidation>
    <dataValidation sqref="B11" showDropDown="0" showInputMessage="0" showErrorMessage="0" allowBlank="1" type="list">
      <formula1>=INDIRECT("projects_"&amp;G11)</formula1>
    </dataValidation>
    <dataValidation sqref="C11" showDropDown="0" showInputMessage="0" showErrorMessage="0" allowBlank="1" type="list">
      <formula1>=INDIRECT("subs_"&amp;H11)</formula1>
    </dataValidation>
    <dataValidation sqref="D11" showDropDown="0" showInputMessage="0" showErrorMessage="0" allowBlank="1" type="list">
      <formula1>=INDIRECT("clauses_"&amp;I11)</formula1>
    </dataValidation>
    <dataValidation sqref="A12" showDropDown="0" showInputMessage="0" showErrorMessage="0" allowBlank="1" type="list">
      <formula1>=regions</formula1>
    </dataValidation>
    <dataValidation sqref="B12" showDropDown="0" showInputMessage="0" showErrorMessage="0" allowBlank="1" type="list">
      <formula1>=INDIRECT("projects_"&amp;G12)</formula1>
    </dataValidation>
    <dataValidation sqref="C12" showDropDown="0" showInputMessage="0" showErrorMessage="0" allowBlank="1" type="list">
      <formula1>=INDIRECT("subs_"&amp;H12)</formula1>
    </dataValidation>
    <dataValidation sqref="D12" showDropDown="0" showInputMessage="0" showErrorMessage="0" allowBlank="1" type="list">
      <formula1>=INDIRECT("clauses_"&amp;I12)</formula1>
    </dataValidation>
    <dataValidation sqref="A13" showDropDown="0" showInputMessage="0" showErrorMessage="0" allowBlank="1" type="list">
      <formula1>=regions</formula1>
    </dataValidation>
    <dataValidation sqref="B13" showDropDown="0" showInputMessage="0" showErrorMessage="0" allowBlank="1" type="list">
      <formula1>=INDIRECT("projects_"&amp;G13)</formula1>
    </dataValidation>
    <dataValidation sqref="C13" showDropDown="0" showInputMessage="0" showErrorMessage="0" allowBlank="1" type="list">
      <formula1>=INDIRECT("subs_"&amp;H13)</formula1>
    </dataValidation>
    <dataValidation sqref="D13" showDropDown="0" showInputMessage="0" showErrorMessage="0" allowBlank="1" type="list">
      <formula1>=INDIRECT("clauses_"&amp;I13)</formula1>
    </dataValidation>
    <dataValidation sqref="A14" showDropDown="0" showInputMessage="0" showErrorMessage="0" allowBlank="1" type="list">
      <formula1>=regions</formula1>
    </dataValidation>
    <dataValidation sqref="B14" showDropDown="0" showInputMessage="0" showErrorMessage="0" allowBlank="1" type="list">
      <formula1>=INDIRECT("projects_"&amp;G14)</formula1>
    </dataValidation>
    <dataValidation sqref="C14" showDropDown="0" showInputMessage="0" showErrorMessage="0" allowBlank="1" type="list">
      <formula1>=INDIRECT("subs_"&amp;H14)</formula1>
    </dataValidation>
    <dataValidation sqref="D14" showDropDown="0" showInputMessage="0" showErrorMessage="0" allowBlank="1" type="list">
      <formula1>=INDIRECT("clauses_"&amp;I14)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区域</t>
        </is>
      </c>
      <c r="C1" t="inlineStr">
        <is>
          <t>项目</t>
        </is>
      </c>
      <c r="D1" t="inlineStr">
        <is>
          <t>子要素</t>
        </is>
      </c>
      <c r="E1" t="inlineStr">
        <is>
          <t>条款ID</t>
        </is>
      </c>
      <c r="F1" t="inlineStr">
        <is>
          <t>条款名</t>
        </is>
      </c>
      <c r="G1" t="inlineStr">
        <is>
          <t>条款名键</t>
        </is>
      </c>
    </row>
    <row r="2">
      <c r="A2" t="inlineStr">
        <is>
          <t>k1e4fa8a762</t>
        </is>
      </c>
      <c r="B2" t="inlineStr">
        <is>
          <t>零部件</t>
        </is>
      </c>
    </row>
    <row r="3">
      <c r="A3" t="inlineStr">
        <is>
          <t>kc1c4d5bfd8</t>
        </is>
      </c>
      <c r="C3" t="inlineStr">
        <is>
          <t>质量数据采集</t>
        </is>
      </c>
    </row>
    <row r="4">
      <c r="A4" t="inlineStr">
        <is>
          <t>kbfee3eebaf</t>
        </is>
      </c>
      <c r="D4" t="inlineStr">
        <is>
          <t>质量信息传递</t>
        </is>
      </c>
    </row>
    <row r="5">
      <c r="A5" t="inlineStr">
        <is>
          <t>c_LJ-01</t>
        </is>
      </c>
      <c r="E5" t="inlineStr">
        <is>
          <t>LJ-01</t>
        </is>
      </c>
      <c r="F5" t="inlineStr">
        <is>
          <t>问题传递及时性</t>
        </is>
      </c>
      <c r="G5" t="inlineStr">
        <is>
          <t>kbfee3eebaf|问题传递及时性</t>
        </is>
      </c>
    </row>
    <row r="6">
      <c r="A6" t="inlineStr">
        <is>
          <t>k9fe68353f8</t>
        </is>
      </c>
      <c r="D6" t="inlineStr">
        <is>
          <t>质量问题记录</t>
        </is>
      </c>
    </row>
    <row r="7">
      <c r="A7" t="inlineStr">
        <is>
          <t>c_LJ-02</t>
        </is>
      </c>
      <c r="E7" t="inlineStr">
        <is>
          <t>LJ-02</t>
        </is>
      </c>
      <c r="F7" t="inlineStr">
        <is>
          <t>CR记录规范性</t>
        </is>
      </c>
      <c r="G7" t="inlineStr">
        <is>
          <t>k9fe68353f8|CR记录规范性</t>
        </is>
      </c>
    </row>
    <row r="8">
      <c r="A8" t="inlineStr">
        <is>
          <t>c_LJ-03</t>
        </is>
      </c>
      <c r="E8" t="inlineStr">
        <is>
          <t>LJ-03</t>
        </is>
      </c>
      <c r="F8" t="inlineStr">
        <is>
          <t>QR升级规范性</t>
        </is>
      </c>
      <c r="G8" t="inlineStr">
        <is>
          <t>k9fe68353f8|QR升级规范性</t>
        </is>
      </c>
    </row>
    <row r="9">
      <c r="A9" t="inlineStr">
        <is>
          <t>kb72aa8bc64</t>
        </is>
      </c>
      <c r="C9" t="inlineStr">
        <is>
          <t>质量数据运用</t>
        </is>
      </c>
    </row>
    <row r="10">
      <c r="A10" t="inlineStr">
        <is>
          <t>kca8cb6920e</t>
        </is>
      </c>
      <c r="D10" t="inlineStr">
        <is>
          <t>指标统计</t>
        </is>
      </c>
    </row>
    <row r="11">
      <c r="A11" t="inlineStr">
        <is>
          <t>c_LJ-04</t>
        </is>
      </c>
      <c r="E11" t="inlineStr">
        <is>
          <t>LJ-04</t>
        </is>
      </c>
      <c r="F11" t="inlineStr">
        <is>
          <t>零部件PPM统计</t>
        </is>
      </c>
      <c r="G11" t="inlineStr">
        <is>
          <t>kca8cb6920e|零部件PPM统计</t>
        </is>
      </c>
    </row>
    <row r="12">
      <c r="A12" t="inlineStr">
        <is>
          <t>k249effdd53</t>
        </is>
      </c>
      <c r="D12" t="inlineStr">
        <is>
          <t>监控分析</t>
        </is>
      </c>
    </row>
    <row r="13">
      <c r="A13" t="inlineStr">
        <is>
          <t>c_LJ-05</t>
        </is>
      </c>
      <c r="E13" t="inlineStr">
        <is>
          <t>LJ-05</t>
        </is>
      </c>
      <c r="F13" t="inlineStr">
        <is>
          <t>PPM监控改进</t>
        </is>
      </c>
      <c r="G13" t="inlineStr">
        <is>
          <t>k249effdd53|PPM监控改进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2026-09-01T09:34:53Z</dcterms:created>
  <dcterms:modified xmlns:dcterms="http://purl.org/dc/terms/" xmlns:xsi="http://www.w3.org/2001/XMLSchema-instance" xsi:type="dcterms:W3CDTF">2026-09-01T09:34:53Z</dcterms:modified>
</cp:coreProperties>
</file>