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mc:AlternateContent xmlns:mc="http://schemas.openxmlformats.org/markup-compatibility/2006">
    <mc:Choice Requires="x15">
      <x15ac:absPath xmlns:x15ac="http://schemas.microsoft.com/office/spreadsheetml/2010/11/ac" url="D:\re-MHs\MHs-article\"/>
    </mc:Choice>
  </mc:AlternateContent>
  <xr:revisionPtr revIDLastSave="0" documentId="13_ncr:1_{C28AFACC-EBC9-4DCA-B40B-49DFC573E4A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ble1" sheetId="2" r:id="rId1"/>
    <sheet name="Table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<sst xmlns="http://schemas.openxmlformats.org/spreadsheetml/2006/main" count="430" uniqueCount="279">
  <si>
    <t>Population</t>
  </si>
  <si>
    <t>Step</t>
  </si>
  <si>
    <t>Cytoband</t>
  </si>
  <si>
    <t>SNP</t>
  </si>
  <si>
    <t>SCGWAS P</t>
  </si>
  <si>
    <t>Multiple regression P</t>
  </si>
  <si>
    <t>Allele</t>
  </si>
  <si>
    <t>AFR</t>
  </si>
  <si>
    <t>AMR</t>
  </si>
  <si>
    <t>EAS</t>
  </si>
  <si>
    <t>EUR</t>
  </si>
  <si>
    <t>SAS</t>
  </si>
  <si>
    <t>1p36.32</t>
  </si>
  <si>
    <t>A</t>
  </si>
  <si>
    <t>15q26.3</t>
  </si>
  <si>
    <t>rs139238380</t>
  </si>
  <si>
    <t>T</t>
  </si>
  <si>
    <t>rs62020715</t>
  </si>
  <si>
    <t>C</t>
  </si>
  <si>
    <t>4p16.3</t>
  </si>
  <si>
    <t>rs58827274</t>
  </si>
  <si>
    <t>G</t>
  </si>
  <si>
    <t>1p11.2</t>
  </si>
  <si>
    <t>1p31.1</t>
  </si>
  <si>
    <t>19q13.11</t>
  </si>
  <si>
    <t>11p15.4</t>
  </si>
  <si>
    <t>2p16.3</t>
  </si>
  <si>
    <t>17p13.3</t>
  </si>
  <si>
    <t>22q13.32</t>
  </si>
  <si>
    <t>2p13.3</t>
  </si>
  <si>
    <t>19q13.43</t>
  </si>
  <si>
    <t>rs67364864</t>
  </si>
  <si>
    <t>9p23</t>
  </si>
  <si>
    <t>rs12156438</t>
  </si>
  <si>
    <t>2q11.2</t>
  </si>
  <si>
    <t>rs1257080</t>
  </si>
  <si>
    <t>20p13</t>
  </si>
  <si>
    <t>rs6132532</t>
  </si>
  <si>
    <t>rs7259117</t>
  </si>
  <si>
    <t>8q11.23</t>
  </si>
  <si>
    <t>rs4551330</t>
  </si>
  <si>
    <t>4p14</t>
  </si>
  <si>
    <t>rs4832873</t>
  </si>
  <si>
    <t>12q24.32</t>
  </si>
  <si>
    <t>rs1872600</t>
  </si>
  <si>
    <t>16q24.2</t>
  </si>
  <si>
    <t>rs76390295</t>
  </si>
  <si>
    <t>12q24.13</t>
  </si>
  <si>
    <t>rs117769479</t>
  </si>
  <si>
    <t>3p22.2</t>
  </si>
  <si>
    <t>rs7375025</t>
  </si>
  <si>
    <t>4q21.21</t>
  </si>
  <si>
    <t>rs7697040</t>
  </si>
  <si>
    <t>1q24.3</t>
  </si>
  <si>
    <t>rs12408185</t>
  </si>
  <si>
    <t>9q33.1</t>
  </si>
  <si>
    <t>rs77420640</t>
  </si>
  <si>
    <t>rs11686951</t>
  </si>
  <si>
    <t>9q21.31</t>
  </si>
  <si>
    <t>rs75948852</t>
  </si>
  <si>
    <t>Table 2. Forensic parameters of 53 MHs</t>
  </si>
  <si>
    <t>Rank</t>
  </si>
  <si>
    <t>Name</t>
  </si>
  <si>
    <t>Index SNP</t>
  </si>
  <si>
    <t>MBP</t>
  </si>
  <si>
    <t>Constitutional unit</t>
  </si>
  <si>
    <t>N SNPs</t>
  </si>
  <si>
    <t>Length (bp)</t>
  </si>
  <si>
    <t>Nearest Gene</t>
  </si>
  <si>
    <r>
      <t>I</t>
    </r>
    <r>
      <rPr>
        <i/>
        <vertAlign val="subscript"/>
        <sz val="11"/>
        <color theme="1"/>
        <rFont val="等线"/>
        <family val="3"/>
        <charset val="134"/>
      </rPr>
      <t>n</t>
    </r>
  </si>
  <si>
    <r>
      <t>A</t>
    </r>
    <r>
      <rPr>
        <i/>
        <vertAlign val="subscript"/>
        <sz val="11"/>
        <color theme="1"/>
        <rFont val="等线"/>
        <family val="3"/>
        <charset val="134"/>
      </rPr>
      <t>e</t>
    </r>
    <r>
      <rPr>
        <sz val="11"/>
        <color theme="1"/>
        <rFont val="等线"/>
        <family val="3"/>
        <charset val="134"/>
      </rPr>
      <t>(AFR)</t>
    </r>
  </si>
  <si>
    <r>
      <t>A</t>
    </r>
    <r>
      <rPr>
        <i/>
        <vertAlign val="subscript"/>
        <sz val="11"/>
        <color theme="1"/>
        <rFont val="等线"/>
        <family val="3"/>
        <charset val="134"/>
      </rPr>
      <t>e</t>
    </r>
    <r>
      <rPr>
        <sz val="11"/>
        <color theme="1"/>
        <rFont val="等线"/>
        <family val="3"/>
        <charset val="134"/>
      </rPr>
      <t>(AMR)</t>
    </r>
  </si>
  <si>
    <r>
      <t>A</t>
    </r>
    <r>
      <rPr>
        <i/>
        <vertAlign val="subscript"/>
        <sz val="11"/>
        <color theme="1"/>
        <rFont val="等线"/>
        <family val="3"/>
        <charset val="134"/>
      </rPr>
      <t>e</t>
    </r>
    <r>
      <rPr>
        <sz val="11"/>
        <color theme="1"/>
        <rFont val="等线"/>
        <family val="3"/>
        <charset val="134"/>
      </rPr>
      <t>(EAS)</t>
    </r>
  </si>
  <si>
    <r>
      <t>A</t>
    </r>
    <r>
      <rPr>
        <i/>
        <vertAlign val="subscript"/>
        <sz val="11"/>
        <color theme="1"/>
        <rFont val="等线"/>
        <family val="3"/>
        <charset val="134"/>
      </rPr>
      <t>e</t>
    </r>
    <r>
      <rPr>
        <sz val="11"/>
        <color theme="1"/>
        <rFont val="等线"/>
        <family val="3"/>
        <charset val="134"/>
      </rPr>
      <t>(EUR)</t>
    </r>
  </si>
  <si>
    <r>
      <t>A</t>
    </r>
    <r>
      <rPr>
        <i/>
        <vertAlign val="subscript"/>
        <sz val="11"/>
        <color theme="1"/>
        <rFont val="等线"/>
        <family val="3"/>
        <charset val="134"/>
      </rPr>
      <t>e</t>
    </r>
    <r>
      <rPr>
        <sz val="11"/>
        <color theme="1"/>
        <rFont val="等线"/>
        <family val="3"/>
        <charset val="134"/>
      </rPr>
      <t>(SAS)</t>
    </r>
  </si>
  <si>
    <t>mh01FL-001</t>
  </si>
  <si>
    <t>mh15FL-001</t>
  </si>
  <si>
    <t>mh15FL-002</t>
  </si>
  <si>
    <t>rs563921248-rs62020715-rs62020716-rs11856096</t>
  </si>
  <si>
    <t>mh04FL-001</t>
  </si>
  <si>
    <t>mh01FL-002</t>
  </si>
  <si>
    <t>ART1</t>
  </si>
  <si>
    <t>ANXA4</t>
  </si>
  <si>
    <t>TYRP1</t>
  </si>
  <si>
    <t>IGKV2OR2-2; FAHD2B</t>
  </si>
  <si>
    <t>rs10756388-rs35552759-rs34112289-rs201672851-rs12156438</t>
  </si>
  <si>
    <t>RHPN2</t>
  </si>
  <si>
    <t>rs2076407-rs6132532-rs214826</t>
  </si>
  <si>
    <t>LOC100129098; TRMT112P7</t>
  </si>
  <si>
    <t>rs2016944-rs7260051-rs7259117</t>
  </si>
  <si>
    <t>rs4259401-rs4551330-rs12680807</t>
  </si>
  <si>
    <t>LINC02375; LOC105370066</t>
  </si>
  <si>
    <t>rs34876050-rs1872600-rs1872601-rs11059101-rs11059102</t>
  </si>
  <si>
    <t>FBXO31</t>
  </si>
  <si>
    <t>rs233701-rs117769479-rs11066353</t>
  </si>
  <si>
    <t>ITGA9</t>
  </si>
  <si>
    <t>rs7375025-rs4678570-rs4678571</t>
  </si>
  <si>
    <t>LOC107986294; LINC02469</t>
  </si>
  <si>
    <t>rs11929731-rs7697040-rs72649341-rs7695848</t>
  </si>
  <si>
    <t>CYCSP53; LOC124904828</t>
  </si>
  <si>
    <t>rs11587436-rs12408185-rs55977829-rs112868537</t>
  </si>
  <si>
    <t>ASTN2</t>
  </si>
  <si>
    <t>rs17292540-rs77420640-rs58020900-rs7849245</t>
  </si>
  <si>
    <t>MTCO1P51</t>
  </si>
  <si>
    <t>rs76511860</t>
  </si>
  <si>
    <t>rs367944676</t>
  </si>
  <si>
    <t>rs4888075</t>
  </si>
  <si>
    <t>rs149776446</t>
  </si>
  <si>
    <t>rs131026</t>
  </si>
  <si>
    <t>rs142630106</t>
  </si>
  <si>
    <t>rs112185369</t>
  </si>
  <si>
    <t>rs113889594</t>
  </si>
  <si>
    <t>rs7198164</t>
  </si>
  <si>
    <t>rs147310837</t>
  </si>
  <si>
    <t>rs147956385</t>
  </si>
  <si>
    <t>rs12231527</t>
  </si>
  <si>
    <t>rs138175277</t>
  </si>
  <si>
    <t>rs148871991</t>
  </si>
  <si>
    <t>rs4858285</t>
  </si>
  <si>
    <t>rs550169651</t>
  </si>
  <si>
    <t>rs201707269</t>
  </si>
  <si>
    <t>rs555418367</t>
  </si>
  <si>
    <t>rs79231214</t>
  </si>
  <si>
    <t>rs1770307</t>
  </si>
  <si>
    <t>rs12024191</t>
  </si>
  <si>
    <t>rs55863871</t>
  </si>
  <si>
    <t>rs10810628</t>
  </si>
  <si>
    <t>rs200945449</t>
  </si>
  <si>
    <t>rs34215274</t>
  </si>
  <si>
    <t>rs59632060</t>
  </si>
  <si>
    <t>rs2768668</t>
  </si>
  <si>
    <t>rs11119415</t>
  </si>
  <si>
    <t>rs6470312</t>
  </si>
  <si>
    <t>16q23.2</t>
  </si>
  <si>
    <t>1p36.22</t>
  </si>
  <si>
    <t>19q13.33</t>
  </si>
  <si>
    <t>11q13.1</t>
  </si>
  <si>
    <t>9p21.3</t>
  </si>
  <si>
    <t>12p12.3</t>
  </si>
  <si>
    <t>16q12.1</t>
  </si>
  <si>
    <t>22q11.23</t>
  </si>
  <si>
    <t>3p24.3</t>
  </si>
  <si>
    <t>4p16.1</t>
  </si>
  <si>
    <t>22q11.22</t>
  </si>
  <si>
    <t>2p23.3</t>
  </si>
  <si>
    <t>1q32.1</t>
  </si>
  <si>
    <t>2q23.3</t>
  </si>
  <si>
    <t>9p22.2</t>
  </si>
  <si>
    <t>17p11.2</t>
  </si>
  <si>
    <t>14q12</t>
  </si>
  <si>
    <t>10p12.1</t>
  </si>
  <si>
    <t>1q32.2</t>
  </si>
  <si>
    <t>8q24.13</t>
  </si>
  <si>
    <t>Table 1. 48 index SNPs selected from stepwise conditional GWAS (SCGWAS)</t>
    <phoneticPr fontId="5" type="noConversion"/>
  </si>
  <si>
    <t>EAS</t>
    <phoneticPr fontId="5" type="noConversion"/>
  </si>
  <si>
    <t>EUR</t>
    <phoneticPr fontId="5" type="noConversion"/>
  </si>
  <si>
    <t>SAS</t>
    <phoneticPr fontId="5" type="noConversion"/>
  </si>
  <si>
    <t>mh16FL-001</t>
    <phoneticPr fontId="4" type="noConversion"/>
  </si>
  <si>
    <t>mh01FL-003</t>
    <phoneticPr fontId="4" type="noConversion"/>
  </si>
  <si>
    <t>mh22FL-001</t>
    <phoneticPr fontId="4" type="noConversion"/>
  </si>
  <si>
    <t>mh19FL-001</t>
    <phoneticPr fontId="4" type="noConversion"/>
  </si>
  <si>
    <t>mh11FL-001</t>
    <phoneticPr fontId="4" type="noConversion"/>
  </si>
  <si>
    <t>mh02FL-001</t>
    <phoneticPr fontId="4" type="noConversion"/>
  </si>
  <si>
    <t>mh16FL-002</t>
    <phoneticPr fontId="4" type="noConversion"/>
  </si>
  <si>
    <t>mh09FL-001</t>
    <phoneticPr fontId="4" type="noConversion"/>
  </si>
  <si>
    <t>mh17FL-001</t>
    <phoneticPr fontId="4" type="noConversion"/>
  </si>
  <si>
    <t>mh12FL-001</t>
    <phoneticPr fontId="4" type="noConversion"/>
  </si>
  <si>
    <t>mh22FL-002</t>
    <phoneticPr fontId="4" type="noConversion"/>
  </si>
  <si>
    <t>mh03FL-001</t>
    <phoneticPr fontId="4" type="noConversion"/>
  </si>
  <si>
    <t>mh04FL-002</t>
    <phoneticPr fontId="4" type="noConversion"/>
  </si>
  <si>
    <t>mh11FL-002</t>
    <phoneticPr fontId="4" type="noConversion"/>
  </si>
  <si>
    <t>mh22FL-003</t>
    <phoneticPr fontId="4" type="noConversion"/>
  </si>
  <si>
    <t>mh02FL-002</t>
    <phoneticPr fontId="4" type="noConversion"/>
  </si>
  <si>
    <t>mh19FL-002</t>
    <phoneticPr fontId="4" type="noConversion"/>
  </si>
  <si>
    <t>mh01FL-004</t>
    <phoneticPr fontId="4" type="noConversion"/>
  </si>
  <si>
    <t>mh02FL-003</t>
    <phoneticPr fontId="4" type="noConversion"/>
  </si>
  <si>
    <t>mh09FL-002</t>
    <phoneticPr fontId="4" type="noConversion"/>
  </si>
  <si>
    <t>mh17FL-002</t>
    <phoneticPr fontId="4" type="noConversion"/>
  </si>
  <si>
    <t>mh09FL-003</t>
    <phoneticPr fontId="4" type="noConversion"/>
  </si>
  <si>
    <t>mh02FL-004</t>
    <phoneticPr fontId="4" type="noConversion"/>
  </si>
  <si>
    <t>mh20FL-001</t>
    <phoneticPr fontId="4" type="noConversion"/>
  </si>
  <si>
    <t>mh19FL-003</t>
    <phoneticPr fontId="4" type="noConversion"/>
  </si>
  <si>
    <t>mh08FL-001</t>
    <phoneticPr fontId="4" type="noConversion"/>
  </si>
  <si>
    <t>mh14FL-001</t>
    <phoneticPr fontId="4" type="noConversion"/>
  </si>
  <si>
    <t>mh03FL-002</t>
    <phoneticPr fontId="4" type="noConversion"/>
  </si>
  <si>
    <t>mh10FL-001</t>
    <phoneticPr fontId="4" type="noConversion"/>
  </si>
  <si>
    <t>mh01FL-005</t>
    <phoneticPr fontId="4" type="noConversion"/>
  </si>
  <si>
    <t>mh08FL-002</t>
    <phoneticPr fontId="4" type="noConversion"/>
  </si>
  <si>
    <t>mh04FL-003</t>
    <phoneticPr fontId="4" type="noConversion"/>
  </si>
  <si>
    <t>mh12FL-002</t>
    <phoneticPr fontId="4" type="noConversion"/>
  </si>
  <si>
    <t>mh16FL-003</t>
    <phoneticPr fontId="4" type="noConversion"/>
  </si>
  <si>
    <t>mh12FL-003</t>
    <phoneticPr fontId="4" type="noConversion"/>
  </si>
  <si>
    <t>mh03FL-003</t>
    <phoneticPr fontId="4" type="noConversion"/>
  </si>
  <si>
    <t>mh04FL-004</t>
    <phoneticPr fontId="4" type="noConversion"/>
  </si>
  <si>
    <t>mh01FL-006</t>
    <phoneticPr fontId="4" type="noConversion"/>
  </si>
  <si>
    <t>mh09FL-004</t>
    <phoneticPr fontId="4" type="noConversion"/>
  </si>
  <si>
    <t>mh09FL-005</t>
    <phoneticPr fontId="4" type="noConversion"/>
  </si>
  <si>
    <t>mh01FL-007</t>
    <phoneticPr fontId="4" type="noConversion"/>
  </si>
  <si>
    <t>mh16FL-004</t>
    <phoneticPr fontId="4" type="noConversion"/>
  </si>
  <si>
    <t>mh02FL-005</t>
    <phoneticPr fontId="4" type="noConversion"/>
  </si>
  <si>
    <t>rs76511860-rs4654559-rs113285680-rs373611949</t>
  </si>
  <si>
    <t>rs74537059-rs138669932-rs201671336-rs141446683-rs139238380-rs12902408</t>
  </si>
  <si>
    <t>rs16844737-rs4916615-rs1884412-rs1884411-rs58827274</t>
  </si>
  <si>
    <t>rs587669816-rs76983312-rs79213142-rs367944676-rs79307300-rs372134791</t>
  </si>
  <si>
    <t>rs4525294-rs4644684-rs12231527-rs4319560</t>
  </si>
  <si>
    <t>rs372305898-rs140627177-rs12709070-rs138175277</t>
  </si>
  <si>
    <t>rs4858284-rs4858285-rs80059595-rs56218933</t>
  </si>
  <si>
    <t>rs60996323-rs200819160-rs550169651-rs145416777</t>
  </si>
  <si>
    <t>rs59449918-rs201707269-rs573070749-rs57955524-rs150343012-rs57132248-rs202246921</t>
  </si>
  <si>
    <t>rs4888075-rs4889106-rs62050843-rs12444051</t>
  </si>
  <si>
    <t>rs7528891-rs12089477-rs149776446-rs12402593</t>
  </si>
  <si>
    <t>rs8139919-rs114452707-rs131026-rs131027-rs6587313</t>
  </si>
  <si>
    <t>rs114122193-rs568052034-rs113545131-rs545222921-rs113970585-rs558382836-rs140351309-rs142630106</t>
  </si>
  <si>
    <t>rs496271-rs12275754-rs112185369-rs11604335-rs495306-rs7122462</t>
  </si>
  <si>
    <t>rs57792077-rs113889594-rs10210751</t>
  </si>
  <si>
    <t>rs449842-rs17642520-rs17796342-rs7198164</t>
  </si>
  <si>
    <t>rs4489400-rs147310837-rs4466486</t>
  </si>
  <si>
    <t>rs8069924-rs4968143-rs11247573-rs147956385-rs9904406-rs55671412-rs56280534</t>
  </si>
  <si>
    <t>rs111946844-rs138120872-rs555418367-rs2257292</t>
  </si>
  <si>
    <t>rs4480948-rs79231214-rs201690756</t>
  </si>
  <si>
    <t>rs67364864-rs7250261-rs68152647-rs7251124-rs10409904</t>
  </si>
  <si>
    <t>rs1770306-rs1770307-rs12732514</t>
  </si>
  <si>
    <t>rs11240560-rs11577532-rs12024191-rs34947501</t>
  </si>
  <si>
    <t>rs55863871-rs13410945-rs75513722-rs6730525</t>
  </si>
  <si>
    <t>rs2768668-rs10763701-rs2479061</t>
  </si>
  <si>
    <t>rs4844948-rs4844949-rs11119415</t>
  </si>
  <si>
    <t>rs6470312-rs6470313-rs6470314</t>
  </si>
  <si>
    <t>rs12002659-rs10810628-rs7864554-rs57833590-rs3927535</t>
  </si>
  <si>
    <t>rs200016693-rs374517128-rs200281612-rs373466781-rs200945449</t>
  </si>
  <si>
    <t>rs1257080-rs1257079-rs7568407-rs74175482-rs76464707</t>
  </si>
  <si>
    <t>rs4982863-rs148924609-rs4982864-rs62001568-rs34215274</t>
  </si>
  <si>
    <t>rs2661392-rs59632060-rs9834108</t>
  </si>
  <si>
    <t>rs4376568-rs79753984-rs75948852-rs62572770-rs4590514-rs5014949</t>
  </si>
  <si>
    <t>rs74424463-rs1035784-rs4832873-rs9996683</t>
  </si>
  <si>
    <t>rs76390295-rs4843598-rs34580952-rs4843599</t>
  </si>
  <si>
    <t>rs11681101-rs11686951-rs79559598-rs7563465</t>
  </si>
  <si>
    <t>LOC124903587; RNU6-1186P</t>
  </si>
  <si>
    <t xml:space="preserve">	LOC105371024</t>
  </si>
  <si>
    <t xml:space="preserve">	LOC105374357; LINC02171</t>
  </si>
  <si>
    <t xml:space="preserve">	EMBP1</t>
  </si>
  <si>
    <t>RNU5E-4P;KIAA2013</t>
  </si>
  <si>
    <t>MIR4535</t>
  </si>
  <si>
    <t>HSD17B14</t>
  </si>
  <si>
    <t>LINC02724</t>
  </si>
  <si>
    <t>MAF; WWOX</t>
  </si>
  <si>
    <t>FOCAD; HACD4</t>
  </si>
  <si>
    <t>ABR</t>
  </si>
  <si>
    <t>LOC124902889</t>
  </si>
  <si>
    <t>LOC124903686</t>
  </si>
  <si>
    <t>BCR</t>
  </si>
  <si>
    <t xml:space="preserve">	LOC107986068</t>
  </si>
  <si>
    <t>C4orf50</t>
  </si>
  <si>
    <t>HADHB</t>
  </si>
  <si>
    <t>LOC105372475;  LOC100419839</t>
  </si>
  <si>
    <t>RNFT1P2</t>
  </si>
  <si>
    <t>ZC3H11A</t>
  </si>
  <si>
    <t>GALNT13</t>
  </si>
  <si>
    <t>BNC2</t>
  </si>
  <si>
    <t>SNORD3B-1</t>
  </si>
  <si>
    <t>TGM3</t>
  </si>
  <si>
    <t>RNF31</t>
  </si>
  <si>
    <t>VENTXP7</t>
  </si>
  <si>
    <t>LYZL1</t>
  </si>
  <si>
    <t>SYT14</t>
  </si>
  <si>
    <t>LINC00964; MRS2P1</t>
  </si>
  <si>
    <t>RPH3A</t>
  </si>
  <si>
    <t>LHCGR; STON1-GTF2A1L</t>
  </si>
  <si>
    <t>rs555418367</t>
    <phoneticPr fontId="4" type="noConversion"/>
  </si>
  <si>
    <t>LINC02780</t>
    <phoneticPr fontId="4" type="noConversion"/>
  </si>
  <si>
    <t>LOC105371357</t>
    <phoneticPr fontId="4" type="noConversion"/>
  </si>
  <si>
    <t>IGLJ2</t>
    <phoneticPr fontId="4" type="noConversion"/>
  </si>
  <si>
    <t>LOC101928721; LOC105374402</t>
    <phoneticPr fontId="4" type="noConversion"/>
  </si>
  <si>
    <t>15 MHs</t>
    <phoneticPr fontId="4" type="noConversion"/>
  </si>
  <si>
    <t>13 MHs</t>
    <phoneticPr fontId="4" type="noConversion"/>
  </si>
  <si>
    <t>10 MHs</t>
    <phoneticPr fontId="4" type="noConversion"/>
  </si>
  <si>
    <t>rs28379041-rs28573708-rs180817-rs148871991-rs180818</t>
  </si>
  <si>
    <t>15 MHs /13 MHs /10 MHs, 1 and 0 indicate whether a MH is included in the specific combination of 15/13/10 MHs that demonstrated the lowest average AUC among 10,000 random combinations in simulated marker loss.</t>
    <phoneticPr fontId="4" type="noConversion"/>
  </si>
  <si>
    <t>Index SNP, the first SNP included in the MH</t>
    <phoneticPr fontId="4" type="noConversion"/>
  </si>
  <si>
    <r>
      <rPr>
        <i/>
        <sz val="11"/>
        <color theme="1"/>
        <rFont val="等线"/>
        <family val="3"/>
        <charset val="134"/>
      </rPr>
      <t>I</t>
    </r>
    <r>
      <rPr>
        <i/>
        <vertAlign val="subscript"/>
        <sz val="11"/>
        <color theme="1"/>
        <rFont val="等线"/>
        <family val="3"/>
        <charset val="134"/>
      </rPr>
      <t>n</t>
    </r>
    <r>
      <rPr>
        <sz val="11"/>
        <color theme="1"/>
        <rFont val="等线"/>
        <family val="3"/>
        <charset val="134"/>
      </rPr>
      <t>, Rosenberg's Informativeness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</si>
</sst>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i/>
      <sz val="11"/>
      <color theme="1"/>
      <name val="等线"/>
      <family val="3"/>
      <charset val="134"/>
    </font>
    <font>
      <i/>
      <vertAlign val="subscript"/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11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11" fontId="1" fillId="0" borderId="1" xfId="0" applyNumberFormat="1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/>
    </xf>
    <xf numFmtId="11" fontId="1" fillId="0" borderId="2" xfId="0" applyNumberFormat="1" applyFont="1" applyBorder="1" applyAlignment="1">
      <alignment horizontal="right" vertical="center"/>
    </xf>
    <xf numFmtId="176" fontId="1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1">
    <cellStyle name="常规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7"/>
  <sheetViews>
    <sheetView tabSelected="1" workbookViewId="0">
      <selection activeCell="C12" sqref="C12"/>
    </sheetView>
  </sheetViews>
  <sheetFormatPr defaultColWidth="9" defaultRowHeight="14" x14ac:dyDescent="0.25"/>
  <cols>
    <col min="1" max="1" width="9" style="1"/>
    <col min="2" max="2" width="11.81640625" style="12" customWidth="1"/>
    <col min="3" max="3" width="5.54296875" style="12" customWidth="1"/>
    <col min="4" max="4" width="9.54296875" style="12" customWidth="1"/>
    <col min="5" max="5" width="12.90625" style="12" customWidth="1"/>
    <col min="6" max="6" width="11.7265625" style="12" customWidth="1"/>
    <col min="7" max="7" width="14.7265625" style="13" customWidth="1"/>
    <col min="8" max="8" width="7.54296875" style="12" customWidth="1"/>
    <col min="9" max="13" width="6.54296875" style="14" customWidth="1"/>
    <col min="14" max="16384" width="9" style="1"/>
  </cols>
  <sheetData>
    <row r="1" spans="2:13" x14ac:dyDescent="0.25">
      <c r="B1" s="21" t="s">
        <v>153</v>
      </c>
    </row>
    <row r="3" spans="2:13" s="11" customFormat="1" ht="28" x14ac:dyDescent="0.25">
      <c r="B3" s="15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6" t="s">
        <v>5</v>
      </c>
      <c r="H3" s="15" t="s">
        <v>6</v>
      </c>
      <c r="I3" s="17" t="s">
        <v>7</v>
      </c>
      <c r="J3" s="17" t="s">
        <v>8</v>
      </c>
      <c r="K3" s="17" t="s">
        <v>9</v>
      </c>
      <c r="L3" s="17" t="s">
        <v>10</v>
      </c>
      <c r="M3" s="17" t="s">
        <v>11</v>
      </c>
    </row>
    <row r="5" spans="2:13" x14ac:dyDescent="0.25">
      <c r="B5" s="12" t="s">
        <v>7</v>
      </c>
      <c r="C5" s="12">
        <v>1</v>
      </c>
      <c r="D5" s="12" t="s">
        <v>12</v>
      </c>
      <c r="E5" s="12" t="s">
        <v>104</v>
      </c>
      <c r="F5" s="13">
        <v>7.9260000000000003E-181</v>
      </c>
      <c r="G5" s="13">
        <v>8.3398048100047698E-4</v>
      </c>
      <c r="H5" s="12" t="s">
        <v>21</v>
      </c>
      <c r="I5" s="14">
        <v>0.37594553706505202</v>
      </c>
      <c r="J5" s="14">
        <v>5.18731988472622E-2</v>
      </c>
      <c r="K5" s="14">
        <v>8.9285714285714194E-3</v>
      </c>
      <c r="L5" s="14">
        <v>3.8767395626242498E-2</v>
      </c>
      <c r="M5" s="14">
        <v>1.3292433537832301E-2</v>
      </c>
    </row>
    <row r="6" spans="2:13" x14ac:dyDescent="0.25">
      <c r="C6" s="12">
        <v>2</v>
      </c>
      <c r="D6" s="12" t="s">
        <v>14</v>
      </c>
      <c r="E6" s="12" t="s">
        <v>15</v>
      </c>
      <c r="F6" s="13">
        <v>1.0399999999999999E-101</v>
      </c>
      <c r="G6" s="13">
        <v>7.80584897494733E-6</v>
      </c>
      <c r="H6" s="12" t="s">
        <v>16</v>
      </c>
      <c r="I6" s="14">
        <v>0.80484114977307097</v>
      </c>
      <c r="J6" s="14">
        <v>9.9423631123919304E-2</v>
      </c>
      <c r="K6" s="14">
        <v>9.9206349206349201E-4</v>
      </c>
      <c r="L6" s="14">
        <v>8.9463220675944297E-2</v>
      </c>
      <c r="M6" s="14">
        <v>4.9079754601226898E-2</v>
      </c>
    </row>
    <row r="7" spans="2:13" x14ac:dyDescent="0.25">
      <c r="C7" s="12">
        <v>3</v>
      </c>
      <c r="D7" s="12" t="s">
        <v>14</v>
      </c>
      <c r="E7" s="12" t="s">
        <v>17</v>
      </c>
      <c r="F7" s="13">
        <v>4.1660000000000001E-50</v>
      </c>
      <c r="G7" s="13">
        <v>8.8004375890696601E-9</v>
      </c>
      <c r="H7" s="12" t="s">
        <v>18</v>
      </c>
      <c r="I7" s="14">
        <v>0.60816944024205699</v>
      </c>
      <c r="J7" s="14">
        <v>5.4755043227665702E-2</v>
      </c>
      <c r="K7" s="14">
        <v>0</v>
      </c>
      <c r="L7" s="14">
        <v>5.9642147117296204E-3</v>
      </c>
      <c r="M7" s="14">
        <v>1.0224948875255601E-3</v>
      </c>
    </row>
    <row r="8" spans="2:13" x14ac:dyDescent="0.25">
      <c r="C8" s="12">
        <v>4</v>
      </c>
      <c r="D8" s="12" t="s">
        <v>19</v>
      </c>
      <c r="E8" s="12" t="s">
        <v>20</v>
      </c>
      <c r="F8" s="13">
        <v>4.16E-24</v>
      </c>
      <c r="G8" s="13">
        <v>1.1422210888777399E-11</v>
      </c>
      <c r="H8" s="12" t="s">
        <v>21</v>
      </c>
      <c r="I8" s="14">
        <v>0.92738275340393295</v>
      </c>
      <c r="J8" s="14">
        <v>0.10662824207492699</v>
      </c>
      <c r="K8" s="14">
        <v>0</v>
      </c>
      <c r="L8" s="14">
        <v>1.09343936381709E-2</v>
      </c>
      <c r="M8" s="14">
        <v>0</v>
      </c>
    </row>
    <row r="9" spans="2:13" x14ac:dyDescent="0.25">
      <c r="C9" s="12">
        <v>5</v>
      </c>
      <c r="D9" s="12" t="s">
        <v>22</v>
      </c>
      <c r="E9" s="12" t="s">
        <v>105</v>
      </c>
      <c r="F9" s="13">
        <v>2.1879999999999999E-9</v>
      </c>
      <c r="G9" s="13">
        <v>2.1794907981856398E-9</v>
      </c>
      <c r="H9" s="12" t="s">
        <v>13</v>
      </c>
      <c r="I9" s="14">
        <v>0.79122541603630803</v>
      </c>
      <c r="J9" s="14">
        <v>9.7982708933717494E-2</v>
      </c>
      <c r="K9" s="14">
        <v>4.5634920634920598E-2</v>
      </c>
      <c r="L9" s="14">
        <v>2.98210735586481E-2</v>
      </c>
      <c r="M9" s="14">
        <v>4.0899795501022497E-2</v>
      </c>
    </row>
    <row r="10" spans="2:13" x14ac:dyDescent="0.25">
      <c r="F10" s="13"/>
    </row>
    <row r="11" spans="2:13" x14ac:dyDescent="0.25">
      <c r="B11" s="12" t="s">
        <v>8</v>
      </c>
      <c r="C11" s="12">
        <v>1</v>
      </c>
      <c r="D11" s="12" t="s">
        <v>133</v>
      </c>
      <c r="E11" s="12" t="s">
        <v>106</v>
      </c>
      <c r="F11" s="13">
        <v>6.653E-77</v>
      </c>
      <c r="G11" s="13">
        <v>3.7693913842989697E-5</v>
      </c>
      <c r="H11" s="12" t="s">
        <v>21</v>
      </c>
      <c r="I11" s="14">
        <v>2.2692889561270798E-3</v>
      </c>
      <c r="J11" s="14">
        <v>0.30403458213256401</v>
      </c>
      <c r="K11" s="14">
        <v>7.73809523809523E-2</v>
      </c>
      <c r="L11" s="14">
        <v>0</v>
      </c>
      <c r="M11" s="14">
        <v>5.1124744376278104E-3</v>
      </c>
    </row>
    <row r="12" spans="2:13" x14ac:dyDescent="0.25">
      <c r="C12" s="12">
        <v>2</v>
      </c>
      <c r="D12" s="12" t="s">
        <v>134</v>
      </c>
      <c r="E12" s="12" t="s">
        <v>107</v>
      </c>
      <c r="F12" s="13">
        <v>6.6979999999999997E-49</v>
      </c>
      <c r="G12" s="13">
        <v>8.9802456719082494E-5</v>
      </c>
      <c r="H12" s="12" t="s">
        <v>18</v>
      </c>
      <c r="I12" s="14">
        <v>2.8744326777609599E-2</v>
      </c>
      <c r="J12" s="14">
        <v>0.280979827089337</v>
      </c>
      <c r="K12" s="14">
        <v>6.9444444444444397E-3</v>
      </c>
      <c r="L12" s="14">
        <v>7.8528827037773294E-2</v>
      </c>
      <c r="M12" s="14">
        <v>1.94274028629856E-2</v>
      </c>
    </row>
    <row r="13" spans="2:13" x14ac:dyDescent="0.25">
      <c r="C13" s="12">
        <v>3</v>
      </c>
      <c r="D13" s="12" t="s">
        <v>28</v>
      </c>
      <c r="E13" s="12" t="s">
        <v>108</v>
      </c>
      <c r="F13" s="13">
        <v>4.5439999999999999E-35</v>
      </c>
      <c r="G13" s="13">
        <v>1.0354671259665999E-15</v>
      </c>
      <c r="H13" s="12" t="s">
        <v>21</v>
      </c>
      <c r="I13" s="14">
        <v>0.101361573373676</v>
      </c>
      <c r="J13" s="14">
        <v>0.63976945244956696</v>
      </c>
      <c r="K13" s="14">
        <v>9.9206349206349201E-3</v>
      </c>
      <c r="L13" s="14">
        <v>0.74353876739562597</v>
      </c>
      <c r="M13" s="14">
        <v>0.38548057259713697</v>
      </c>
    </row>
    <row r="14" spans="2:13" x14ac:dyDescent="0.25">
      <c r="C14" s="12">
        <v>4</v>
      </c>
      <c r="D14" s="12" t="s">
        <v>135</v>
      </c>
      <c r="E14" s="12" t="s">
        <v>109</v>
      </c>
      <c r="F14" s="13">
        <v>1.7470000000000001E-29</v>
      </c>
      <c r="G14" s="13">
        <v>1.2973115267796601E-9</v>
      </c>
      <c r="H14" s="12" t="s">
        <v>16</v>
      </c>
      <c r="I14" s="14">
        <v>4.5385779122541596E-3</v>
      </c>
      <c r="J14" s="14">
        <v>0.20893371757925</v>
      </c>
      <c r="K14" s="14">
        <v>2.6785714285714201E-2</v>
      </c>
      <c r="L14" s="14">
        <v>8.9463220675944297E-3</v>
      </c>
      <c r="M14" s="14">
        <v>6.13496932515337E-3</v>
      </c>
    </row>
    <row r="15" spans="2:13" x14ac:dyDescent="0.25">
      <c r="C15" s="12">
        <v>5</v>
      </c>
      <c r="D15" s="12" t="s">
        <v>136</v>
      </c>
      <c r="E15" s="12" t="s">
        <v>110</v>
      </c>
      <c r="F15" s="13">
        <v>1.7060000000000001E-22</v>
      </c>
      <c r="G15" s="13">
        <v>5.0112716448673202E-8</v>
      </c>
      <c r="H15" s="12" t="s">
        <v>13</v>
      </c>
      <c r="I15" s="14">
        <v>5.2950075642965201E-3</v>
      </c>
      <c r="J15" s="14">
        <v>0.34438040345821302</v>
      </c>
      <c r="K15" s="14">
        <v>6.4484126984126894E-2</v>
      </c>
      <c r="L15" s="14">
        <v>4.37375745526839E-2</v>
      </c>
      <c r="M15" s="14">
        <v>7.8732106339468297E-2</v>
      </c>
    </row>
    <row r="16" spans="2:13" x14ac:dyDescent="0.25">
      <c r="C16" s="12">
        <v>6</v>
      </c>
      <c r="D16" s="12" t="s">
        <v>29</v>
      </c>
      <c r="E16" s="12" t="s">
        <v>111</v>
      </c>
      <c r="F16" s="13">
        <v>1.507E-19</v>
      </c>
      <c r="G16" s="13">
        <v>1.9789210408298E-14</v>
      </c>
      <c r="H16" s="12" t="s">
        <v>16</v>
      </c>
      <c r="I16" s="14">
        <v>0.128593040847201</v>
      </c>
      <c r="J16" s="14">
        <v>0.263688760806916</v>
      </c>
      <c r="K16" s="14">
        <v>9.7222222222222196E-2</v>
      </c>
      <c r="L16" s="14">
        <v>0</v>
      </c>
      <c r="M16" s="14">
        <v>1.0224948875255601E-3</v>
      </c>
    </row>
    <row r="17" spans="2:13" x14ac:dyDescent="0.25">
      <c r="C17" s="12">
        <v>7</v>
      </c>
      <c r="D17" s="12" t="s">
        <v>133</v>
      </c>
      <c r="E17" s="12" t="s">
        <v>112</v>
      </c>
      <c r="F17" s="13">
        <v>6.4039999999999998E-19</v>
      </c>
      <c r="G17" s="13">
        <v>2.3088569941320402E-11</v>
      </c>
      <c r="H17" s="12" t="s">
        <v>13</v>
      </c>
      <c r="I17" s="14">
        <v>1.5128593040847199E-3</v>
      </c>
      <c r="J17" s="14">
        <v>0.26224783861671402</v>
      </c>
      <c r="K17" s="14">
        <v>8.9285714285714194E-3</v>
      </c>
      <c r="L17" s="14">
        <v>0</v>
      </c>
      <c r="M17" s="14">
        <v>3.0674846625766798E-3</v>
      </c>
    </row>
    <row r="18" spans="2:13" x14ac:dyDescent="0.25">
      <c r="C18" s="12">
        <v>8</v>
      </c>
      <c r="D18" s="12" t="s">
        <v>137</v>
      </c>
      <c r="E18" s="12" t="s">
        <v>113</v>
      </c>
      <c r="F18" s="13">
        <v>2.8890000000000002E-16</v>
      </c>
      <c r="G18" s="13">
        <v>5.8136471581077899E-11</v>
      </c>
      <c r="H18" s="12" t="s">
        <v>16</v>
      </c>
      <c r="I18" s="14">
        <v>7.5642965204235997E-4</v>
      </c>
      <c r="J18" s="14">
        <v>0.172910662824207</v>
      </c>
      <c r="K18" s="14">
        <v>9.9206349206349201E-4</v>
      </c>
      <c r="L18" s="14">
        <v>5.9642147117296204E-3</v>
      </c>
      <c r="M18" s="14">
        <v>0</v>
      </c>
    </row>
    <row r="19" spans="2:13" x14ac:dyDescent="0.25">
      <c r="C19" s="12">
        <v>9</v>
      </c>
      <c r="D19" s="12" t="s">
        <v>27</v>
      </c>
      <c r="E19" s="12" t="s">
        <v>114</v>
      </c>
      <c r="F19" s="13">
        <v>1.729E-13</v>
      </c>
      <c r="G19" s="13">
        <v>4.4332502962064E-7</v>
      </c>
      <c r="H19" s="12" t="s">
        <v>21</v>
      </c>
      <c r="I19" s="14">
        <v>1.5128593040847199E-3</v>
      </c>
      <c r="J19" s="14">
        <v>0.18587896253602301</v>
      </c>
      <c r="K19" s="14">
        <v>0</v>
      </c>
      <c r="L19" s="14">
        <v>2.0874751491053601E-2</v>
      </c>
      <c r="M19" s="14">
        <v>3.0674846625766798E-3</v>
      </c>
    </row>
    <row r="20" spans="2:13" x14ac:dyDescent="0.25">
      <c r="C20" s="12">
        <v>10</v>
      </c>
      <c r="D20" s="12" t="s">
        <v>138</v>
      </c>
      <c r="E20" s="12" t="s">
        <v>115</v>
      </c>
      <c r="F20" s="13">
        <v>3.2580000000000001E-12</v>
      </c>
      <c r="G20" s="13">
        <v>5.8030078925092397E-11</v>
      </c>
      <c r="H20" s="12" t="s">
        <v>21</v>
      </c>
      <c r="I20" s="14">
        <v>1.5128593040847199E-3</v>
      </c>
      <c r="J20" s="14">
        <v>0.16858789625360199</v>
      </c>
      <c r="K20" s="14">
        <v>7.5396825396825295E-2</v>
      </c>
      <c r="L20" s="14">
        <v>0</v>
      </c>
      <c r="M20" s="14">
        <v>2.0449897750511202E-3</v>
      </c>
    </row>
    <row r="21" spans="2:13" x14ac:dyDescent="0.25">
      <c r="C21" s="12">
        <v>11</v>
      </c>
      <c r="D21" s="12" t="s">
        <v>139</v>
      </c>
      <c r="E21" s="12" t="s">
        <v>116</v>
      </c>
      <c r="F21" s="13">
        <v>4.034E-11</v>
      </c>
      <c r="G21" s="13">
        <v>3.3350102839378301E-7</v>
      </c>
      <c r="H21" s="12" t="s">
        <v>13</v>
      </c>
      <c r="I21" s="14">
        <v>4.3116490166414501E-2</v>
      </c>
      <c r="J21" s="14">
        <v>0.22910662824207401</v>
      </c>
      <c r="K21" s="14">
        <v>9.9206349206349201E-4</v>
      </c>
      <c r="L21" s="14">
        <v>4.9701789264413503E-3</v>
      </c>
      <c r="M21" s="14">
        <v>2.0449897750511202E-3</v>
      </c>
    </row>
    <row r="22" spans="2:13" x14ac:dyDescent="0.25">
      <c r="C22" s="12">
        <v>12</v>
      </c>
      <c r="D22" s="12" t="s">
        <v>140</v>
      </c>
      <c r="E22" s="12" t="s">
        <v>117</v>
      </c>
      <c r="F22" s="13">
        <v>1.978E-10</v>
      </c>
      <c r="G22" s="13">
        <v>3.3884033558867997E-11</v>
      </c>
      <c r="H22" s="12" t="s">
        <v>18</v>
      </c>
      <c r="I22" s="14">
        <v>9.8335854765506797E-3</v>
      </c>
      <c r="J22" s="14">
        <v>0.13112391930835701</v>
      </c>
      <c r="K22" s="14">
        <v>1.09126984126984E-2</v>
      </c>
      <c r="L22" s="14">
        <v>2.9821073558648102E-3</v>
      </c>
      <c r="M22" s="14">
        <v>4.0899795501022499E-3</v>
      </c>
    </row>
    <row r="23" spans="2:13" x14ac:dyDescent="0.25">
      <c r="C23" s="12">
        <v>13</v>
      </c>
      <c r="D23" s="12" t="s">
        <v>141</v>
      </c>
      <c r="E23" s="12" t="s">
        <v>118</v>
      </c>
      <c r="F23" s="13">
        <v>6.7340000000000001E-9</v>
      </c>
      <c r="G23" s="13">
        <v>9.2832723226821595E-9</v>
      </c>
      <c r="H23" s="12" t="s">
        <v>18</v>
      </c>
      <c r="I23" s="14">
        <v>0</v>
      </c>
      <c r="J23" s="14">
        <v>0.21469740634005699</v>
      </c>
      <c r="K23" s="14">
        <v>1.9841269841269801E-3</v>
      </c>
      <c r="L23" s="14">
        <v>0</v>
      </c>
      <c r="M23" s="14">
        <v>3.0674846625766798E-3</v>
      </c>
    </row>
    <row r="24" spans="2:13" x14ac:dyDescent="0.25">
      <c r="C24" s="12">
        <v>14</v>
      </c>
      <c r="D24" s="12" t="s">
        <v>142</v>
      </c>
      <c r="E24" s="12" t="s">
        <v>119</v>
      </c>
      <c r="F24" s="13">
        <v>6.1129999999999999E-9</v>
      </c>
      <c r="G24" s="13">
        <v>5.9715831494982906E-8</v>
      </c>
      <c r="H24" s="12" t="s">
        <v>13</v>
      </c>
      <c r="I24" s="14">
        <v>1.3615733736762401E-2</v>
      </c>
      <c r="J24" s="14">
        <v>0.108069164265129</v>
      </c>
      <c r="K24" s="14">
        <v>8.9285714285714194E-3</v>
      </c>
      <c r="L24" s="14">
        <v>6.9582504970178904E-3</v>
      </c>
      <c r="M24" s="14">
        <v>2.0449897750511202E-3</v>
      </c>
    </row>
    <row r="25" spans="2:13" x14ac:dyDescent="0.25">
      <c r="C25" s="12">
        <v>15</v>
      </c>
      <c r="D25" s="12" t="s">
        <v>25</v>
      </c>
      <c r="E25" s="12" t="s">
        <v>120</v>
      </c>
      <c r="F25" s="13">
        <v>4.1619999999999998E-8</v>
      </c>
      <c r="G25" s="13">
        <v>4.15792973577392E-8</v>
      </c>
      <c r="H25" s="12" t="s">
        <v>18</v>
      </c>
      <c r="I25" s="14">
        <v>0.29954614220877401</v>
      </c>
      <c r="J25" s="14">
        <v>0.773775216138328</v>
      </c>
      <c r="K25" s="14">
        <v>0.24107142857142799</v>
      </c>
      <c r="L25" s="14">
        <v>0.65705765407554595</v>
      </c>
      <c r="M25" s="14">
        <v>0.390593047034764</v>
      </c>
    </row>
    <row r="26" spans="2:13" x14ac:dyDescent="0.25">
      <c r="F26" s="13"/>
    </row>
    <row r="27" spans="2:13" x14ac:dyDescent="0.25">
      <c r="B27" s="22" t="s">
        <v>154</v>
      </c>
      <c r="C27" s="12">
        <v>1</v>
      </c>
      <c r="D27" s="12" t="s">
        <v>143</v>
      </c>
      <c r="E27" s="12" t="s">
        <v>121</v>
      </c>
      <c r="F27" s="13">
        <v>8.2009999999999996E-152</v>
      </c>
      <c r="G27" s="13">
        <v>6.4960738273820401E-9</v>
      </c>
      <c r="H27" s="12" t="s">
        <v>16</v>
      </c>
      <c r="I27" s="14">
        <v>7.3373676248108893E-2</v>
      </c>
      <c r="J27" s="14">
        <v>0.207492795389049</v>
      </c>
      <c r="K27" s="14">
        <v>0.75892857142857095</v>
      </c>
      <c r="L27" s="14">
        <v>6.06361829025844E-2</v>
      </c>
      <c r="M27" s="14">
        <v>0.12065439672801601</v>
      </c>
    </row>
    <row r="28" spans="2:13" x14ac:dyDescent="0.25">
      <c r="C28" s="12">
        <v>2</v>
      </c>
      <c r="D28" s="12" t="s">
        <v>144</v>
      </c>
      <c r="E28" s="12" t="s">
        <v>122</v>
      </c>
      <c r="F28" s="13">
        <v>2.112E-81</v>
      </c>
      <c r="G28" s="13">
        <v>1.82586371808927E-9</v>
      </c>
      <c r="H28" s="12" t="s">
        <v>21</v>
      </c>
      <c r="I28" s="14">
        <v>6.0514372163388798E-3</v>
      </c>
      <c r="J28" s="14">
        <v>0.29250720461095098</v>
      </c>
      <c r="K28" s="14">
        <v>0.73908730158730096</v>
      </c>
      <c r="L28" s="14">
        <v>6.5606361829025794E-2</v>
      </c>
      <c r="M28" s="14">
        <v>6.03271983640081E-2</v>
      </c>
    </row>
    <row r="29" spans="2:13" x14ac:dyDescent="0.25">
      <c r="C29" s="12">
        <v>3</v>
      </c>
      <c r="D29" s="12" t="s">
        <v>30</v>
      </c>
      <c r="E29" s="12" t="s">
        <v>31</v>
      </c>
      <c r="F29" s="13">
        <v>8.1140000000000006E-45</v>
      </c>
      <c r="G29" s="13">
        <v>1.4764518663779399E-10</v>
      </c>
      <c r="H29" s="12" t="s">
        <v>13</v>
      </c>
      <c r="I29" s="14">
        <v>4.0847201210287398E-2</v>
      </c>
      <c r="J29" s="14">
        <v>0.25648414985590701</v>
      </c>
      <c r="K29" s="14">
        <v>0.84424603174603097</v>
      </c>
      <c r="L29" s="14">
        <v>0.13320079522862799</v>
      </c>
      <c r="M29" s="14">
        <v>0.150306748466257</v>
      </c>
    </row>
    <row r="30" spans="2:13" x14ac:dyDescent="0.25">
      <c r="C30" s="12">
        <v>4</v>
      </c>
      <c r="D30" s="12" t="s">
        <v>23</v>
      </c>
      <c r="E30" s="12" t="s">
        <v>123</v>
      </c>
      <c r="F30" s="13">
        <v>6.1069999999999997E-26</v>
      </c>
      <c r="G30" s="13">
        <v>7.1477633044242497E-10</v>
      </c>
      <c r="H30" s="12" t="s">
        <v>21</v>
      </c>
      <c r="I30" s="14">
        <v>0.20272314674735201</v>
      </c>
      <c r="J30" s="14">
        <v>0.172910662824207</v>
      </c>
      <c r="K30" s="14">
        <v>0.76785714285714202</v>
      </c>
      <c r="L30" s="14">
        <v>0.21471172962226601</v>
      </c>
      <c r="M30" s="14">
        <v>0.198364008179959</v>
      </c>
    </row>
    <row r="31" spans="2:13" x14ac:dyDescent="0.25">
      <c r="C31" s="12">
        <v>5</v>
      </c>
      <c r="D31" s="12" t="s">
        <v>145</v>
      </c>
      <c r="E31" s="12" t="s">
        <v>124</v>
      </c>
      <c r="F31" s="13">
        <v>3.6440000000000001E-16</v>
      </c>
      <c r="G31" s="13">
        <v>1.8243861259374301E-9</v>
      </c>
      <c r="H31" s="12" t="s">
        <v>16</v>
      </c>
      <c r="I31" s="14">
        <v>0.11346444780635399</v>
      </c>
      <c r="J31" s="14">
        <v>1.29682997118155E-2</v>
      </c>
      <c r="K31" s="14">
        <v>0.456349206349206</v>
      </c>
      <c r="L31" s="14">
        <v>1.09343936381709E-2</v>
      </c>
      <c r="M31" s="14">
        <v>5.2147239263803602E-2</v>
      </c>
    </row>
    <row r="32" spans="2:13" x14ac:dyDescent="0.25">
      <c r="C32" s="12">
        <v>6</v>
      </c>
      <c r="D32" s="12" t="s">
        <v>146</v>
      </c>
      <c r="E32" s="12" t="s">
        <v>125</v>
      </c>
      <c r="F32" s="13">
        <v>1.1140000000000001E-9</v>
      </c>
      <c r="G32" s="13">
        <v>1.11255240260768E-9</v>
      </c>
      <c r="H32" s="12" t="s">
        <v>13</v>
      </c>
      <c r="I32" s="14">
        <v>0.21180030257186</v>
      </c>
      <c r="J32" s="14">
        <v>8.35734870317002E-2</v>
      </c>
      <c r="K32" s="14">
        <v>0.60515873015873001</v>
      </c>
      <c r="L32" s="14">
        <v>3.8767395626242498E-2</v>
      </c>
      <c r="M32" s="14">
        <v>0.178936605316973</v>
      </c>
    </row>
    <row r="33" spans="2:13" x14ac:dyDescent="0.25">
      <c r="F33" s="13"/>
    </row>
    <row r="34" spans="2:13" x14ac:dyDescent="0.25">
      <c r="B34" s="22" t="s">
        <v>155</v>
      </c>
      <c r="C34" s="12">
        <v>1</v>
      </c>
      <c r="D34" s="12" t="s">
        <v>147</v>
      </c>
      <c r="E34" s="12" t="s">
        <v>126</v>
      </c>
      <c r="F34" s="13">
        <v>2.0810000000000001E-129</v>
      </c>
      <c r="G34" s="13">
        <v>5.9471436067962202E-8</v>
      </c>
      <c r="H34" s="12" t="s">
        <v>18</v>
      </c>
      <c r="I34" s="14">
        <v>0.102118003025718</v>
      </c>
      <c r="J34" s="14">
        <v>0.35158501440922102</v>
      </c>
      <c r="K34" s="14">
        <v>0</v>
      </c>
      <c r="L34" s="14">
        <v>0.69681908548707705</v>
      </c>
      <c r="M34" s="14">
        <v>0.170756646216768</v>
      </c>
    </row>
    <row r="35" spans="2:13" x14ac:dyDescent="0.25">
      <c r="C35" s="12">
        <v>2</v>
      </c>
      <c r="D35" s="12" t="s">
        <v>148</v>
      </c>
      <c r="E35" s="12" t="s">
        <v>127</v>
      </c>
      <c r="F35" s="13">
        <v>2.0220000000000002E-65</v>
      </c>
      <c r="G35" s="13">
        <v>3.3670640119675699E-8</v>
      </c>
      <c r="H35" s="12" t="s">
        <v>18</v>
      </c>
      <c r="I35" s="14">
        <v>9.53101361573373E-2</v>
      </c>
      <c r="J35" s="14">
        <v>0.49855907780979802</v>
      </c>
      <c r="K35" s="14">
        <v>0.103174603174603</v>
      </c>
      <c r="L35" s="14">
        <v>0.85785288270377702</v>
      </c>
      <c r="M35" s="14">
        <v>0.32106339468302603</v>
      </c>
    </row>
    <row r="36" spans="2:13" x14ac:dyDescent="0.25">
      <c r="C36" s="12">
        <v>3</v>
      </c>
      <c r="D36" s="12" t="s">
        <v>32</v>
      </c>
      <c r="E36" s="12" t="s">
        <v>33</v>
      </c>
      <c r="F36" s="13">
        <v>2.6400000000000002E-41</v>
      </c>
      <c r="G36" s="13">
        <v>8.6230410977536095E-9</v>
      </c>
      <c r="H36" s="12" t="s">
        <v>21</v>
      </c>
      <c r="I36" s="14">
        <v>6.0514372163388799E-2</v>
      </c>
      <c r="J36" s="14">
        <v>0.30547550432276599</v>
      </c>
      <c r="K36" s="14">
        <v>1.5873015873015799E-2</v>
      </c>
      <c r="L36" s="14">
        <v>0.67693836978131205</v>
      </c>
      <c r="M36" s="14">
        <v>0.22188139059304701</v>
      </c>
    </row>
    <row r="37" spans="2:13" x14ac:dyDescent="0.25">
      <c r="C37" s="12">
        <v>4</v>
      </c>
      <c r="D37" s="12" t="s">
        <v>34</v>
      </c>
      <c r="E37" s="12" t="s">
        <v>35</v>
      </c>
      <c r="F37" s="13">
        <v>2.2249999999999998E-30</v>
      </c>
      <c r="G37" s="13">
        <v>4.1993780867166298E-9</v>
      </c>
      <c r="H37" s="12" t="s">
        <v>16</v>
      </c>
      <c r="I37" s="14">
        <v>0.32526475037821401</v>
      </c>
      <c r="J37" s="14">
        <v>0.489913544668587</v>
      </c>
      <c r="K37" s="14">
        <v>0.25</v>
      </c>
      <c r="L37" s="14">
        <v>0.79721669980119203</v>
      </c>
      <c r="M37" s="14">
        <v>0.26891615541922198</v>
      </c>
    </row>
    <row r="38" spans="2:13" x14ac:dyDescent="0.25">
      <c r="C38" s="12">
        <v>5</v>
      </c>
      <c r="D38" s="12" t="s">
        <v>36</v>
      </c>
      <c r="E38" s="12" t="s">
        <v>37</v>
      </c>
      <c r="F38" s="13">
        <v>1.1750000000000001E-22</v>
      </c>
      <c r="G38" s="13">
        <v>4.4144802448753698E-7</v>
      </c>
      <c r="H38" s="12" t="s">
        <v>13</v>
      </c>
      <c r="I38" s="14">
        <v>0.17019667170953101</v>
      </c>
      <c r="J38" s="14">
        <v>0.589337175792507</v>
      </c>
      <c r="K38" s="14">
        <v>0.15575396825396801</v>
      </c>
      <c r="L38" s="14">
        <v>0.95427435387673898</v>
      </c>
      <c r="M38" s="14">
        <v>0.59509202453987697</v>
      </c>
    </row>
    <row r="39" spans="2:13" x14ac:dyDescent="0.25">
      <c r="C39" s="12">
        <v>6</v>
      </c>
      <c r="D39" s="12" t="s">
        <v>24</v>
      </c>
      <c r="E39" s="12" t="s">
        <v>38</v>
      </c>
      <c r="F39" s="13">
        <v>1.088E-16</v>
      </c>
      <c r="G39" s="13">
        <v>2.0634380176831401E-5</v>
      </c>
      <c r="H39" s="12" t="s">
        <v>21</v>
      </c>
      <c r="I39" s="14">
        <v>3.32829046898638E-2</v>
      </c>
      <c r="J39" s="14">
        <v>0.35014409221901999</v>
      </c>
      <c r="K39" s="14">
        <v>0.34226190476190399</v>
      </c>
      <c r="L39" s="14">
        <v>0.66302186878727598</v>
      </c>
      <c r="M39" s="14">
        <v>0.27300613496932502</v>
      </c>
    </row>
    <row r="40" spans="2:13" x14ac:dyDescent="0.25">
      <c r="C40" s="12">
        <v>7</v>
      </c>
      <c r="D40" s="12" t="s">
        <v>39</v>
      </c>
      <c r="E40" s="12" t="s">
        <v>40</v>
      </c>
      <c r="F40" s="13">
        <v>4.2199999999999999E-15</v>
      </c>
      <c r="G40" s="13">
        <v>6.5776455174207096E-9</v>
      </c>
      <c r="H40" s="12" t="s">
        <v>13</v>
      </c>
      <c r="I40" s="14">
        <v>0.45461422087745801</v>
      </c>
      <c r="J40" s="14">
        <v>0.34870317002881801</v>
      </c>
      <c r="K40" s="14">
        <v>0.26388888888888801</v>
      </c>
      <c r="L40" s="14">
        <v>6.2624254473161001E-2</v>
      </c>
      <c r="M40" s="14">
        <v>0.31083844580777098</v>
      </c>
    </row>
    <row r="41" spans="2:13" x14ac:dyDescent="0.25">
      <c r="C41" s="12">
        <v>8</v>
      </c>
      <c r="D41" s="12" t="s">
        <v>149</v>
      </c>
      <c r="E41" s="12" t="s">
        <v>128</v>
      </c>
      <c r="F41" s="13">
        <v>3.8759999999999998E-13</v>
      </c>
      <c r="G41" s="13">
        <v>2.2124288718754399E-11</v>
      </c>
      <c r="H41" s="12" t="s">
        <v>16</v>
      </c>
      <c r="I41" s="14">
        <v>6.0514372163388799E-2</v>
      </c>
      <c r="J41" s="14">
        <v>0.301152737752161</v>
      </c>
      <c r="K41" s="14">
        <v>0.16468253968253899</v>
      </c>
      <c r="L41" s="14">
        <v>1.09343936381709E-2</v>
      </c>
      <c r="M41" s="14">
        <v>0.170756646216768</v>
      </c>
    </row>
    <row r="42" spans="2:13" x14ac:dyDescent="0.25">
      <c r="C42" s="12">
        <v>9</v>
      </c>
      <c r="D42" s="12" t="s">
        <v>141</v>
      </c>
      <c r="E42" s="12" t="s">
        <v>129</v>
      </c>
      <c r="F42" s="13">
        <v>6.2320000000000001E-12</v>
      </c>
      <c r="G42" s="13">
        <v>1.95806055350992E-9</v>
      </c>
      <c r="H42" s="12" t="s">
        <v>16</v>
      </c>
      <c r="I42" s="14">
        <v>3.2526475037821398E-2</v>
      </c>
      <c r="J42" s="14">
        <v>0.37608069164265101</v>
      </c>
      <c r="K42" s="14">
        <v>0.240079365079365</v>
      </c>
      <c r="L42" s="14">
        <v>1.1928429423459201E-2</v>
      </c>
      <c r="M42" s="14">
        <v>0.140081799591002</v>
      </c>
    </row>
    <row r="43" spans="2:13" x14ac:dyDescent="0.25">
      <c r="C43" s="12">
        <v>10</v>
      </c>
      <c r="D43" s="12" t="s">
        <v>150</v>
      </c>
      <c r="E43" s="12" t="s">
        <v>130</v>
      </c>
      <c r="F43" s="13">
        <v>2.973E-10</v>
      </c>
      <c r="G43" s="13">
        <v>1.6584993316174399E-9</v>
      </c>
      <c r="H43" s="12" t="s">
        <v>16</v>
      </c>
      <c r="I43" s="14">
        <v>0.49546142208774502</v>
      </c>
      <c r="J43" s="14">
        <v>0.22334293948126799</v>
      </c>
      <c r="K43" s="14">
        <v>2.77777777777777E-2</v>
      </c>
      <c r="L43" s="14">
        <v>2.0874751491053601E-2</v>
      </c>
      <c r="M43" s="14">
        <v>0.78220858895705503</v>
      </c>
    </row>
    <row r="44" spans="2:13" x14ac:dyDescent="0.25">
      <c r="C44" s="12">
        <v>11</v>
      </c>
      <c r="D44" s="12" t="s">
        <v>151</v>
      </c>
      <c r="E44" s="12" t="s">
        <v>131</v>
      </c>
      <c r="F44" s="13">
        <v>3.7760000000000002E-9</v>
      </c>
      <c r="G44" s="13">
        <v>1.02261153490626E-8</v>
      </c>
      <c r="H44" s="12" t="s">
        <v>16</v>
      </c>
      <c r="I44" s="14">
        <v>0.52798789712556704</v>
      </c>
      <c r="J44" s="14">
        <v>0.32276657060518699</v>
      </c>
      <c r="K44" s="14">
        <v>0.43055555555555503</v>
      </c>
      <c r="L44" s="14">
        <v>1.4910536779324E-2</v>
      </c>
      <c r="M44" s="14">
        <v>0.107361963190184</v>
      </c>
    </row>
    <row r="45" spans="2:13" x14ac:dyDescent="0.25">
      <c r="C45" s="12">
        <v>12</v>
      </c>
      <c r="D45" s="12" t="s">
        <v>152</v>
      </c>
      <c r="E45" s="12" t="s">
        <v>132</v>
      </c>
      <c r="F45" s="13">
        <v>1.35E-8</v>
      </c>
      <c r="G45" s="13">
        <v>1.34964059647232E-8</v>
      </c>
      <c r="H45" s="12" t="s">
        <v>13</v>
      </c>
      <c r="I45" s="14">
        <v>0.44099848714069501</v>
      </c>
      <c r="J45" s="14">
        <v>0.17579250720461001</v>
      </c>
      <c r="K45" s="14">
        <v>0.125</v>
      </c>
      <c r="L45" s="14">
        <v>1.9880715705765401E-3</v>
      </c>
      <c r="M45" s="14">
        <v>5.5214723926380299E-2</v>
      </c>
    </row>
    <row r="46" spans="2:13" x14ac:dyDescent="0.25">
      <c r="F46" s="13"/>
    </row>
    <row r="47" spans="2:13" x14ac:dyDescent="0.25">
      <c r="B47" s="22" t="s">
        <v>156</v>
      </c>
      <c r="C47" s="12">
        <v>1</v>
      </c>
      <c r="D47" s="12" t="s">
        <v>41</v>
      </c>
      <c r="E47" s="12" t="s">
        <v>42</v>
      </c>
      <c r="F47" s="13">
        <v>6.1309999999999998E-105</v>
      </c>
      <c r="G47" s="13">
        <v>1.29262929448243E-9</v>
      </c>
      <c r="H47" s="12" t="s">
        <v>21</v>
      </c>
      <c r="I47" s="14">
        <v>8.6232980332829001E-2</v>
      </c>
      <c r="J47" s="14">
        <v>0.210374639769452</v>
      </c>
      <c r="K47" s="14">
        <v>0.30456349206349198</v>
      </c>
      <c r="L47" s="14">
        <v>0.23757455268389599</v>
      </c>
      <c r="M47" s="14">
        <v>0.66053169734151296</v>
      </c>
    </row>
    <row r="48" spans="2:13" x14ac:dyDescent="0.25">
      <c r="C48" s="12">
        <v>2</v>
      </c>
      <c r="D48" s="12" t="s">
        <v>43</v>
      </c>
      <c r="E48" s="12" t="s">
        <v>44</v>
      </c>
      <c r="F48" s="13">
        <v>1.16E-79</v>
      </c>
      <c r="G48" s="13">
        <v>5.41734472008172E-20</v>
      </c>
      <c r="H48" s="12" t="s">
        <v>18</v>
      </c>
      <c r="I48" s="14">
        <v>0.52269288956127002</v>
      </c>
      <c r="J48" s="14">
        <v>0.28242074927953797</v>
      </c>
      <c r="K48" s="14">
        <v>7.4404761904761904E-2</v>
      </c>
      <c r="L48" s="14">
        <v>0.15208747514910501</v>
      </c>
      <c r="M48" s="14">
        <v>0.83128834355828196</v>
      </c>
    </row>
    <row r="49" spans="2:13" x14ac:dyDescent="0.25">
      <c r="C49" s="12">
        <v>3</v>
      </c>
      <c r="D49" s="12" t="s">
        <v>45</v>
      </c>
      <c r="E49" s="12" t="s">
        <v>46</v>
      </c>
      <c r="F49" s="13">
        <v>2.3549999999999999E-57</v>
      </c>
      <c r="G49" s="13">
        <v>1.2383036816545201E-11</v>
      </c>
      <c r="H49" s="12" t="s">
        <v>16</v>
      </c>
      <c r="I49" s="14">
        <v>1.0590015128593E-2</v>
      </c>
      <c r="J49" s="14">
        <v>0.162824207492795</v>
      </c>
      <c r="K49" s="14">
        <v>0.22420634920634899</v>
      </c>
      <c r="L49" s="14">
        <v>0.166998011928429</v>
      </c>
      <c r="M49" s="14">
        <v>0.54805725971370101</v>
      </c>
    </row>
    <row r="50" spans="2:13" x14ac:dyDescent="0.25">
      <c r="C50" s="12">
        <v>4</v>
      </c>
      <c r="D50" s="12" t="s">
        <v>47</v>
      </c>
      <c r="E50" s="12" t="s">
        <v>48</v>
      </c>
      <c r="F50" s="13">
        <v>2.1680000000000001E-35</v>
      </c>
      <c r="G50" s="13">
        <v>1.59673541141198E-10</v>
      </c>
      <c r="H50" s="12" t="s">
        <v>16</v>
      </c>
      <c r="I50" s="14">
        <v>3.17700453857791E-2</v>
      </c>
      <c r="J50" s="14">
        <v>8.35734870317002E-2</v>
      </c>
      <c r="K50" s="14">
        <v>4.5634920634920598E-2</v>
      </c>
      <c r="L50" s="14">
        <v>8.8469184890656E-2</v>
      </c>
      <c r="M50" s="14">
        <v>0.38854805725971298</v>
      </c>
    </row>
    <row r="51" spans="2:13" x14ac:dyDescent="0.25">
      <c r="C51" s="12">
        <v>5</v>
      </c>
      <c r="D51" s="12" t="s">
        <v>49</v>
      </c>
      <c r="E51" s="12" t="s">
        <v>50</v>
      </c>
      <c r="F51" s="13">
        <v>5.2860000000000003E-27</v>
      </c>
      <c r="G51" s="13">
        <v>7.4067437787679103E-11</v>
      </c>
      <c r="H51" s="12" t="s">
        <v>21</v>
      </c>
      <c r="I51" s="14">
        <v>0.29576399394856201</v>
      </c>
      <c r="J51" s="14">
        <v>0.25792507204610898</v>
      </c>
      <c r="K51" s="14">
        <v>0.19841269841269801</v>
      </c>
      <c r="L51" s="14">
        <v>0.28429423459244502</v>
      </c>
      <c r="M51" s="14">
        <v>0.65848670756646199</v>
      </c>
    </row>
    <row r="52" spans="2:13" x14ac:dyDescent="0.25">
      <c r="C52" s="12">
        <v>6</v>
      </c>
      <c r="D52" s="12" t="s">
        <v>51</v>
      </c>
      <c r="E52" s="12" t="s">
        <v>52</v>
      </c>
      <c r="F52" s="13">
        <v>5.7400000000000003E-22</v>
      </c>
      <c r="G52" s="13">
        <v>1.05722025080836E-12</v>
      </c>
      <c r="H52" s="12" t="s">
        <v>16</v>
      </c>
      <c r="I52" s="14">
        <v>2.7987897125567301E-2</v>
      </c>
      <c r="J52" s="14">
        <v>0.23054755043227601</v>
      </c>
      <c r="K52" s="14">
        <v>0.356150793650793</v>
      </c>
      <c r="L52" s="14">
        <v>0.166003976143141</v>
      </c>
      <c r="M52" s="14">
        <v>0.59918200408997901</v>
      </c>
    </row>
    <row r="53" spans="2:13" x14ac:dyDescent="0.25">
      <c r="C53" s="12">
        <v>7</v>
      </c>
      <c r="D53" s="12" t="s">
        <v>53</v>
      </c>
      <c r="E53" s="12" t="s">
        <v>54</v>
      </c>
      <c r="F53" s="13">
        <v>1.257E-17</v>
      </c>
      <c r="G53" s="13">
        <v>7.9097644941348207E-12</v>
      </c>
      <c r="H53" s="12" t="s">
        <v>21</v>
      </c>
      <c r="I53" s="14">
        <v>0.22239031770045301</v>
      </c>
      <c r="J53" s="14">
        <v>0.32564841498559</v>
      </c>
      <c r="K53" s="14">
        <v>7.8373015873015803E-2</v>
      </c>
      <c r="L53" s="14">
        <v>0.45626242544731599</v>
      </c>
      <c r="M53" s="14">
        <v>0.65132924335378295</v>
      </c>
    </row>
    <row r="54" spans="2:13" x14ac:dyDescent="0.25">
      <c r="C54" s="12">
        <v>8</v>
      </c>
      <c r="D54" s="12" t="s">
        <v>55</v>
      </c>
      <c r="E54" s="12" t="s">
        <v>56</v>
      </c>
      <c r="F54" s="13">
        <v>8.0159999999999993E-15</v>
      </c>
      <c r="G54" s="13">
        <v>7.6192356320475301E-10</v>
      </c>
      <c r="H54" s="12" t="s">
        <v>18</v>
      </c>
      <c r="I54" s="14">
        <v>7.5642965204235997E-4</v>
      </c>
      <c r="J54" s="14">
        <v>1.4409221902017199E-3</v>
      </c>
      <c r="K54" s="14">
        <v>0.23015873015873001</v>
      </c>
      <c r="L54" s="14">
        <v>0</v>
      </c>
      <c r="M54" s="14">
        <v>0.34253578732106299</v>
      </c>
    </row>
    <row r="55" spans="2:13" x14ac:dyDescent="0.25">
      <c r="C55" s="12">
        <v>9</v>
      </c>
      <c r="D55" s="12" t="s">
        <v>26</v>
      </c>
      <c r="E55" s="12" t="s">
        <v>57</v>
      </c>
      <c r="F55" s="13">
        <v>3.4350000000000003E-11</v>
      </c>
      <c r="G55" s="13">
        <v>2.0079930774170901E-10</v>
      </c>
      <c r="H55" s="12" t="s">
        <v>18</v>
      </c>
      <c r="I55" s="14">
        <v>1.7397881996974202E-2</v>
      </c>
      <c r="J55" s="14">
        <v>0.100864553314121</v>
      </c>
      <c r="K55" s="14">
        <v>5.4563492063492001E-2</v>
      </c>
      <c r="L55" s="14">
        <v>0.141153081510934</v>
      </c>
      <c r="M55" s="14">
        <v>0.30470347648261698</v>
      </c>
    </row>
    <row r="56" spans="2:13" x14ac:dyDescent="0.25">
      <c r="C56" s="12">
        <v>10</v>
      </c>
      <c r="D56" s="12" t="s">
        <v>58</v>
      </c>
      <c r="E56" s="12" t="s">
        <v>59</v>
      </c>
      <c r="F56" s="13">
        <v>1.0029999999999999E-9</v>
      </c>
      <c r="G56" s="13">
        <v>1.00282106597593E-9</v>
      </c>
      <c r="H56" s="12" t="s">
        <v>13</v>
      </c>
      <c r="I56" s="14">
        <v>3.0257186081694399E-3</v>
      </c>
      <c r="J56" s="14">
        <v>7.0605187319884702E-2</v>
      </c>
      <c r="K56" s="14">
        <v>0.17460317460317401</v>
      </c>
      <c r="L56" s="14">
        <v>0.12127236580516799</v>
      </c>
      <c r="M56" s="14">
        <v>0.43149284253578701</v>
      </c>
    </row>
    <row r="57" spans="2:13" x14ac:dyDescent="0.25">
      <c r="B57" s="18"/>
      <c r="C57" s="18"/>
      <c r="D57" s="18"/>
      <c r="E57" s="18"/>
      <c r="F57" s="18"/>
      <c r="G57" s="19"/>
      <c r="H57" s="18"/>
      <c r="I57" s="20"/>
      <c r="J57" s="20"/>
      <c r="K57" s="20"/>
      <c r="L57" s="20"/>
      <c r="M57" s="20"/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56"/>
  <sheetViews>
    <sheetView workbookViewId="0">
      <selection activeCell="C16" sqref="C16"/>
    </sheetView>
  </sheetViews>
  <sheetFormatPr defaultColWidth="9" defaultRowHeight="14" x14ac:dyDescent="0.25"/>
  <cols>
    <col min="1" max="3" width="10.6328125" style="1" customWidth="1"/>
    <col min="4" max="4" width="11.81640625" style="1" customWidth="1"/>
    <col min="5" max="5" width="12.90625" style="1" customWidth="1"/>
    <col min="6" max="6" width="10.6328125" style="1" customWidth="1"/>
    <col min="7" max="7" width="8.54296875" style="2" customWidth="1"/>
    <col min="8" max="8" width="98.54296875" style="1" customWidth="1"/>
    <col min="9" max="9" width="7.54296875" style="1" customWidth="1"/>
    <col min="10" max="10" width="12.90625" style="1" customWidth="1"/>
    <col min="11" max="11" width="29.81640625" style="1" customWidth="1"/>
    <col min="12" max="12" width="9" style="1"/>
    <col min="13" max="17" width="12.81640625" style="2"/>
    <col min="18" max="20" width="9" style="7"/>
    <col min="21" max="16384" width="9" style="1"/>
  </cols>
  <sheetData>
    <row r="1" spans="2:20" x14ac:dyDescent="0.25">
      <c r="B1" s="1" t="s">
        <v>60</v>
      </c>
    </row>
    <row r="2" spans="2:20" ht="14.5" thickBot="1" x14ac:dyDescent="0.3"/>
    <row r="3" spans="2:20" ht="16.5" thickTop="1" x14ac:dyDescent="0.25">
      <c r="B3" s="3" t="s">
        <v>0</v>
      </c>
      <c r="C3" s="3" t="s">
        <v>61</v>
      </c>
      <c r="D3" s="3" t="s">
        <v>62</v>
      </c>
      <c r="E3" s="3" t="s">
        <v>63</v>
      </c>
      <c r="F3" s="3" t="s">
        <v>2</v>
      </c>
      <c r="G3" s="4" t="s">
        <v>64</v>
      </c>
      <c r="H3" s="3" t="s">
        <v>65</v>
      </c>
      <c r="I3" s="3" t="s">
        <v>66</v>
      </c>
      <c r="J3" s="3" t="s">
        <v>67</v>
      </c>
      <c r="K3" s="3" t="s">
        <v>68</v>
      </c>
      <c r="L3" s="5" t="s">
        <v>69</v>
      </c>
      <c r="M3" s="6" t="s">
        <v>70</v>
      </c>
      <c r="N3" s="6" t="s">
        <v>71</v>
      </c>
      <c r="O3" s="6" t="s">
        <v>72</v>
      </c>
      <c r="P3" s="6" t="s">
        <v>73</v>
      </c>
      <c r="Q3" s="6" t="s">
        <v>74</v>
      </c>
      <c r="R3" s="24" t="s">
        <v>272</v>
      </c>
      <c r="S3" s="24" t="s">
        <v>273</v>
      </c>
      <c r="T3" s="24" t="s">
        <v>274</v>
      </c>
    </row>
    <row r="4" spans="2:20" x14ac:dyDescent="0.25">
      <c r="B4" s="7" t="s">
        <v>7</v>
      </c>
      <c r="C4" s="7">
        <v>1</v>
      </c>
      <c r="D4" s="7" t="s">
        <v>75</v>
      </c>
      <c r="E4" s="7" t="s">
        <v>104</v>
      </c>
      <c r="F4" s="7" t="s">
        <v>12</v>
      </c>
      <c r="G4" s="8">
        <v>3.9996399999999999</v>
      </c>
      <c r="H4" s="7" t="s">
        <v>200</v>
      </c>
      <c r="I4" s="7">
        <v>4</v>
      </c>
      <c r="J4" s="7">
        <v>141</v>
      </c>
      <c r="K4" s="21" t="s">
        <v>268</v>
      </c>
      <c r="L4" s="8">
        <v>0.18476000000000001</v>
      </c>
      <c r="M4" s="8">
        <v>0.37594553706505202</v>
      </c>
      <c r="N4" s="8">
        <v>5.18731988472622E-2</v>
      </c>
      <c r="O4" s="8">
        <v>8.9285714285714194E-3</v>
      </c>
      <c r="P4" s="8">
        <v>3.8767395626242498E-2</v>
      </c>
      <c r="Q4" s="8">
        <v>1.3292433537832301E-2</v>
      </c>
      <c r="R4" s="7">
        <v>0</v>
      </c>
      <c r="S4" s="7">
        <v>1</v>
      </c>
      <c r="T4" s="7">
        <v>1</v>
      </c>
    </row>
    <row r="5" spans="2:20" x14ac:dyDescent="0.25">
      <c r="B5" s="7"/>
      <c r="C5" s="7">
        <v>2</v>
      </c>
      <c r="D5" s="7" t="s">
        <v>76</v>
      </c>
      <c r="E5" s="7" t="s">
        <v>15</v>
      </c>
      <c r="F5" s="7" t="s">
        <v>14</v>
      </c>
      <c r="G5" s="8">
        <v>98.055548999999999</v>
      </c>
      <c r="H5" s="7" t="s">
        <v>201</v>
      </c>
      <c r="I5" s="7">
        <v>6</v>
      </c>
      <c r="J5" s="7">
        <v>137</v>
      </c>
      <c r="K5" s="7" t="s">
        <v>236</v>
      </c>
      <c r="L5" s="8">
        <v>0.27203699999999997</v>
      </c>
      <c r="M5" s="8">
        <v>0.80484114977307097</v>
      </c>
      <c r="N5" s="8">
        <v>9.9423631123919304E-2</v>
      </c>
      <c r="O5" s="8">
        <v>9.9206349206349201E-4</v>
      </c>
      <c r="P5" s="8">
        <v>8.9463220675944297E-2</v>
      </c>
      <c r="Q5" s="8">
        <v>4.9079754601226898E-2</v>
      </c>
      <c r="R5" s="7">
        <v>1</v>
      </c>
      <c r="S5" s="7">
        <v>1</v>
      </c>
      <c r="T5" s="7">
        <v>1</v>
      </c>
    </row>
    <row r="6" spans="2:20" x14ac:dyDescent="0.25">
      <c r="B6" s="7"/>
      <c r="C6" s="7">
        <v>3</v>
      </c>
      <c r="D6" s="7" t="s">
        <v>77</v>
      </c>
      <c r="E6" s="7" t="s">
        <v>17</v>
      </c>
      <c r="F6" s="7" t="s">
        <v>14</v>
      </c>
      <c r="G6" s="8">
        <v>100.710605</v>
      </c>
      <c r="H6" s="7" t="s">
        <v>78</v>
      </c>
      <c r="I6" s="7">
        <v>4</v>
      </c>
      <c r="J6" s="7">
        <v>137</v>
      </c>
      <c r="K6" s="7" t="s">
        <v>237</v>
      </c>
      <c r="L6" s="8">
        <v>0.26724100000000001</v>
      </c>
      <c r="M6" s="8">
        <v>0.60816944024205699</v>
      </c>
      <c r="N6" s="8">
        <v>5.4755043227665702E-2</v>
      </c>
      <c r="O6" s="8">
        <v>0</v>
      </c>
      <c r="P6" s="8">
        <v>5.9642147117296204E-3</v>
      </c>
      <c r="Q6" s="8">
        <v>1.0224948875255601E-3</v>
      </c>
      <c r="R6" s="7">
        <v>0</v>
      </c>
      <c r="S6" s="7">
        <v>0</v>
      </c>
      <c r="T6" s="7">
        <v>0</v>
      </c>
    </row>
    <row r="7" spans="2:20" x14ac:dyDescent="0.25">
      <c r="B7" s="7"/>
      <c r="C7" s="7">
        <v>4</v>
      </c>
      <c r="D7" s="7" t="s">
        <v>79</v>
      </c>
      <c r="E7" s="7" t="s">
        <v>20</v>
      </c>
      <c r="F7" s="7" t="s">
        <v>19</v>
      </c>
      <c r="G7" s="8">
        <v>3.6647669999999999</v>
      </c>
      <c r="H7" s="7" t="s">
        <v>202</v>
      </c>
      <c r="I7" s="7">
        <v>5</v>
      </c>
      <c r="J7" s="7">
        <v>125</v>
      </c>
      <c r="K7" s="7" t="s">
        <v>238</v>
      </c>
      <c r="L7" s="8">
        <v>0.44139299999999998</v>
      </c>
      <c r="M7" s="8">
        <v>0.92738275340393295</v>
      </c>
      <c r="N7" s="8">
        <v>0.10662824207492699</v>
      </c>
      <c r="O7" s="8">
        <v>0</v>
      </c>
      <c r="P7" s="8">
        <v>1.09343936381709E-2</v>
      </c>
      <c r="Q7" s="8">
        <v>0</v>
      </c>
      <c r="R7" s="7">
        <v>1</v>
      </c>
      <c r="S7" s="7">
        <v>0</v>
      </c>
      <c r="T7" s="7">
        <v>0</v>
      </c>
    </row>
    <row r="8" spans="2:20" x14ac:dyDescent="0.25">
      <c r="B8" s="7"/>
      <c r="C8" s="7">
        <v>5</v>
      </c>
      <c r="D8" s="7" t="s">
        <v>80</v>
      </c>
      <c r="E8" s="7" t="s">
        <v>105</v>
      </c>
      <c r="F8" s="7" t="s">
        <v>22</v>
      </c>
      <c r="G8" s="8">
        <v>121.693355</v>
      </c>
      <c r="H8" s="7" t="s">
        <v>203</v>
      </c>
      <c r="I8" s="7">
        <v>6</v>
      </c>
      <c r="J8" s="7">
        <v>146</v>
      </c>
      <c r="K8" s="7" t="s">
        <v>239</v>
      </c>
      <c r="L8" s="8">
        <v>0.28143099999999999</v>
      </c>
      <c r="M8" s="8">
        <v>0.79122541603630803</v>
      </c>
      <c r="N8" s="8">
        <v>9.7982708933717494E-2</v>
      </c>
      <c r="O8" s="8">
        <v>4.5634920634920598E-2</v>
      </c>
      <c r="P8" s="8">
        <v>2.98210735586481E-2</v>
      </c>
      <c r="Q8" s="8">
        <v>4.0899795501022497E-2</v>
      </c>
      <c r="R8" s="7">
        <v>1</v>
      </c>
      <c r="S8" s="7">
        <v>1</v>
      </c>
      <c r="T8" s="7">
        <v>0</v>
      </c>
    </row>
    <row r="9" spans="2:20" x14ac:dyDescent="0.25">
      <c r="B9" s="7" t="s">
        <v>8</v>
      </c>
      <c r="C9" s="7">
        <v>1</v>
      </c>
      <c r="D9" s="21" t="s">
        <v>157</v>
      </c>
      <c r="E9" s="7" t="s">
        <v>106</v>
      </c>
      <c r="F9" s="7" t="s">
        <v>133</v>
      </c>
      <c r="G9" s="8">
        <v>80.124367000000007</v>
      </c>
      <c r="H9" s="7" t="s">
        <v>209</v>
      </c>
      <c r="I9" s="7">
        <v>4</v>
      </c>
      <c r="J9" s="7">
        <v>146</v>
      </c>
      <c r="K9" s="21" t="s">
        <v>269</v>
      </c>
      <c r="L9" s="8">
        <v>0.13192499999999999</v>
      </c>
      <c r="M9" s="8">
        <v>2.2692889561270798E-3</v>
      </c>
      <c r="N9" s="8">
        <v>0.30403458213256401</v>
      </c>
      <c r="O9" s="8">
        <v>7.73809523809523E-2</v>
      </c>
      <c r="P9" s="8">
        <v>0</v>
      </c>
      <c r="Q9" s="8">
        <v>5.1124744376278104E-3</v>
      </c>
      <c r="R9" s="7">
        <v>0</v>
      </c>
      <c r="S9" s="7">
        <v>0</v>
      </c>
      <c r="T9" s="7">
        <v>0</v>
      </c>
    </row>
    <row r="10" spans="2:20" x14ac:dyDescent="0.25">
      <c r="B10" s="7"/>
      <c r="C10" s="7">
        <v>2</v>
      </c>
      <c r="D10" s="21" t="s">
        <v>158</v>
      </c>
      <c r="E10" s="7" t="s">
        <v>107</v>
      </c>
      <c r="F10" s="7" t="s">
        <v>134</v>
      </c>
      <c r="G10" s="8">
        <v>11.916475999999999</v>
      </c>
      <c r="H10" s="7" t="s">
        <v>210</v>
      </c>
      <c r="I10" s="7">
        <v>4</v>
      </c>
      <c r="J10" s="7">
        <v>126</v>
      </c>
      <c r="K10" s="7" t="s">
        <v>240</v>
      </c>
      <c r="L10" s="8">
        <v>8.24265E-2</v>
      </c>
      <c r="M10" s="8">
        <v>2.8744326777609599E-2</v>
      </c>
      <c r="N10" s="8">
        <v>0.280979827089337</v>
      </c>
      <c r="O10" s="8">
        <v>6.9444444444444397E-3</v>
      </c>
      <c r="P10" s="8">
        <v>7.8528827037773294E-2</v>
      </c>
      <c r="Q10" s="8">
        <v>1.94274028629856E-2</v>
      </c>
      <c r="R10" s="7">
        <v>1</v>
      </c>
      <c r="S10" s="7">
        <v>0</v>
      </c>
      <c r="T10" s="7">
        <v>0</v>
      </c>
    </row>
    <row r="11" spans="2:20" x14ac:dyDescent="0.25">
      <c r="B11" s="7"/>
      <c r="C11" s="7">
        <v>3</v>
      </c>
      <c r="D11" s="21" t="s">
        <v>159</v>
      </c>
      <c r="E11" s="7" t="s">
        <v>108</v>
      </c>
      <c r="F11" s="7" t="s">
        <v>28</v>
      </c>
      <c r="G11" s="8">
        <v>48.780096</v>
      </c>
      <c r="H11" s="7" t="s">
        <v>211</v>
      </c>
      <c r="I11" s="7">
        <v>5</v>
      </c>
      <c r="J11" s="7">
        <v>142</v>
      </c>
      <c r="K11" s="7" t="s">
        <v>241</v>
      </c>
      <c r="L11" s="8">
        <v>0.32822299999999999</v>
      </c>
      <c r="M11" s="8">
        <v>0.101361573373676</v>
      </c>
      <c r="N11" s="8">
        <v>0.63976945244956696</v>
      </c>
      <c r="O11" s="8">
        <v>9.9206349206349201E-3</v>
      </c>
      <c r="P11" s="8">
        <v>0.74353876739562597</v>
      </c>
      <c r="Q11" s="8">
        <v>0.38548057259713697</v>
      </c>
      <c r="R11" s="7">
        <v>0</v>
      </c>
      <c r="S11" s="7">
        <v>0</v>
      </c>
      <c r="T11" s="7">
        <v>0</v>
      </c>
    </row>
    <row r="12" spans="2:20" x14ac:dyDescent="0.25">
      <c r="B12" s="7"/>
      <c r="C12" s="7">
        <v>4</v>
      </c>
      <c r="D12" s="21" t="s">
        <v>160</v>
      </c>
      <c r="E12" s="7" t="s">
        <v>109</v>
      </c>
      <c r="F12" s="7" t="s">
        <v>135</v>
      </c>
      <c r="G12" s="8">
        <v>48.834485000000001</v>
      </c>
      <c r="H12" s="7" t="s">
        <v>212</v>
      </c>
      <c r="I12" s="7">
        <v>8</v>
      </c>
      <c r="J12" s="7">
        <v>96</v>
      </c>
      <c r="K12" s="7" t="s">
        <v>242</v>
      </c>
      <c r="L12" s="8">
        <v>0.237874</v>
      </c>
      <c r="M12" s="8">
        <v>4.5385779122541596E-3</v>
      </c>
      <c r="N12" s="8">
        <v>0.20893371757925</v>
      </c>
      <c r="O12" s="8">
        <v>2.6785714285714201E-2</v>
      </c>
      <c r="P12" s="8">
        <v>8.9463220675944297E-3</v>
      </c>
      <c r="Q12" s="8">
        <v>6.13496932515337E-3</v>
      </c>
      <c r="R12" s="7">
        <v>0</v>
      </c>
      <c r="S12" s="7">
        <v>0</v>
      </c>
      <c r="T12" s="7">
        <v>0</v>
      </c>
    </row>
    <row r="13" spans="2:20" x14ac:dyDescent="0.25">
      <c r="B13" s="7"/>
      <c r="C13" s="7">
        <v>5</v>
      </c>
      <c r="D13" s="21" t="s">
        <v>161</v>
      </c>
      <c r="E13" s="7" t="s">
        <v>110</v>
      </c>
      <c r="F13" s="7" t="s">
        <v>136</v>
      </c>
      <c r="G13" s="8">
        <v>64.452470000000005</v>
      </c>
      <c r="H13" s="7" t="s">
        <v>213</v>
      </c>
      <c r="I13" s="7">
        <v>6</v>
      </c>
      <c r="J13" s="7">
        <v>148</v>
      </c>
      <c r="K13" s="7" t="s">
        <v>243</v>
      </c>
      <c r="L13" s="8">
        <v>0.32861400000000002</v>
      </c>
      <c r="M13" s="8">
        <v>5.2950075642965201E-3</v>
      </c>
      <c r="N13" s="8">
        <v>0.34438040345821302</v>
      </c>
      <c r="O13" s="8">
        <v>6.4484126984126894E-2</v>
      </c>
      <c r="P13" s="8">
        <v>4.37375745526839E-2</v>
      </c>
      <c r="Q13" s="8">
        <v>7.8732106339468297E-2</v>
      </c>
      <c r="R13" s="7">
        <v>0</v>
      </c>
      <c r="S13" s="7">
        <v>0</v>
      </c>
      <c r="T13" s="7">
        <v>0</v>
      </c>
    </row>
    <row r="14" spans="2:20" x14ac:dyDescent="0.25">
      <c r="B14" s="7"/>
      <c r="C14" s="7">
        <v>6</v>
      </c>
      <c r="D14" s="21" t="s">
        <v>162</v>
      </c>
      <c r="E14" s="7" t="s">
        <v>111</v>
      </c>
      <c r="F14" s="7" t="s">
        <v>29</v>
      </c>
      <c r="G14" s="8">
        <v>69.788652999999996</v>
      </c>
      <c r="H14" s="7" t="s">
        <v>214</v>
      </c>
      <c r="I14" s="7">
        <v>3</v>
      </c>
      <c r="J14" s="7">
        <v>59</v>
      </c>
      <c r="K14" s="7" t="s">
        <v>82</v>
      </c>
      <c r="L14" s="8">
        <v>0.10847999999999999</v>
      </c>
      <c r="M14" s="8">
        <v>0.128593040847201</v>
      </c>
      <c r="N14" s="8">
        <v>0.263688760806916</v>
      </c>
      <c r="O14" s="8">
        <v>9.7222222222222196E-2</v>
      </c>
      <c r="P14" s="8">
        <v>0</v>
      </c>
      <c r="Q14" s="8">
        <v>1.0224948875255601E-3</v>
      </c>
      <c r="R14" s="7">
        <v>0</v>
      </c>
      <c r="S14" s="7">
        <v>0</v>
      </c>
      <c r="T14" s="7">
        <v>0</v>
      </c>
    </row>
    <row r="15" spans="2:20" x14ac:dyDescent="0.25">
      <c r="B15" s="7"/>
      <c r="C15" s="7">
        <v>7</v>
      </c>
      <c r="D15" s="21" t="s">
        <v>163</v>
      </c>
      <c r="E15" s="7" t="s">
        <v>112</v>
      </c>
      <c r="F15" s="7" t="s">
        <v>133</v>
      </c>
      <c r="G15" s="8">
        <v>79.206014999999994</v>
      </c>
      <c r="H15" s="7" t="s">
        <v>215</v>
      </c>
      <c r="I15" s="7">
        <v>4</v>
      </c>
      <c r="J15" s="7">
        <v>140</v>
      </c>
      <c r="K15" s="7" t="s">
        <v>244</v>
      </c>
      <c r="L15" s="8">
        <v>0.21801699999999999</v>
      </c>
      <c r="M15" s="8">
        <v>1.5128593040847199E-3</v>
      </c>
      <c r="N15" s="8">
        <v>0.26224783861671402</v>
      </c>
      <c r="O15" s="8">
        <v>8.9285714285714194E-3</v>
      </c>
      <c r="P15" s="8">
        <v>0</v>
      </c>
      <c r="Q15" s="8">
        <v>3.0674846625766798E-3</v>
      </c>
      <c r="R15" s="7">
        <v>0</v>
      </c>
      <c r="S15" s="7">
        <v>0</v>
      </c>
      <c r="T15" s="7">
        <v>0</v>
      </c>
    </row>
    <row r="16" spans="2:20" x14ac:dyDescent="0.25">
      <c r="B16" s="7"/>
      <c r="C16" s="7">
        <v>8</v>
      </c>
      <c r="D16" s="21" t="s">
        <v>164</v>
      </c>
      <c r="E16" s="7" t="s">
        <v>113</v>
      </c>
      <c r="F16" s="7" t="s">
        <v>137</v>
      </c>
      <c r="G16" s="8">
        <v>20.999123999999998</v>
      </c>
      <c r="H16" s="7" t="s">
        <v>216</v>
      </c>
      <c r="I16" s="7">
        <v>3</v>
      </c>
      <c r="J16" s="7">
        <v>134</v>
      </c>
      <c r="K16" s="7" t="s">
        <v>245</v>
      </c>
      <c r="L16" s="8">
        <v>8.4887299999999999E-2</v>
      </c>
      <c r="M16" s="8">
        <v>7.5642965204235997E-4</v>
      </c>
      <c r="N16" s="8">
        <v>0.172910662824207</v>
      </c>
      <c r="O16" s="8">
        <v>9.9206349206349201E-4</v>
      </c>
      <c r="P16" s="8">
        <v>5.9642147117296204E-3</v>
      </c>
      <c r="Q16" s="8">
        <v>0</v>
      </c>
      <c r="R16" s="7">
        <v>0</v>
      </c>
      <c r="S16" s="7">
        <v>0</v>
      </c>
      <c r="T16" s="7">
        <v>0</v>
      </c>
    </row>
    <row r="17" spans="2:20" x14ac:dyDescent="0.25">
      <c r="B17" s="7"/>
      <c r="C17" s="7">
        <v>9</v>
      </c>
      <c r="D17" s="21" t="s">
        <v>165</v>
      </c>
      <c r="E17" s="7" t="s">
        <v>114</v>
      </c>
      <c r="F17" s="7" t="s">
        <v>27</v>
      </c>
      <c r="G17" s="8">
        <v>1.018256</v>
      </c>
      <c r="H17" s="7" t="s">
        <v>217</v>
      </c>
      <c r="I17" s="7">
        <v>7</v>
      </c>
      <c r="J17" s="7">
        <v>104</v>
      </c>
      <c r="K17" s="7" t="s">
        <v>246</v>
      </c>
      <c r="L17" s="8">
        <v>0.185</v>
      </c>
      <c r="M17" s="8">
        <v>1.5128593040847199E-3</v>
      </c>
      <c r="N17" s="8">
        <v>0.18587896253602301</v>
      </c>
      <c r="O17" s="8">
        <v>0</v>
      </c>
      <c r="P17" s="8">
        <v>2.0874751491053601E-2</v>
      </c>
      <c r="Q17" s="8">
        <v>3.0674846625766798E-3</v>
      </c>
      <c r="R17" s="7">
        <v>1</v>
      </c>
      <c r="S17" s="7">
        <v>0</v>
      </c>
      <c r="T17" s="7">
        <v>0</v>
      </c>
    </row>
    <row r="18" spans="2:20" x14ac:dyDescent="0.25">
      <c r="B18" s="7"/>
      <c r="C18" s="7">
        <v>10</v>
      </c>
      <c r="D18" s="21" t="s">
        <v>166</v>
      </c>
      <c r="E18" s="7" t="s">
        <v>115</v>
      </c>
      <c r="F18" s="7" t="s">
        <v>138</v>
      </c>
      <c r="G18" s="8">
        <v>17.7363</v>
      </c>
      <c r="H18" s="7" t="s">
        <v>204</v>
      </c>
      <c r="I18" s="7">
        <v>4</v>
      </c>
      <c r="J18" s="7">
        <v>135</v>
      </c>
      <c r="K18" s="7" t="s">
        <v>247</v>
      </c>
      <c r="L18" s="8">
        <v>0.101436</v>
      </c>
      <c r="M18" s="8">
        <v>1.5128593040847199E-3</v>
      </c>
      <c r="N18" s="8">
        <v>0.16858789625360199</v>
      </c>
      <c r="O18" s="8">
        <v>7.5396825396825295E-2</v>
      </c>
      <c r="P18" s="8">
        <v>0</v>
      </c>
      <c r="Q18" s="8">
        <v>2.0449897750511202E-3</v>
      </c>
      <c r="R18" s="7">
        <v>1</v>
      </c>
      <c r="S18" s="7">
        <v>1</v>
      </c>
      <c r="T18" s="7">
        <v>1</v>
      </c>
    </row>
    <row r="19" spans="2:20" x14ac:dyDescent="0.25">
      <c r="B19" s="7"/>
      <c r="C19" s="7">
        <v>11</v>
      </c>
      <c r="D19" s="21" t="s">
        <v>190</v>
      </c>
      <c r="E19" s="7" t="s">
        <v>116</v>
      </c>
      <c r="F19" s="7" t="s">
        <v>139</v>
      </c>
      <c r="G19" s="8">
        <v>48.041823999999998</v>
      </c>
      <c r="H19" s="7" t="s">
        <v>205</v>
      </c>
      <c r="I19" s="7">
        <v>4</v>
      </c>
      <c r="J19" s="7">
        <v>10</v>
      </c>
      <c r="K19" s="7" t="s">
        <v>248</v>
      </c>
      <c r="L19" s="8">
        <v>0.14419000000000001</v>
      </c>
      <c r="M19" s="8">
        <v>4.3116490166414501E-2</v>
      </c>
      <c r="N19" s="8">
        <v>0.22910662824207401</v>
      </c>
      <c r="O19" s="8">
        <v>9.9206349206349201E-4</v>
      </c>
      <c r="P19" s="8">
        <v>4.9701789264413503E-3</v>
      </c>
      <c r="Q19" s="8">
        <v>2.0449897750511202E-3</v>
      </c>
      <c r="R19" s="7">
        <v>0</v>
      </c>
      <c r="S19" s="7">
        <v>0</v>
      </c>
      <c r="T19" s="7">
        <v>0</v>
      </c>
    </row>
    <row r="20" spans="2:20" x14ac:dyDescent="0.25">
      <c r="B20" s="7"/>
      <c r="C20" s="7">
        <v>12</v>
      </c>
      <c r="D20" s="21" t="s">
        <v>167</v>
      </c>
      <c r="E20" s="7" t="s">
        <v>117</v>
      </c>
      <c r="F20" s="7" t="s">
        <v>140</v>
      </c>
      <c r="G20" s="8">
        <v>23.315844999999999</v>
      </c>
      <c r="H20" s="7" t="s">
        <v>275</v>
      </c>
      <c r="I20" s="7">
        <v>5</v>
      </c>
      <c r="J20" s="7">
        <v>98</v>
      </c>
      <c r="K20" s="7" t="s">
        <v>249</v>
      </c>
      <c r="L20" s="8">
        <v>0.14296800000000001</v>
      </c>
      <c r="M20" s="8">
        <v>9.8335854765506797E-3</v>
      </c>
      <c r="N20" s="8">
        <v>0.13112391930835701</v>
      </c>
      <c r="O20" s="8">
        <v>1.09126984126984E-2</v>
      </c>
      <c r="P20" s="8">
        <v>2.9821073558648102E-3</v>
      </c>
      <c r="Q20" s="8">
        <v>4.0899795501022499E-3</v>
      </c>
      <c r="R20" s="7">
        <v>0</v>
      </c>
      <c r="S20" s="7">
        <v>0</v>
      </c>
      <c r="T20" s="7">
        <v>0</v>
      </c>
    </row>
    <row r="21" spans="2:20" x14ac:dyDescent="0.25">
      <c r="B21" s="7"/>
      <c r="C21" s="7">
        <v>13</v>
      </c>
      <c r="D21" s="21" t="s">
        <v>168</v>
      </c>
      <c r="E21" s="7" t="s">
        <v>118</v>
      </c>
      <c r="F21" s="7" t="s">
        <v>141</v>
      </c>
      <c r="G21" s="8">
        <v>20.979707999999999</v>
      </c>
      <c r="H21" s="7" t="s">
        <v>206</v>
      </c>
      <c r="I21" s="7">
        <v>4</v>
      </c>
      <c r="J21" s="7">
        <v>29</v>
      </c>
      <c r="K21" s="7" t="s">
        <v>250</v>
      </c>
      <c r="L21" s="8">
        <v>0.10399799999999999</v>
      </c>
      <c r="M21" s="8">
        <v>0</v>
      </c>
      <c r="N21" s="8">
        <v>0.21469740634005699</v>
      </c>
      <c r="O21" s="8">
        <v>1.9841269841269801E-3</v>
      </c>
      <c r="P21" s="8">
        <v>0</v>
      </c>
      <c r="Q21" s="8">
        <v>3.0674846625766798E-3</v>
      </c>
      <c r="R21" s="7">
        <v>1</v>
      </c>
      <c r="S21" s="7">
        <v>0</v>
      </c>
      <c r="T21" s="7">
        <v>0</v>
      </c>
    </row>
    <row r="22" spans="2:20" x14ac:dyDescent="0.25">
      <c r="B22" s="7"/>
      <c r="C22" s="7">
        <v>14</v>
      </c>
      <c r="D22" s="21" t="s">
        <v>169</v>
      </c>
      <c r="E22" s="7" t="s">
        <v>119</v>
      </c>
      <c r="F22" s="7" t="s">
        <v>142</v>
      </c>
      <c r="G22" s="8">
        <v>6.004041</v>
      </c>
      <c r="H22" s="7" t="s">
        <v>207</v>
      </c>
      <c r="I22" s="7">
        <v>4</v>
      </c>
      <c r="J22" s="7">
        <v>101</v>
      </c>
      <c r="K22" s="7" t="s">
        <v>251</v>
      </c>
      <c r="L22" s="8">
        <v>0.10729</v>
      </c>
      <c r="M22" s="8">
        <v>1.3615733736762401E-2</v>
      </c>
      <c r="N22" s="8">
        <v>0.108069164265129</v>
      </c>
      <c r="O22" s="8">
        <v>8.9285714285714194E-3</v>
      </c>
      <c r="P22" s="8">
        <v>6.9582504970178904E-3</v>
      </c>
      <c r="Q22" s="8">
        <v>2.0449897750511202E-3</v>
      </c>
      <c r="R22" s="7">
        <v>0</v>
      </c>
      <c r="S22" s="7">
        <v>0</v>
      </c>
      <c r="T22" s="7">
        <v>0</v>
      </c>
    </row>
    <row r="23" spans="2:20" x14ac:dyDescent="0.25">
      <c r="B23" s="7"/>
      <c r="C23" s="7">
        <v>15</v>
      </c>
      <c r="D23" s="21" t="s">
        <v>170</v>
      </c>
      <c r="E23" s="7" t="s">
        <v>120</v>
      </c>
      <c r="F23" s="7" t="s">
        <v>25</v>
      </c>
      <c r="G23" s="8">
        <v>3.650827</v>
      </c>
      <c r="H23" s="7" t="s">
        <v>208</v>
      </c>
      <c r="I23" s="7">
        <v>7</v>
      </c>
      <c r="J23" s="7">
        <v>129</v>
      </c>
      <c r="K23" s="7" t="s">
        <v>81</v>
      </c>
      <c r="L23" s="8">
        <v>0.208788</v>
      </c>
      <c r="M23" s="8">
        <v>0.29954614220877401</v>
      </c>
      <c r="N23" s="8">
        <v>0.773775216138328</v>
      </c>
      <c r="O23" s="8">
        <v>0.24107142857142799</v>
      </c>
      <c r="P23" s="8">
        <v>0.65705765407554595</v>
      </c>
      <c r="Q23" s="8">
        <v>0.390593047034764</v>
      </c>
      <c r="R23" s="7">
        <v>1</v>
      </c>
      <c r="S23" s="7">
        <v>0</v>
      </c>
      <c r="T23" s="7">
        <v>0</v>
      </c>
    </row>
    <row r="24" spans="2:20" x14ac:dyDescent="0.25">
      <c r="B24" s="7" t="s">
        <v>9</v>
      </c>
      <c r="C24" s="7">
        <v>1</v>
      </c>
      <c r="D24" s="21" t="s">
        <v>171</v>
      </c>
      <c r="E24" s="21" t="s">
        <v>267</v>
      </c>
      <c r="F24" s="7" t="s">
        <v>143</v>
      </c>
      <c r="G24" s="8">
        <v>22.899338</v>
      </c>
      <c r="H24" s="7" t="s">
        <v>218</v>
      </c>
      <c r="I24" s="7">
        <v>4</v>
      </c>
      <c r="J24" s="7">
        <v>82</v>
      </c>
      <c r="K24" s="21" t="s">
        <v>270</v>
      </c>
      <c r="L24" s="8">
        <v>0.23433499999999999</v>
      </c>
      <c r="M24" s="8">
        <v>7.3373676248108893E-2</v>
      </c>
      <c r="N24" s="8">
        <v>0.207492795389049</v>
      </c>
      <c r="O24" s="8">
        <v>0.75892857142857095</v>
      </c>
      <c r="P24" s="8">
        <v>6.06361829025844E-2</v>
      </c>
      <c r="Q24" s="8">
        <v>0.12065439672801601</v>
      </c>
      <c r="R24" s="7">
        <v>1</v>
      </c>
      <c r="S24" s="7">
        <v>1</v>
      </c>
      <c r="T24" s="7">
        <v>0</v>
      </c>
    </row>
    <row r="25" spans="2:20" x14ac:dyDescent="0.25">
      <c r="B25" s="7"/>
      <c r="C25" s="7">
        <v>2</v>
      </c>
      <c r="D25" s="21" t="s">
        <v>172</v>
      </c>
      <c r="E25" s="7" t="s">
        <v>122</v>
      </c>
      <c r="F25" s="7" t="s">
        <v>144</v>
      </c>
      <c r="G25" s="8">
        <v>26.286781999999999</v>
      </c>
      <c r="H25" s="7" t="s">
        <v>219</v>
      </c>
      <c r="I25" s="7">
        <v>3</v>
      </c>
      <c r="J25" s="7">
        <v>65</v>
      </c>
      <c r="K25" s="7" t="s">
        <v>252</v>
      </c>
      <c r="L25" s="8">
        <v>0.25196299999999999</v>
      </c>
      <c r="M25" s="8">
        <v>6.0514372163388798E-3</v>
      </c>
      <c r="N25" s="8">
        <v>0.29250720461095098</v>
      </c>
      <c r="O25" s="8">
        <v>0.73908730158730096</v>
      </c>
      <c r="P25" s="8">
        <v>6.5606361829025794E-2</v>
      </c>
      <c r="Q25" s="8">
        <v>6.03271983640081E-2</v>
      </c>
      <c r="R25" s="7">
        <v>1</v>
      </c>
      <c r="S25" s="7">
        <v>1</v>
      </c>
      <c r="T25" s="7">
        <v>1</v>
      </c>
    </row>
    <row r="26" spans="2:20" x14ac:dyDescent="0.25">
      <c r="B26" s="7"/>
      <c r="C26" s="7">
        <v>3</v>
      </c>
      <c r="D26" s="21" t="s">
        <v>173</v>
      </c>
      <c r="E26" s="7" t="s">
        <v>31</v>
      </c>
      <c r="F26" s="7" t="s">
        <v>30</v>
      </c>
      <c r="G26" s="8">
        <v>57.090057000000002</v>
      </c>
      <c r="H26" s="7" t="s">
        <v>220</v>
      </c>
      <c r="I26" s="7">
        <v>5</v>
      </c>
      <c r="J26" s="7">
        <v>142</v>
      </c>
      <c r="K26" s="7" t="s">
        <v>253</v>
      </c>
      <c r="L26" s="8">
        <v>0.34592000000000001</v>
      </c>
      <c r="M26" s="8">
        <v>4.0847201210287398E-2</v>
      </c>
      <c r="N26" s="8">
        <v>0.25648414985590701</v>
      </c>
      <c r="O26" s="8">
        <v>0.84424603174603097</v>
      </c>
      <c r="P26" s="8">
        <v>0.13320079522862799</v>
      </c>
      <c r="Q26" s="8">
        <v>0.150306748466257</v>
      </c>
      <c r="R26" s="7">
        <v>0</v>
      </c>
      <c r="S26" s="7">
        <v>0</v>
      </c>
      <c r="T26" s="7">
        <v>0</v>
      </c>
    </row>
    <row r="27" spans="2:20" x14ac:dyDescent="0.25">
      <c r="B27" s="7"/>
      <c r="C27" s="7">
        <v>4</v>
      </c>
      <c r="D27" s="21" t="s">
        <v>174</v>
      </c>
      <c r="E27" s="7" t="s">
        <v>123</v>
      </c>
      <c r="F27" s="7" t="s">
        <v>23</v>
      </c>
      <c r="G27" s="8">
        <v>78.174625000000006</v>
      </c>
      <c r="H27" s="7" t="s">
        <v>221</v>
      </c>
      <c r="I27" s="7">
        <v>3</v>
      </c>
      <c r="J27" s="7">
        <v>118</v>
      </c>
      <c r="K27" s="7" t="s">
        <v>254</v>
      </c>
      <c r="L27" s="8">
        <v>0.21607899999999999</v>
      </c>
      <c r="M27" s="8">
        <v>0.20272314674735201</v>
      </c>
      <c r="N27" s="8">
        <v>0.172910662824207</v>
      </c>
      <c r="O27" s="8">
        <v>0.76785714285714202</v>
      </c>
      <c r="P27" s="8">
        <v>0.21471172962226601</v>
      </c>
      <c r="Q27" s="8">
        <v>0.198364008179959</v>
      </c>
      <c r="R27" s="7">
        <v>0</v>
      </c>
      <c r="S27" s="7">
        <v>0</v>
      </c>
      <c r="T27" s="7">
        <v>0</v>
      </c>
    </row>
    <row r="28" spans="2:20" x14ac:dyDescent="0.25">
      <c r="B28" s="7"/>
      <c r="C28" s="7">
        <v>5</v>
      </c>
      <c r="D28" s="21" t="s">
        <v>186</v>
      </c>
      <c r="E28" s="7" t="s">
        <v>124</v>
      </c>
      <c r="F28" s="7" t="s">
        <v>145</v>
      </c>
      <c r="G28" s="8">
        <v>203.818038</v>
      </c>
      <c r="H28" s="7" t="s">
        <v>222</v>
      </c>
      <c r="I28" s="7">
        <v>4</v>
      </c>
      <c r="J28" s="7">
        <v>146</v>
      </c>
      <c r="K28" s="7" t="s">
        <v>255</v>
      </c>
      <c r="L28" s="8">
        <v>0.17683399999999999</v>
      </c>
      <c r="M28" s="8">
        <v>0.11346444780635399</v>
      </c>
      <c r="N28" s="8">
        <v>1.29682997118155E-2</v>
      </c>
      <c r="O28" s="8">
        <v>0.456349206349206</v>
      </c>
      <c r="P28" s="8">
        <v>1.09343936381709E-2</v>
      </c>
      <c r="Q28" s="8">
        <v>5.2147239263803602E-2</v>
      </c>
      <c r="R28" s="7">
        <v>1</v>
      </c>
      <c r="S28" s="7">
        <v>0</v>
      </c>
      <c r="T28" s="7">
        <v>0</v>
      </c>
    </row>
    <row r="29" spans="2:20" x14ac:dyDescent="0.25">
      <c r="B29" s="7"/>
      <c r="C29" s="7">
        <v>6</v>
      </c>
      <c r="D29" s="21" t="s">
        <v>175</v>
      </c>
      <c r="E29" s="7" t="s">
        <v>125</v>
      </c>
      <c r="F29" s="7" t="s">
        <v>146</v>
      </c>
      <c r="G29" s="8">
        <v>153.901386</v>
      </c>
      <c r="H29" s="7" t="s">
        <v>223</v>
      </c>
      <c r="I29" s="7">
        <v>4</v>
      </c>
      <c r="J29" s="7">
        <v>124</v>
      </c>
      <c r="K29" s="7" t="s">
        <v>256</v>
      </c>
      <c r="L29" s="8">
        <v>0.18851499999999999</v>
      </c>
      <c r="M29" s="8">
        <v>0.21180030257186</v>
      </c>
      <c r="N29" s="8">
        <v>8.35734870317002E-2</v>
      </c>
      <c r="O29" s="8">
        <v>0.60515873015873001</v>
      </c>
      <c r="P29" s="8">
        <v>3.8767395626242498E-2</v>
      </c>
      <c r="Q29" s="8">
        <v>0.178936605316973</v>
      </c>
      <c r="R29" s="7">
        <v>1</v>
      </c>
      <c r="S29" s="7">
        <v>0</v>
      </c>
      <c r="T29" s="7">
        <v>0</v>
      </c>
    </row>
    <row r="30" spans="2:20" x14ac:dyDescent="0.25">
      <c r="B30" s="7" t="s">
        <v>10</v>
      </c>
      <c r="C30" s="7">
        <v>1</v>
      </c>
      <c r="D30" s="21" t="s">
        <v>176</v>
      </c>
      <c r="E30" s="7" t="s">
        <v>126</v>
      </c>
      <c r="F30" s="7" t="s">
        <v>147</v>
      </c>
      <c r="G30" s="8">
        <v>16.787407999999999</v>
      </c>
      <c r="H30" s="7" t="s">
        <v>227</v>
      </c>
      <c r="I30" s="7">
        <v>5</v>
      </c>
      <c r="J30" s="7">
        <v>130</v>
      </c>
      <c r="K30" s="7" t="s">
        <v>257</v>
      </c>
      <c r="L30" s="8">
        <v>0.268121</v>
      </c>
      <c r="M30" s="8">
        <v>0.102118003025718</v>
      </c>
      <c r="N30" s="8">
        <v>0.35158501440922102</v>
      </c>
      <c r="O30" s="8">
        <v>0</v>
      </c>
      <c r="P30" s="8">
        <v>0.69681908548707705</v>
      </c>
      <c r="Q30" s="8">
        <v>0.170756646216768</v>
      </c>
      <c r="R30" s="7">
        <v>0</v>
      </c>
      <c r="S30" s="7">
        <v>0</v>
      </c>
      <c r="T30" s="7">
        <v>0</v>
      </c>
    </row>
    <row r="31" spans="2:20" x14ac:dyDescent="0.25">
      <c r="B31" s="7"/>
      <c r="C31" s="7">
        <v>2</v>
      </c>
      <c r="D31" s="21" t="s">
        <v>177</v>
      </c>
      <c r="E31" s="7" t="s">
        <v>127</v>
      </c>
      <c r="F31" s="7" t="s">
        <v>148</v>
      </c>
      <c r="G31" s="8">
        <v>19.062035000000002</v>
      </c>
      <c r="H31" s="7" t="s">
        <v>228</v>
      </c>
      <c r="I31" s="7">
        <v>5</v>
      </c>
      <c r="J31" s="7">
        <v>127</v>
      </c>
      <c r="K31" s="7" t="s">
        <v>258</v>
      </c>
      <c r="L31" s="8">
        <v>0.27647500000000003</v>
      </c>
      <c r="M31" s="8">
        <v>9.53101361573373E-2</v>
      </c>
      <c r="N31" s="8">
        <v>0.49855907780979802</v>
      </c>
      <c r="O31" s="8">
        <v>0.103174603174603</v>
      </c>
      <c r="P31" s="8">
        <v>0.85785288270377702</v>
      </c>
      <c r="Q31" s="8">
        <v>0.32106339468302603</v>
      </c>
      <c r="R31" s="7">
        <v>0</v>
      </c>
      <c r="S31" s="7">
        <v>0</v>
      </c>
      <c r="T31" s="7">
        <v>0</v>
      </c>
    </row>
    <row r="32" spans="2:20" x14ac:dyDescent="0.25">
      <c r="B32" s="7"/>
      <c r="C32" s="7">
        <v>3</v>
      </c>
      <c r="D32" s="21" t="s">
        <v>178</v>
      </c>
      <c r="E32" s="7" t="s">
        <v>33</v>
      </c>
      <c r="F32" s="7" t="s">
        <v>32</v>
      </c>
      <c r="G32" s="8">
        <v>12.633003</v>
      </c>
      <c r="H32" s="7" t="s">
        <v>85</v>
      </c>
      <c r="I32" s="7">
        <v>5</v>
      </c>
      <c r="J32" s="7">
        <v>74</v>
      </c>
      <c r="K32" s="7" t="s">
        <v>83</v>
      </c>
      <c r="L32" s="8">
        <v>0.29819200000000001</v>
      </c>
      <c r="M32" s="8">
        <v>6.0514372163388799E-2</v>
      </c>
      <c r="N32" s="8">
        <v>0.30547550432276599</v>
      </c>
      <c r="O32" s="8">
        <v>1.5873015873015799E-2</v>
      </c>
      <c r="P32" s="8">
        <v>0.67693836978131205</v>
      </c>
      <c r="Q32" s="8">
        <v>0.22188139059304701</v>
      </c>
      <c r="R32" s="7">
        <v>0</v>
      </c>
      <c r="S32" s="7">
        <v>1</v>
      </c>
      <c r="T32" s="7">
        <v>0</v>
      </c>
    </row>
    <row r="33" spans="2:20" x14ac:dyDescent="0.25">
      <c r="B33" s="7"/>
      <c r="C33" s="7">
        <v>4</v>
      </c>
      <c r="D33" s="21" t="s">
        <v>179</v>
      </c>
      <c r="E33" s="7" t="s">
        <v>35</v>
      </c>
      <c r="F33" s="7" t="s">
        <v>34</v>
      </c>
      <c r="G33" s="8">
        <v>97.054721999999998</v>
      </c>
      <c r="H33" s="7" t="s">
        <v>229</v>
      </c>
      <c r="I33" s="7">
        <v>5</v>
      </c>
      <c r="J33" s="7">
        <v>132</v>
      </c>
      <c r="K33" s="7" t="s">
        <v>84</v>
      </c>
      <c r="L33" s="8">
        <v>0.196995</v>
      </c>
      <c r="M33" s="8">
        <v>0.32526475037821401</v>
      </c>
      <c r="N33" s="8">
        <v>0.489913544668587</v>
      </c>
      <c r="O33" s="8">
        <v>0.25</v>
      </c>
      <c r="P33" s="8">
        <v>0.79721669980119203</v>
      </c>
      <c r="Q33" s="8">
        <v>0.26891615541922198</v>
      </c>
      <c r="R33" s="7">
        <v>0</v>
      </c>
      <c r="S33" s="7">
        <v>1</v>
      </c>
      <c r="T33" s="7">
        <v>0</v>
      </c>
    </row>
    <row r="34" spans="2:20" x14ac:dyDescent="0.25">
      <c r="B34" s="7"/>
      <c r="C34" s="7">
        <v>5</v>
      </c>
      <c r="D34" s="21" t="s">
        <v>180</v>
      </c>
      <c r="E34" s="7" t="s">
        <v>37</v>
      </c>
      <c r="F34" s="7" t="s">
        <v>36</v>
      </c>
      <c r="G34" s="8">
        <v>2.3348969999999998</v>
      </c>
      <c r="H34" s="7" t="s">
        <v>87</v>
      </c>
      <c r="I34" s="7">
        <v>3</v>
      </c>
      <c r="J34" s="7">
        <v>112</v>
      </c>
      <c r="K34" s="7" t="s">
        <v>259</v>
      </c>
      <c r="L34" s="8">
        <v>0.24471499999999999</v>
      </c>
      <c r="M34" s="8">
        <v>0.17019667170953101</v>
      </c>
      <c r="N34" s="8">
        <v>0.589337175792507</v>
      </c>
      <c r="O34" s="8">
        <v>0.15575396825396801</v>
      </c>
      <c r="P34" s="8">
        <v>0.95427435387673898</v>
      </c>
      <c r="Q34" s="8">
        <v>0.59509202453987697</v>
      </c>
      <c r="R34" s="7">
        <v>0</v>
      </c>
      <c r="S34" s="7">
        <v>0</v>
      </c>
      <c r="T34" s="7">
        <v>0</v>
      </c>
    </row>
    <row r="35" spans="2:20" x14ac:dyDescent="0.25">
      <c r="B35" s="7"/>
      <c r="C35" s="7">
        <v>6</v>
      </c>
      <c r="D35" s="21" t="s">
        <v>181</v>
      </c>
      <c r="E35" s="7" t="s">
        <v>38</v>
      </c>
      <c r="F35" s="7" t="s">
        <v>24</v>
      </c>
      <c r="G35" s="8">
        <v>33.059207000000001</v>
      </c>
      <c r="H35" s="7" t="s">
        <v>89</v>
      </c>
      <c r="I35" s="7">
        <v>3</v>
      </c>
      <c r="J35" s="7">
        <v>104</v>
      </c>
      <c r="K35" s="7" t="s">
        <v>86</v>
      </c>
      <c r="L35" s="8">
        <v>0.15426799999999999</v>
      </c>
      <c r="M35" s="8">
        <v>3.32829046898638E-2</v>
      </c>
      <c r="N35" s="8">
        <v>0.35014409221901999</v>
      </c>
      <c r="O35" s="8">
        <v>0.34226190476190399</v>
      </c>
      <c r="P35" s="8">
        <v>0.66302186878727598</v>
      </c>
      <c r="Q35" s="8">
        <v>0.27300613496932502</v>
      </c>
      <c r="R35" s="7">
        <v>0</v>
      </c>
      <c r="S35" s="7">
        <v>0</v>
      </c>
      <c r="T35" s="7">
        <v>1</v>
      </c>
    </row>
    <row r="36" spans="2:20" x14ac:dyDescent="0.25">
      <c r="B36" s="7"/>
      <c r="C36" s="7">
        <v>7</v>
      </c>
      <c r="D36" s="21" t="s">
        <v>182</v>
      </c>
      <c r="E36" s="7" t="s">
        <v>40</v>
      </c>
      <c r="F36" s="7" t="s">
        <v>39</v>
      </c>
      <c r="G36" s="8">
        <v>54.473636999999997</v>
      </c>
      <c r="H36" s="7" t="s">
        <v>90</v>
      </c>
      <c r="I36" s="7">
        <v>3</v>
      </c>
      <c r="J36" s="7">
        <v>137</v>
      </c>
      <c r="K36" s="7" t="s">
        <v>88</v>
      </c>
      <c r="L36" s="8">
        <v>6.6599000000000005E-2</v>
      </c>
      <c r="M36" s="8">
        <v>0.45461422087745801</v>
      </c>
      <c r="N36" s="8">
        <v>0.34870317002881801</v>
      </c>
      <c r="O36" s="8">
        <v>0.26388888888888801</v>
      </c>
      <c r="P36" s="8">
        <v>6.2624254473161001E-2</v>
      </c>
      <c r="Q36" s="8">
        <v>0.31083844580777098</v>
      </c>
      <c r="R36" s="7">
        <v>0</v>
      </c>
      <c r="S36" s="7">
        <v>0</v>
      </c>
      <c r="T36" s="7">
        <v>1</v>
      </c>
    </row>
    <row r="37" spans="2:20" x14ac:dyDescent="0.25">
      <c r="B37" s="7"/>
      <c r="C37" s="7">
        <v>8</v>
      </c>
      <c r="D37" s="21" t="s">
        <v>183</v>
      </c>
      <c r="E37" s="7" t="s">
        <v>128</v>
      </c>
      <c r="F37" s="7" t="s">
        <v>149</v>
      </c>
      <c r="G37" s="8">
        <v>24.158888999999999</v>
      </c>
      <c r="H37" s="7" t="s">
        <v>230</v>
      </c>
      <c r="I37" s="7">
        <v>5</v>
      </c>
      <c r="J37" s="7">
        <v>116</v>
      </c>
      <c r="K37" s="7" t="s">
        <v>260</v>
      </c>
      <c r="L37" s="8">
        <v>0.19561500000000001</v>
      </c>
      <c r="M37" s="8">
        <v>6.0514372163388799E-2</v>
      </c>
      <c r="N37" s="8">
        <v>0.301152737752161</v>
      </c>
      <c r="O37" s="8">
        <v>0.16468253968253899</v>
      </c>
      <c r="P37" s="8">
        <v>1.09343936381709E-2</v>
      </c>
      <c r="Q37" s="8">
        <v>0.170756646216768</v>
      </c>
      <c r="R37" s="7">
        <v>0</v>
      </c>
      <c r="S37" s="7">
        <v>0</v>
      </c>
      <c r="T37" s="7">
        <v>0</v>
      </c>
    </row>
    <row r="38" spans="2:20" x14ac:dyDescent="0.25">
      <c r="B38" s="7"/>
      <c r="C38" s="7">
        <v>9</v>
      </c>
      <c r="D38" s="21" t="s">
        <v>184</v>
      </c>
      <c r="E38" s="7" t="s">
        <v>129</v>
      </c>
      <c r="F38" s="7" t="s">
        <v>141</v>
      </c>
      <c r="G38" s="8">
        <v>21.339212</v>
      </c>
      <c r="H38" s="7" t="s">
        <v>231</v>
      </c>
      <c r="I38" s="7">
        <v>3</v>
      </c>
      <c r="J38" s="7">
        <v>77</v>
      </c>
      <c r="K38" s="7" t="s">
        <v>261</v>
      </c>
      <c r="L38" s="8">
        <v>0.14635000000000001</v>
      </c>
      <c r="M38" s="8">
        <v>3.2526475037821398E-2</v>
      </c>
      <c r="N38" s="8">
        <v>0.37608069164265101</v>
      </c>
      <c r="O38" s="8">
        <v>0.240079365079365</v>
      </c>
      <c r="P38" s="8">
        <v>1.1928429423459201E-2</v>
      </c>
      <c r="Q38" s="8">
        <v>0.140081799591002</v>
      </c>
      <c r="R38" s="7">
        <v>1</v>
      </c>
      <c r="S38" s="7">
        <v>0</v>
      </c>
      <c r="T38" s="7">
        <v>0</v>
      </c>
    </row>
    <row r="39" spans="2:20" x14ac:dyDescent="0.25">
      <c r="B39" s="7"/>
      <c r="C39" s="7">
        <v>10</v>
      </c>
      <c r="D39" s="21" t="s">
        <v>185</v>
      </c>
      <c r="E39" s="7" t="s">
        <v>130</v>
      </c>
      <c r="F39" s="7" t="s">
        <v>150</v>
      </c>
      <c r="G39" s="8">
        <v>29.290468000000001</v>
      </c>
      <c r="H39" s="7" t="s">
        <v>224</v>
      </c>
      <c r="I39" s="7">
        <v>3</v>
      </c>
      <c r="J39" s="7">
        <v>86</v>
      </c>
      <c r="K39" s="7" t="s">
        <v>262</v>
      </c>
      <c r="L39" s="8">
        <v>0.26637</v>
      </c>
      <c r="M39" s="8">
        <v>0.49546142208774502</v>
      </c>
      <c r="N39" s="8">
        <v>0.22334293948126799</v>
      </c>
      <c r="O39" s="8">
        <v>2.77777777777777E-2</v>
      </c>
      <c r="P39" s="8">
        <v>2.0874751491053601E-2</v>
      </c>
      <c r="Q39" s="8">
        <v>0.78220858895705503</v>
      </c>
      <c r="R39" s="7">
        <v>0</v>
      </c>
      <c r="S39" s="7">
        <v>1</v>
      </c>
      <c r="T39" s="7">
        <v>1</v>
      </c>
    </row>
    <row r="40" spans="2:20" x14ac:dyDescent="0.25">
      <c r="B40" s="7"/>
      <c r="C40" s="7">
        <v>11</v>
      </c>
      <c r="D40" s="21" t="s">
        <v>194</v>
      </c>
      <c r="E40" s="7" t="s">
        <v>131</v>
      </c>
      <c r="F40" s="7" t="s">
        <v>151</v>
      </c>
      <c r="G40" s="8">
        <v>210.133599</v>
      </c>
      <c r="H40" s="7" t="s">
        <v>225</v>
      </c>
      <c r="I40" s="7">
        <v>3</v>
      </c>
      <c r="J40" s="7">
        <v>101</v>
      </c>
      <c r="K40" s="7" t="s">
        <v>263</v>
      </c>
      <c r="L40" s="8">
        <v>0.160326</v>
      </c>
      <c r="M40" s="8">
        <v>0.52798789712556704</v>
      </c>
      <c r="N40" s="8">
        <v>0.32276657060518699</v>
      </c>
      <c r="O40" s="8">
        <v>0.43055555555555503</v>
      </c>
      <c r="P40" s="8">
        <v>1.4910536779324E-2</v>
      </c>
      <c r="Q40" s="8">
        <v>0.107361963190184</v>
      </c>
      <c r="R40" s="7">
        <v>1</v>
      </c>
      <c r="S40" s="7">
        <v>0</v>
      </c>
      <c r="T40" s="7">
        <v>0</v>
      </c>
    </row>
    <row r="41" spans="2:20" x14ac:dyDescent="0.25">
      <c r="B41" s="7"/>
      <c r="C41" s="7">
        <v>12</v>
      </c>
      <c r="D41" s="21" t="s">
        <v>187</v>
      </c>
      <c r="E41" s="7" t="s">
        <v>132</v>
      </c>
      <c r="F41" s="7" t="s">
        <v>152</v>
      </c>
      <c r="G41" s="8">
        <v>124.888139</v>
      </c>
      <c r="H41" s="7" t="s">
        <v>226</v>
      </c>
      <c r="I41" s="7">
        <v>3</v>
      </c>
      <c r="J41" s="7">
        <v>42</v>
      </c>
      <c r="K41" s="7" t="s">
        <v>264</v>
      </c>
      <c r="L41" s="8">
        <v>0.11874800000000001</v>
      </c>
      <c r="M41" s="8">
        <v>0.44099848714069501</v>
      </c>
      <c r="N41" s="8">
        <v>0.17579250720461001</v>
      </c>
      <c r="O41" s="8">
        <v>0.125</v>
      </c>
      <c r="P41" s="8">
        <v>1.9880715705765401E-3</v>
      </c>
      <c r="Q41" s="8">
        <v>5.5214723926380299E-2</v>
      </c>
      <c r="R41" s="7">
        <v>1</v>
      </c>
      <c r="S41" s="7">
        <v>0</v>
      </c>
      <c r="T41" s="7">
        <v>1</v>
      </c>
    </row>
    <row r="42" spans="2:20" x14ac:dyDescent="0.25">
      <c r="B42" s="7" t="s">
        <v>11</v>
      </c>
      <c r="C42" s="7">
        <v>1</v>
      </c>
      <c r="D42" s="21" t="s">
        <v>188</v>
      </c>
      <c r="E42" s="7" t="s">
        <v>42</v>
      </c>
      <c r="F42" s="7" t="s">
        <v>41</v>
      </c>
      <c r="G42" s="8">
        <v>37.112250000000003</v>
      </c>
      <c r="H42" s="7" t="s">
        <v>233</v>
      </c>
      <c r="I42" s="7">
        <v>4</v>
      </c>
      <c r="J42" s="7">
        <v>82</v>
      </c>
      <c r="K42" s="21" t="s">
        <v>271</v>
      </c>
      <c r="L42" s="8">
        <v>0.20436199999999999</v>
      </c>
      <c r="M42" s="8">
        <v>8.6232980332829001E-2</v>
      </c>
      <c r="N42" s="8">
        <v>0.210374639769452</v>
      </c>
      <c r="O42" s="8">
        <v>0.30456349206349198</v>
      </c>
      <c r="P42" s="8">
        <v>0.23757455268389599</v>
      </c>
      <c r="Q42" s="8">
        <v>0.66053169734151296</v>
      </c>
      <c r="R42" s="7">
        <v>0</v>
      </c>
      <c r="S42" s="7">
        <v>0</v>
      </c>
      <c r="T42" s="7">
        <v>0</v>
      </c>
    </row>
    <row r="43" spans="2:20" x14ac:dyDescent="0.25">
      <c r="B43" s="7"/>
      <c r="C43" s="7">
        <v>2</v>
      </c>
      <c r="D43" s="21" t="s">
        <v>189</v>
      </c>
      <c r="E43" s="7" t="s">
        <v>44</v>
      </c>
      <c r="F43" s="7" t="s">
        <v>43</v>
      </c>
      <c r="G43" s="8">
        <v>127.389681</v>
      </c>
      <c r="H43" s="7" t="s">
        <v>92</v>
      </c>
      <c r="I43" s="7">
        <v>5</v>
      </c>
      <c r="J43" s="7">
        <v>60</v>
      </c>
      <c r="K43" s="7" t="s">
        <v>91</v>
      </c>
      <c r="L43" s="8">
        <v>0.37750299999999998</v>
      </c>
      <c r="M43" s="8">
        <v>0.52269288956127002</v>
      </c>
      <c r="N43" s="8">
        <v>0.28242074927953797</v>
      </c>
      <c r="O43" s="8">
        <v>7.4404761904761904E-2</v>
      </c>
      <c r="P43" s="8">
        <v>0.15208747514910501</v>
      </c>
      <c r="Q43" s="8">
        <v>0.83128834355828196</v>
      </c>
      <c r="R43" s="7">
        <v>0</v>
      </c>
      <c r="S43" s="7">
        <v>1</v>
      </c>
      <c r="T43" s="7">
        <v>1</v>
      </c>
    </row>
    <row r="44" spans="2:20" x14ac:dyDescent="0.25">
      <c r="B44" s="7"/>
      <c r="C44" s="7">
        <v>3</v>
      </c>
      <c r="D44" s="21" t="s">
        <v>198</v>
      </c>
      <c r="E44" s="7" t="s">
        <v>46</v>
      </c>
      <c r="F44" s="7" t="s">
        <v>45</v>
      </c>
      <c r="G44" s="8">
        <v>87.350004999999996</v>
      </c>
      <c r="H44" s="7" t="s">
        <v>234</v>
      </c>
      <c r="I44" s="7">
        <v>4</v>
      </c>
      <c r="J44" s="7">
        <v>99</v>
      </c>
      <c r="K44" s="7" t="s">
        <v>93</v>
      </c>
      <c r="L44" s="8">
        <v>0.19247500000000001</v>
      </c>
      <c r="M44" s="8">
        <v>1.0590015128593E-2</v>
      </c>
      <c r="N44" s="8">
        <v>0.162824207492795</v>
      </c>
      <c r="O44" s="8">
        <v>0.22420634920634899</v>
      </c>
      <c r="P44" s="8">
        <v>0.166998011928429</v>
      </c>
      <c r="Q44" s="8">
        <v>0.54805725971370101</v>
      </c>
      <c r="R44" s="7">
        <v>0</v>
      </c>
      <c r="S44" s="7">
        <v>1</v>
      </c>
      <c r="T44" s="7">
        <v>0</v>
      </c>
    </row>
    <row r="45" spans="2:20" x14ac:dyDescent="0.25">
      <c r="B45" s="7"/>
      <c r="C45" s="7">
        <v>4</v>
      </c>
      <c r="D45" s="21" t="s">
        <v>191</v>
      </c>
      <c r="E45" s="7" t="s">
        <v>48</v>
      </c>
      <c r="F45" s="7" t="s">
        <v>47</v>
      </c>
      <c r="G45" s="8">
        <v>112.574411</v>
      </c>
      <c r="H45" s="7" t="s">
        <v>94</v>
      </c>
      <c r="I45" s="7">
        <v>3</v>
      </c>
      <c r="J45" s="7">
        <v>145</v>
      </c>
      <c r="K45" s="7" t="s">
        <v>265</v>
      </c>
      <c r="L45" s="8">
        <v>0.25865700000000003</v>
      </c>
      <c r="M45" s="8">
        <v>3.17700453857791E-2</v>
      </c>
      <c r="N45" s="8">
        <v>8.35734870317002E-2</v>
      </c>
      <c r="O45" s="8">
        <v>4.5634920634920598E-2</v>
      </c>
      <c r="P45" s="8">
        <v>8.8469184890656E-2</v>
      </c>
      <c r="Q45" s="8">
        <v>0.38854805725971298</v>
      </c>
      <c r="R45" s="7">
        <v>0</v>
      </c>
      <c r="S45" s="7">
        <v>0</v>
      </c>
      <c r="T45" s="7">
        <v>0</v>
      </c>
    </row>
    <row r="46" spans="2:20" x14ac:dyDescent="0.25">
      <c r="B46" s="7"/>
      <c r="C46" s="7">
        <v>5</v>
      </c>
      <c r="D46" s="21" t="s">
        <v>192</v>
      </c>
      <c r="E46" s="7" t="s">
        <v>50</v>
      </c>
      <c r="F46" s="7" t="s">
        <v>49</v>
      </c>
      <c r="G46" s="8">
        <v>37.599708</v>
      </c>
      <c r="H46" s="7" t="s">
        <v>96</v>
      </c>
      <c r="I46" s="7">
        <v>3</v>
      </c>
      <c r="J46" s="7">
        <v>117</v>
      </c>
      <c r="K46" s="7" t="s">
        <v>95</v>
      </c>
      <c r="L46" s="8">
        <v>0.10495</v>
      </c>
      <c r="M46" s="8">
        <v>0.29576399394856201</v>
      </c>
      <c r="N46" s="8">
        <v>0.25792507204610898</v>
      </c>
      <c r="O46" s="8">
        <v>0.19841269841269801</v>
      </c>
      <c r="P46" s="8">
        <v>0.28429423459244502</v>
      </c>
      <c r="Q46" s="8">
        <v>0.65848670756646199</v>
      </c>
      <c r="R46" s="7">
        <v>0</v>
      </c>
      <c r="S46" s="7">
        <v>1</v>
      </c>
      <c r="T46" s="7">
        <v>1</v>
      </c>
    </row>
    <row r="47" spans="2:20" x14ac:dyDescent="0.25">
      <c r="B47" s="7"/>
      <c r="C47" s="7">
        <v>6</v>
      </c>
      <c r="D47" s="21" t="s">
        <v>193</v>
      </c>
      <c r="E47" s="7" t="s">
        <v>52</v>
      </c>
      <c r="F47" s="7" t="s">
        <v>51</v>
      </c>
      <c r="G47" s="8">
        <v>79.644497999999999</v>
      </c>
      <c r="H47" s="7" t="s">
        <v>98</v>
      </c>
      <c r="I47" s="7">
        <v>4</v>
      </c>
      <c r="J47" s="7">
        <v>76</v>
      </c>
      <c r="K47" s="7" t="s">
        <v>97</v>
      </c>
      <c r="L47" s="8">
        <v>0.18827099999999999</v>
      </c>
      <c r="M47" s="8">
        <v>2.7987897125567301E-2</v>
      </c>
      <c r="N47" s="8">
        <v>0.23054755043227601</v>
      </c>
      <c r="O47" s="8">
        <v>0.356150793650793</v>
      </c>
      <c r="P47" s="8">
        <v>0.166003976143141</v>
      </c>
      <c r="Q47" s="8">
        <v>0.59918200408997901</v>
      </c>
      <c r="R47" s="7">
        <v>0</v>
      </c>
      <c r="S47" s="7">
        <v>0</v>
      </c>
      <c r="T47" s="7">
        <v>0</v>
      </c>
    </row>
    <row r="48" spans="2:20" x14ac:dyDescent="0.25">
      <c r="B48" s="7"/>
      <c r="C48" s="7">
        <v>7</v>
      </c>
      <c r="D48" s="21" t="s">
        <v>197</v>
      </c>
      <c r="E48" s="7" t="s">
        <v>54</v>
      </c>
      <c r="F48" s="7" t="s">
        <v>53</v>
      </c>
      <c r="G48" s="8">
        <v>171.455704</v>
      </c>
      <c r="H48" s="7" t="s">
        <v>100</v>
      </c>
      <c r="I48" s="7">
        <v>4</v>
      </c>
      <c r="J48" s="7">
        <v>148</v>
      </c>
      <c r="K48" s="7" t="s">
        <v>99</v>
      </c>
      <c r="L48" s="8">
        <v>0.26406000000000002</v>
      </c>
      <c r="M48" s="8">
        <v>0.22239031770045301</v>
      </c>
      <c r="N48" s="8">
        <v>0.32564841498559</v>
      </c>
      <c r="O48" s="8">
        <v>7.8373015873015803E-2</v>
      </c>
      <c r="P48" s="8">
        <v>0.45626242544731599</v>
      </c>
      <c r="Q48" s="8">
        <v>0.65132924335378295</v>
      </c>
      <c r="R48" s="7">
        <v>0</v>
      </c>
      <c r="S48" s="7">
        <v>0</v>
      </c>
      <c r="T48" s="7">
        <v>0</v>
      </c>
    </row>
    <row r="49" spans="2:20" x14ac:dyDescent="0.25">
      <c r="B49" s="7"/>
      <c r="C49" s="7">
        <v>8</v>
      </c>
      <c r="D49" s="21" t="s">
        <v>195</v>
      </c>
      <c r="E49" s="7" t="s">
        <v>56</v>
      </c>
      <c r="F49" s="7" t="s">
        <v>55</v>
      </c>
      <c r="G49" s="8">
        <v>116.589158</v>
      </c>
      <c r="H49" s="7" t="s">
        <v>102</v>
      </c>
      <c r="I49" s="7">
        <v>4</v>
      </c>
      <c r="J49" s="7">
        <v>134</v>
      </c>
      <c r="K49" s="7" t="s">
        <v>101</v>
      </c>
      <c r="L49" s="8">
        <v>0.19508600000000001</v>
      </c>
      <c r="M49" s="8">
        <v>7.5642965204235997E-4</v>
      </c>
      <c r="N49" s="8">
        <v>1.4409221902017199E-3</v>
      </c>
      <c r="O49" s="8">
        <v>0.23015873015873001</v>
      </c>
      <c r="P49" s="8">
        <v>0</v>
      </c>
      <c r="Q49" s="8">
        <v>0.34253578732106299</v>
      </c>
      <c r="R49" s="7">
        <v>0</v>
      </c>
      <c r="S49" s="7">
        <v>0</v>
      </c>
      <c r="T49" s="7">
        <v>0</v>
      </c>
    </row>
    <row r="50" spans="2:20" x14ac:dyDescent="0.25">
      <c r="B50" s="7"/>
      <c r="C50" s="7">
        <v>9</v>
      </c>
      <c r="D50" s="21" t="s">
        <v>199</v>
      </c>
      <c r="E50" s="7" t="s">
        <v>57</v>
      </c>
      <c r="F50" s="7" t="s">
        <v>26</v>
      </c>
      <c r="G50" s="8">
        <v>48.756698999999998</v>
      </c>
      <c r="H50" s="7" t="s">
        <v>235</v>
      </c>
      <c r="I50" s="7">
        <v>4</v>
      </c>
      <c r="J50" s="7">
        <v>113</v>
      </c>
      <c r="K50" s="7" t="s">
        <v>266</v>
      </c>
      <c r="L50" s="8">
        <v>0.169629</v>
      </c>
      <c r="M50" s="8">
        <v>1.7397881996974202E-2</v>
      </c>
      <c r="N50" s="8">
        <v>0.100864553314121</v>
      </c>
      <c r="O50" s="8">
        <v>5.4563492063492001E-2</v>
      </c>
      <c r="P50" s="8">
        <v>0.141153081510934</v>
      </c>
      <c r="Q50" s="8">
        <v>0.30470347648261698</v>
      </c>
      <c r="R50" s="7">
        <v>0</v>
      </c>
      <c r="S50" s="7">
        <v>0</v>
      </c>
      <c r="T50" s="7">
        <v>0</v>
      </c>
    </row>
    <row r="51" spans="2:20" ht="14.5" thickBot="1" x14ac:dyDescent="0.3">
      <c r="B51" s="9"/>
      <c r="C51" s="9">
        <v>10</v>
      </c>
      <c r="D51" s="23" t="s">
        <v>196</v>
      </c>
      <c r="E51" s="9" t="s">
        <v>59</v>
      </c>
      <c r="F51" s="9" t="s">
        <v>58</v>
      </c>
      <c r="G51" s="10">
        <v>80.54804</v>
      </c>
      <c r="H51" s="9" t="s">
        <v>232</v>
      </c>
      <c r="I51" s="9">
        <v>6</v>
      </c>
      <c r="J51" s="9">
        <v>114</v>
      </c>
      <c r="K51" s="9" t="s">
        <v>103</v>
      </c>
      <c r="L51" s="10">
        <v>0.190218</v>
      </c>
      <c r="M51" s="10">
        <v>3.0257186081694399E-3</v>
      </c>
      <c r="N51" s="10">
        <v>7.0605187319884702E-2</v>
      </c>
      <c r="O51" s="10">
        <v>0.17460317460317401</v>
      </c>
      <c r="P51" s="10">
        <v>0.12127236580516799</v>
      </c>
      <c r="Q51" s="10">
        <v>0.43149284253578701</v>
      </c>
      <c r="R51" s="9">
        <v>0</v>
      </c>
      <c r="S51" s="9">
        <v>1</v>
      </c>
      <c r="T51" s="9">
        <v>0</v>
      </c>
    </row>
    <row r="52" spans="2:20" ht="14.5" thickTop="1" x14ac:dyDescent="0.25">
      <c r="L52" s="2"/>
    </row>
    <row r="53" spans="2:20" x14ac:dyDescent="0.25">
      <c r="B53" s="1" t="s">
        <v>277</v>
      </c>
      <c r="L53" s="2"/>
    </row>
    <row r="54" spans="2:20" ht="16" x14ac:dyDescent="0.25">
      <c r="B54" s="1" t="s">
        <v>278</v>
      </c>
      <c r="L54" s="2"/>
    </row>
    <row r="55" spans="2:20" x14ac:dyDescent="0.25">
      <c r="B55" s="1" t="s">
        <v>276</v>
      </c>
      <c r="L55" s="2"/>
    </row>
    <row r="56" spans="2:20" x14ac:dyDescent="0.25">
      <c r="L56" s="2"/>
    </row>
  </sheetData>
  <phoneticPr fontId="4" type="noConversion"/>
  <conditionalFormatting sqref="D1:D1048576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迪 于</cp:lastModifiedBy>
  <dcterms:created xsi:type="dcterms:W3CDTF">2023-05-12T11:15:00Z</dcterms:created>
  <dcterms:modified xsi:type="dcterms:W3CDTF">2026-01-14T13:47:38Z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04AE213078DF45C8A7C8C7FB6A2087AA_12</vt:lpwstr>
  </property>
  <property fmtid="{D5CDD505-2E9C-101B-9397-08002B2CF9AE}" pid="4" name="CalculationRule">
    <vt:i4>0</vt:i4>
  </property>
</Properties>
</file>