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T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U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A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T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U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V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B3" authorId="3" shapeId="0">
      <text>
        <r>
          <rPr>
            <sz val="9"/>
            <rFont val="宋体"/>
            <charset val="134"/>
          </rPr>
          <t>测试结果</t>
        </r>
      </text>
    </comment>
    <comment ref="AC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D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A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<sst xmlns="http://schemas.openxmlformats.org/spreadsheetml/2006/main" count="88" uniqueCount="81">
  <si>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</si>
  <si>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</si>
  <si>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</si>
  <si>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</si>
  <si>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</si>
  <si>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</si>
  <si>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</si>
  <si>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</si>
  <si>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</si>
  <si>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</si>
  <si>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</si>
  <si>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</si>
  <si>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</si>
  <si>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</si>
  <si>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</si>
  <si>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</si>
  <si>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</si>
  <si>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</si>
  <si>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</si>
  <si>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</si>
  <si>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</si>
  <si>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</si>
  <si>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</si>
  <si>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</si>
  <si>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</si>
  <si>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</si>
  <si>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</si>
  <si>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</si>
  <si>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</si>
  <si>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</si>
  <si>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</si>
  <si>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</si>
  <si>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</si>
  <si>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</si>
  <si>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</si>
  <si>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</si>
  <si>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</si>
  <si>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</si>
  <si>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</si>
  <si>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</si>
  <si>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</si>
  <si>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</si>
  <si>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</si>
  <si>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</si>
  <si>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</si>
  <si>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</si>
  <si>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</si>
  <si>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</si>
  <si>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</si>
  <si>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</si>
  <si>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</si>
  <si>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</si>
  <si>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</si>
  <si>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</si>
  <si>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</si>
  <si>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</si>
  <si>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</si>
  <si>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IfVeSMSbDrvStFtUpwdDnwdMovConfig_Val</t>
  </si>
  <si>
    <t>IfVeSMSuDrvStFtUpwdDnwdPos_Val</t>
  </si>
  <si>
    <t>IfVeSMSuDrvStFtUpwdDnwdPosV_Val</t>
  </si>
  <si>
    <t>IfVeSMSwEZEDrvStFtTrgtPosCalib_TrgtPosArray(1)</t>
  </si>
  <si>
    <t>IfVeSMSwEZEDrvStFtTrgtPosCalib_TrgtPosArray(2)</t>
  </si>
  <si>
    <t>IfVeSMSwEZEDrvStFtTrgtPosCalib_TrgtPosArray(3)</t>
  </si>
  <si>
    <t>IfVeSMSwEZQDrvStTrgtPosCalib_TrgtPosArray(1)</t>
  </si>
  <si>
    <t>IfVeSMSwEZQDrvStTrgtPosCalib_TrgtPosArray(2)</t>
  </si>
  <si>
    <t>IfVeSMSwEZQDrvStTrgtPosCalib_TrgtPosArray(3)</t>
  </si>
  <si>
    <t>IfVeSMSwRecvLDrvStFtTrgtPosCalib_TrgtPosArray(1)</t>
  </si>
  <si>
    <t>IfVeSMSwRecvLDrvStFtTrgtPosCalib_TrgtPosArray(2)</t>
  </si>
  <si>
    <t>IfVeSMSwRecvLDrvStFtTrgtPosCalib_TrgtPosArray(3)</t>
  </si>
  <si>
    <t>IfVeSMSwVIPLDrvStFtTrgtPosCalib_TrgtPosArray(1)</t>
  </si>
  <si>
    <t>IfVeSMSwVIPLDrvStFtTrgtPosCalib_TrgtPosArray(2)</t>
  </si>
  <si>
    <t>IfVeSMSwVIPLDrvStFtTrgtPosCalib_TrgtPosArray(3)</t>
  </si>
  <si>
    <t>modestate32_Val</t>
  </si>
  <si>
    <t>DrvStFtNotMovFlg_Val</t>
  </si>
  <si>
    <t>MdXXDrvStFtIsTargetPos_Val</t>
  </si>
  <si>
    <t>MdXXDrvStFtIsTargetPosAlready_Val</t>
  </si>
  <si>
    <t>MdXXDrvStFtIsTargetPosZone_Val</t>
  </si>
  <si>
    <t>DrvStFtTrgtPos_Val</t>
  </si>
  <si>
    <t>KeSMSuFirstRwStFootrestPosDelta_Val</t>
  </si>
  <si>
    <t>uint16</t>
  </si>
  <si>
    <t>KeSMSuFirstRwStFootrestPosTolr_Val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</si>
</sst>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7.6" x14ac:dyDescent="0.2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2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3.8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39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78</v>
      </c>
      <c r="D2" s="59" t="s">
        <v>79</v>
      </c>
      <c r="G2" s="59">
        <v>150</v>
      </c>
    </row>
    <row r="3" spans="1:7" ht="15.9" customHeight="1" x14ac:dyDescent="0.25">
      <c r="A3" s="55" t="s">
        <v>80</v>
      </c>
      <c r="D3" s="59" t="s">
        <v>79</v>
      </c>
      <c r="G3" s="59">
        <v>150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T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32" x14ac:dyDescent="0.2">
      <c r="A1" s="1" t="s">
        <v>36</v>
      </c>
      <c r="B1" s="1"/>
      <c r="C1" s="1"/>
      <c r="D1" s="1"/>
      <c r="E1" s="1"/>
      <c r="F1" s="1"/>
    </row>
    <row r="2" spans="1:32" ht="13.5" customHeight="1" x14ac:dyDescent="0.25">
      <c r="A2" s="73" t="s">
        <v>32</v>
      </c>
      <c r="B2" s="74"/>
      <c r="C2" s="79" t="s">
        <v>35</v>
      </c>
      <c r="D2" s="80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60" t="s">
        <v>51</v>
      </c>
      <c r="U2" s="61" t="s">
        <v>52</v>
      </c>
      <c r="V2" s="61" t="s">
        <v>52</v>
      </c>
      <c r="W2" s="61"/>
      <c r="X2" s="61"/>
      <c r="Y2" s="61"/>
      <c r="Z2" s="61"/>
    </row>
    <row r="3" spans="1:32" x14ac:dyDescent="0.2">
      <c r="A3" s="83" t="s">
        <v>13</v>
      </c>
      <c r="B3" s="83" t="s">
        <v>14</v>
      </c>
      <c r="C3" s="85" t="s">
        <v>15</v>
      </c>
      <c r="D3" s="86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62" t="s">
        <v>16</v>
      </c>
      <c r="U3" s="77" t="s">
        <v>17</v>
      </c>
      <c r="V3" s="81" t="s">
        <v>18</v>
      </c>
      <c r="W3" s="100"/>
      <c r="X3" s="100"/>
      <c r="Y3" s="100"/>
      <c r="Z3" s="100"/>
      <c r="AA3" s="63" t="s">
        <v>19</v>
      </c>
      <c r="AB3" s="91" t="s">
        <v>20</v>
      </c>
      <c r="AC3" s="89" t="s">
        <v>21</v>
      </c>
      <c r="AD3" s="89" t="s">
        <v>3</v>
      </c>
      <c r="AE3" s="91" t="s">
        <v>22</v>
      </c>
      <c r="AF3" s="91" t="s">
        <v>23</v>
      </c>
    </row>
    <row r="4" spans="1:32" ht="15" thickBot="1" x14ac:dyDescent="0.25">
      <c r="A4" s="84"/>
      <c r="B4" s="84"/>
      <c r="C4" s="87"/>
      <c r="D4" s="88"/>
      <c r="E4" s="103" t="s">
        <v>57</v>
      </c>
      <c r="F4" s="103" t="s">
        <v>58</v>
      </c>
      <c r="G4" s="103" t="s">
        <v>59</v>
      </c>
      <c r="H4" s="103" t="s">
        <v>60</v>
      </c>
      <c r="I4" s="103" t="s">
        <v>61</v>
      </c>
      <c r="J4" s="103" t="s">
        <v>62</v>
      </c>
      <c r="K4" s="103" t="s">
        <v>63</v>
      </c>
      <c r="L4" s="103" t="s">
        <v>64</v>
      </c>
      <c r="M4" s="103" t="s">
        <v>65</v>
      </c>
      <c r="N4" s="103" t="s">
        <v>66</v>
      </c>
      <c r="O4" s="103" t="s">
        <v>67</v>
      </c>
      <c r="P4" s="103" t="s">
        <v>68</v>
      </c>
      <c r="Q4" s="103" t="s">
        <v>69</v>
      </c>
      <c r="R4" s="103" t="s">
        <v>70</v>
      </c>
      <c r="S4" s="103" t="s">
        <v>71</v>
      </c>
      <c r="T4" s="2" t="s">
        <v>72</v>
      </c>
      <c r="U4" s="78"/>
      <c r="V4" s="82"/>
      <c r="W4" s="64" t="s">
        <v>73</v>
      </c>
      <c r="X4" s="64" t="s">
        <v>74</v>
      </c>
      <c r="Y4" s="64" t="s">
        <v>75</v>
      </c>
      <c r="Z4" s="64" t="s">
        <v>76</v>
      </c>
      <c r="AA4" s="8" t="s">
        <v>77</v>
      </c>
      <c r="AB4" s="92"/>
      <c r="AC4" s="90"/>
      <c r="AD4" s="90"/>
      <c r="AE4" s="92"/>
      <c r="AF4" s="89"/>
    </row>
    <row r="5" spans="1:32" ht="14.25" customHeight="1" thickTop="1" x14ac:dyDescent="0.2">
      <c r="A5" s="3" t="s">
        <v>34</v>
      </c>
      <c r="B5" s="4"/>
      <c r="C5" s="75" t="s">
        <v>24</v>
      </c>
      <c r="D5" s="76"/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5">
        <v>0</v>
      </c>
      <c r="U5" s="9">
        <v>0</v>
      </c>
      <c r="V5" s="9">
        <v>0</v>
      </c>
      <c r="W5" s="9"/>
      <c r="X5" s="9"/>
      <c r="Y5" s="9"/>
      <c r="Z5" s="9"/>
      <c r="AA5" s="10">
        <v>0</v>
      </c>
      <c r="AB5" s="9"/>
      <c r="AC5" s="9"/>
      <c r="AD5" s="13"/>
      <c r="AE5" s="9"/>
      <c r="AF5" s="93"/>
    </row>
    <row r="6" spans="1:32" ht="15.6" customHeight="1" thickBot="1" x14ac:dyDescent="0.25">
      <c r="A6" s="3" t="s">
        <v>56</v>
      </c>
      <c r="B6" s="6" t="s">
        <v>25</v>
      </c>
      <c r="C6" s="95"/>
      <c r="D6" s="96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7"/>
      <c r="U6" s="12"/>
      <c r="V6" s="12"/>
      <c r="W6" s="101"/>
      <c r="X6" s="101"/>
      <c r="Y6" s="101"/>
      <c r="Z6" s="101"/>
      <c r="AA6" s="11"/>
      <c r="AB6" s="9"/>
      <c r="AC6" s="12"/>
      <c r="AD6" s="14"/>
      <c r="AE6" s="53"/>
      <c r="AF6" s="94"/>
    </row>
    <row r="7" spans="1:32" ht="14.25" customHeight="1" thickTop="1" x14ac:dyDescent="0.2">
      <c r="A7" s="3" t="s">
        <v>54</v>
      </c>
      <c r="B7" s="4"/>
      <c r="C7" s="75" t="s">
        <v>24</v>
      </c>
      <c r="D7" s="76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5">
        <v>0</v>
      </c>
      <c r="U7" s="9">
        <v>0</v>
      </c>
      <c r="V7" s="9">
        <v>0</v>
      </c>
      <c r="W7" s="9"/>
      <c r="X7" s="9"/>
      <c r="Y7" s="9"/>
      <c r="Z7" s="9"/>
      <c r="AA7" s="10">
        <v>0</v>
      </c>
      <c r="AB7" s="9"/>
      <c r="AC7" s="9"/>
      <c r="AD7" s="13"/>
      <c r="AE7" s="9"/>
      <c r="AF7" s="93"/>
    </row>
    <row r="8" spans="1:32" ht="15" customHeight="1" x14ac:dyDescent="0.2">
      <c r="A8" s="3" t="s">
        <v>55</v>
      </c>
      <c r="B8" s="6" t="s">
        <v>25</v>
      </c>
      <c r="C8" s="95"/>
      <c r="D8" s="96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7"/>
      <c r="U8" s="12"/>
      <c r="V8" s="12"/>
      <c r="W8" s="101"/>
      <c r="X8" s="101"/>
      <c r="Y8" s="101"/>
      <c r="Z8" s="101"/>
      <c r="AA8" s="11"/>
      <c r="AB8" s="9"/>
      <c r="AC8" s="12"/>
      <c r="AD8" s="14"/>
      <c r="AE8" s="53"/>
      <c r="AF8" s="94"/>
    </row>
  </sheetData>
  <mergeCells count="18">
    <mergeCell ref="AD3:AD4"/>
    <mergeCell ref="AE3:AE4"/>
    <mergeCell ref="AF3:AF4"/>
    <mergeCell ref="AF5:AF6"/>
    <mergeCell ref="C7:D7"/>
    <mergeCell ref="AF7:AF8"/>
    <mergeCell ref="C8:D8"/>
    <mergeCell ref="C6:D6"/>
    <mergeCell ref="AB3:AB4"/>
    <mergeCell ref="AC3:AC4"/>
    <mergeCell ref="A2:B2"/>
    <mergeCell ref="C5:D5"/>
    <mergeCell ref="U3:U4"/>
    <mergeCell ref="C2:D2"/>
    <mergeCell ref="V3:V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AB5:AD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T2">
    <cfRule type="cellIs" dxfId="13" priority="23" operator="notEqual">
      <formula>#REF!</formula>
    </cfRule>
  </conditionalFormatting>
  <conditionalFormatting sqref="T2 W2:Z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U2 W2:Z2">
    <cfRule type="cellIs" dxfId="10" priority="14" operator="notEqual">
      <formula>#REF!</formula>
    </cfRule>
  </conditionalFormatting>
  <conditionalFormatting sqref="U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V2">
    <cfRule type="cellIs" dxfId="7" priority="11" operator="notEqual">
      <formula>#REF!</formula>
    </cfRule>
  </conditionalFormatting>
  <conditionalFormatting sqref="V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AB7:AD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AB5:AB8">
      <formula1>"Pass,Fail,NotTest"</formula1>
    </dataValidation>
    <dataValidation type="list" showInputMessage="1" showErrorMessage="1" sqref="E2:T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2023-08-08T00:47:52Z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