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7\Model\ModeAdjust\EZE557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TEMP!$A$1:$A$26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B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BM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G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H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BI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B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B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B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BM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<sst xmlns="http://schemas.openxmlformats.org/spreadsheetml/2006/main" count="322" uniqueCount="153">
  <si>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</si>
  <si>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</si>
  <si>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</si>
  <si>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</si>
  <si>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</si>
  <si>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</si>
  <si>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</si>
  <si>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</si>
  <si>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</si>
  <si>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</si>
  <si>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</si>
  <si>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</si>
  <si>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</si>
  <si>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</si>
  <si>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</si>
  <si>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</si>
  <si>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</si>
  <si>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</si>
  <si>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</si>
  <si>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</si>
  <si>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</si>
  <si>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</si>
  <si>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</si>
  <si>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</si>
  <si>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</si>
  <si>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</si>
  <si>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8" type="noConversion"/>
  </si>
  <si>
    <t>需求版本号</t>
    <phoneticPr fontId="18" type="noConversion"/>
  </si>
  <si>
    <t>模型版本号</t>
    <phoneticPr fontId="18" type="noConversion"/>
  </si>
  <si>
    <t>作者</t>
    <phoneticPr fontId="18" type="noConversion"/>
  </si>
  <si>
    <t>时间</t>
    <phoneticPr fontId="18" type="noConversion"/>
  </si>
  <si>
    <t>LDW-0010</t>
    <phoneticPr fontId="18" type="noConversion"/>
  </si>
  <si>
    <t>TEMPLETE</t>
    <phoneticPr fontId="18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</si>
  <si>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8" type="noConversion"/>
  </si>
  <si>
    <t>TEMP</t>
    <phoneticPr fontId="18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</si>
  <si>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</si>
  <si>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</si>
  <si>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</si>
  <si>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</si>
  <si>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</si>
  <si>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</si>
  <si>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</si>
  <si>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</si>
  <si>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8" type="noConversion"/>
  </si>
  <si>
    <t>MdXXIsTargetPosZone_Val</t>
  </si>
  <si>
    <t>SecRwLtStBkReclnStgDone_Val</t>
  </si>
  <si>
    <t>SecRwLtStFrwdBkwdStgDone_Val</t>
  </si>
  <si>
    <t>SecRwLtStLgrstOtwdInwdStgDone_Val</t>
  </si>
  <si>
    <t>SecRwLtStLgrstUpwdDnwdStgDone_Val</t>
  </si>
  <si>
    <t>SecRwRtStBkReclnStgDone_Val</t>
  </si>
  <si>
    <t>SecRwRtStFrwdBkwdStgDone_Val</t>
  </si>
  <si>
    <t>SecRwRtStLgrstOtwdInwdStgDone_Val</t>
  </si>
  <si>
    <t>SecRwRtStLgrstUpwdDnwdStgDone_Val</t>
  </si>
  <si>
    <t>ThdRwLtStBkReclnStgDone_Val</t>
  </si>
  <si>
    <t>ThdRwLtStCshnFldStgDone_Val</t>
  </si>
  <si>
    <t>ThdRwLtStFwdBkwdStgDone_Val</t>
  </si>
  <si>
    <t>ThdRwRtStBkReclnStgDone_Val</t>
  </si>
  <si>
    <t>ThdRwRtStCshnFldStgDone_Val</t>
  </si>
  <si>
    <t>ThdRwRtStFwdBkwdStgDone_Val</t>
  </si>
  <si>
    <t>ZeroLStgDone_Val</t>
  </si>
  <si>
    <t>ZeroRStgDone_Val</t>
  </si>
  <si>
    <t>IfVeSMSuThdRwLtStCshnFldUpwdDnwdPos_Val</t>
  </si>
  <si>
    <t>IfVeSMSuThdRwLtStCshnFldUpwdDnwdPosV_Val</t>
  </si>
  <si>
    <t>IfVeSMSuThdRwRtStCshnFldUpwdDnwdPos_Val</t>
  </si>
  <si>
    <t>IfVeSMSuThdRwRtStCshnFldUpwdDnwdPosV_Val</t>
  </si>
  <si>
    <t>StNumFlg_Is4s</t>
  </si>
  <si>
    <t>StNumFlg_Is6s</t>
  </si>
  <si>
    <t>StNumFlg_Is6s7s</t>
  </si>
  <si>
    <t>StNumFlg_Is7s</t>
  </si>
  <si>
    <t>IfVeSMSuSecRwLtStLgrstUpwdDnwdPos_Val</t>
  </si>
  <si>
    <t>IfVeSMSuSecRwRtStLgrstUpwdDnwdPos_Val</t>
  </si>
  <si>
    <t>EZER2LBkReclnUpwdDnwdTrgtPosCalib1_TrgtPosArray(1)</t>
  </si>
  <si>
    <t>EZER2LBkReclnUpwdDnwdTrgtPosCalib1_TrgtPosArray(2)</t>
  </si>
  <si>
    <t>EZER2LBkReclnUpwdDnwdTrgtPosCalib1_TrgtPosArray(3)</t>
  </si>
  <si>
    <t>EZER2RBkReclnUpwdDnwdTrgtPosCalib1_TrgtPosArray(1)</t>
  </si>
  <si>
    <t>EZER2RBkReclnUpwdDnwdTrgtPosCalib1_TrgtPosArray(2)</t>
  </si>
  <si>
    <t>EZER2RBkReclnUpwdDnwdTrgtPosCalib1_TrgtPosArray(3)</t>
  </si>
  <si>
    <t>IfVeSMSuSecRwLtStBkReclnUpwdDnwdPos_Val</t>
  </si>
  <si>
    <t>IfVeSMSuSecRwRtStBkReclnUpwdDnwdPos_Val</t>
  </si>
  <si>
    <t>EZER3LBkReclnUpwdDnwdTrgtPosCalib_TrgtPosArray(1)</t>
  </si>
  <si>
    <t>EZER3LBkReclnUpwdDnwdTrgtPosCalib_TrgtPosArray(2)</t>
  </si>
  <si>
    <t>EZER3LBkReclnUpwdDnwdTrgtPosCalib_TrgtPosArray(3)</t>
  </si>
  <si>
    <t>EZER3RBkReclnUpwdDnwdTrgtPosCalib_TrgtPosArray(1)</t>
  </si>
  <si>
    <t>EZER3RBkReclnUpwdDnwdTrgtPosCalib_TrgtPosArray(2)</t>
  </si>
  <si>
    <t>EZER3RBkReclnUpwdDnwdTrgtPosCalib_TrgtPosArray(3)</t>
  </si>
  <si>
    <t>IfVeSMSuThdRwLtStBkReclnUpwdDnwdPos_Val</t>
  </si>
  <si>
    <t>IfVeSMSuThdRwRtStBkReclnUpwdDnwdPos_Val</t>
  </si>
  <si>
    <t>IfVeSMSuSecRwLtStLgrstOtwdInwdPos_Val</t>
  </si>
  <si>
    <t>IfVeSMSuSecRwRtStLgrstOtwdInwdPos_Val</t>
  </si>
  <si>
    <t>EZE557MdDone_Val</t>
  </si>
  <si>
    <t>R2LBkReclinFirstStepPassFlg_Val</t>
  </si>
  <si>
    <t>R2RBkReclinFirstStepPassFlg_Val</t>
  </si>
  <si>
    <t>Stage1DoneResetFlg_Val</t>
  </si>
  <si>
    <t>KeSMSw4SSecRwLtStLgrstOtwdInwdClosePos1_Val</t>
  </si>
  <si>
    <t>uint16</t>
  </si>
  <si>
    <t>KeSMSw4SSecRwLtStLgrstUpwdDnwdClosePos1_Val</t>
  </si>
  <si>
    <t>KeSMSw4SSecRwLtStLgrstUpwdDnwdClosePos2_Val</t>
  </si>
  <si>
    <t>R2BkReclnEnIn</t>
    <phoneticPr fontId="18" type="noConversion"/>
  </si>
  <si>
    <t>R2ZeroEnIn</t>
    <phoneticPr fontId="18" type="noConversion"/>
  </si>
  <si>
    <t>R2LgrstUpwdDnwdEnIn</t>
    <phoneticPr fontId="18" type="noConversion"/>
  </si>
  <si>
    <t>R2LgrstInwdOtwdEnIn</t>
    <phoneticPr fontId="18" type="noConversion"/>
  </si>
  <si>
    <t>R2FailflgIn</t>
    <phoneticPr fontId="18" type="noConversion"/>
  </si>
  <si>
    <t>L2BkReclnEnIn</t>
    <phoneticPr fontId="18" type="noConversion"/>
  </si>
  <si>
    <t>L2ZeroEnIn</t>
    <phoneticPr fontId="18" type="noConversion"/>
  </si>
  <si>
    <t>L2LgrstUpwdDnwdEnIn</t>
    <phoneticPr fontId="18" type="noConversion"/>
  </si>
  <si>
    <t>L2LgrstInwdOtwdEnIn</t>
    <phoneticPr fontId="18" type="noConversion"/>
  </si>
  <si>
    <t>L2FailflgIn</t>
    <phoneticPr fontId="18" type="noConversion"/>
  </si>
  <si>
    <t>Pass</t>
    <phoneticPr fontId="18" type="noConversion"/>
  </si>
  <si>
    <t>零重力到位置</t>
    <phoneticPr fontId="18" type="noConversion"/>
  </si>
  <si>
    <t>腿托延伸到位置</t>
    <phoneticPr fontId="18" type="noConversion"/>
  </si>
  <si>
    <t>所有电机到位置，调节失败</t>
    <phoneticPr fontId="18" type="noConversion"/>
  </si>
  <si>
    <t>EZE557StEnCtrl-0010</t>
    <phoneticPr fontId="18" type="noConversion"/>
  </si>
  <si>
    <t>EZE557StEnCtrl-0020</t>
    <phoneticPr fontId="18" type="noConversion"/>
  </si>
  <si>
    <t>EZE557StEnCtrl-0030</t>
  </si>
  <si>
    <t>EZE557StEnCtrl-0030</t>
    <phoneticPr fontId="18" type="noConversion"/>
  </si>
  <si>
    <t>靠背折叠展开</t>
    <phoneticPr fontId="18" type="noConversion"/>
  </si>
  <si>
    <t>R2靠背到位置</t>
    <phoneticPr fontId="18" type="noConversion"/>
  </si>
  <si>
    <t>腿托到位置（一阶段完成）</t>
    <phoneticPr fontId="18" type="noConversion"/>
  </si>
  <si>
    <t>R3靠背到位置</t>
    <phoneticPr fontId="18" type="noConversion"/>
  </si>
  <si>
    <t>R3前后到位置</t>
    <phoneticPr fontId="18" type="noConversion"/>
  </si>
  <si>
    <t>R2前后到位置</t>
    <phoneticPr fontId="18" type="noConversion"/>
  </si>
  <si>
    <t>Test Case Name</t>
    <phoneticPr fontId="18" type="noConversion"/>
  </si>
  <si>
    <t>Description</t>
    <phoneticPr fontId="18" type="noConversion"/>
  </si>
  <si>
    <t>CalSet</t>
    <phoneticPr fontId="18" type="noConversion"/>
  </si>
  <si>
    <t>Requirements</t>
    <phoneticPr fontId="18" type="noConversion"/>
  </si>
  <si>
    <t>Functional Test Result</t>
    <phoneticPr fontId="18" type="noConversion"/>
  </si>
  <si>
    <t>mil_sil result</t>
    <phoneticPr fontId="18" type="noConversion"/>
  </si>
  <si>
    <t>tester</t>
    <phoneticPr fontId="18" type="noConversion"/>
  </si>
  <si>
    <t>date</t>
    <phoneticPr fontId="18" type="noConversion"/>
  </si>
  <si>
    <t>notes</t>
    <phoneticPr fontId="18" type="noConversion"/>
  </si>
  <si>
    <t>R2靠背到位置，模式成功</t>
    <phoneticPr fontId="18" type="noConversion"/>
  </si>
  <si>
    <t>靠背折叠收起</t>
    <phoneticPr fontId="18" type="noConversion"/>
  </si>
  <si>
    <t>靠背翻折电机到位置</t>
    <phoneticPr fontId="18" type="noConversion"/>
  </si>
  <si>
    <t>R2 靠背小于等于trgtpos1</t>
    <phoneticPr fontId="18" type="noConversion"/>
  </si>
  <si>
    <t>三排靠背到位置</t>
    <phoneticPr fontId="18" type="noConversion"/>
  </si>
  <si>
    <t>三排前后到位置</t>
    <phoneticPr fontId="18" type="noConversion"/>
  </si>
  <si>
    <t>二排靠背到位置</t>
    <phoneticPr fontId="18" type="noConversion"/>
  </si>
  <si>
    <t>模式成功</t>
    <phoneticPr fontId="18" type="noConversion"/>
  </si>
  <si>
    <t>二排前后到位置</t>
    <phoneticPr fontId="18" type="noConversion"/>
  </si>
  <si>
    <t>R3靠背&gt;=目标位置</t>
    <phoneticPr fontId="18" type="noConversion"/>
  </si>
  <si>
    <t>R3靠背&lt;目标位置</t>
    <phoneticPr fontId="18" type="noConversion"/>
  </si>
  <si>
    <t>EZE557StEnCtrl-0040</t>
    <phoneticPr fontId="18" type="noConversion"/>
  </si>
  <si>
    <t>EZE557StEnCtrl-0050</t>
    <phoneticPr fontId="18" type="noConversion"/>
  </si>
  <si>
    <t>R2 靠背&gt;trgtpos1</t>
    <phoneticPr fontId="18" type="noConversion"/>
  </si>
  <si>
    <t>R2L 靠背&lt;=trgtpos1,R2R靠背&gt;trgtpos1</t>
    <phoneticPr fontId="18" type="noConversion"/>
  </si>
  <si>
    <t>R2L 靠背到位置</t>
    <phoneticPr fontId="18" type="noConversion"/>
  </si>
  <si>
    <t>R2L，R 靠背到位置</t>
    <phoneticPr fontId="18" type="noConversion"/>
  </si>
  <si>
    <t>EZE557StEnCtrl-0060</t>
    <phoneticPr fontId="18" type="noConversion"/>
  </si>
  <si>
    <t>靠背折叠左侧打开，右侧收起</t>
    <phoneticPr fontId="18" type="noConversion"/>
  </si>
  <si>
    <t>EZE557StEnCtrl-0070</t>
    <phoneticPr fontId="18" type="noConversion"/>
  </si>
  <si>
    <t>EZE557StEnCtrl-0070</t>
    <phoneticPr fontId="18" type="noConversion"/>
  </si>
  <si>
    <t>stage2覆盖率</t>
    <phoneticPr fontId="18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</si>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</sst>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28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2" fillId="0" borderId="0"/>
    <xf numFmtId="0" fontId="12" fillId="0" borderId="0"/>
    <xf numFmtId="0" fontId="13" fillId="0" borderId="0"/>
    <xf numFmtId="0" fontId="21" fillId="0" borderId="0"/>
  </cellStyleXfs>
  <cellXfs count="97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0" fillId="10" borderId="0" xfId="3" applyFont="1" applyFill="1" applyAlignment="1">
      <alignment vertical="center"/>
    </xf>
    <xf numFmtId="0" fontId="8" fillId="10" borderId="0" xfId="3" applyFont="1" applyFill="1" applyAlignment="1">
      <alignment vertical="top" wrapText="1"/>
    </xf>
    <xf numFmtId="0" fontId="8" fillId="10" borderId="0" xfId="1" applyFont="1" applyFill="1" applyAlignment="1">
      <alignment horizontal="right" wrapText="1"/>
    </xf>
    <xf numFmtId="0" fontId="8" fillId="10" borderId="0" xfId="1" applyFont="1" applyFill="1" applyAlignment="1">
      <alignment vertical="top" wrapText="1"/>
    </xf>
    <xf numFmtId="0" fontId="8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9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22" fillId="0" borderId="0" xfId="4" applyFont="1" applyAlignment="1">
      <alignment horizontal="center" vertical="center"/>
    </xf>
    <xf numFmtId="0" fontId="21" fillId="0" borderId="0" xfId="4" applyAlignment="1">
      <alignment vertical="center"/>
    </xf>
    <xf numFmtId="0" fontId="21" fillId="11" borderId="35" xfId="4" applyFill="1" applyBorder="1" applyAlignment="1">
      <alignment horizontal="center" vertical="center"/>
    </xf>
    <xf numFmtId="0" fontId="23" fillId="0" borderId="35" xfId="4" applyFont="1" applyBorder="1" applyAlignment="1">
      <alignment vertical="center"/>
    </xf>
    <xf numFmtId="0" fontId="21" fillId="0" borderId="0" xfId="4" applyAlignment="1">
      <alignment vertical="center" wrapText="1"/>
    </xf>
    <xf numFmtId="0" fontId="21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9" fillId="0" borderId="3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11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9" fillId="0" borderId="33" xfId="1" applyNumberFormat="1" applyFont="1" applyBorder="1" applyAlignment="1">
      <alignment horizontal="center" vertical="center" wrapText="1"/>
    </xf>
    <xf numFmtId="14" fontId="9" fillId="0" borderId="34" xfId="1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1" fillId="9" borderId="1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176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7" customWidth="1"/>
    <col min="2" max="4" width="9.44140625" style="37" customWidth="1"/>
    <col min="5" max="5" width="7.44140625" style="37" customWidth="1"/>
    <col min="6" max="6" width="9.44140625" style="37" customWidth="1"/>
    <col min="7" max="7" width="10" style="37" customWidth="1"/>
    <col min="8" max="8" width="12.44140625" style="37" customWidth="1"/>
    <col min="9" max="256" width="9.44140625" style="37"/>
    <col min="257" max="257" width="12.44140625" style="37" customWidth="1"/>
    <col min="258" max="260" width="9.44140625" style="37" customWidth="1"/>
    <col min="261" max="261" width="7.44140625" style="37" customWidth="1"/>
    <col min="262" max="262" width="9.44140625" style="37" customWidth="1"/>
    <col min="263" max="263" width="10" style="37" customWidth="1"/>
    <col min="264" max="264" width="12.44140625" style="37" customWidth="1"/>
    <col min="265" max="512" width="9.44140625" style="37"/>
    <col min="513" max="513" width="12.44140625" style="37" customWidth="1"/>
    <col min="514" max="516" width="9.44140625" style="37" customWidth="1"/>
    <col min="517" max="517" width="7.44140625" style="37" customWidth="1"/>
    <col min="518" max="518" width="9.44140625" style="37" customWidth="1"/>
    <col min="519" max="519" width="10" style="37" customWidth="1"/>
    <col min="520" max="520" width="12.44140625" style="37" customWidth="1"/>
    <col min="521" max="768" width="9.44140625" style="37"/>
    <col min="769" max="769" width="12.44140625" style="37" customWidth="1"/>
    <col min="770" max="772" width="9.44140625" style="37" customWidth="1"/>
    <col min="773" max="773" width="7.44140625" style="37" customWidth="1"/>
    <col min="774" max="774" width="9.44140625" style="37" customWidth="1"/>
    <col min="775" max="775" width="10" style="37" customWidth="1"/>
    <col min="776" max="776" width="12.44140625" style="37" customWidth="1"/>
    <col min="777" max="1024" width="9.44140625" style="37"/>
    <col min="1025" max="1025" width="12.44140625" style="37" customWidth="1"/>
    <col min="1026" max="1028" width="9.44140625" style="37" customWidth="1"/>
    <col min="1029" max="1029" width="7.44140625" style="37" customWidth="1"/>
    <col min="1030" max="1030" width="9.44140625" style="37" customWidth="1"/>
    <col min="1031" max="1031" width="10" style="37" customWidth="1"/>
    <col min="1032" max="1032" width="12.44140625" style="37" customWidth="1"/>
    <col min="1033" max="1280" width="9.44140625" style="37"/>
    <col min="1281" max="1281" width="12.44140625" style="37" customWidth="1"/>
    <col min="1282" max="1284" width="9.44140625" style="37" customWidth="1"/>
    <col min="1285" max="1285" width="7.44140625" style="37" customWidth="1"/>
    <col min="1286" max="1286" width="9.44140625" style="37" customWidth="1"/>
    <col min="1287" max="1287" width="10" style="37" customWidth="1"/>
    <col min="1288" max="1288" width="12.44140625" style="37" customWidth="1"/>
    <col min="1289" max="1536" width="9.44140625" style="37"/>
    <col min="1537" max="1537" width="12.44140625" style="37" customWidth="1"/>
    <col min="1538" max="1540" width="9.44140625" style="37" customWidth="1"/>
    <col min="1541" max="1541" width="7.44140625" style="37" customWidth="1"/>
    <col min="1542" max="1542" width="9.44140625" style="37" customWidth="1"/>
    <col min="1543" max="1543" width="10" style="37" customWidth="1"/>
    <col min="1544" max="1544" width="12.44140625" style="37" customWidth="1"/>
    <col min="1545" max="1792" width="9.44140625" style="37"/>
    <col min="1793" max="1793" width="12.44140625" style="37" customWidth="1"/>
    <col min="1794" max="1796" width="9.44140625" style="37" customWidth="1"/>
    <col min="1797" max="1797" width="7.44140625" style="37" customWidth="1"/>
    <col min="1798" max="1798" width="9.44140625" style="37" customWidth="1"/>
    <col min="1799" max="1799" width="10" style="37" customWidth="1"/>
    <col min="1800" max="1800" width="12.44140625" style="37" customWidth="1"/>
    <col min="1801" max="2048" width="9.44140625" style="37"/>
    <col min="2049" max="2049" width="12.44140625" style="37" customWidth="1"/>
    <col min="2050" max="2052" width="9.44140625" style="37" customWidth="1"/>
    <col min="2053" max="2053" width="7.44140625" style="37" customWidth="1"/>
    <col min="2054" max="2054" width="9.44140625" style="37" customWidth="1"/>
    <col min="2055" max="2055" width="10" style="37" customWidth="1"/>
    <col min="2056" max="2056" width="12.44140625" style="37" customWidth="1"/>
    <col min="2057" max="2304" width="9.44140625" style="37"/>
    <col min="2305" max="2305" width="12.44140625" style="37" customWidth="1"/>
    <col min="2306" max="2308" width="9.44140625" style="37" customWidth="1"/>
    <col min="2309" max="2309" width="7.44140625" style="37" customWidth="1"/>
    <col min="2310" max="2310" width="9.44140625" style="37" customWidth="1"/>
    <col min="2311" max="2311" width="10" style="37" customWidth="1"/>
    <col min="2312" max="2312" width="12.44140625" style="37" customWidth="1"/>
    <col min="2313" max="2560" width="9.44140625" style="37"/>
    <col min="2561" max="2561" width="12.44140625" style="37" customWidth="1"/>
    <col min="2562" max="2564" width="9.44140625" style="37" customWidth="1"/>
    <col min="2565" max="2565" width="7.44140625" style="37" customWidth="1"/>
    <col min="2566" max="2566" width="9.44140625" style="37" customWidth="1"/>
    <col min="2567" max="2567" width="10" style="37" customWidth="1"/>
    <col min="2568" max="2568" width="12.44140625" style="37" customWidth="1"/>
    <col min="2569" max="2816" width="9.44140625" style="37"/>
    <col min="2817" max="2817" width="12.44140625" style="37" customWidth="1"/>
    <col min="2818" max="2820" width="9.44140625" style="37" customWidth="1"/>
    <col min="2821" max="2821" width="7.44140625" style="37" customWidth="1"/>
    <col min="2822" max="2822" width="9.44140625" style="37" customWidth="1"/>
    <col min="2823" max="2823" width="10" style="37" customWidth="1"/>
    <col min="2824" max="2824" width="12.44140625" style="37" customWidth="1"/>
    <col min="2825" max="3072" width="9.44140625" style="37"/>
    <col min="3073" max="3073" width="12.44140625" style="37" customWidth="1"/>
    <col min="3074" max="3076" width="9.44140625" style="37" customWidth="1"/>
    <col min="3077" max="3077" width="7.44140625" style="37" customWidth="1"/>
    <col min="3078" max="3078" width="9.44140625" style="37" customWidth="1"/>
    <col min="3079" max="3079" width="10" style="37" customWidth="1"/>
    <col min="3080" max="3080" width="12.44140625" style="37" customWidth="1"/>
    <col min="3081" max="3328" width="9.44140625" style="37"/>
    <col min="3329" max="3329" width="12.44140625" style="37" customWidth="1"/>
    <col min="3330" max="3332" width="9.44140625" style="37" customWidth="1"/>
    <col min="3333" max="3333" width="7.44140625" style="37" customWidth="1"/>
    <col min="3334" max="3334" width="9.44140625" style="37" customWidth="1"/>
    <col min="3335" max="3335" width="10" style="37" customWidth="1"/>
    <col min="3336" max="3336" width="12.44140625" style="37" customWidth="1"/>
    <col min="3337" max="3584" width="9.44140625" style="37"/>
    <col min="3585" max="3585" width="12.44140625" style="37" customWidth="1"/>
    <col min="3586" max="3588" width="9.44140625" style="37" customWidth="1"/>
    <col min="3589" max="3589" width="7.44140625" style="37" customWidth="1"/>
    <col min="3590" max="3590" width="9.44140625" style="37" customWidth="1"/>
    <col min="3591" max="3591" width="10" style="37" customWidth="1"/>
    <col min="3592" max="3592" width="12.44140625" style="37" customWidth="1"/>
    <col min="3593" max="3840" width="9.44140625" style="37"/>
    <col min="3841" max="3841" width="12.44140625" style="37" customWidth="1"/>
    <col min="3842" max="3844" width="9.44140625" style="37" customWidth="1"/>
    <col min="3845" max="3845" width="7.44140625" style="37" customWidth="1"/>
    <col min="3846" max="3846" width="9.44140625" style="37" customWidth="1"/>
    <col min="3847" max="3847" width="10" style="37" customWidth="1"/>
    <col min="3848" max="3848" width="12.44140625" style="37" customWidth="1"/>
    <col min="3849" max="4096" width="9.44140625" style="37"/>
    <col min="4097" max="4097" width="12.44140625" style="37" customWidth="1"/>
    <col min="4098" max="4100" width="9.44140625" style="37" customWidth="1"/>
    <col min="4101" max="4101" width="7.44140625" style="37" customWidth="1"/>
    <col min="4102" max="4102" width="9.44140625" style="37" customWidth="1"/>
    <col min="4103" max="4103" width="10" style="37" customWidth="1"/>
    <col min="4104" max="4104" width="12.44140625" style="37" customWidth="1"/>
    <col min="4105" max="4352" width="9.44140625" style="37"/>
    <col min="4353" max="4353" width="12.44140625" style="37" customWidth="1"/>
    <col min="4354" max="4356" width="9.44140625" style="37" customWidth="1"/>
    <col min="4357" max="4357" width="7.44140625" style="37" customWidth="1"/>
    <col min="4358" max="4358" width="9.44140625" style="37" customWidth="1"/>
    <col min="4359" max="4359" width="10" style="37" customWidth="1"/>
    <col min="4360" max="4360" width="12.44140625" style="37" customWidth="1"/>
    <col min="4361" max="4608" width="9.44140625" style="37"/>
    <col min="4609" max="4609" width="12.44140625" style="37" customWidth="1"/>
    <col min="4610" max="4612" width="9.44140625" style="37" customWidth="1"/>
    <col min="4613" max="4613" width="7.44140625" style="37" customWidth="1"/>
    <col min="4614" max="4614" width="9.44140625" style="37" customWidth="1"/>
    <col min="4615" max="4615" width="10" style="37" customWidth="1"/>
    <col min="4616" max="4616" width="12.44140625" style="37" customWidth="1"/>
    <col min="4617" max="4864" width="9.44140625" style="37"/>
    <col min="4865" max="4865" width="12.44140625" style="37" customWidth="1"/>
    <col min="4866" max="4868" width="9.44140625" style="37" customWidth="1"/>
    <col min="4869" max="4869" width="7.44140625" style="37" customWidth="1"/>
    <col min="4870" max="4870" width="9.44140625" style="37" customWidth="1"/>
    <col min="4871" max="4871" width="10" style="37" customWidth="1"/>
    <col min="4872" max="4872" width="12.44140625" style="37" customWidth="1"/>
    <col min="4873" max="5120" width="9.44140625" style="37"/>
    <col min="5121" max="5121" width="12.44140625" style="37" customWidth="1"/>
    <col min="5122" max="5124" width="9.44140625" style="37" customWidth="1"/>
    <col min="5125" max="5125" width="7.44140625" style="37" customWidth="1"/>
    <col min="5126" max="5126" width="9.44140625" style="37" customWidth="1"/>
    <col min="5127" max="5127" width="10" style="37" customWidth="1"/>
    <col min="5128" max="5128" width="12.44140625" style="37" customWidth="1"/>
    <col min="5129" max="5376" width="9.44140625" style="37"/>
    <col min="5377" max="5377" width="12.44140625" style="37" customWidth="1"/>
    <col min="5378" max="5380" width="9.44140625" style="37" customWidth="1"/>
    <col min="5381" max="5381" width="7.44140625" style="37" customWidth="1"/>
    <col min="5382" max="5382" width="9.44140625" style="37" customWidth="1"/>
    <col min="5383" max="5383" width="10" style="37" customWidth="1"/>
    <col min="5384" max="5384" width="12.44140625" style="37" customWidth="1"/>
    <col min="5385" max="5632" width="9.44140625" style="37"/>
    <col min="5633" max="5633" width="12.44140625" style="37" customWidth="1"/>
    <col min="5634" max="5636" width="9.44140625" style="37" customWidth="1"/>
    <col min="5637" max="5637" width="7.44140625" style="37" customWidth="1"/>
    <col min="5638" max="5638" width="9.44140625" style="37" customWidth="1"/>
    <col min="5639" max="5639" width="10" style="37" customWidth="1"/>
    <col min="5640" max="5640" width="12.44140625" style="37" customWidth="1"/>
    <col min="5641" max="5888" width="9.44140625" style="37"/>
    <col min="5889" max="5889" width="12.44140625" style="37" customWidth="1"/>
    <col min="5890" max="5892" width="9.44140625" style="37" customWidth="1"/>
    <col min="5893" max="5893" width="7.44140625" style="37" customWidth="1"/>
    <col min="5894" max="5894" width="9.44140625" style="37" customWidth="1"/>
    <col min="5895" max="5895" width="10" style="37" customWidth="1"/>
    <col min="5896" max="5896" width="12.44140625" style="37" customWidth="1"/>
    <col min="5897" max="6144" width="9.44140625" style="37"/>
    <col min="6145" max="6145" width="12.44140625" style="37" customWidth="1"/>
    <col min="6146" max="6148" width="9.44140625" style="37" customWidth="1"/>
    <col min="6149" max="6149" width="7.44140625" style="37" customWidth="1"/>
    <col min="6150" max="6150" width="9.44140625" style="37" customWidth="1"/>
    <col min="6151" max="6151" width="10" style="37" customWidth="1"/>
    <col min="6152" max="6152" width="12.44140625" style="37" customWidth="1"/>
    <col min="6153" max="6400" width="9.44140625" style="37"/>
    <col min="6401" max="6401" width="12.44140625" style="37" customWidth="1"/>
    <col min="6402" max="6404" width="9.44140625" style="37" customWidth="1"/>
    <col min="6405" max="6405" width="7.44140625" style="37" customWidth="1"/>
    <col min="6406" max="6406" width="9.44140625" style="37" customWidth="1"/>
    <col min="6407" max="6407" width="10" style="37" customWidth="1"/>
    <col min="6408" max="6408" width="12.44140625" style="37" customWidth="1"/>
    <col min="6409" max="6656" width="9.44140625" style="37"/>
    <col min="6657" max="6657" width="12.44140625" style="37" customWidth="1"/>
    <col min="6658" max="6660" width="9.44140625" style="37" customWidth="1"/>
    <col min="6661" max="6661" width="7.44140625" style="37" customWidth="1"/>
    <col min="6662" max="6662" width="9.44140625" style="37" customWidth="1"/>
    <col min="6663" max="6663" width="10" style="37" customWidth="1"/>
    <col min="6664" max="6664" width="12.44140625" style="37" customWidth="1"/>
    <col min="6665" max="6912" width="9.44140625" style="37"/>
    <col min="6913" max="6913" width="12.44140625" style="37" customWidth="1"/>
    <col min="6914" max="6916" width="9.44140625" style="37" customWidth="1"/>
    <col min="6917" max="6917" width="7.44140625" style="37" customWidth="1"/>
    <col min="6918" max="6918" width="9.44140625" style="37" customWidth="1"/>
    <col min="6919" max="6919" width="10" style="37" customWidth="1"/>
    <col min="6920" max="6920" width="12.44140625" style="37" customWidth="1"/>
    <col min="6921" max="7168" width="9.44140625" style="37"/>
    <col min="7169" max="7169" width="12.44140625" style="37" customWidth="1"/>
    <col min="7170" max="7172" width="9.44140625" style="37" customWidth="1"/>
    <col min="7173" max="7173" width="7.44140625" style="37" customWidth="1"/>
    <col min="7174" max="7174" width="9.44140625" style="37" customWidth="1"/>
    <col min="7175" max="7175" width="10" style="37" customWidth="1"/>
    <col min="7176" max="7176" width="12.44140625" style="37" customWidth="1"/>
    <col min="7177" max="7424" width="9.44140625" style="37"/>
    <col min="7425" max="7425" width="12.44140625" style="37" customWidth="1"/>
    <col min="7426" max="7428" width="9.44140625" style="37" customWidth="1"/>
    <col min="7429" max="7429" width="7.44140625" style="37" customWidth="1"/>
    <col min="7430" max="7430" width="9.44140625" style="37" customWidth="1"/>
    <col min="7431" max="7431" width="10" style="37" customWidth="1"/>
    <col min="7432" max="7432" width="12.44140625" style="37" customWidth="1"/>
    <col min="7433" max="7680" width="9.44140625" style="37"/>
    <col min="7681" max="7681" width="12.44140625" style="37" customWidth="1"/>
    <col min="7682" max="7684" width="9.44140625" style="37" customWidth="1"/>
    <col min="7685" max="7685" width="7.44140625" style="37" customWidth="1"/>
    <col min="7686" max="7686" width="9.44140625" style="37" customWidth="1"/>
    <col min="7687" max="7687" width="10" style="37" customWidth="1"/>
    <col min="7688" max="7688" width="12.44140625" style="37" customWidth="1"/>
    <col min="7689" max="7936" width="9.44140625" style="37"/>
    <col min="7937" max="7937" width="12.44140625" style="37" customWidth="1"/>
    <col min="7938" max="7940" width="9.44140625" style="37" customWidth="1"/>
    <col min="7941" max="7941" width="7.44140625" style="37" customWidth="1"/>
    <col min="7942" max="7942" width="9.44140625" style="37" customWidth="1"/>
    <col min="7943" max="7943" width="10" style="37" customWidth="1"/>
    <col min="7944" max="7944" width="12.44140625" style="37" customWidth="1"/>
    <col min="7945" max="8192" width="9.44140625" style="37"/>
    <col min="8193" max="8193" width="12.44140625" style="37" customWidth="1"/>
    <col min="8194" max="8196" width="9.44140625" style="37" customWidth="1"/>
    <col min="8197" max="8197" width="7.44140625" style="37" customWidth="1"/>
    <col min="8198" max="8198" width="9.44140625" style="37" customWidth="1"/>
    <col min="8199" max="8199" width="10" style="37" customWidth="1"/>
    <col min="8200" max="8200" width="12.44140625" style="37" customWidth="1"/>
    <col min="8201" max="8448" width="9.44140625" style="37"/>
    <col min="8449" max="8449" width="12.44140625" style="37" customWidth="1"/>
    <col min="8450" max="8452" width="9.44140625" style="37" customWidth="1"/>
    <col min="8453" max="8453" width="7.44140625" style="37" customWidth="1"/>
    <col min="8454" max="8454" width="9.44140625" style="37" customWidth="1"/>
    <col min="8455" max="8455" width="10" style="37" customWidth="1"/>
    <col min="8456" max="8456" width="12.44140625" style="37" customWidth="1"/>
    <col min="8457" max="8704" width="9.44140625" style="37"/>
    <col min="8705" max="8705" width="12.44140625" style="37" customWidth="1"/>
    <col min="8706" max="8708" width="9.44140625" style="37" customWidth="1"/>
    <col min="8709" max="8709" width="7.44140625" style="37" customWidth="1"/>
    <col min="8710" max="8710" width="9.44140625" style="37" customWidth="1"/>
    <col min="8711" max="8711" width="10" style="37" customWidth="1"/>
    <col min="8712" max="8712" width="12.44140625" style="37" customWidth="1"/>
    <col min="8713" max="8960" width="9.44140625" style="37"/>
    <col min="8961" max="8961" width="12.44140625" style="37" customWidth="1"/>
    <col min="8962" max="8964" width="9.44140625" style="37" customWidth="1"/>
    <col min="8965" max="8965" width="7.44140625" style="37" customWidth="1"/>
    <col min="8966" max="8966" width="9.44140625" style="37" customWidth="1"/>
    <col min="8967" max="8967" width="10" style="37" customWidth="1"/>
    <col min="8968" max="8968" width="12.44140625" style="37" customWidth="1"/>
    <col min="8969" max="9216" width="9.44140625" style="37"/>
    <col min="9217" max="9217" width="12.44140625" style="37" customWidth="1"/>
    <col min="9218" max="9220" width="9.44140625" style="37" customWidth="1"/>
    <col min="9221" max="9221" width="7.44140625" style="37" customWidth="1"/>
    <col min="9222" max="9222" width="9.44140625" style="37" customWidth="1"/>
    <col min="9223" max="9223" width="10" style="37" customWidth="1"/>
    <col min="9224" max="9224" width="12.44140625" style="37" customWidth="1"/>
    <col min="9225" max="9472" width="9.44140625" style="37"/>
    <col min="9473" max="9473" width="12.44140625" style="37" customWidth="1"/>
    <col min="9474" max="9476" width="9.44140625" style="37" customWidth="1"/>
    <col min="9477" max="9477" width="7.44140625" style="37" customWidth="1"/>
    <col min="9478" max="9478" width="9.44140625" style="37" customWidth="1"/>
    <col min="9479" max="9479" width="10" style="37" customWidth="1"/>
    <col min="9480" max="9480" width="12.44140625" style="37" customWidth="1"/>
    <col min="9481" max="9728" width="9.44140625" style="37"/>
    <col min="9729" max="9729" width="12.44140625" style="37" customWidth="1"/>
    <col min="9730" max="9732" width="9.44140625" style="37" customWidth="1"/>
    <col min="9733" max="9733" width="7.44140625" style="37" customWidth="1"/>
    <col min="9734" max="9734" width="9.44140625" style="37" customWidth="1"/>
    <col min="9735" max="9735" width="10" style="37" customWidth="1"/>
    <col min="9736" max="9736" width="12.44140625" style="37" customWidth="1"/>
    <col min="9737" max="9984" width="9.44140625" style="37"/>
    <col min="9985" max="9985" width="12.44140625" style="37" customWidth="1"/>
    <col min="9986" max="9988" width="9.44140625" style="37" customWidth="1"/>
    <col min="9989" max="9989" width="7.44140625" style="37" customWidth="1"/>
    <col min="9990" max="9990" width="9.44140625" style="37" customWidth="1"/>
    <col min="9991" max="9991" width="10" style="37" customWidth="1"/>
    <col min="9992" max="9992" width="12.44140625" style="37" customWidth="1"/>
    <col min="9993" max="10240" width="9.44140625" style="37"/>
    <col min="10241" max="10241" width="12.44140625" style="37" customWidth="1"/>
    <col min="10242" max="10244" width="9.44140625" style="37" customWidth="1"/>
    <col min="10245" max="10245" width="7.44140625" style="37" customWidth="1"/>
    <col min="10246" max="10246" width="9.44140625" style="37" customWidth="1"/>
    <col min="10247" max="10247" width="10" style="37" customWidth="1"/>
    <col min="10248" max="10248" width="12.44140625" style="37" customWidth="1"/>
    <col min="10249" max="10496" width="9.44140625" style="37"/>
    <col min="10497" max="10497" width="12.44140625" style="37" customWidth="1"/>
    <col min="10498" max="10500" width="9.44140625" style="37" customWidth="1"/>
    <col min="10501" max="10501" width="7.44140625" style="37" customWidth="1"/>
    <col min="10502" max="10502" width="9.44140625" style="37" customWidth="1"/>
    <col min="10503" max="10503" width="10" style="37" customWidth="1"/>
    <col min="10504" max="10504" width="12.44140625" style="37" customWidth="1"/>
    <col min="10505" max="10752" width="9.44140625" style="37"/>
    <col min="10753" max="10753" width="12.44140625" style="37" customWidth="1"/>
    <col min="10754" max="10756" width="9.44140625" style="37" customWidth="1"/>
    <col min="10757" max="10757" width="7.44140625" style="37" customWidth="1"/>
    <col min="10758" max="10758" width="9.44140625" style="37" customWidth="1"/>
    <col min="10759" max="10759" width="10" style="37" customWidth="1"/>
    <col min="10760" max="10760" width="12.44140625" style="37" customWidth="1"/>
    <col min="10761" max="11008" width="9.44140625" style="37"/>
    <col min="11009" max="11009" width="12.44140625" style="37" customWidth="1"/>
    <col min="11010" max="11012" width="9.44140625" style="37" customWidth="1"/>
    <col min="11013" max="11013" width="7.44140625" style="37" customWidth="1"/>
    <col min="11014" max="11014" width="9.44140625" style="37" customWidth="1"/>
    <col min="11015" max="11015" width="10" style="37" customWidth="1"/>
    <col min="11016" max="11016" width="12.44140625" style="37" customWidth="1"/>
    <col min="11017" max="11264" width="9.44140625" style="37"/>
    <col min="11265" max="11265" width="12.44140625" style="37" customWidth="1"/>
    <col min="11266" max="11268" width="9.44140625" style="37" customWidth="1"/>
    <col min="11269" max="11269" width="7.44140625" style="37" customWidth="1"/>
    <col min="11270" max="11270" width="9.44140625" style="37" customWidth="1"/>
    <col min="11271" max="11271" width="10" style="37" customWidth="1"/>
    <col min="11272" max="11272" width="12.44140625" style="37" customWidth="1"/>
    <col min="11273" max="11520" width="9.44140625" style="37"/>
    <col min="11521" max="11521" width="12.44140625" style="37" customWidth="1"/>
    <col min="11522" max="11524" width="9.44140625" style="37" customWidth="1"/>
    <col min="11525" max="11525" width="7.44140625" style="37" customWidth="1"/>
    <col min="11526" max="11526" width="9.44140625" style="37" customWidth="1"/>
    <col min="11527" max="11527" width="10" style="37" customWidth="1"/>
    <col min="11528" max="11528" width="12.44140625" style="37" customWidth="1"/>
    <col min="11529" max="11776" width="9.44140625" style="37"/>
    <col min="11777" max="11777" width="12.44140625" style="37" customWidth="1"/>
    <col min="11778" max="11780" width="9.44140625" style="37" customWidth="1"/>
    <col min="11781" max="11781" width="7.44140625" style="37" customWidth="1"/>
    <col min="11782" max="11782" width="9.44140625" style="37" customWidth="1"/>
    <col min="11783" max="11783" width="10" style="37" customWidth="1"/>
    <col min="11784" max="11784" width="12.44140625" style="37" customWidth="1"/>
    <col min="11785" max="12032" width="9.44140625" style="37"/>
    <col min="12033" max="12033" width="12.44140625" style="37" customWidth="1"/>
    <col min="12034" max="12036" width="9.44140625" style="37" customWidth="1"/>
    <col min="12037" max="12037" width="7.44140625" style="37" customWidth="1"/>
    <col min="12038" max="12038" width="9.44140625" style="37" customWidth="1"/>
    <col min="12039" max="12039" width="10" style="37" customWidth="1"/>
    <col min="12040" max="12040" width="12.44140625" style="37" customWidth="1"/>
    <col min="12041" max="12288" width="9.44140625" style="37"/>
    <col min="12289" max="12289" width="12.44140625" style="37" customWidth="1"/>
    <col min="12290" max="12292" width="9.44140625" style="37" customWidth="1"/>
    <col min="12293" max="12293" width="7.44140625" style="37" customWidth="1"/>
    <col min="12294" max="12294" width="9.44140625" style="37" customWidth="1"/>
    <col min="12295" max="12295" width="10" style="37" customWidth="1"/>
    <col min="12296" max="12296" width="12.44140625" style="37" customWidth="1"/>
    <col min="12297" max="12544" width="9.44140625" style="37"/>
    <col min="12545" max="12545" width="12.44140625" style="37" customWidth="1"/>
    <col min="12546" max="12548" width="9.44140625" style="37" customWidth="1"/>
    <col min="12549" max="12549" width="7.44140625" style="37" customWidth="1"/>
    <col min="12550" max="12550" width="9.44140625" style="37" customWidth="1"/>
    <col min="12551" max="12551" width="10" style="37" customWidth="1"/>
    <col min="12552" max="12552" width="12.44140625" style="37" customWidth="1"/>
    <col min="12553" max="12800" width="9.44140625" style="37"/>
    <col min="12801" max="12801" width="12.44140625" style="37" customWidth="1"/>
    <col min="12802" max="12804" width="9.44140625" style="37" customWidth="1"/>
    <col min="12805" max="12805" width="7.44140625" style="37" customWidth="1"/>
    <col min="12806" max="12806" width="9.44140625" style="37" customWidth="1"/>
    <col min="12807" max="12807" width="10" style="37" customWidth="1"/>
    <col min="12808" max="12808" width="12.44140625" style="37" customWidth="1"/>
    <col min="12809" max="13056" width="9.44140625" style="37"/>
    <col min="13057" max="13057" width="12.44140625" style="37" customWidth="1"/>
    <col min="13058" max="13060" width="9.44140625" style="37" customWidth="1"/>
    <col min="13061" max="13061" width="7.44140625" style="37" customWidth="1"/>
    <col min="13062" max="13062" width="9.44140625" style="37" customWidth="1"/>
    <col min="13063" max="13063" width="10" style="37" customWidth="1"/>
    <col min="13064" max="13064" width="12.44140625" style="37" customWidth="1"/>
    <col min="13065" max="13312" width="9.44140625" style="37"/>
    <col min="13313" max="13313" width="12.44140625" style="37" customWidth="1"/>
    <col min="13314" max="13316" width="9.44140625" style="37" customWidth="1"/>
    <col min="13317" max="13317" width="7.44140625" style="37" customWidth="1"/>
    <col min="13318" max="13318" width="9.44140625" style="37" customWidth="1"/>
    <col min="13319" max="13319" width="10" style="37" customWidth="1"/>
    <col min="13320" max="13320" width="12.44140625" style="37" customWidth="1"/>
    <col min="13321" max="13568" width="9.44140625" style="37"/>
    <col min="13569" max="13569" width="12.44140625" style="37" customWidth="1"/>
    <col min="13570" max="13572" width="9.44140625" style="37" customWidth="1"/>
    <col min="13573" max="13573" width="7.44140625" style="37" customWidth="1"/>
    <col min="13574" max="13574" width="9.44140625" style="37" customWidth="1"/>
    <col min="13575" max="13575" width="10" style="37" customWidth="1"/>
    <col min="13576" max="13576" width="12.44140625" style="37" customWidth="1"/>
    <col min="13577" max="13824" width="9.44140625" style="37"/>
    <col min="13825" max="13825" width="12.44140625" style="37" customWidth="1"/>
    <col min="13826" max="13828" width="9.44140625" style="37" customWidth="1"/>
    <col min="13829" max="13829" width="7.44140625" style="37" customWidth="1"/>
    <col min="13830" max="13830" width="9.44140625" style="37" customWidth="1"/>
    <col min="13831" max="13831" width="10" style="37" customWidth="1"/>
    <col min="13832" max="13832" width="12.44140625" style="37" customWidth="1"/>
    <col min="13833" max="14080" width="9.44140625" style="37"/>
    <col min="14081" max="14081" width="12.44140625" style="37" customWidth="1"/>
    <col min="14082" max="14084" width="9.44140625" style="37" customWidth="1"/>
    <col min="14085" max="14085" width="7.44140625" style="37" customWidth="1"/>
    <col min="14086" max="14086" width="9.44140625" style="37" customWidth="1"/>
    <col min="14087" max="14087" width="10" style="37" customWidth="1"/>
    <col min="14088" max="14088" width="12.44140625" style="37" customWidth="1"/>
    <col min="14089" max="14336" width="9.44140625" style="37"/>
    <col min="14337" max="14337" width="12.44140625" style="37" customWidth="1"/>
    <col min="14338" max="14340" width="9.44140625" style="37" customWidth="1"/>
    <col min="14341" max="14341" width="7.44140625" style="37" customWidth="1"/>
    <col min="14342" max="14342" width="9.44140625" style="37" customWidth="1"/>
    <col min="14343" max="14343" width="10" style="37" customWidth="1"/>
    <col min="14344" max="14344" width="12.44140625" style="37" customWidth="1"/>
    <col min="14345" max="14592" width="9.44140625" style="37"/>
    <col min="14593" max="14593" width="12.44140625" style="37" customWidth="1"/>
    <col min="14594" max="14596" width="9.44140625" style="37" customWidth="1"/>
    <col min="14597" max="14597" width="7.44140625" style="37" customWidth="1"/>
    <col min="14598" max="14598" width="9.44140625" style="37" customWidth="1"/>
    <col min="14599" max="14599" width="10" style="37" customWidth="1"/>
    <col min="14600" max="14600" width="12.44140625" style="37" customWidth="1"/>
    <col min="14601" max="14848" width="9.44140625" style="37"/>
    <col min="14849" max="14849" width="12.44140625" style="37" customWidth="1"/>
    <col min="14850" max="14852" width="9.44140625" style="37" customWidth="1"/>
    <col min="14853" max="14853" width="7.44140625" style="37" customWidth="1"/>
    <col min="14854" max="14854" width="9.44140625" style="37" customWidth="1"/>
    <col min="14855" max="14855" width="10" style="37" customWidth="1"/>
    <col min="14856" max="14856" width="12.44140625" style="37" customWidth="1"/>
    <col min="14857" max="15104" width="9.44140625" style="37"/>
    <col min="15105" max="15105" width="12.44140625" style="37" customWidth="1"/>
    <col min="15106" max="15108" width="9.44140625" style="37" customWidth="1"/>
    <col min="15109" max="15109" width="7.44140625" style="37" customWidth="1"/>
    <col min="15110" max="15110" width="9.44140625" style="37" customWidth="1"/>
    <col min="15111" max="15111" width="10" style="37" customWidth="1"/>
    <col min="15112" max="15112" width="12.44140625" style="37" customWidth="1"/>
    <col min="15113" max="15360" width="9.44140625" style="37"/>
    <col min="15361" max="15361" width="12.44140625" style="37" customWidth="1"/>
    <col min="15362" max="15364" width="9.44140625" style="37" customWidth="1"/>
    <col min="15365" max="15365" width="7.44140625" style="37" customWidth="1"/>
    <col min="15366" max="15366" width="9.44140625" style="37" customWidth="1"/>
    <col min="15367" max="15367" width="10" style="37" customWidth="1"/>
    <col min="15368" max="15368" width="12.44140625" style="37" customWidth="1"/>
    <col min="15369" max="15616" width="9.44140625" style="37"/>
    <col min="15617" max="15617" width="12.44140625" style="37" customWidth="1"/>
    <col min="15618" max="15620" width="9.44140625" style="37" customWidth="1"/>
    <col min="15621" max="15621" width="7.44140625" style="37" customWidth="1"/>
    <col min="15622" max="15622" width="9.44140625" style="37" customWidth="1"/>
    <col min="15623" max="15623" width="10" style="37" customWidth="1"/>
    <col min="15624" max="15624" width="12.44140625" style="37" customWidth="1"/>
    <col min="15625" max="15872" width="9.44140625" style="37"/>
    <col min="15873" max="15873" width="12.44140625" style="37" customWidth="1"/>
    <col min="15874" max="15876" width="9.44140625" style="37" customWidth="1"/>
    <col min="15877" max="15877" width="7.44140625" style="37" customWidth="1"/>
    <col min="15878" max="15878" width="9.44140625" style="37" customWidth="1"/>
    <col min="15879" max="15879" width="10" style="37" customWidth="1"/>
    <col min="15880" max="15880" width="12.44140625" style="37" customWidth="1"/>
    <col min="15881" max="16128" width="9.44140625" style="37"/>
    <col min="16129" max="16129" width="12.44140625" style="37" customWidth="1"/>
    <col min="16130" max="16132" width="9.44140625" style="37" customWidth="1"/>
    <col min="16133" max="16133" width="7.44140625" style="37" customWidth="1"/>
    <col min="16134" max="16134" width="9.44140625" style="37" customWidth="1"/>
    <col min="16135" max="16135" width="10" style="37" customWidth="1"/>
    <col min="16136" max="16136" width="12.44140625" style="37" customWidth="1"/>
    <col min="16137" max="16384" width="9.44140625" style="37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8"/>
      <c r="B3" s="38"/>
      <c r="C3" s="38"/>
      <c r="D3" s="38"/>
      <c r="E3" s="38"/>
      <c r="F3" s="38"/>
      <c r="G3" s="38"/>
      <c r="H3" s="39"/>
    </row>
    <row r="4" spans="1:8" ht="12" customHeight="1" x14ac:dyDescent="0.3">
      <c r="A4" s="38"/>
      <c r="B4" s="38"/>
      <c r="C4" s="38"/>
      <c r="D4" s="38"/>
      <c r="E4" s="38"/>
      <c r="F4" s="38"/>
      <c r="G4" s="38"/>
      <c r="H4" s="39"/>
    </row>
    <row r="5" spans="1:8" ht="12" customHeight="1" x14ac:dyDescent="0.25">
      <c r="A5" s="40"/>
      <c r="B5" s="40"/>
      <c r="C5" s="40"/>
      <c r="D5" s="40"/>
      <c r="E5" s="40"/>
      <c r="G5" s="41"/>
      <c r="H5" s="41"/>
    </row>
    <row r="6" spans="1:8" ht="12" customHeight="1" x14ac:dyDescent="0.25"/>
    <row r="10" spans="1:8" ht="109.5" customHeight="1" x14ac:dyDescent="0.25">
      <c r="A10" s="71" t="s">
        <v>26</v>
      </c>
      <c r="B10" s="71"/>
      <c r="C10" s="71"/>
      <c r="D10" s="71"/>
      <c r="E10" s="71"/>
      <c r="F10" s="71"/>
      <c r="G10" s="71"/>
      <c r="H10" s="71"/>
    </row>
    <row r="11" spans="1:8" ht="12" customHeight="1" x14ac:dyDescent="0.25">
      <c r="A11" s="42"/>
      <c r="B11" s="43"/>
      <c r="C11" s="43"/>
      <c r="D11" s="43"/>
      <c r="E11" s="43"/>
      <c r="F11" s="43"/>
      <c r="G11" s="43"/>
      <c r="H11" s="43"/>
    </row>
    <row r="12" spans="1:8" ht="12" customHeight="1" x14ac:dyDescent="0.25">
      <c r="A12" s="42"/>
      <c r="B12" s="43"/>
      <c r="C12" s="43"/>
      <c r="D12" s="43"/>
      <c r="E12" s="43"/>
      <c r="F12" s="43"/>
      <c r="G12" s="43"/>
      <c r="H12" s="43"/>
    </row>
    <row r="13" spans="1:8" ht="12" customHeight="1" x14ac:dyDescent="0.25">
      <c r="A13" s="42"/>
      <c r="B13" s="43"/>
      <c r="C13" s="43"/>
      <c r="D13" s="43"/>
      <c r="E13" s="43"/>
      <c r="F13" s="43"/>
      <c r="G13" s="43"/>
      <c r="H13" s="43"/>
    </row>
    <row r="14" spans="1:8" ht="27.6" x14ac:dyDescent="0.25">
      <c r="A14" s="42"/>
      <c r="B14" s="43"/>
      <c r="C14" s="44" t="s">
        <v>0</v>
      </c>
      <c r="D14" s="72" t="s">
        <v>27</v>
      </c>
      <c r="E14" s="69"/>
      <c r="F14" s="70"/>
      <c r="G14" s="43"/>
      <c r="H14" s="43"/>
    </row>
    <row r="15" spans="1:8" ht="27.6" x14ac:dyDescent="0.25">
      <c r="A15" s="42"/>
      <c r="B15" s="43"/>
      <c r="C15" s="44" t="s">
        <v>1</v>
      </c>
      <c r="D15" s="72" t="s">
        <v>28</v>
      </c>
      <c r="E15" s="69"/>
      <c r="F15" s="70"/>
      <c r="G15" s="43"/>
      <c r="H15" s="43"/>
    </row>
    <row r="16" spans="1:8" ht="12" customHeight="1" x14ac:dyDescent="0.25">
      <c r="A16" s="42"/>
      <c r="B16" s="43"/>
      <c r="C16" s="44" t="s">
        <v>2</v>
      </c>
      <c r="D16" s="72" t="s">
        <v>29</v>
      </c>
      <c r="E16" s="69"/>
      <c r="F16" s="70"/>
      <c r="G16" s="43"/>
      <c r="H16" s="43"/>
    </row>
    <row r="17" spans="3:6" ht="15.75" customHeight="1" x14ac:dyDescent="0.25">
      <c r="C17" s="44" t="s">
        <v>3</v>
      </c>
      <c r="D17" s="73" t="s">
        <v>30</v>
      </c>
      <c r="E17" s="74"/>
      <c r="F17" s="75"/>
    </row>
    <row r="18" spans="3:6" ht="13.8" x14ac:dyDescent="0.25">
      <c r="C18" s="44" t="s">
        <v>4</v>
      </c>
      <c r="D18" s="68"/>
      <c r="E18" s="69"/>
      <c r="F18" s="70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3" customWidth="1"/>
    <col min="2" max="2" width="3.88671875" style="13" customWidth="1"/>
    <col min="3" max="3" width="5.44140625" style="13" customWidth="1"/>
    <col min="4" max="4" width="25.44140625" style="13" customWidth="1"/>
    <col min="5" max="5" width="26.88671875" style="13" customWidth="1"/>
    <col min="6" max="6" width="9.5546875" style="13" customWidth="1"/>
    <col min="7" max="7" width="10.44140625" style="13" customWidth="1"/>
    <col min="8" max="256" width="9" style="13"/>
    <col min="257" max="257" width="2.88671875" style="13" customWidth="1"/>
    <col min="258" max="258" width="3.88671875" style="13" customWidth="1"/>
    <col min="259" max="259" width="5.44140625" style="13" customWidth="1"/>
    <col min="260" max="260" width="25.44140625" style="13" customWidth="1"/>
    <col min="261" max="261" width="26.88671875" style="13" customWidth="1"/>
    <col min="262" max="262" width="5.88671875" style="13" customWidth="1"/>
    <col min="263" max="263" width="10.44140625" style="13" customWidth="1"/>
    <col min="264" max="512" width="9" style="13"/>
    <col min="513" max="513" width="2.88671875" style="13" customWidth="1"/>
    <col min="514" max="514" width="3.88671875" style="13" customWidth="1"/>
    <col min="515" max="515" width="5.44140625" style="13" customWidth="1"/>
    <col min="516" max="516" width="25.44140625" style="13" customWidth="1"/>
    <col min="517" max="517" width="26.88671875" style="13" customWidth="1"/>
    <col min="518" max="518" width="5.88671875" style="13" customWidth="1"/>
    <col min="519" max="519" width="10.44140625" style="13" customWidth="1"/>
    <col min="520" max="768" width="9" style="13"/>
    <col min="769" max="769" width="2.88671875" style="13" customWidth="1"/>
    <col min="770" max="770" width="3.88671875" style="13" customWidth="1"/>
    <col min="771" max="771" width="5.44140625" style="13" customWidth="1"/>
    <col min="772" max="772" width="25.44140625" style="13" customWidth="1"/>
    <col min="773" max="773" width="26.88671875" style="13" customWidth="1"/>
    <col min="774" max="774" width="5.88671875" style="13" customWidth="1"/>
    <col min="775" max="775" width="10.44140625" style="13" customWidth="1"/>
    <col min="776" max="1024" width="9" style="13"/>
    <col min="1025" max="1025" width="2.88671875" style="13" customWidth="1"/>
    <col min="1026" max="1026" width="3.88671875" style="13" customWidth="1"/>
    <col min="1027" max="1027" width="5.44140625" style="13" customWidth="1"/>
    <col min="1028" max="1028" width="25.44140625" style="13" customWidth="1"/>
    <col min="1029" max="1029" width="26.88671875" style="13" customWidth="1"/>
    <col min="1030" max="1030" width="5.88671875" style="13" customWidth="1"/>
    <col min="1031" max="1031" width="10.44140625" style="13" customWidth="1"/>
    <col min="1032" max="1280" width="9" style="13"/>
    <col min="1281" max="1281" width="2.88671875" style="13" customWidth="1"/>
    <col min="1282" max="1282" width="3.88671875" style="13" customWidth="1"/>
    <col min="1283" max="1283" width="5.44140625" style="13" customWidth="1"/>
    <col min="1284" max="1284" width="25.44140625" style="13" customWidth="1"/>
    <col min="1285" max="1285" width="26.88671875" style="13" customWidth="1"/>
    <col min="1286" max="1286" width="5.88671875" style="13" customWidth="1"/>
    <col min="1287" max="1287" width="10.44140625" style="13" customWidth="1"/>
    <col min="1288" max="1536" width="9" style="13"/>
    <col min="1537" max="1537" width="2.88671875" style="13" customWidth="1"/>
    <col min="1538" max="1538" width="3.88671875" style="13" customWidth="1"/>
    <col min="1539" max="1539" width="5.44140625" style="13" customWidth="1"/>
    <col min="1540" max="1540" width="25.44140625" style="13" customWidth="1"/>
    <col min="1541" max="1541" width="26.88671875" style="13" customWidth="1"/>
    <col min="1542" max="1542" width="5.88671875" style="13" customWidth="1"/>
    <col min="1543" max="1543" width="10.44140625" style="13" customWidth="1"/>
    <col min="1544" max="1792" width="9" style="13"/>
    <col min="1793" max="1793" width="2.88671875" style="13" customWidth="1"/>
    <col min="1794" max="1794" width="3.88671875" style="13" customWidth="1"/>
    <col min="1795" max="1795" width="5.44140625" style="13" customWidth="1"/>
    <col min="1796" max="1796" width="25.44140625" style="13" customWidth="1"/>
    <col min="1797" max="1797" width="26.88671875" style="13" customWidth="1"/>
    <col min="1798" max="1798" width="5.88671875" style="13" customWidth="1"/>
    <col min="1799" max="1799" width="10.44140625" style="13" customWidth="1"/>
    <col min="1800" max="2048" width="9" style="13"/>
    <col min="2049" max="2049" width="2.88671875" style="13" customWidth="1"/>
    <col min="2050" max="2050" width="3.88671875" style="13" customWidth="1"/>
    <col min="2051" max="2051" width="5.44140625" style="13" customWidth="1"/>
    <col min="2052" max="2052" width="25.44140625" style="13" customWidth="1"/>
    <col min="2053" max="2053" width="26.88671875" style="13" customWidth="1"/>
    <col min="2054" max="2054" width="5.88671875" style="13" customWidth="1"/>
    <col min="2055" max="2055" width="10.44140625" style="13" customWidth="1"/>
    <col min="2056" max="2304" width="9" style="13"/>
    <col min="2305" max="2305" width="2.88671875" style="13" customWidth="1"/>
    <col min="2306" max="2306" width="3.88671875" style="13" customWidth="1"/>
    <col min="2307" max="2307" width="5.44140625" style="13" customWidth="1"/>
    <col min="2308" max="2308" width="25.44140625" style="13" customWidth="1"/>
    <col min="2309" max="2309" width="26.88671875" style="13" customWidth="1"/>
    <col min="2310" max="2310" width="5.88671875" style="13" customWidth="1"/>
    <col min="2311" max="2311" width="10.44140625" style="13" customWidth="1"/>
    <col min="2312" max="2560" width="9" style="13"/>
    <col min="2561" max="2561" width="2.88671875" style="13" customWidth="1"/>
    <col min="2562" max="2562" width="3.88671875" style="13" customWidth="1"/>
    <col min="2563" max="2563" width="5.44140625" style="13" customWidth="1"/>
    <col min="2564" max="2564" width="25.44140625" style="13" customWidth="1"/>
    <col min="2565" max="2565" width="26.88671875" style="13" customWidth="1"/>
    <col min="2566" max="2566" width="5.88671875" style="13" customWidth="1"/>
    <col min="2567" max="2567" width="10.44140625" style="13" customWidth="1"/>
    <col min="2568" max="2816" width="9" style="13"/>
    <col min="2817" max="2817" width="2.88671875" style="13" customWidth="1"/>
    <col min="2818" max="2818" width="3.88671875" style="13" customWidth="1"/>
    <col min="2819" max="2819" width="5.44140625" style="13" customWidth="1"/>
    <col min="2820" max="2820" width="25.44140625" style="13" customWidth="1"/>
    <col min="2821" max="2821" width="26.88671875" style="13" customWidth="1"/>
    <col min="2822" max="2822" width="5.88671875" style="13" customWidth="1"/>
    <col min="2823" max="2823" width="10.44140625" style="13" customWidth="1"/>
    <col min="2824" max="3072" width="9" style="13"/>
    <col min="3073" max="3073" width="2.88671875" style="13" customWidth="1"/>
    <col min="3074" max="3074" width="3.88671875" style="13" customWidth="1"/>
    <col min="3075" max="3075" width="5.44140625" style="13" customWidth="1"/>
    <col min="3076" max="3076" width="25.44140625" style="13" customWidth="1"/>
    <col min="3077" max="3077" width="26.88671875" style="13" customWidth="1"/>
    <col min="3078" max="3078" width="5.88671875" style="13" customWidth="1"/>
    <col min="3079" max="3079" width="10.44140625" style="13" customWidth="1"/>
    <col min="3080" max="3328" width="9" style="13"/>
    <col min="3329" max="3329" width="2.88671875" style="13" customWidth="1"/>
    <col min="3330" max="3330" width="3.88671875" style="13" customWidth="1"/>
    <col min="3331" max="3331" width="5.44140625" style="13" customWidth="1"/>
    <col min="3332" max="3332" width="25.44140625" style="13" customWidth="1"/>
    <col min="3333" max="3333" width="26.88671875" style="13" customWidth="1"/>
    <col min="3334" max="3334" width="5.88671875" style="13" customWidth="1"/>
    <col min="3335" max="3335" width="10.44140625" style="13" customWidth="1"/>
    <col min="3336" max="3584" width="9" style="13"/>
    <col min="3585" max="3585" width="2.88671875" style="13" customWidth="1"/>
    <col min="3586" max="3586" width="3.88671875" style="13" customWidth="1"/>
    <col min="3587" max="3587" width="5.44140625" style="13" customWidth="1"/>
    <col min="3588" max="3588" width="25.44140625" style="13" customWidth="1"/>
    <col min="3589" max="3589" width="26.88671875" style="13" customWidth="1"/>
    <col min="3590" max="3590" width="5.88671875" style="13" customWidth="1"/>
    <col min="3591" max="3591" width="10.44140625" style="13" customWidth="1"/>
    <col min="3592" max="3840" width="9" style="13"/>
    <col min="3841" max="3841" width="2.88671875" style="13" customWidth="1"/>
    <col min="3842" max="3842" width="3.88671875" style="13" customWidth="1"/>
    <col min="3843" max="3843" width="5.44140625" style="13" customWidth="1"/>
    <col min="3844" max="3844" width="25.44140625" style="13" customWidth="1"/>
    <col min="3845" max="3845" width="26.88671875" style="13" customWidth="1"/>
    <col min="3846" max="3846" width="5.88671875" style="13" customWidth="1"/>
    <col min="3847" max="3847" width="10.44140625" style="13" customWidth="1"/>
    <col min="3848" max="4096" width="9" style="13"/>
    <col min="4097" max="4097" width="2.88671875" style="13" customWidth="1"/>
    <col min="4098" max="4098" width="3.88671875" style="13" customWidth="1"/>
    <col min="4099" max="4099" width="5.44140625" style="13" customWidth="1"/>
    <col min="4100" max="4100" width="25.44140625" style="13" customWidth="1"/>
    <col min="4101" max="4101" width="26.88671875" style="13" customWidth="1"/>
    <col min="4102" max="4102" width="5.88671875" style="13" customWidth="1"/>
    <col min="4103" max="4103" width="10.44140625" style="13" customWidth="1"/>
    <col min="4104" max="4352" width="9" style="13"/>
    <col min="4353" max="4353" width="2.88671875" style="13" customWidth="1"/>
    <col min="4354" max="4354" width="3.88671875" style="13" customWidth="1"/>
    <col min="4355" max="4355" width="5.44140625" style="13" customWidth="1"/>
    <col min="4356" max="4356" width="25.44140625" style="13" customWidth="1"/>
    <col min="4357" max="4357" width="26.88671875" style="13" customWidth="1"/>
    <col min="4358" max="4358" width="5.88671875" style="13" customWidth="1"/>
    <col min="4359" max="4359" width="10.44140625" style="13" customWidth="1"/>
    <col min="4360" max="4608" width="9" style="13"/>
    <col min="4609" max="4609" width="2.88671875" style="13" customWidth="1"/>
    <col min="4610" max="4610" width="3.88671875" style="13" customWidth="1"/>
    <col min="4611" max="4611" width="5.44140625" style="13" customWidth="1"/>
    <col min="4612" max="4612" width="25.44140625" style="13" customWidth="1"/>
    <col min="4613" max="4613" width="26.88671875" style="13" customWidth="1"/>
    <col min="4614" max="4614" width="5.88671875" style="13" customWidth="1"/>
    <col min="4615" max="4615" width="10.44140625" style="13" customWidth="1"/>
    <col min="4616" max="4864" width="9" style="13"/>
    <col min="4865" max="4865" width="2.88671875" style="13" customWidth="1"/>
    <col min="4866" max="4866" width="3.88671875" style="13" customWidth="1"/>
    <col min="4867" max="4867" width="5.44140625" style="13" customWidth="1"/>
    <col min="4868" max="4868" width="25.44140625" style="13" customWidth="1"/>
    <col min="4869" max="4869" width="26.88671875" style="13" customWidth="1"/>
    <col min="4870" max="4870" width="5.88671875" style="13" customWidth="1"/>
    <col min="4871" max="4871" width="10.44140625" style="13" customWidth="1"/>
    <col min="4872" max="5120" width="9" style="13"/>
    <col min="5121" max="5121" width="2.88671875" style="13" customWidth="1"/>
    <col min="5122" max="5122" width="3.88671875" style="13" customWidth="1"/>
    <col min="5123" max="5123" width="5.44140625" style="13" customWidth="1"/>
    <col min="5124" max="5124" width="25.44140625" style="13" customWidth="1"/>
    <col min="5125" max="5125" width="26.88671875" style="13" customWidth="1"/>
    <col min="5126" max="5126" width="5.88671875" style="13" customWidth="1"/>
    <col min="5127" max="5127" width="10.44140625" style="13" customWidth="1"/>
    <col min="5128" max="5376" width="9" style="13"/>
    <col min="5377" max="5377" width="2.88671875" style="13" customWidth="1"/>
    <col min="5378" max="5378" width="3.88671875" style="13" customWidth="1"/>
    <col min="5379" max="5379" width="5.44140625" style="13" customWidth="1"/>
    <col min="5380" max="5380" width="25.44140625" style="13" customWidth="1"/>
    <col min="5381" max="5381" width="26.88671875" style="13" customWidth="1"/>
    <col min="5382" max="5382" width="5.88671875" style="13" customWidth="1"/>
    <col min="5383" max="5383" width="10.44140625" style="13" customWidth="1"/>
    <col min="5384" max="5632" width="9" style="13"/>
    <col min="5633" max="5633" width="2.88671875" style="13" customWidth="1"/>
    <col min="5634" max="5634" width="3.88671875" style="13" customWidth="1"/>
    <col min="5635" max="5635" width="5.44140625" style="13" customWidth="1"/>
    <col min="5636" max="5636" width="25.44140625" style="13" customWidth="1"/>
    <col min="5637" max="5637" width="26.88671875" style="13" customWidth="1"/>
    <col min="5638" max="5638" width="5.88671875" style="13" customWidth="1"/>
    <col min="5639" max="5639" width="10.44140625" style="13" customWidth="1"/>
    <col min="5640" max="5888" width="9" style="13"/>
    <col min="5889" max="5889" width="2.88671875" style="13" customWidth="1"/>
    <col min="5890" max="5890" width="3.88671875" style="13" customWidth="1"/>
    <col min="5891" max="5891" width="5.44140625" style="13" customWidth="1"/>
    <col min="5892" max="5892" width="25.44140625" style="13" customWidth="1"/>
    <col min="5893" max="5893" width="26.88671875" style="13" customWidth="1"/>
    <col min="5894" max="5894" width="5.88671875" style="13" customWidth="1"/>
    <col min="5895" max="5895" width="10.44140625" style="13" customWidth="1"/>
    <col min="5896" max="6144" width="9" style="13"/>
    <col min="6145" max="6145" width="2.88671875" style="13" customWidth="1"/>
    <col min="6146" max="6146" width="3.88671875" style="13" customWidth="1"/>
    <col min="6147" max="6147" width="5.44140625" style="13" customWidth="1"/>
    <col min="6148" max="6148" width="25.44140625" style="13" customWidth="1"/>
    <col min="6149" max="6149" width="26.88671875" style="13" customWidth="1"/>
    <col min="6150" max="6150" width="5.88671875" style="13" customWidth="1"/>
    <col min="6151" max="6151" width="10.44140625" style="13" customWidth="1"/>
    <col min="6152" max="6400" width="9" style="13"/>
    <col min="6401" max="6401" width="2.88671875" style="13" customWidth="1"/>
    <col min="6402" max="6402" width="3.88671875" style="13" customWidth="1"/>
    <col min="6403" max="6403" width="5.44140625" style="13" customWidth="1"/>
    <col min="6404" max="6404" width="25.44140625" style="13" customWidth="1"/>
    <col min="6405" max="6405" width="26.88671875" style="13" customWidth="1"/>
    <col min="6406" max="6406" width="5.88671875" style="13" customWidth="1"/>
    <col min="6407" max="6407" width="10.44140625" style="13" customWidth="1"/>
    <col min="6408" max="6656" width="9" style="13"/>
    <col min="6657" max="6657" width="2.88671875" style="13" customWidth="1"/>
    <col min="6658" max="6658" width="3.88671875" style="13" customWidth="1"/>
    <col min="6659" max="6659" width="5.44140625" style="13" customWidth="1"/>
    <col min="6660" max="6660" width="25.44140625" style="13" customWidth="1"/>
    <col min="6661" max="6661" width="26.88671875" style="13" customWidth="1"/>
    <col min="6662" max="6662" width="5.88671875" style="13" customWidth="1"/>
    <col min="6663" max="6663" width="10.44140625" style="13" customWidth="1"/>
    <col min="6664" max="6912" width="9" style="13"/>
    <col min="6913" max="6913" width="2.88671875" style="13" customWidth="1"/>
    <col min="6914" max="6914" width="3.88671875" style="13" customWidth="1"/>
    <col min="6915" max="6915" width="5.44140625" style="13" customWidth="1"/>
    <col min="6916" max="6916" width="25.44140625" style="13" customWidth="1"/>
    <col min="6917" max="6917" width="26.88671875" style="13" customWidth="1"/>
    <col min="6918" max="6918" width="5.88671875" style="13" customWidth="1"/>
    <col min="6919" max="6919" width="10.44140625" style="13" customWidth="1"/>
    <col min="6920" max="7168" width="9" style="13"/>
    <col min="7169" max="7169" width="2.88671875" style="13" customWidth="1"/>
    <col min="7170" max="7170" width="3.88671875" style="13" customWidth="1"/>
    <col min="7171" max="7171" width="5.44140625" style="13" customWidth="1"/>
    <col min="7172" max="7172" width="25.44140625" style="13" customWidth="1"/>
    <col min="7173" max="7173" width="26.88671875" style="13" customWidth="1"/>
    <col min="7174" max="7174" width="5.88671875" style="13" customWidth="1"/>
    <col min="7175" max="7175" width="10.44140625" style="13" customWidth="1"/>
    <col min="7176" max="7424" width="9" style="13"/>
    <col min="7425" max="7425" width="2.88671875" style="13" customWidth="1"/>
    <col min="7426" max="7426" width="3.88671875" style="13" customWidth="1"/>
    <col min="7427" max="7427" width="5.44140625" style="13" customWidth="1"/>
    <col min="7428" max="7428" width="25.44140625" style="13" customWidth="1"/>
    <col min="7429" max="7429" width="26.88671875" style="13" customWidth="1"/>
    <col min="7430" max="7430" width="5.88671875" style="13" customWidth="1"/>
    <col min="7431" max="7431" width="10.44140625" style="13" customWidth="1"/>
    <col min="7432" max="7680" width="9" style="13"/>
    <col min="7681" max="7681" width="2.88671875" style="13" customWidth="1"/>
    <col min="7682" max="7682" width="3.88671875" style="13" customWidth="1"/>
    <col min="7683" max="7683" width="5.44140625" style="13" customWidth="1"/>
    <col min="7684" max="7684" width="25.44140625" style="13" customWidth="1"/>
    <col min="7685" max="7685" width="26.88671875" style="13" customWidth="1"/>
    <col min="7686" max="7686" width="5.88671875" style="13" customWidth="1"/>
    <col min="7687" max="7687" width="10.44140625" style="13" customWidth="1"/>
    <col min="7688" max="7936" width="9" style="13"/>
    <col min="7937" max="7937" width="2.88671875" style="13" customWidth="1"/>
    <col min="7938" max="7938" width="3.88671875" style="13" customWidth="1"/>
    <col min="7939" max="7939" width="5.44140625" style="13" customWidth="1"/>
    <col min="7940" max="7940" width="25.44140625" style="13" customWidth="1"/>
    <col min="7941" max="7941" width="26.88671875" style="13" customWidth="1"/>
    <col min="7942" max="7942" width="5.88671875" style="13" customWidth="1"/>
    <col min="7943" max="7943" width="10.44140625" style="13" customWidth="1"/>
    <col min="7944" max="8192" width="9" style="13"/>
    <col min="8193" max="8193" width="2.88671875" style="13" customWidth="1"/>
    <col min="8194" max="8194" width="3.88671875" style="13" customWidth="1"/>
    <col min="8195" max="8195" width="5.44140625" style="13" customWidth="1"/>
    <col min="8196" max="8196" width="25.44140625" style="13" customWidth="1"/>
    <col min="8197" max="8197" width="26.88671875" style="13" customWidth="1"/>
    <col min="8198" max="8198" width="5.88671875" style="13" customWidth="1"/>
    <col min="8199" max="8199" width="10.44140625" style="13" customWidth="1"/>
    <col min="8200" max="8448" width="9" style="13"/>
    <col min="8449" max="8449" width="2.88671875" style="13" customWidth="1"/>
    <col min="8450" max="8450" width="3.88671875" style="13" customWidth="1"/>
    <col min="8451" max="8451" width="5.44140625" style="13" customWidth="1"/>
    <col min="8452" max="8452" width="25.44140625" style="13" customWidth="1"/>
    <col min="8453" max="8453" width="26.88671875" style="13" customWidth="1"/>
    <col min="8454" max="8454" width="5.88671875" style="13" customWidth="1"/>
    <col min="8455" max="8455" width="10.44140625" style="13" customWidth="1"/>
    <col min="8456" max="8704" width="9" style="13"/>
    <col min="8705" max="8705" width="2.88671875" style="13" customWidth="1"/>
    <col min="8706" max="8706" width="3.88671875" style="13" customWidth="1"/>
    <col min="8707" max="8707" width="5.44140625" style="13" customWidth="1"/>
    <col min="8708" max="8708" width="25.44140625" style="13" customWidth="1"/>
    <col min="8709" max="8709" width="26.88671875" style="13" customWidth="1"/>
    <col min="8710" max="8710" width="5.88671875" style="13" customWidth="1"/>
    <col min="8711" max="8711" width="10.44140625" style="13" customWidth="1"/>
    <col min="8712" max="8960" width="9" style="13"/>
    <col min="8961" max="8961" width="2.88671875" style="13" customWidth="1"/>
    <col min="8962" max="8962" width="3.88671875" style="13" customWidth="1"/>
    <col min="8963" max="8963" width="5.44140625" style="13" customWidth="1"/>
    <col min="8964" max="8964" width="25.44140625" style="13" customWidth="1"/>
    <col min="8965" max="8965" width="26.88671875" style="13" customWidth="1"/>
    <col min="8966" max="8966" width="5.88671875" style="13" customWidth="1"/>
    <col min="8967" max="8967" width="10.44140625" style="13" customWidth="1"/>
    <col min="8968" max="9216" width="9" style="13"/>
    <col min="9217" max="9217" width="2.88671875" style="13" customWidth="1"/>
    <col min="9218" max="9218" width="3.88671875" style="13" customWidth="1"/>
    <col min="9219" max="9219" width="5.44140625" style="13" customWidth="1"/>
    <col min="9220" max="9220" width="25.44140625" style="13" customWidth="1"/>
    <col min="9221" max="9221" width="26.88671875" style="13" customWidth="1"/>
    <col min="9222" max="9222" width="5.88671875" style="13" customWidth="1"/>
    <col min="9223" max="9223" width="10.44140625" style="13" customWidth="1"/>
    <col min="9224" max="9472" width="9" style="13"/>
    <col min="9473" max="9473" width="2.88671875" style="13" customWidth="1"/>
    <col min="9474" max="9474" width="3.88671875" style="13" customWidth="1"/>
    <col min="9475" max="9475" width="5.44140625" style="13" customWidth="1"/>
    <col min="9476" max="9476" width="25.44140625" style="13" customWidth="1"/>
    <col min="9477" max="9477" width="26.88671875" style="13" customWidth="1"/>
    <col min="9478" max="9478" width="5.88671875" style="13" customWidth="1"/>
    <col min="9479" max="9479" width="10.44140625" style="13" customWidth="1"/>
    <col min="9480" max="9728" width="9" style="13"/>
    <col min="9729" max="9729" width="2.88671875" style="13" customWidth="1"/>
    <col min="9730" max="9730" width="3.88671875" style="13" customWidth="1"/>
    <col min="9731" max="9731" width="5.44140625" style="13" customWidth="1"/>
    <col min="9732" max="9732" width="25.44140625" style="13" customWidth="1"/>
    <col min="9733" max="9733" width="26.88671875" style="13" customWidth="1"/>
    <col min="9734" max="9734" width="5.88671875" style="13" customWidth="1"/>
    <col min="9735" max="9735" width="10.44140625" style="13" customWidth="1"/>
    <col min="9736" max="9984" width="9" style="13"/>
    <col min="9985" max="9985" width="2.88671875" style="13" customWidth="1"/>
    <col min="9986" max="9986" width="3.88671875" style="13" customWidth="1"/>
    <col min="9987" max="9987" width="5.44140625" style="13" customWidth="1"/>
    <col min="9988" max="9988" width="25.44140625" style="13" customWidth="1"/>
    <col min="9989" max="9989" width="26.88671875" style="13" customWidth="1"/>
    <col min="9990" max="9990" width="5.88671875" style="13" customWidth="1"/>
    <col min="9991" max="9991" width="10.44140625" style="13" customWidth="1"/>
    <col min="9992" max="10240" width="9" style="13"/>
    <col min="10241" max="10241" width="2.88671875" style="13" customWidth="1"/>
    <col min="10242" max="10242" width="3.88671875" style="13" customWidth="1"/>
    <col min="10243" max="10243" width="5.44140625" style="13" customWidth="1"/>
    <col min="10244" max="10244" width="25.44140625" style="13" customWidth="1"/>
    <col min="10245" max="10245" width="26.88671875" style="13" customWidth="1"/>
    <col min="10246" max="10246" width="5.88671875" style="13" customWidth="1"/>
    <col min="10247" max="10247" width="10.44140625" style="13" customWidth="1"/>
    <col min="10248" max="10496" width="9" style="13"/>
    <col min="10497" max="10497" width="2.88671875" style="13" customWidth="1"/>
    <col min="10498" max="10498" width="3.88671875" style="13" customWidth="1"/>
    <col min="10499" max="10499" width="5.44140625" style="13" customWidth="1"/>
    <col min="10500" max="10500" width="25.44140625" style="13" customWidth="1"/>
    <col min="10501" max="10501" width="26.88671875" style="13" customWidth="1"/>
    <col min="10502" max="10502" width="5.88671875" style="13" customWidth="1"/>
    <col min="10503" max="10503" width="10.44140625" style="13" customWidth="1"/>
    <col min="10504" max="10752" width="9" style="13"/>
    <col min="10753" max="10753" width="2.88671875" style="13" customWidth="1"/>
    <col min="10754" max="10754" width="3.88671875" style="13" customWidth="1"/>
    <col min="10755" max="10755" width="5.44140625" style="13" customWidth="1"/>
    <col min="10756" max="10756" width="25.44140625" style="13" customWidth="1"/>
    <col min="10757" max="10757" width="26.88671875" style="13" customWidth="1"/>
    <col min="10758" max="10758" width="5.88671875" style="13" customWidth="1"/>
    <col min="10759" max="10759" width="10.44140625" style="13" customWidth="1"/>
    <col min="10760" max="11008" width="9" style="13"/>
    <col min="11009" max="11009" width="2.88671875" style="13" customWidth="1"/>
    <col min="11010" max="11010" width="3.88671875" style="13" customWidth="1"/>
    <col min="11011" max="11011" width="5.44140625" style="13" customWidth="1"/>
    <col min="11012" max="11012" width="25.44140625" style="13" customWidth="1"/>
    <col min="11013" max="11013" width="26.88671875" style="13" customWidth="1"/>
    <col min="11014" max="11014" width="5.88671875" style="13" customWidth="1"/>
    <col min="11015" max="11015" width="10.44140625" style="13" customWidth="1"/>
    <col min="11016" max="11264" width="9" style="13"/>
    <col min="11265" max="11265" width="2.88671875" style="13" customWidth="1"/>
    <col min="11266" max="11266" width="3.88671875" style="13" customWidth="1"/>
    <col min="11267" max="11267" width="5.44140625" style="13" customWidth="1"/>
    <col min="11268" max="11268" width="25.44140625" style="13" customWidth="1"/>
    <col min="11269" max="11269" width="26.88671875" style="13" customWidth="1"/>
    <col min="11270" max="11270" width="5.88671875" style="13" customWidth="1"/>
    <col min="11271" max="11271" width="10.44140625" style="13" customWidth="1"/>
    <col min="11272" max="11520" width="9" style="13"/>
    <col min="11521" max="11521" width="2.88671875" style="13" customWidth="1"/>
    <col min="11522" max="11522" width="3.88671875" style="13" customWidth="1"/>
    <col min="11523" max="11523" width="5.44140625" style="13" customWidth="1"/>
    <col min="11524" max="11524" width="25.44140625" style="13" customWidth="1"/>
    <col min="11525" max="11525" width="26.88671875" style="13" customWidth="1"/>
    <col min="11526" max="11526" width="5.88671875" style="13" customWidth="1"/>
    <col min="11527" max="11527" width="10.44140625" style="13" customWidth="1"/>
    <col min="11528" max="11776" width="9" style="13"/>
    <col min="11777" max="11777" width="2.88671875" style="13" customWidth="1"/>
    <col min="11778" max="11778" width="3.88671875" style="13" customWidth="1"/>
    <col min="11779" max="11779" width="5.44140625" style="13" customWidth="1"/>
    <col min="11780" max="11780" width="25.44140625" style="13" customWidth="1"/>
    <col min="11781" max="11781" width="26.88671875" style="13" customWidth="1"/>
    <col min="11782" max="11782" width="5.88671875" style="13" customWidth="1"/>
    <col min="11783" max="11783" width="10.44140625" style="13" customWidth="1"/>
    <col min="11784" max="12032" width="9" style="13"/>
    <col min="12033" max="12033" width="2.88671875" style="13" customWidth="1"/>
    <col min="12034" max="12034" width="3.88671875" style="13" customWidth="1"/>
    <col min="12035" max="12035" width="5.44140625" style="13" customWidth="1"/>
    <col min="12036" max="12036" width="25.44140625" style="13" customWidth="1"/>
    <col min="12037" max="12037" width="26.88671875" style="13" customWidth="1"/>
    <col min="12038" max="12038" width="5.88671875" style="13" customWidth="1"/>
    <col min="12039" max="12039" width="10.44140625" style="13" customWidth="1"/>
    <col min="12040" max="12288" width="9" style="13"/>
    <col min="12289" max="12289" width="2.88671875" style="13" customWidth="1"/>
    <col min="12290" max="12290" width="3.88671875" style="13" customWidth="1"/>
    <col min="12291" max="12291" width="5.44140625" style="13" customWidth="1"/>
    <col min="12292" max="12292" width="25.44140625" style="13" customWidth="1"/>
    <col min="12293" max="12293" width="26.88671875" style="13" customWidth="1"/>
    <col min="12294" max="12294" width="5.88671875" style="13" customWidth="1"/>
    <col min="12295" max="12295" width="10.44140625" style="13" customWidth="1"/>
    <col min="12296" max="12544" width="9" style="13"/>
    <col min="12545" max="12545" width="2.88671875" style="13" customWidth="1"/>
    <col min="12546" max="12546" width="3.88671875" style="13" customWidth="1"/>
    <col min="12547" max="12547" width="5.44140625" style="13" customWidth="1"/>
    <col min="12548" max="12548" width="25.44140625" style="13" customWidth="1"/>
    <col min="12549" max="12549" width="26.88671875" style="13" customWidth="1"/>
    <col min="12550" max="12550" width="5.88671875" style="13" customWidth="1"/>
    <col min="12551" max="12551" width="10.44140625" style="13" customWidth="1"/>
    <col min="12552" max="12800" width="9" style="13"/>
    <col min="12801" max="12801" width="2.88671875" style="13" customWidth="1"/>
    <col min="12802" max="12802" width="3.88671875" style="13" customWidth="1"/>
    <col min="12803" max="12803" width="5.44140625" style="13" customWidth="1"/>
    <col min="12804" max="12804" width="25.44140625" style="13" customWidth="1"/>
    <col min="12805" max="12805" width="26.88671875" style="13" customWidth="1"/>
    <col min="12806" max="12806" width="5.88671875" style="13" customWidth="1"/>
    <col min="12807" max="12807" width="10.44140625" style="13" customWidth="1"/>
    <col min="12808" max="13056" width="9" style="13"/>
    <col min="13057" max="13057" width="2.88671875" style="13" customWidth="1"/>
    <col min="13058" max="13058" width="3.88671875" style="13" customWidth="1"/>
    <col min="13059" max="13059" width="5.44140625" style="13" customWidth="1"/>
    <col min="13060" max="13060" width="25.44140625" style="13" customWidth="1"/>
    <col min="13061" max="13061" width="26.88671875" style="13" customWidth="1"/>
    <col min="13062" max="13062" width="5.88671875" style="13" customWidth="1"/>
    <col min="13063" max="13063" width="10.44140625" style="13" customWidth="1"/>
    <col min="13064" max="13312" width="9" style="13"/>
    <col min="13313" max="13313" width="2.88671875" style="13" customWidth="1"/>
    <col min="13314" max="13314" width="3.88671875" style="13" customWidth="1"/>
    <col min="13315" max="13315" width="5.44140625" style="13" customWidth="1"/>
    <col min="13316" max="13316" width="25.44140625" style="13" customWidth="1"/>
    <col min="13317" max="13317" width="26.88671875" style="13" customWidth="1"/>
    <col min="13318" max="13318" width="5.88671875" style="13" customWidth="1"/>
    <col min="13319" max="13319" width="10.44140625" style="13" customWidth="1"/>
    <col min="13320" max="13568" width="9" style="13"/>
    <col min="13569" max="13569" width="2.88671875" style="13" customWidth="1"/>
    <col min="13570" max="13570" width="3.88671875" style="13" customWidth="1"/>
    <col min="13571" max="13571" width="5.44140625" style="13" customWidth="1"/>
    <col min="13572" max="13572" width="25.44140625" style="13" customWidth="1"/>
    <col min="13573" max="13573" width="26.88671875" style="13" customWidth="1"/>
    <col min="13574" max="13574" width="5.88671875" style="13" customWidth="1"/>
    <col min="13575" max="13575" width="10.44140625" style="13" customWidth="1"/>
    <col min="13576" max="13824" width="9" style="13"/>
    <col min="13825" max="13825" width="2.88671875" style="13" customWidth="1"/>
    <col min="13826" max="13826" width="3.88671875" style="13" customWidth="1"/>
    <col min="13827" max="13827" width="5.44140625" style="13" customWidth="1"/>
    <col min="13828" max="13828" width="25.44140625" style="13" customWidth="1"/>
    <col min="13829" max="13829" width="26.88671875" style="13" customWidth="1"/>
    <col min="13830" max="13830" width="5.88671875" style="13" customWidth="1"/>
    <col min="13831" max="13831" width="10.44140625" style="13" customWidth="1"/>
    <col min="13832" max="14080" width="9" style="13"/>
    <col min="14081" max="14081" width="2.88671875" style="13" customWidth="1"/>
    <col min="14082" max="14082" width="3.88671875" style="13" customWidth="1"/>
    <col min="14083" max="14083" width="5.44140625" style="13" customWidth="1"/>
    <col min="14084" max="14084" width="25.44140625" style="13" customWidth="1"/>
    <col min="14085" max="14085" width="26.88671875" style="13" customWidth="1"/>
    <col min="14086" max="14086" width="5.88671875" style="13" customWidth="1"/>
    <col min="14087" max="14087" width="10.44140625" style="13" customWidth="1"/>
    <col min="14088" max="14336" width="9" style="13"/>
    <col min="14337" max="14337" width="2.88671875" style="13" customWidth="1"/>
    <col min="14338" max="14338" width="3.88671875" style="13" customWidth="1"/>
    <col min="14339" max="14339" width="5.44140625" style="13" customWidth="1"/>
    <col min="14340" max="14340" width="25.44140625" style="13" customWidth="1"/>
    <col min="14341" max="14341" width="26.88671875" style="13" customWidth="1"/>
    <col min="14342" max="14342" width="5.88671875" style="13" customWidth="1"/>
    <col min="14343" max="14343" width="10.44140625" style="13" customWidth="1"/>
    <col min="14344" max="14592" width="9" style="13"/>
    <col min="14593" max="14593" width="2.88671875" style="13" customWidth="1"/>
    <col min="14594" max="14594" width="3.88671875" style="13" customWidth="1"/>
    <col min="14595" max="14595" width="5.44140625" style="13" customWidth="1"/>
    <col min="14596" max="14596" width="25.44140625" style="13" customWidth="1"/>
    <col min="14597" max="14597" width="26.88671875" style="13" customWidth="1"/>
    <col min="14598" max="14598" width="5.88671875" style="13" customWidth="1"/>
    <col min="14599" max="14599" width="10.44140625" style="13" customWidth="1"/>
    <col min="14600" max="14848" width="9" style="13"/>
    <col min="14849" max="14849" width="2.88671875" style="13" customWidth="1"/>
    <col min="14850" max="14850" width="3.88671875" style="13" customWidth="1"/>
    <col min="14851" max="14851" width="5.44140625" style="13" customWidth="1"/>
    <col min="14852" max="14852" width="25.44140625" style="13" customWidth="1"/>
    <col min="14853" max="14853" width="26.88671875" style="13" customWidth="1"/>
    <col min="14854" max="14854" width="5.88671875" style="13" customWidth="1"/>
    <col min="14855" max="14855" width="10.44140625" style="13" customWidth="1"/>
    <col min="14856" max="15104" width="9" style="13"/>
    <col min="15105" max="15105" width="2.88671875" style="13" customWidth="1"/>
    <col min="15106" max="15106" width="3.88671875" style="13" customWidth="1"/>
    <col min="15107" max="15107" width="5.44140625" style="13" customWidth="1"/>
    <col min="15108" max="15108" width="25.44140625" style="13" customWidth="1"/>
    <col min="15109" max="15109" width="26.88671875" style="13" customWidth="1"/>
    <col min="15110" max="15110" width="5.88671875" style="13" customWidth="1"/>
    <col min="15111" max="15111" width="10.44140625" style="13" customWidth="1"/>
    <col min="15112" max="15360" width="9" style="13"/>
    <col min="15361" max="15361" width="2.88671875" style="13" customWidth="1"/>
    <col min="15362" max="15362" width="3.88671875" style="13" customWidth="1"/>
    <col min="15363" max="15363" width="5.44140625" style="13" customWidth="1"/>
    <col min="15364" max="15364" width="25.44140625" style="13" customWidth="1"/>
    <col min="15365" max="15365" width="26.88671875" style="13" customWidth="1"/>
    <col min="15366" max="15366" width="5.88671875" style="13" customWidth="1"/>
    <col min="15367" max="15367" width="10.44140625" style="13" customWidth="1"/>
    <col min="15368" max="15616" width="9" style="13"/>
    <col min="15617" max="15617" width="2.88671875" style="13" customWidth="1"/>
    <col min="15618" max="15618" width="3.88671875" style="13" customWidth="1"/>
    <col min="15619" max="15619" width="5.44140625" style="13" customWidth="1"/>
    <col min="15620" max="15620" width="25.44140625" style="13" customWidth="1"/>
    <col min="15621" max="15621" width="26.88671875" style="13" customWidth="1"/>
    <col min="15622" max="15622" width="5.88671875" style="13" customWidth="1"/>
    <col min="15623" max="15623" width="10.44140625" style="13" customWidth="1"/>
    <col min="15624" max="15872" width="9" style="13"/>
    <col min="15873" max="15873" width="2.88671875" style="13" customWidth="1"/>
    <col min="15874" max="15874" width="3.88671875" style="13" customWidth="1"/>
    <col min="15875" max="15875" width="5.44140625" style="13" customWidth="1"/>
    <col min="15876" max="15876" width="25.44140625" style="13" customWidth="1"/>
    <col min="15877" max="15877" width="26.88671875" style="13" customWidth="1"/>
    <col min="15878" max="15878" width="5.88671875" style="13" customWidth="1"/>
    <col min="15879" max="15879" width="10.44140625" style="13" customWidth="1"/>
    <col min="15880" max="16128" width="9" style="13"/>
    <col min="16129" max="16129" width="2.88671875" style="13" customWidth="1"/>
    <col min="16130" max="16130" width="3.88671875" style="13" customWidth="1"/>
    <col min="16131" max="16131" width="5.44140625" style="13" customWidth="1"/>
    <col min="16132" max="16132" width="25.44140625" style="13" customWidth="1"/>
    <col min="16133" max="16133" width="26.88671875" style="13" customWidth="1"/>
    <col min="16134" max="16134" width="5.88671875" style="13" customWidth="1"/>
    <col min="16135" max="16135" width="10.44140625" style="13" customWidth="1"/>
    <col min="16136" max="16384" width="9" style="13"/>
  </cols>
  <sheetData>
    <row r="2" spans="2:7" x14ac:dyDescent="0.2">
      <c r="B2" s="14" t="s">
        <v>5</v>
      </c>
      <c r="C2" s="15" t="s">
        <v>6</v>
      </c>
      <c r="D2" s="15" t="s">
        <v>7</v>
      </c>
      <c r="E2" s="16" t="s">
        <v>8</v>
      </c>
      <c r="F2" s="16" t="s">
        <v>2</v>
      </c>
      <c r="G2" s="17" t="s">
        <v>9</v>
      </c>
    </row>
    <row r="3" spans="2:7" x14ac:dyDescent="0.2">
      <c r="B3" s="18">
        <v>1</v>
      </c>
      <c r="C3" s="19" t="s">
        <v>10</v>
      </c>
      <c r="D3" s="20" t="s">
        <v>31</v>
      </c>
      <c r="E3" s="21" t="s">
        <v>11</v>
      </c>
      <c r="F3" s="22" t="s">
        <v>12</v>
      </c>
      <c r="G3" s="23">
        <v>43214</v>
      </c>
    </row>
    <row r="4" spans="2:7" x14ac:dyDescent="0.2">
      <c r="B4" s="24"/>
      <c r="C4" s="25"/>
      <c r="D4" s="26"/>
      <c r="E4" s="27"/>
      <c r="F4" s="26"/>
      <c r="G4" s="28"/>
    </row>
    <row r="5" spans="2:7" x14ac:dyDescent="0.2">
      <c r="B5" s="24"/>
      <c r="C5" s="26"/>
      <c r="D5" s="26"/>
      <c r="E5" s="27"/>
      <c r="F5" s="26"/>
      <c r="G5" s="28"/>
    </row>
    <row r="6" spans="2:7" x14ac:dyDescent="0.2">
      <c r="B6" s="24"/>
      <c r="C6" s="26"/>
      <c r="D6" s="26"/>
      <c r="E6" s="26"/>
      <c r="F6" s="26"/>
      <c r="G6" s="28"/>
    </row>
    <row r="7" spans="2:7" x14ac:dyDescent="0.2">
      <c r="B7" s="24"/>
      <c r="C7" s="26"/>
      <c r="D7" s="26"/>
      <c r="E7" s="47"/>
      <c r="F7" s="48"/>
      <c r="G7" s="49"/>
    </row>
    <row r="8" spans="2:7" x14ac:dyDescent="0.2">
      <c r="B8" s="24"/>
      <c r="C8" s="26"/>
      <c r="D8" s="26"/>
      <c r="E8" s="47"/>
      <c r="F8" s="48"/>
      <c r="G8" s="49"/>
    </row>
    <row r="9" spans="2:7" x14ac:dyDescent="0.2">
      <c r="B9" s="24"/>
      <c r="C9" s="26"/>
      <c r="D9" s="26"/>
      <c r="E9" s="47"/>
      <c r="F9" s="48"/>
      <c r="G9" s="49"/>
    </row>
    <row r="10" spans="2:7" x14ac:dyDescent="0.2">
      <c r="B10" s="24"/>
      <c r="C10" s="26"/>
      <c r="D10" s="26"/>
      <c r="E10" s="47"/>
      <c r="F10" s="48"/>
      <c r="G10" s="49"/>
    </row>
    <row r="11" spans="2:7" x14ac:dyDescent="0.2">
      <c r="B11" s="24"/>
      <c r="C11" s="26"/>
      <c r="D11" s="29"/>
      <c r="E11" s="47"/>
      <c r="F11" s="48"/>
      <c r="G11" s="49"/>
    </row>
    <row r="12" spans="2:7" x14ac:dyDescent="0.2">
      <c r="B12" s="24"/>
      <c r="C12" s="26"/>
      <c r="D12" s="29"/>
      <c r="E12" s="47"/>
      <c r="F12" s="48"/>
      <c r="G12" s="49"/>
    </row>
    <row r="13" spans="2:7" x14ac:dyDescent="0.2">
      <c r="B13" s="24"/>
      <c r="C13" s="26"/>
      <c r="D13" s="29"/>
      <c r="E13" s="47"/>
      <c r="F13" s="47"/>
      <c r="G13" s="49"/>
    </row>
    <row r="14" spans="2:7" x14ac:dyDescent="0.2">
      <c r="B14" s="24"/>
      <c r="C14" s="26"/>
      <c r="D14" s="29"/>
      <c r="E14" s="47"/>
      <c r="F14" s="47"/>
      <c r="G14" s="50"/>
    </row>
    <row r="15" spans="2:7" x14ac:dyDescent="0.2">
      <c r="B15" s="24"/>
      <c r="C15" s="26"/>
      <c r="D15" s="29"/>
      <c r="E15" s="26"/>
      <c r="F15" s="45"/>
      <c r="G15" s="46"/>
    </row>
    <row r="16" spans="2:7" x14ac:dyDescent="0.2">
      <c r="B16" s="24"/>
      <c r="C16" s="26"/>
      <c r="D16" s="29"/>
      <c r="E16" s="26"/>
      <c r="F16" s="45"/>
      <c r="G16" s="46"/>
    </row>
    <row r="17" spans="2:7" x14ac:dyDescent="0.2">
      <c r="B17" s="24"/>
      <c r="C17" s="26"/>
      <c r="D17" s="29"/>
      <c r="E17" s="26"/>
      <c r="F17" s="45"/>
      <c r="G17" s="46"/>
    </row>
    <row r="18" spans="2:7" x14ac:dyDescent="0.2">
      <c r="B18" s="30"/>
      <c r="C18" s="31"/>
      <c r="D18" s="26"/>
      <c r="E18" s="26"/>
      <c r="F18" s="26"/>
      <c r="G18" s="32"/>
    </row>
    <row r="19" spans="2:7" x14ac:dyDescent="0.2">
      <c r="B19" s="30"/>
      <c r="C19" s="31"/>
      <c r="D19" s="26"/>
      <c r="E19" s="26"/>
      <c r="F19" s="26"/>
      <c r="G19" s="32"/>
    </row>
    <row r="20" spans="2:7" x14ac:dyDescent="0.2">
      <c r="B20" s="30"/>
      <c r="C20" s="31"/>
      <c r="D20" s="26"/>
      <c r="E20" s="26"/>
      <c r="F20" s="26"/>
      <c r="G20" s="32"/>
    </row>
    <row r="21" spans="2:7" x14ac:dyDescent="0.2">
      <c r="B21" s="30"/>
      <c r="C21" s="31"/>
      <c r="D21" s="26"/>
      <c r="E21" s="26"/>
      <c r="F21" s="26"/>
      <c r="G21" s="32"/>
    </row>
    <row r="22" spans="2:7" x14ac:dyDescent="0.2">
      <c r="B22" s="30"/>
      <c r="C22" s="31"/>
      <c r="D22" s="26"/>
      <c r="E22" s="26"/>
      <c r="F22" s="26"/>
      <c r="G22" s="32"/>
    </row>
    <row r="23" spans="2:7" x14ac:dyDescent="0.2">
      <c r="B23" s="33"/>
      <c r="C23" s="34"/>
      <c r="D23" s="35"/>
      <c r="E23" s="35"/>
      <c r="F23" s="35"/>
      <c r="G23" s="36"/>
    </row>
  </sheetData>
  <phoneticPr fontId="1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A8" sqref="A8"/>
    </sheetView>
  </sheetViews>
  <sheetFormatPr defaultColWidth="9.109375" defaultRowHeight="15.9" customHeight="1" x14ac:dyDescent="0.25"/>
  <cols>
    <col min="1" max="1" width="18.44140625" style="52" bestFit="1" customWidth="1"/>
    <col min="2" max="2" width="14.44140625" style="52" bestFit="1" customWidth="1"/>
    <col min="3" max="3" width="8.44140625" style="52" bestFit="1" customWidth="1"/>
    <col min="4" max="4" width="15.44140625" style="52" customWidth="1"/>
    <col min="5" max="5" width="26.109375" style="52" customWidth="1"/>
    <col min="6" max="6" width="17" style="52" bestFit="1" customWidth="1"/>
    <col min="7" max="7" width="8.44140625" style="52" bestFit="1" customWidth="1"/>
    <col min="8" max="16384" width="9.109375" style="52"/>
  </cols>
  <sheetData>
    <row r="1" spans="1:9" s="51" customFormat="1" ht="38.25" customHeight="1" x14ac:dyDescent="0.25">
      <c r="A1" s="51" t="s">
        <v>121</v>
      </c>
      <c r="B1" s="51" t="s">
        <v>122</v>
      </c>
      <c r="C1" s="51" t="s">
        <v>123</v>
      </c>
      <c r="D1" s="51" t="s">
        <v>124</v>
      </c>
      <c r="E1" s="51" t="s">
        <v>125</v>
      </c>
      <c r="F1" s="51" t="s">
        <v>126</v>
      </c>
      <c r="G1" s="51" t="s">
        <v>127</v>
      </c>
      <c r="H1" s="51" t="s">
        <v>128</v>
      </c>
      <c r="I1" s="51" t="s">
        <v>129</v>
      </c>
    </row>
    <row r="2" spans="1:9" ht="15.9" customHeight="1" x14ac:dyDescent="0.2">
      <c r="A2" s="3" t="s">
        <v>111</v>
      </c>
      <c r="E2" s="52" t="s">
        <v>107</v>
      </c>
    </row>
    <row r="3" spans="1:9" ht="15.9" customHeight="1" x14ac:dyDescent="0.2">
      <c r="A3" s="3" t="s">
        <v>112</v>
      </c>
      <c r="E3" s="52" t="s">
        <v>107</v>
      </c>
    </row>
    <row r="4" spans="1:9" ht="15.9" customHeight="1" x14ac:dyDescent="0.2">
      <c r="A4" s="3" t="s">
        <v>114</v>
      </c>
      <c r="E4" s="52" t="s">
        <v>107</v>
      </c>
    </row>
    <row r="5" spans="1:9" ht="15.9" customHeight="1" x14ac:dyDescent="0.2">
      <c r="A5" s="3" t="s">
        <v>141</v>
      </c>
      <c r="E5" s="52" t="s">
        <v>107</v>
      </c>
    </row>
    <row r="6" spans="1:9" ht="15.9" customHeight="1" x14ac:dyDescent="0.2">
      <c r="A6" s="3" t="s">
        <v>142</v>
      </c>
      <c r="E6" s="52" t="s">
        <v>107</v>
      </c>
    </row>
    <row r="7" spans="1:9" ht="15.9" customHeight="1" x14ac:dyDescent="0.2">
      <c r="A7" s="3" t="s">
        <v>147</v>
      </c>
      <c r="E7" s="52" t="s">
        <v>107</v>
      </c>
    </row>
    <row r="8" spans="1:9" ht="15.9" customHeight="1" x14ac:dyDescent="0.2">
      <c r="A8" s="3" t="s">
        <v>149</v>
      </c>
      <c r="E8" s="52" t="s">
        <v>152</v>
      </c>
    </row>
  </sheetData>
  <phoneticPr fontId="18" type="noConversion"/>
  <conditionalFormatting sqref="E1:F1048576">
    <cfRule type="cellIs" dxfId="175" priority="1" operator="equal">
      <formula>"Fail"</formula>
    </cfRule>
    <cfRule type="cellIs" dxfId="174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7.88671875" style="52" bestFit="1" customWidth="1"/>
    <col min="2" max="2" width="12.77734375" style="55" bestFit="1" customWidth="1"/>
    <col min="3" max="3" width="6.5546875" style="56" bestFit="1" customWidth="1"/>
    <col min="4" max="4" width="9.5546875" style="56" bestFit="1" customWidth="1"/>
    <col min="5" max="6" width="4.5546875" style="56" bestFit="1" customWidth="1"/>
    <col min="7" max="7" width="8.5546875" style="56" bestFit="1" customWidth="1"/>
    <col min="8" max="16384" width="9.109375" style="52"/>
  </cols>
  <sheetData>
    <row r="1" spans="1:7" s="54" customFormat="1" ht="30" customHeight="1" x14ac:dyDescent="0.25">
      <c r="A1" s="53" t="s">
        <v>36</v>
      </c>
      <c r="B1" s="53" t="s">
        <v>35</v>
      </c>
      <c r="C1" s="53" t="s">
        <v>37</v>
      </c>
      <c r="D1" s="53" t="s">
        <v>38</v>
      </c>
      <c r="E1" s="53" t="s">
        <v>39</v>
      </c>
      <c r="F1" s="53" t="s">
        <v>40</v>
      </c>
      <c r="G1" s="53" t="s">
        <v>41</v>
      </c>
    </row>
    <row r="2" spans="1:7" ht="15.9" customHeight="1" x14ac:dyDescent="0.25">
      <c r="A2" s="52" t="s">
        <v>93</v>
      </c>
      <c r="D2" s="56" t="s">
        <v>94</v>
      </c>
      <c r="G2" s="56">
        <v>300</v>
      </c>
    </row>
    <row r="3" spans="1:7" ht="15.9" customHeight="1" x14ac:dyDescent="0.25">
      <c r="A3" s="52" t="s">
        <v>95</v>
      </c>
      <c r="D3" s="56" t="s">
        <v>94</v>
      </c>
      <c r="G3" s="56">
        <v>2000</v>
      </c>
    </row>
    <row r="4" spans="1:7" ht="15.9" customHeight="1" x14ac:dyDescent="0.25">
      <c r="A4" s="52" t="s">
        <v>96</v>
      </c>
      <c r="D4" s="56" t="s">
        <v>94</v>
      </c>
      <c r="G4" s="56">
        <v>3000</v>
      </c>
    </row>
  </sheetData>
  <phoneticPr fontId="18" type="noConversion"/>
  <conditionalFormatting sqref="H1:XET1">
    <cfRule type="cellIs" dxfId="173" priority="1" operator="notEqual">
      <formula>#REF!</formula>
    </cfRule>
  </conditionalFormatting>
  <conditionalFormatting sqref="XEU1:XFD1">
    <cfRule type="cellIs" dxfId="172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R53"/>
  <sheetViews>
    <sheetView tabSelected="1" zoomScaleNormal="100" workbookViewId="0">
      <pane xSplit="4" ySplit="4" topLeftCell="W44" activePane="bottomRight" state="frozen"/>
      <selection pane="topRight"/>
      <selection pane="bottomLeft"/>
      <selection pane="bottomRight" activeCell="AA46" sqref="AA46"/>
    </sheetView>
  </sheetViews>
  <sheetFormatPr defaultColWidth="9" defaultRowHeight="14.4" x14ac:dyDescent="0.25"/>
  <cols>
    <col min="1" max="1" width="22" bestFit="1" customWidth="1"/>
    <col min="3" max="3" width="11" customWidth="1"/>
    <col min="4" max="4" width="10.44140625" customWidth="1"/>
    <col min="5" max="14" width="37" bestFit="1" customWidth="1"/>
    <col min="15" max="15" width="22" bestFit="1" customWidth="1"/>
    <col min="16" max="16" width="26.5546875" bestFit="1" customWidth="1"/>
    <col min="17" max="17" width="28.33203125" bestFit="1" customWidth="1"/>
    <col min="18" max="18" width="31.77734375" bestFit="1" customWidth="1"/>
    <col min="19" max="19" width="33" bestFit="1" customWidth="1"/>
    <col min="20" max="20" width="27" bestFit="1" customWidth="1"/>
    <col min="21" max="21" width="28.6640625" bestFit="1" customWidth="1"/>
    <col min="22" max="22" width="42.44140625" customWidth="1"/>
    <col min="23" max="23" width="33.44140625" bestFit="1" customWidth="1"/>
    <col min="24" max="25" width="26.44140625" bestFit="1" customWidth="1"/>
    <col min="26" max="26" width="27.5546875" bestFit="1" customWidth="1"/>
    <col min="27" max="28" width="26.88671875" bestFit="1" customWidth="1"/>
    <col min="29" max="29" width="27.88671875" bestFit="1" customWidth="1"/>
    <col min="30" max="30" width="15.33203125" bestFit="1" customWidth="1"/>
    <col min="31" max="31" width="15.77734375" bestFit="1" customWidth="1"/>
    <col min="32" max="32" width="39.5546875" bestFit="1" customWidth="1"/>
    <col min="33" max="33" width="40.5546875" bestFit="1" customWidth="1"/>
    <col min="34" max="34" width="39.88671875" bestFit="1" customWidth="1"/>
    <col min="35" max="35" width="41" bestFit="1" customWidth="1"/>
    <col min="36" max="37" width="12.6640625" bestFit="1" customWidth="1"/>
    <col min="38" max="38" width="14.6640625" bestFit="1" customWidth="1"/>
    <col min="39" max="39" width="12.6640625" bestFit="1" customWidth="1"/>
    <col min="40" max="40" width="37" bestFit="1" customWidth="1"/>
    <col min="41" max="41" width="37.33203125" bestFit="1" customWidth="1"/>
    <col min="42" max="44" width="48" bestFit="1" customWidth="1"/>
    <col min="45" max="47" width="48.44140625" bestFit="1" customWidth="1"/>
    <col min="48" max="48" width="39.6640625" bestFit="1" customWidth="1"/>
    <col min="49" max="49" width="40" bestFit="1" customWidth="1"/>
    <col min="50" max="52" width="47.109375" bestFit="1" customWidth="1"/>
    <col min="53" max="55" width="47.44140625" bestFit="1" customWidth="1"/>
    <col min="56" max="56" width="39.5546875" bestFit="1" customWidth="1"/>
    <col min="57" max="57" width="39.88671875" bestFit="1" customWidth="1"/>
    <col min="58" max="58" width="35.77734375" bestFit="1" customWidth="1"/>
    <col min="59" max="59" width="36.109375" bestFit="1" customWidth="1"/>
    <col min="62" max="62" width="16.88671875" bestFit="1" customWidth="1"/>
    <col min="63" max="63" width="28" bestFit="1" customWidth="1"/>
    <col min="64" max="64" width="28.44140625" bestFit="1" customWidth="1"/>
    <col min="65" max="65" width="21" bestFit="1" customWidth="1"/>
  </cols>
  <sheetData>
    <row r="1" spans="1:70" x14ac:dyDescent="0.2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" ht="13.5" customHeight="1" x14ac:dyDescent="0.25">
      <c r="A2" s="79" t="s">
        <v>32</v>
      </c>
      <c r="B2" s="80"/>
      <c r="C2" s="83" t="s">
        <v>33</v>
      </c>
      <c r="D2" s="84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57" t="s">
        <v>42</v>
      </c>
      <c r="BH2" s="58" t="s">
        <v>43</v>
      </c>
      <c r="BI2" s="58" t="s">
        <v>43</v>
      </c>
      <c r="BJ2" s="58"/>
      <c r="BK2" s="58"/>
      <c r="BL2" s="58"/>
    </row>
    <row r="3" spans="1:70" x14ac:dyDescent="0.2">
      <c r="A3" s="85" t="s">
        <v>13</v>
      </c>
      <c r="B3" s="85" t="s">
        <v>14</v>
      </c>
      <c r="C3" s="93" t="s">
        <v>15</v>
      </c>
      <c r="D3" s="94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59" t="s">
        <v>16</v>
      </c>
      <c r="BH3" s="81" t="s">
        <v>17</v>
      </c>
      <c r="BI3" s="91" t="s">
        <v>18</v>
      </c>
      <c r="BJ3" s="65"/>
      <c r="BK3" s="65"/>
      <c r="BL3" s="65"/>
      <c r="BM3" s="60" t="s">
        <v>19</v>
      </c>
      <c r="BN3" s="87" t="s">
        <v>20</v>
      </c>
      <c r="BO3" s="88" t="s">
        <v>21</v>
      </c>
      <c r="BP3" s="88" t="s">
        <v>3</v>
      </c>
      <c r="BQ3" s="87" t="s">
        <v>22</v>
      </c>
      <c r="BR3" s="87" t="s">
        <v>23</v>
      </c>
    </row>
    <row r="4" spans="1:70" ht="15" thickBot="1" x14ac:dyDescent="0.25">
      <c r="A4" s="86"/>
      <c r="B4" s="86"/>
      <c r="C4" s="95"/>
      <c r="D4" s="96"/>
      <c r="E4" s="67" t="s">
        <v>102</v>
      </c>
      <c r="F4" s="67" t="s">
        <v>103</v>
      </c>
      <c r="G4" s="67" t="s">
        <v>104</v>
      </c>
      <c r="H4" s="67" t="s">
        <v>105</v>
      </c>
      <c r="I4" s="67" t="s">
        <v>106</v>
      </c>
      <c r="J4" s="67" t="s">
        <v>97</v>
      </c>
      <c r="K4" s="67" t="s">
        <v>98</v>
      </c>
      <c r="L4" s="67" t="s">
        <v>99</v>
      </c>
      <c r="M4" s="67" t="s">
        <v>100</v>
      </c>
      <c r="N4" s="67" t="s">
        <v>101</v>
      </c>
      <c r="O4" s="67" t="s">
        <v>44</v>
      </c>
      <c r="P4" s="67" t="s">
        <v>45</v>
      </c>
      <c r="Q4" s="67" t="s">
        <v>46</v>
      </c>
      <c r="R4" s="67" t="s">
        <v>47</v>
      </c>
      <c r="S4" s="67" t="s">
        <v>48</v>
      </c>
      <c r="T4" s="67" t="s">
        <v>49</v>
      </c>
      <c r="U4" s="67" t="s">
        <v>50</v>
      </c>
      <c r="V4" s="67" t="s">
        <v>51</v>
      </c>
      <c r="W4" s="67" t="s">
        <v>52</v>
      </c>
      <c r="X4" s="67" t="s">
        <v>53</v>
      </c>
      <c r="Y4" s="67" t="s">
        <v>54</v>
      </c>
      <c r="Z4" s="67" t="s">
        <v>55</v>
      </c>
      <c r="AA4" s="67" t="s">
        <v>56</v>
      </c>
      <c r="AB4" s="67" t="s">
        <v>57</v>
      </c>
      <c r="AC4" s="67" t="s">
        <v>58</v>
      </c>
      <c r="AD4" s="67" t="s">
        <v>59</v>
      </c>
      <c r="AE4" s="67" t="s">
        <v>60</v>
      </c>
      <c r="AF4" s="67" t="s">
        <v>61</v>
      </c>
      <c r="AG4" s="67" t="s">
        <v>62</v>
      </c>
      <c r="AH4" s="67" t="s">
        <v>63</v>
      </c>
      <c r="AI4" s="67" t="s">
        <v>64</v>
      </c>
      <c r="AJ4" s="67" t="s">
        <v>65</v>
      </c>
      <c r="AK4" s="67" t="s">
        <v>66</v>
      </c>
      <c r="AL4" s="67" t="s">
        <v>67</v>
      </c>
      <c r="AM4" s="67" t="s">
        <v>68</v>
      </c>
      <c r="AN4" s="67" t="s">
        <v>69</v>
      </c>
      <c r="AO4" s="67" t="s">
        <v>70</v>
      </c>
      <c r="AP4" s="67" t="s">
        <v>71</v>
      </c>
      <c r="AQ4" s="67" t="s">
        <v>72</v>
      </c>
      <c r="AR4" s="67" t="s">
        <v>73</v>
      </c>
      <c r="AS4" s="67" t="s">
        <v>74</v>
      </c>
      <c r="AT4" s="67" t="s">
        <v>75</v>
      </c>
      <c r="AU4" s="67" t="s">
        <v>76</v>
      </c>
      <c r="AV4" s="67" t="s">
        <v>77</v>
      </c>
      <c r="AW4" s="67" t="s">
        <v>78</v>
      </c>
      <c r="AX4" s="67" t="s">
        <v>79</v>
      </c>
      <c r="AY4" s="67" t="s">
        <v>80</v>
      </c>
      <c r="AZ4" s="67" t="s">
        <v>81</v>
      </c>
      <c r="BA4" s="67" t="s">
        <v>82</v>
      </c>
      <c r="BB4" s="67" t="s">
        <v>83</v>
      </c>
      <c r="BC4" s="67" t="s">
        <v>84</v>
      </c>
      <c r="BD4" s="67" t="s">
        <v>85</v>
      </c>
      <c r="BE4" s="67" t="s">
        <v>86</v>
      </c>
      <c r="BF4" s="67" t="s">
        <v>87</v>
      </c>
      <c r="BG4" s="2" t="s">
        <v>88</v>
      </c>
      <c r="BH4" s="82"/>
      <c r="BI4" s="92"/>
      <c r="BJ4" s="61" t="s">
        <v>89</v>
      </c>
      <c r="BK4" s="61" t="s">
        <v>90</v>
      </c>
      <c r="BL4" s="61" t="s">
        <v>91</v>
      </c>
      <c r="BM4" s="8" t="s">
        <v>92</v>
      </c>
      <c r="BN4" s="89"/>
      <c r="BO4" s="90"/>
      <c r="BP4" s="90"/>
      <c r="BQ4" s="89"/>
      <c r="BR4" s="88"/>
    </row>
    <row r="5" spans="1:70" ht="14.25" customHeight="1" thickTop="1" x14ac:dyDescent="0.2">
      <c r="A5" s="3" t="s">
        <v>111</v>
      </c>
      <c r="B5" s="4"/>
      <c r="C5" s="77" t="s">
        <v>24</v>
      </c>
      <c r="D5" s="78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0</v>
      </c>
      <c r="P5" s="5">
        <v>0</v>
      </c>
      <c r="Q5" s="5">
        <v>0</v>
      </c>
      <c r="R5" s="5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9">
        <v>0</v>
      </c>
      <c r="BI5" s="9">
        <v>0</v>
      </c>
      <c r="BJ5" s="10">
        <v>0</v>
      </c>
      <c r="BK5" s="10">
        <v>0</v>
      </c>
      <c r="BL5" s="10">
        <v>0</v>
      </c>
      <c r="BM5" s="10">
        <v>0</v>
      </c>
      <c r="BN5" s="9" t="s">
        <v>107</v>
      </c>
    </row>
    <row r="6" spans="1:70" ht="15.6" customHeight="1" x14ac:dyDescent="0.2">
      <c r="A6" s="3" t="s">
        <v>111</v>
      </c>
      <c r="B6" s="6" t="s">
        <v>25</v>
      </c>
      <c r="C6" s="76" t="s">
        <v>115</v>
      </c>
      <c r="D6" s="76"/>
      <c r="E6" s="64">
        <v>1</v>
      </c>
      <c r="F6" s="64">
        <v>0</v>
      </c>
      <c r="G6" s="64">
        <v>0</v>
      </c>
      <c r="H6" s="64">
        <v>0</v>
      </c>
      <c r="I6" s="64">
        <v>0</v>
      </c>
      <c r="J6" s="64">
        <v>1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7">
        <v>0</v>
      </c>
      <c r="Q6" s="7">
        <v>0</v>
      </c>
      <c r="R6" s="7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4000</v>
      </c>
      <c r="AG6" s="11">
        <v>0</v>
      </c>
      <c r="AH6" s="11">
        <v>4000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2">
        <v>0.01</v>
      </c>
      <c r="BI6" s="12">
        <v>0.01</v>
      </c>
      <c r="BJ6" s="11">
        <v>0</v>
      </c>
      <c r="BK6" s="11">
        <v>1</v>
      </c>
      <c r="BL6" s="11">
        <v>1</v>
      </c>
      <c r="BM6" s="11">
        <v>0</v>
      </c>
      <c r="BN6" s="9" t="s">
        <v>107</v>
      </c>
    </row>
    <row r="7" spans="1:70" ht="15.6" customHeight="1" x14ac:dyDescent="0.2">
      <c r="A7" s="3" t="s">
        <v>111</v>
      </c>
      <c r="B7" s="6" t="s">
        <v>25</v>
      </c>
      <c r="C7" s="76" t="s">
        <v>140</v>
      </c>
      <c r="D7" s="76"/>
      <c r="E7" s="64">
        <v>0</v>
      </c>
      <c r="F7" s="64">
        <v>1</v>
      </c>
      <c r="G7" s="64">
        <v>0</v>
      </c>
      <c r="H7" s="64">
        <v>0</v>
      </c>
      <c r="I7" s="64">
        <v>0</v>
      </c>
      <c r="J7" s="64">
        <v>0</v>
      </c>
      <c r="K7" s="64">
        <v>1</v>
      </c>
      <c r="L7" s="64">
        <v>0</v>
      </c>
      <c r="M7" s="64">
        <v>0</v>
      </c>
      <c r="N7" s="64">
        <v>0</v>
      </c>
      <c r="O7" s="64">
        <v>0</v>
      </c>
      <c r="P7" s="7">
        <v>0</v>
      </c>
      <c r="Q7" s="7">
        <v>0</v>
      </c>
      <c r="R7" s="7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4000</v>
      </c>
      <c r="AG7" s="11">
        <v>0</v>
      </c>
      <c r="AH7" s="11">
        <v>4000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2000</v>
      </c>
      <c r="AY7" s="11">
        <v>2000</v>
      </c>
      <c r="AZ7" s="11">
        <v>2000</v>
      </c>
      <c r="BA7" s="11">
        <v>2000</v>
      </c>
      <c r="BB7" s="11">
        <v>2000</v>
      </c>
      <c r="BC7" s="11">
        <v>2000</v>
      </c>
      <c r="BD7" s="11">
        <v>1999</v>
      </c>
      <c r="BE7" s="11">
        <v>1999</v>
      </c>
      <c r="BF7" s="11">
        <v>0</v>
      </c>
      <c r="BG7" s="11">
        <v>0</v>
      </c>
      <c r="BH7" s="12">
        <v>0.02</v>
      </c>
      <c r="BI7" s="12">
        <v>0.02</v>
      </c>
      <c r="BJ7" s="11">
        <v>0</v>
      </c>
      <c r="BK7" s="11">
        <v>1</v>
      </c>
      <c r="BL7" s="11">
        <v>1</v>
      </c>
      <c r="BM7" s="11">
        <v>0</v>
      </c>
      <c r="BN7" s="9" t="s">
        <v>107</v>
      </c>
    </row>
    <row r="8" spans="1:70" ht="15.6" customHeight="1" x14ac:dyDescent="0.2">
      <c r="A8" s="3" t="s">
        <v>111</v>
      </c>
      <c r="B8" s="6" t="s">
        <v>25</v>
      </c>
      <c r="C8" s="76" t="s">
        <v>108</v>
      </c>
      <c r="D8" s="76"/>
      <c r="E8" s="64">
        <v>0</v>
      </c>
      <c r="F8" s="64">
        <v>0</v>
      </c>
      <c r="G8" s="64">
        <v>0</v>
      </c>
      <c r="H8" s="64">
        <v>1</v>
      </c>
      <c r="I8" s="64">
        <v>0</v>
      </c>
      <c r="J8" s="64">
        <v>0</v>
      </c>
      <c r="K8" s="64">
        <v>0</v>
      </c>
      <c r="L8" s="64">
        <v>0</v>
      </c>
      <c r="M8" s="64">
        <v>1</v>
      </c>
      <c r="N8" s="64">
        <v>0</v>
      </c>
      <c r="O8" s="64">
        <v>0</v>
      </c>
      <c r="P8" s="7">
        <v>0</v>
      </c>
      <c r="Q8" s="7">
        <v>0</v>
      </c>
      <c r="R8" s="7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1</v>
      </c>
      <c r="AE8" s="11">
        <v>1</v>
      </c>
      <c r="AF8" s="11">
        <v>4000</v>
      </c>
      <c r="AG8" s="11">
        <v>0</v>
      </c>
      <c r="AH8" s="11">
        <v>4000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2000</v>
      </c>
      <c r="AY8" s="11">
        <v>2000</v>
      </c>
      <c r="AZ8" s="11">
        <v>2000</v>
      </c>
      <c r="BA8" s="11">
        <v>2000</v>
      </c>
      <c r="BB8" s="11">
        <v>2000</v>
      </c>
      <c r="BC8" s="11">
        <v>2000</v>
      </c>
      <c r="BD8" s="11">
        <v>1999</v>
      </c>
      <c r="BE8" s="11">
        <v>1999</v>
      </c>
      <c r="BF8" s="11">
        <v>0</v>
      </c>
      <c r="BG8" s="11">
        <v>0</v>
      </c>
      <c r="BH8" s="12">
        <v>0.03</v>
      </c>
      <c r="BI8" s="12">
        <v>0.03</v>
      </c>
      <c r="BJ8" s="11">
        <v>0</v>
      </c>
      <c r="BK8" s="11">
        <v>1</v>
      </c>
      <c r="BL8" s="11">
        <v>1</v>
      </c>
      <c r="BM8" s="11">
        <v>0</v>
      </c>
      <c r="BN8" s="9" t="s">
        <v>107</v>
      </c>
    </row>
    <row r="9" spans="1:70" ht="15.6" customHeight="1" x14ac:dyDescent="0.2">
      <c r="A9" s="3" t="s">
        <v>111</v>
      </c>
      <c r="B9" s="6" t="s">
        <v>25</v>
      </c>
      <c r="C9" s="76" t="s">
        <v>116</v>
      </c>
      <c r="D9" s="76"/>
      <c r="E9" s="64">
        <v>0</v>
      </c>
      <c r="F9" s="64">
        <v>0</v>
      </c>
      <c r="G9" s="64">
        <v>0</v>
      </c>
      <c r="H9" s="64">
        <v>1</v>
      </c>
      <c r="I9" s="64">
        <v>0</v>
      </c>
      <c r="J9" s="64">
        <v>0</v>
      </c>
      <c r="K9" s="64">
        <v>0</v>
      </c>
      <c r="L9" s="64">
        <v>0</v>
      </c>
      <c r="M9" s="64">
        <v>1</v>
      </c>
      <c r="N9" s="64">
        <v>0</v>
      </c>
      <c r="O9" s="64">
        <v>0</v>
      </c>
      <c r="P9" s="7">
        <v>1</v>
      </c>
      <c r="Q9" s="7">
        <v>0</v>
      </c>
      <c r="R9" s="7">
        <v>0</v>
      </c>
      <c r="S9" s="11">
        <v>0</v>
      </c>
      <c r="T9" s="11">
        <v>1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1</v>
      </c>
      <c r="AE9" s="11">
        <v>1</v>
      </c>
      <c r="AF9" s="11">
        <v>4000</v>
      </c>
      <c r="AG9" s="11">
        <v>0</v>
      </c>
      <c r="AH9" s="11">
        <v>4000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2000</v>
      </c>
      <c r="AY9" s="11">
        <v>2000</v>
      </c>
      <c r="AZ9" s="11">
        <v>2000</v>
      </c>
      <c r="BA9" s="11">
        <v>2000</v>
      </c>
      <c r="BB9" s="11">
        <v>2000</v>
      </c>
      <c r="BC9" s="11">
        <v>2000</v>
      </c>
      <c r="BD9" s="11">
        <v>1999</v>
      </c>
      <c r="BE9" s="11">
        <v>1999</v>
      </c>
      <c r="BF9" s="11">
        <v>0</v>
      </c>
      <c r="BG9" s="11">
        <v>0</v>
      </c>
      <c r="BH9" s="12">
        <v>0.04</v>
      </c>
      <c r="BI9" s="12">
        <v>0.04</v>
      </c>
      <c r="BJ9" s="11">
        <v>0</v>
      </c>
      <c r="BK9" s="11">
        <v>1</v>
      </c>
      <c r="BL9" s="11">
        <v>1</v>
      </c>
      <c r="BM9" s="11">
        <v>0</v>
      </c>
      <c r="BN9" s="9" t="s">
        <v>107</v>
      </c>
    </row>
    <row r="10" spans="1:70" ht="15.6" customHeight="1" x14ac:dyDescent="0.2">
      <c r="A10" s="3" t="s">
        <v>111</v>
      </c>
      <c r="B10" s="6" t="s">
        <v>25</v>
      </c>
      <c r="C10" s="76" t="s">
        <v>109</v>
      </c>
      <c r="D10" s="76"/>
      <c r="E10" s="64">
        <v>0</v>
      </c>
      <c r="F10" s="64">
        <v>0</v>
      </c>
      <c r="G10" s="64">
        <v>1</v>
      </c>
      <c r="H10" s="64">
        <v>0</v>
      </c>
      <c r="I10" s="64">
        <v>0</v>
      </c>
      <c r="J10" s="64">
        <v>0</v>
      </c>
      <c r="K10" s="64">
        <v>0</v>
      </c>
      <c r="L10" s="64">
        <v>1</v>
      </c>
      <c r="M10" s="64">
        <v>0</v>
      </c>
      <c r="N10" s="64">
        <v>0</v>
      </c>
      <c r="O10" s="64">
        <v>0</v>
      </c>
      <c r="P10" s="7">
        <v>1</v>
      </c>
      <c r="Q10" s="7">
        <v>0</v>
      </c>
      <c r="R10" s="7">
        <v>1</v>
      </c>
      <c r="S10" s="11">
        <v>0</v>
      </c>
      <c r="T10" s="11">
        <v>1</v>
      </c>
      <c r="U10" s="11">
        <v>0</v>
      </c>
      <c r="V10" s="11">
        <v>1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1</v>
      </c>
      <c r="AE10" s="11">
        <v>1</v>
      </c>
      <c r="AF10" s="11">
        <v>4000</v>
      </c>
      <c r="AG10" s="11">
        <v>0</v>
      </c>
      <c r="AH10" s="11">
        <v>4000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2000</v>
      </c>
      <c r="AY10" s="11">
        <v>2000</v>
      </c>
      <c r="AZ10" s="11">
        <v>2000</v>
      </c>
      <c r="BA10" s="11">
        <v>2000</v>
      </c>
      <c r="BB10" s="11">
        <v>2000</v>
      </c>
      <c r="BC10" s="11">
        <v>2000</v>
      </c>
      <c r="BD10" s="11">
        <v>1999</v>
      </c>
      <c r="BE10" s="11">
        <v>1999</v>
      </c>
      <c r="BF10" s="11">
        <v>0</v>
      </c>
      <c r="BG10" s="11">
        <v>0</v>
      </c>
      <c r="BH10" s="12">
        <v>0.05</v>
      </c>
      <c r="BI10" s="12">
        <v>0.05</v>
      </c>
      <c r="BJ10" s="11">
        <v>0</v>
      </c>
      <c r="BK10" s="11">
        <v>1</v>
      </c>
      <c r="BL10" s="11">
        <v>1</v>
      </c>
      <c r="BM10" s="11">
        <v>0</v>
      </c>
      <c r="BN10" s="9" t="s">
        <v>107</v>
      </c>
    </row>
    <row r="11" spans="1:70" ht="27.6" customHeight="1" x14ac:dyDescent="0.2">
      <c r="A11" s="3" t="s">
        <v>111</v>
      </c>
      <c r="B11" s="6" t="s">
        <v>25</v>
      </c>
      <c r="C11" s="76" t="s">
        <v>117</v>
      </c>
      <c r="D11" s="76"/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7">
        <v>1</v>
      </c>
      <c r="Q11" s="7">
        <v>0</v>
      </c>
      <c r="R11" s="7">
        <v>1</v>
      </c>
      <c r="S11" s="11">
        <v>1</v>
      </c>
      <c r="T11" s="11">
        <v>1</v>
      </c>
      <c r="U11" s="11">
        <v>0</v>
      </c>
      <c r="V11" s="11">
        <v>1</v>
      </c>
      <c r="W11" s="11">
        <v>1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1</v>
      </c>
      <c r="AE11" s="11">
        <v>1</v>
      </c>
      <c r="AF11" s="11">
        <v>4000</v>
      </c>
      <c r="AG11" s="11">
        <v>1</v>
      </c>
      <c r="AH11" s="11">
        <v>4000</v>
      </c>
      <c r="AI11" s="11">
        <v>1</v>
      </c>
      <c r="AJ11" s="11">
        <v>1</v>
      </c>
      <c r="AK11" s="11">
        <v>1</v>
      </c>
      <c r="AL11" s="11">
        <v>1</v>
      </c>
      <c r="AM11" s="11">
        <v>1</v>
      </c>
      <c r="AN11" s="11">
        <v>1</v>
      </c>
      <c r="AO11" s="11">
        <v>1</v>
      </c>
      <c r="AP11" s="11">
        <v>1</v>
      </c>
      <c r="AQ11" s="11">
        <v>1</v>
      </c>
      <c r="AR11" s="11">
        <v>1</v>
      </c>
      <c r="AS11" s="11">
        <v>1</v>
      </c>
      <c r="AT11" s="11">
        <v>1</v>
      </c>
      <c r="AU11" s="11">
        <v>1</v>
      </c>
      <c r="AV11" s="11">
        <v>1</v>
      </c>
      <c r="AW11" s="11">
        <v>1</v>
      </c>
      <c r="AX11" s="11">
        <v>2000</v>
      </c>
      <c r="AY11" s="11">
        <v>2000</v>
      </c>
      <c r="AZ11" s="11">
        <v>2000</v>
      </c>
      <c r="BA11" s="11">
        <v>2000</v>
      </c>
      <c r="BB11" s="11">
        <v>2000</v>
      </c>
      <c r="BC11" s="11">
        <v>2000</v>
      </c>
      <c r="BD11" s="11">
        <v>1999</v>
      </c>
      <c r="BE11" s="11">
        <v>1999</v>
      </c>
      <c r="BF11" s="11">
        <v>1</v>
      </c>
      <c r="BG11" s="11">
        <v>1</v>
      </c>
      <c r="BH11" s="12">
        <v>0.06</v>
      </c>
      <c r="BI11" s="12">
        <v>0.06</v>
      </c>
      <c r="BJ11" s="11">
        <v>0</v>
      </c>
      <c r="BK11" s="11">
        <v>1</v>
      </c>
      <c r="BL11" s="11">
        <v>1</v>
      </c>
      <c r="BM11" s="11">
        <v>1</v>
      </c>
      <c r="BN11" s="9" t="s">
        <v>107</v>
      </c>
    </row>
    <row r="12" spans="1:70" ht="15.6" customHeight="1" x14ac:dyDescent="0.2">
      <c r="A12" s="3" t="s">
        <v>111</v>
      </c>
      <c r="B12" s="6" t="s">
        <v>25</v>
      </c>
      <c r="C12" s="76" t="s">
        <v>118</v>
      </c>
      <c r="D12" s="76"/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7">
        <v>0</v>
      </c>
      <c r="Q12" s="7">
        <v>0</v>
      </c>
      <c r="R12" s="7">
        <v>1</v>
      </c>
      <c r="S12" s="11">
        <v>1</v>
      </c>
      <c r="T12" s="11">
        <v>0</v>
      </c>
      <c r="U12" s="11">
        <v>0</v>
      </c>
      <c r="V12" s="11">
        <v>1</v>
      </c>
      <c r="W12" s="11">
        <v>1</v>
      </c>
      <c r="X12" s="11">
        <v>1</v>
      </c>
      <c r="Y12" s="11">
        <v>0</v>
      </c>
      <c r="Z12" s="11">
        <v>0</v>
      </c>
      <c r="AA12" s="11">
        <v>1</v>
      </c>
      <c r="AB12" s="11">
        <v>0</v>
      </c>
      <c r="AC12" s="11">
        <v>0</v>
      </c>
      <c r="AD12" s="11">
        <v>1</v>
      </c>
      <c r="AE12" s="11">
        <v>1</v>
      </c>
      <c r="AF12" s="11">
        <v>4000</v>
      </c>
      <c r="AG12" s="11">
        <v>1</v>
      </c>
      <c r="AH12" s="11">
        <v>4000</v>
      </c>
      <c r="AI12" s="11">
        <v>1</v>
      </c>
      <c r="AJ12" s="11">
        <v>1</v>
      </c>
      <c r="AK12" s="11">
        <v>1</v>
      </c>
      <c r="AL12" s="11">
        <v>1</v>
      </c>
      <c r="AM12" s="11">
        <v>1</v>
      </c>
      <c r="AN12" s="11">
        <v>1</v>
      </c>
      <c r="AO12" s="11">
        <v>1</v>
      </c>
      <c r="AP12" s="11">
        <v>1</v>
      </c>
      <c r="AQ12" s="11">
        <v>1</v>
      </c>
      <c r="AR12" s="11">
        <v>1</v>
      </c>
      <c r="AS12" s="11">
        <v>1</v>
      </c>
      <c r="AT12" s="11">
        <v>1</v>
      </c>
      <c r="AU12" s="11">
        <v>1</v>
      </c>
      <c r="AV12" s="11">
        <v>1</v>
      </c>
      <c r="AW12" s="11">
        <v>1</v>
      </c>
      <c r="AX12" s="11">
        <v>2000</v>
      </c>
      <c r="AY12" s="11">
        <v>2000</v>
      </c>
      <c r="AZ12" s="11">
        <v>2000</v>
      </c>
      <c r="BA12" s="11">
        <v>2000</v>
      </c>
      <c r="BB12" s="11">
        <v>2000</v>
      </c>
      <c r="BC12" s="11">
        <v>2000</v>
      </c>
      <c r="BD12" s="11">
        <v>1999</v>
      </c>
      <c r="BE12" s="11">
        <v>1999</v>
      </c>
      <c r="BF12" s="11">
        <v>1</v>
      </c>
      <c r="BG12" s="11">
        <v>1</v>
      </c>
      <c r="BH12" s="12">
        <v>7.0000000000000007E-2</v>
      </c>
      <c r="BI12" s="12">
        <v>7.0000000000000007E-2</v>
      </c>
      <c r="BJ12" s="11">
        <v>0</v>
      </c>
      <c r="BK12" s="11">
        <v>1</v>
      </c>
      <c r="BL12" s="11">
        <v>1</v>
      </c>
      <c r="BM12" s="11">
        <v>0</v>
      </c>
      <c r="BN12" s="9" t="s">
        <v>107</v>
      </c>
    </row>
    <row r="13" spans="1:70" ht="15.6" customHeight="1" x14ac:dyDescent="0.2">
      <c r="A13" s="3" t="s">
        <v>111</v>
      </c>
      <c r="B13" s="6" t="s">
        <v>25</v>
      </c>
      <c r="C13" s="76" t="s">
        <v>119</v>
      </c>
      <c r="D13" s="76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7">
        <v>0</v>
      </c>
      <c r="Q13" s="7">
        <v>0</v>
      </c>
      <c r="R13" s="7">
        <v>1</v>
      </c>
      <c r="S13" s="11">
        <v>1</v>
      </c>
      <c r="T13" s="11">
        <v>0</v>
      </c>
      <c r="U13" s="11">
        <v>0</v>
      </c>
      <c r="V13" s="11">
        <v>1</v>
      </c>
      <c r="W13" s="11">
        <v>1</v>
      </c>
      <c r="X13" s="11">
        <v>1</v>
      </c>
      <c r="Y13" s="11">
        <v>0</v>
      </c>
      <c r="Z13" s="11">
        <v>1</v>
      </c>
      <c r="AA13" s="11">
        <v>1</v>
      </c>
      <c r="AB13" s="11">
        <v>0</v>
      </c>
      <c r="AC13" s="11">
        <v>1</v>
      </c>
      <c r="AD13" s="11">
        <v>1</v>
      </c>
      <c r="AE13" s="11">
        <v>1</v>
      </c>
      <c r="AF13" s="11">
        <v>4000</v>
      </c>
      <c r="AG13" s="11">
        <v>1</v>
      </c>
      <c r="AH13" s="11">
        <v>4000</v>
      </c>
      <c r="AI13" s="11">
        <v>1</v>
      </c>
      <c r="AJ13" s="11">
        <v>1</v>
      </c>
      <c r="AK13" s="11">
        <v>1</v>
      </c>
      <c r="AL13" s="11">
        <v>1</v>
      </c>
      <c r="AM13" s="11">
        <v>1</v>
      </c>
      <c r="AN13" s="11">
        <v>1</v>
      </c>
      <c r="AO13" s="11">
        <v>1</v>
      </c>
      <c r="AP13" s="11">
        <v>1</v>
      </c>
      <c r="AQ13" s="11">
        <v>1</v>
      </c>
      <c r="AR13" s="11">
        <v>1</v>
      </c>
      <c r="AS13" s="11">
        <v>1</v>
      </c>
      <c r="AT13" s="11">
        <v>1</v>
      </c>
      <c r="AU13" s="11">
        <v>1</v>
      </c>
      <c r="AV13" s="11">
        <v>1</v>
      </c>
      <c r="AW13" s="11">
        <v>1</v>
      </c>
      <c r="AX13" s="11">
        <v>2000</v>
      </c>
      <c r="AY13" s="11">
        <v>2000</v>
      </c>
      <c r="AZ13" s="11">
        <v>2000</v>
      </c>
      <c r="BA13" s="11">
        <v>2000</v>
      </c>
      <c r="BB13" s="11">
        <v>2000</v>
      </c>
      <c r="BC13" s="11">
        <v>2000</v>
      </c>
      <c r="BD13" s="11">
        <v>1999</v>
      </c>
      <c r="BE13" s="11">
        <v>1999</v>
      </c>
      <c r="BF13" s="11">
        <v>1</v>
      </c>
      <c r="BG13" s="11">
        <v>1</v>
      </c>
      <c r="BH13" s="12">
        <v>0.08</v>
      </c>
      <c r="BI13" s="12">
        <v>0.08</v>
      </c>
      <c r="BJ13" s="11">
        <v>0</v>
      </c>
      <c r="BK13" s="11">
        <v>1</v>
      </c>
      <c r="BL13" s="11">
        <v>1</v>
      </c>
      <c r="BM13" s="11">
        <v>0</v>
      </c>
      <c r="BN13" s="9" t="s">
        <v>107</v>
      </c>
    </row>
    <row r="14" spans="1:70" ht="15.6" customHeight="1" x14ac:dyDescent="0.2">
      <c r="A14" s="3" t="s">
        <v>111</v>
      </c>
      <c r="B14" s="6" t="s">
        <v>25</v>
      </c>
      <c r="C14" s="76" t="s">
        <v>120</v>
      </c>
      <c r="D14" s="76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7">
        <v>0</v>
      </c>
      <c r="Q14" s="7">
        <v>1</v>
      </c>
      <c r="R14" s="7">
        <v>1</v>
      </c>
      <c r="S14" s="11">
        <v>1</v>
      </c>
      <c r="T14" s="11">
        <v>0</v>
      </c>
      <c r="U14" s="11">
        <v>0</v>
      </c>
      <c r="V14" s="11">
        <v>1</v>
      </c>
      <c r="W14" s="11">
        <v>1</v>
      </c>
      <c r="X14" s="11">
        <v>1</v>
      </c>
      <c r="Y14" s="11">
        <v>0</v>
      </c>
      <c r="Z14" s="11">
        <v>1</v>
      </c>
      <c r="AA14" s="11">
        <v>1</v>
      </c>
      <c r="AB14" s="11">
        <v>0</v>
      </c>
      <c r="AC14" s="11">
        <v>1</v>
      </c>
      <c r="AD14" s="11">
        <v>1</v>
      </c>
      <c r="AE14" s="11">
        <v>1</v>
      </c>
      <c r="AF14" s="11">
        <v>4000</v>
      </c>
      <c r="AG14" s="11">
        <v>1</v>
      </c>
      <c r="AH14" s="11">
        <v>4000</v>
      </c>
      <c r="AI14" s="11">
        <v>1</v>
      </c>
      <c r="AJ14" s="11">
        <v>1</v>
      </c>
      <c r="AK14" s="11">
        <v>1</v>
      </c>
      <c r="AL14" s="11">
        <v>1</v>
      </c>
      <c r="AM14" s="11">
        <v>1</v>
      </c>
      <c r="AN14" s="11">
        <v>1</v>
      </c>
      <c r="AO14" s="11">
        <v>1</v>
      </c>
      <c r="AP14" s="11">
        <v>1</v>
      </c>
      <c r="AQ14" s="11">
        <v>1</v>
      </c>
      <c r="AR14" s="11">
        <v>1</v>
      </c>
      <c r="AS14" s="11">
        <v>1</v>
      </c>
      <c r="AT14" s="11">
        <v>1</v>
      </c>
      <c r="AU14" s="11">
        <v>1</v>
      </c>
      <c r="AV14" s="11">
        <v>1</v>
      </c>
      <c r="AW14" s="11">
        <v>1</v>
      </c>
      <c r="AX14" s="11">
        <v>2000</v>
      </c>
      <c r="AY14" s="11">
        <v>2000</v>
      </c>
      <c r="AZ14" s="11">
        <v>2000</v>
      </c>
      <c r="BA14" s="11">
        <v>2000</v>
      </c>
      <c r="BB14" s="11">
        <v>2000</v>
      </c>
      <c r="BC14" s="11">
        <v>2000</v>
      </c>
      <c r="BD14" s="11">
        <v>1999</v>
      </c>
      <c r="BE14" s="11">
        <v>1999</v>
      </c>
      <c r="BF14" s="11">
        <v>1</v>
      </c>
      <c r="BG14" s="11">
        <v>1</v>
      </c>
      <c r="BH14" s="12">
        <v>0.09</v>
      </c>
      <c r="BI14" s="12">
        <v>0.09</v>
      </c>
      <c r="BJ14" s="11">
        <v>0</v>
      </c>
      <c r="BK14" s="11">
        <v>1</v>
      </c>
      <c r="BL14" s="11">
        <v>1</v>
      </c>
      <c r="BM14" s="11">
        <v>0</v>
      </c>
      <c r="BN14" s="9" t="s">
        <v>107</v>
      </c>
    </row>
    <row r="15" spans="1:70" ht="36" customHeight="1" x14ac:dyDescent="0.2">
      <c r="A15" s="3" t="s">
        <v>111</v>
      </c>
      <c r="B15" s="6" t="s">
        <v>25</v>
      </c>
      <c r="C15" s="76" t="s">
        <v>130</v>
      </c>
      <c r="D15" s="76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7">
        <v>1</v>
      </c>
      <c r="Q15" s="7">
        <v>1</v>
      </c>
      <c r="R15" s="7">
        <v>1</v>
      </c>
      <c r="S15" s="11">
        <v>1</v>
      </c>
      <c r="T15" s="11">
        <v>1</v>
      </c>
      <c r="U15" s="11">
        <v>1</v>
      </c>
      <c r="V15" s="11">
        <v>1</v>
      </c>
      <c r="W15" s="11">
        <v>1</v>
      </c>
      <c r="X15" s="11">
        <v>1</v>
      </c>
      <c r="Y15" s="11">
        <v>0</v>
      </c>
      <c r="Z15" s="11">
        <v>1</v>
      </c>
      <c r="AA15" s="11">
        <v>1</v>
      </c>
      <c r="AB15" s="11">
        <v>0</v>
      </c>
      <c r="AC15" s="11">
        <v>1</v>
      </c>
      <c r="AD15" s="11">
        <v>1</v>
      </c>
      <c r="AE15" s="11">
        <v>1</v>
      </c>
      <c r="AF15" s="11">
        <v>4000</v>
      </c>
      <c r="AG15" s="11">
        <v>1</v>
      </c>
      <c r="AH15" s="11">
        <v>4000</v>
      </c>
      <c r="AI15" s="11">
        <v>1</v>
      </c>
      <c r="AJ15" s="11">
        <v>1</v>
      </c>
      <c r="AK15" s="11">
        <v>1</v>
      </c>
      <c r="AL15" s="11">
        <v>1</v>
      </c>
      <c r="AM15" s="11">
        <v>1</v>
      </c>
      <c r="AN15" s="11">
        <v>1</v>
      </c>
      <c r="AO15" s="11">
        <v>1</v>
      </c>
      <c r="AP15" s="11">
        <v>1</v>
      </c>
      <c r="AQ15" s="11">
        <v>1</v>
      </c>
      <c r="AR15" s="11">
        <v>1</v>
      </c>
      <c r="AS15" s="11">
        <v>1</v>
      </c>
      <c r="AT15" s="11">
        <v>1</v>
      </c>
      <c r="AU15" s="11">
        <v>1</v>
      </c>
      <c r="AV15" s="11">
        <v>1</v>
      </c>
      <c r="AW15" s="11">
        <v>1</v>
      </c>
      <c r="AX15" s="11">
        <v>2000</v>
      </c>
      <c r="AY15" s="11">
        <v>2000</v>
      </c>
      <c r="AZ15" s="11">
        <v>2000</v>
      </c>
      <c r="BA15" s="11">
        <v>2000</v>
      </c>
      <c r="BB15" s="11">
        <v>2000</v>
      </c>
      <c r="BC15" s="11">
        <v>2000</v>
      </c>
      <c r="BD15" s="11">
        <v>1999</v>
      </c>
      <c r="BE15" s="11">
        <v>1999</v>
      </c>
      <c r="BF15" s="11">
        <v>1</v>
      </c>
      <c r="BG15" s="11">
        <v>1</v>
      </c>
      <c r="BH15" s="12">
        <v>0.1</v>
      </c>
      <c r="BI15" s="12">
        <v>0.1</v>
      </c>
      <c r="BJ15" s="11">
        <v>0</v>
      </c>
      <c r="BK15" s="11">
        <v>1</v>
      </c>
      <c r="BL15" s="11">
        <v>1</v>
      </c>
      <c r="BM15" s="11">
        <v>1</v>
      </c>
      <c r="BN15" s="9" t="s">
        <v>107</v>
      </c>
    </row>
    <row r="16" spans="1:70" ht="36" customHeight="1" thickBot="1" x14ac:dyDescent="0.25">
      <c r="A16" s="3" t="s">
        <v>111</v>
      </c>
      <c r="B16" s="6" t="s">
        <v>25</v>
      </c>
      <c r="C16" s="76" t="s">
        <v>130</v>
      </c>
      <c r="D16" s="76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7">
        <v>1</v>
      </c>
      <c r="Q16" s="7">
        <v>1</v>
      </c>
      <c r="R16" s="7">
        <v>1</v>
      </c>
      <c r="S16" s="11">
        <v>1</v>
      </c>
      <c r="T16" s="11">
        <v>1</v>
      </c>
      <c r="U16" s="11">
        <v>1</v>
      </c>
      <c r="V16" s="11">
        <v>1</v>
      </c>
      <c r="W16" s="11">
        <v>1</v>
      </c>
      <c r="X16" s="11">
        <v>1</v>
      </c>
      <c r="Y16" s="11">
        <v>0</v>
      </c>
      <c r="Z16" s="11">
        <v>1</v>
      </c>
      <c r="AA16" s="11">
        <v>1</v>
      </c>
      <c r="AB16" s="11">
        <v>0</v>
      </c>
      <c r="AC16" s="11">
        <v>1</v>
      </c>
      <c r="AD16" s="11">
        <v>1</v>
      </c>
      <c r="AE16" s="11">
        <v>1</v>
      </c>
      <c r="AF16" s="11">
        <v>4000</v>
      </c>
      <c r="AG16" s="11">
        <v>1</v>
      </c>
      <c r="AH16" s="11">
        <v>4000</v>
      </c>
      <c r="AI16" s="11">
        <v>1</v>
      </c>
      <c r="AJ16" s="11">
        <v>1</v>
      </c>
      <c r="AK16" s="11">
        <v>1</v>
      </c>
      <c r="AL16" s="11">
        <v>1</v>
      </c>
      <c r="AM16" s="11">
        <v>1</v>
      </c>
      <c r="AN16" s="11">
        <v>1</v>
      </c>
      <c r="AO16" s="11">
        <v>1</v>
      </c>
      <c r="AP16" s="11">
        <v>1</v>
      </c>
      <c r="AQ16" s="11">
        <v>1</v>
      </c>
      <c r="AR16" s="11">
        <v>1</v>
      </c>
      <c r="AS16" s="11">
        <v>1</v>
      </c>
      <c r="AT16" s="11">
        <v>1</v>
      </c>
      <c r="AU16" s="11">
        <v>1</v>
      </c>
      <c r="AV16" s="11">
        <v>1</v>
      </c>
      <c r="AW16" s="11">
        <v>1</v>
      </c>
      <c r="AX16" s="11">
        <v>2000</v>
      </c>
      <c r="AY16" s="11">
        <v>2000</v>
      </c>
      <c r="AZ16" s="11">
        <v>2000</v>
      </c>
      <c r="BA16" s="11">
        <v>2000</v>
      </c>
      <c r="BB16" s="11">
        <v>2000</v>
      </c>
      <c r="BC16" s="11">
        <v>2000</v>
      </c>
      <c r="BD16" s="11">
        <v>1999</v>
      </c>
      <c r="BE16" s="11">
        <v>1999</v>
      </c>
      <c r="BF16" s="11">
        <v>1</v>
      </c>
      <c r="BG16" s="11">
        <v>1</v>
      </c>
      <c r="BH16" s="12">
        <v>0.11</v>
      </c>
      <c r="BI16" s="12">
        <v>0.11</v>
      </c>
      <c r="BJ16" s="11">
        <v>1</v>
      </c>
      <c r="BK16" s="11">
        <v>1</v>
      </c>
      <c r="BL16" s="11">
        <v>1</v>
      </c>
      <c r="BM16" s="11">
        <v>1</v>
      </c>
      <c r="BN16" s="9" t="s">
        <v>107</v>
      </c>
    </row>
    <row r="17" spans="1:66" ht="14.25" customHeight="1" thickTop="1" x14ac:dyDescent="0.2">
      <c r="A17" s="3" t="s">
        <v>112</v>
      </c>
      <c r="B17" s="4"/>
      <c r="C17" s="77" t="s">
        <v>24</v>
      </c>
      <c r="D17" s="78"/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0</v>
      </c>
      <c r="P17" s="5">
        <v>0</v>
      </c>
      <c r="Q17" s="5">
        <v>0</v>
      </c>
      <c r="R17" s="5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9">
        <v>0</v>
      </c>
      <c r="BI17" s="9">
        <v>0</v>
      </c>
      <c r="BJ17" s="10">
        <v>0</v>
      </c>
      <c r="BK17" s="10">
        <v>0</v>
      </c>
      <c r="BL17" s="10">
        <v>0</v>
      </c>
      <c r="BM17" s="10">
        <v>0</v>
      </c>
      <c r="BN17" s="9" t="s">
        <v>107</v>
      </c>
    </row>
    <row r="18" spans="1:66" ht="37.799999999999997" customHeight="1" x14ac:dyDescent="0.2">
      <c r="A18" s="3" t="s">
        <v>112</v>
      </c>
      <c r="B18" s="6" t="s">
        <v>25</v>
      </c>
      <c r="C18" s="76" t="s">
        <v>110</v>
      </c>
      <c r="D18" s="76"/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1</v>
      </c>
      <c r="M18" s="64">
        <v>1</v>
      </c>
      <c r="N18" s="64">
        <v>1</v>
      </c>
      <c r="O18" s="64">
        <v>0</v>
      </c>
      <c r="P18" s="7">
        <v>1</v>
      </c>
      <c r="Q18" s="7">
        <v>1</v>
      </c>
      <c r="R18" s="7">
        <v>1</v>
      </c>
      <c r="S18" s="11">
        <v>1</v>
      </c>
      <c r="T18" s="11">
        <v>1</v>
      </c>
      <c r="U18" s="11">
        <v>1</v>
      </c>
      <c r="V18" s="11">
        <v>1</v>
      </c>
      <c r="W18" s="11">
        <v>1</v>
      </c>
      <c r="X18" s="11">
        <v>1</v>
      </c>
      <c r="Y18" s="11">
        <v>1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11">
        <v>2</v>
      </c>
      <c r="AG18" s="11">
        <v>0</v>
      </c>
      <c r="AH18" s="11">
        <v>2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2</v>
      </c>
      <c r="AQ18" s="11">
        <v>2</v>
      </c>
      <c r="AR18" s="11">
        <v>2</v>
      </c>
      <c r="AS18" s="11">
        <v>2</v>
      </c>
      <c r="AT18" s="11">
        <v>2</v>
      </c>
      <c r="AU18" s="11">
        <v>2</v>
      </c>
      <c r="AV18" s="11">
        <v>2</v>
      </c>
      <c r="AW18" s="11">
        <v>2</v>
      </c>
      <c r="AX18" s="11">
        <v>2</v>
      </c>
      <c r="AY18" s="11">
        <v>2</v>
      </c>
      <c r="AZ18" s="11">
        <v>2</v>
      </c>
      <c r="BA18" s="11">
        <v>2</v>
      </c>
      <c r="BB18" s="11">
        <v>2</v>
      </c>
      <c r="BC18" s="11">
        <v>2</v>
      </c>
      <c r="BD18" s="11">
        <v>2</v>
      </c>
      <c r="BE18" s="11">
        <v>2</v>
      </c>
      <c r="BF18" s="11">
        <v>2</v>
      </c>
      <c r="BG18" s="11">
        <v>2</v>
      </c>
      <c r="BH18" s="12">
        <v>0.01</v>
      </c>
      <c r="BI18" s="12">
        <v>0.01</v>
      </c>
      <c r="BJ18" s="11">
        <v>0</v>
      </c>
      <c r="BK18" s="11">
        <v>1</v>
      </c>
      <c r="BL18" s="11">
        <v>1</v>
      </c>
      <c r="BM18" s="11">
        <v>1</v>
      </c>
      <c r="BN18" s="9" t="s">
        <v>107</v>
      </c>
    </row>
    <row r="19" spans="1:66" ht="37.799999999999997" customHeight="1" thickBot="1" x14ac:dyDescent="0.25">
      <c r="A19" s="3" t="s">
        <v>112</v>
      </c>
      <c r="B19" s="6" t="s">
        <v>25</v>
      </c>
      <c r="C19" s="76" t="s">
        <v>110</v>
      </c>
      <c r="D19" s="76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1</v>
      </c>
      <c r="M19" s="64">
        <v>1</v>
      </c>
      <c r="N19" s="64">
        <v>1</v>
      </c>
      <c r="O19" s="64">
        <v>0</v>
      </c>
      <c r="P19" s="7">
        <v>1</v>
      </c>
      <c r="Q19" s="7">
        <v>1</v>
      </c>
      <c r="R19" s="7">
        <v>1</v>
      </c>
      <c r="S19" s="11">
        <v>1</v>
      </c>
      <c r="T19" s="11">
        <v>1</v>
      </c>
      <c r="U19" s="11">
        <v>1</v>
      </c>
      <c r="V19" s="11">
        <v>1</v>
      </c>
      <c r="W19" s="11">
        <v>1</v>
      </c>
      <c r="X19" s="11">
        <v>1</v>
      </c>
      <c r="Y19" s="11">
        <v>1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11">
        <v>2</v>
      </c>
      <c r="AG19" s="11">
        <v>0</v>
      </c>
      <c r="AH19" s="11">
        <v>2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2</v>
      </c>
      <c r="AQ19" s="11">
        <v>2</v>
      </c>
      <c r="AR19" s="11">
        <v>2</v>
      </c>
      <c r="AS19" s="11">
        <v>2</v>
      </c>
      <c r="AT19" s="11">
        <v>2</v>
      </c>
      <c r="AU19" s="11">
        <v>2</v>
      </c>
      <c r="AV19" s="11">
        <v>2</v>
      </c>
      <c r="AW19" s="11">
        <v>2</v>
      </c>
      <c r="AX19" s="11">
        <v>2</v>
      </c>
      <c r="AY19" s="11">
        <v>2</v>
      </c>
      <c r="AZ19" s="11">
        <v>2</v>
      </c>
      <c r="BA19" s="11">
        <v>2</v>
      </c>
      <c r="BB19" s="11">
        <v>2</v>
      </c>
      <c r="BC19" s="11">
        <v>2</v>
      </c>
      <c r="BD19" s="11">
        <v>2</v>
      </c>
      <c r="BE19" s="11">
        <v>2</v>
      </c>
      <c r="BF19" s="11">
        <v>2</v>
      </c>
      <c r="BG19" s="11">
        <v>2</v>
      </c>
      <c r="BH19" s="12">
        <v>0.02</v>
      </c>
      <c r="BI19" s="12">
        <v>0.02</v>
      </c>
      <c r="BJ19" s="11">
        <v>2</v>
      </c>
      <c r="BK19" s="11">
        <v>1</v>
      </c>
      <c r="BL19" s="11">
        <v>1</v>
      </c>
      <c r="BM19" s="11">
        <v>1</v>
      </c>
      <c r="BN19" s="9" t="s">
        <v>107</v>
      </c>
    </row>
    <row r="20" spans="1:66" ht="14.25" customHeight="1" thickTop="1" x14ac:dyDescent="0.2">
      <c r="A20" s="3" t="s">
        <v>114</v>
      </c>
      <c r="B20" s="4"/>
      <c r="C20" s="77" t="s">
        <v>24</v>
      </c>
      <c r="D20" s="78"/>
      <c r="E20" s="63">
        <v>0</v>
      </c>
      <c r="F20" s="63">
        <v>0</v>
      </c>
      <c r="G20" s="63">
        <v>0</v>
      </c>
      <c r="H20" s="63">
        <v>0</v>
      </c>
      <c r="I20" s="63">
        <v>0</v>
      </c>
      <c r="J20" s="63">
        <v>0</v>
      </c>
      <c r="K20" s="63">
        <v>0</v>
      </c>
      <c r="L20" s="63">
        <v>0</v>
      </c>
      <c r="M20" s="63">
        <v>0</v>
      </c>
      <c r="N20" s="63">
        <v>0</v>
      </c>
      <c r="O20" s="63">
        <v>0</v>
      </c>
      <c r="P20" s="5">
        <v>0</v>
      </c>
      <c r="Q20" s="5">
        <v>0</v>
      </c>
      <c r="R20" s="5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9">
        <v>0</v>
      </c>
      <c r="BI20" s="9">
        <v>0</v>
      </c>
      <c r="BJ20" s="10">
        <v>0</v>
      </c>
      <c r="BK20" s="10">
        <v>0</v>
      </c>
      <c r="BL20" s="10">
        <v>0</v>
      </c>
      <c r="BM20" s="10">
        <v>0</v>
      </c>
      <c r="BN20" s="9" t="s">
        <v>107</v>
      </c>
    </row>
    <row r="21" spans="1:66" ht="37.799999999999997" customHeight="1" x14ac:dyDescent="0.2">
      <c r="A21" s="3" t="s">
        <v>114</v>
      </c>
      <c r="B21" s="6" t="s">
        <v>25</v>
      </c>
      <c r="C21" s="76" t="s">
        <v>131</v>
      </c>
      <c r="D21" s="76"/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1</v>
      </c>
      <c r="N21" s="64">
        <v>1</v>
      </c>
      <c r="O21" s="64">
        <v>0</v>
      </c>
      <c r="P21" s="7">
        <v>0</v>
      </c>
      <c r="Q21" s="7">
        <v>0</v>
      </c>
      <c r="R21" s="7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2">
        <v>0.01</v>
      </c>
      <c r="BI21" s="12">
        <v>0.01</v>
      </c>
      <c r="BJ21" s="11">
        <v>0</v>
      </c>
      <c r="BK21" s="11">
        <v>1</v>
      </c>
      <c r="BL21" s="11">
        <v>1</v>
      </c>
      <c r="BM21" s="11">
        <v>0</v>
      </c>
      <c r="BN21" s="9" t="s">
        <v>107</v>
      </c>
    </row>
    <row r="22" spans="1:66" ht="37.799999999999997" customHeight="1" x14ac:dyDescent="0.2">
      <c r="A22" s="3" t="s">
        <v>113</v>
      </c>
      <c r="B22" s="6" t="s">
        <v>25</v>
      </c>
      <c r="C22" s="76" t="s">
        <v>133</v>
      </c>
      <c r="D22" s="76"/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1</v>
      </c>
      <c r="M22" s="64">
        <v>0</v>
      </c>
      <c r="N22" s="64">
        <v>1</v>
      </c>
      <c r="O22" s="64">
        <v>0</v>
      </c>
      <c r="P22" s="7">
        <v>0</v>
      </c>
      <c r="Q22" s="7">
        <v>0</v>
      </c>
      <c r="R22" s="7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2000</v>
      </c>
      <c r="AQ22" s="11">
        <v>2000</v>
      </c>
      <c r="AR22" s="11">
        <v>2000</v>
      </c>
      <c r="AS22" s="11">
        <v>2000</v>
      </c>
      <c r="AT22" s="11">
        <v>2000</v>
      </c>
      <c r="AU22" s="11">
        <v>2000</v>
      </c>
      <c r="AV22" s="11">
        <v>2000</v>
      </c>
      <c r="AW22" s="11">
        <v>2000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2">
        <v>0.02</v>
      </c>
      <c r="BI22" s="12">
        <v>0.02</v>
      </c>
      <c r="BJ22" s="11">
        <v>0</v>
      </c>
      <c r="BK22" s="11">
        <v>1</v>
      </c>
      <c r="BL22" s="11">
        <v>1</v>
      </c>
      <c r="BM22" s="11">
        <v>0</v>
      </c>
      <c r="BN22" s="9" t="s">
        <v>107</v>
      </c>
    </row>
    <row r="23" spans="1:66" ht="37.799999999999997" customHeight="1" x14ac:dyDescent="0.2">
      <c r="A23" s="3" t="s">
        <v>113</v>
      </c>
      <c r="B23" s="6" t="s">
        <v>25</v>
      </c>
      <c r="C23" s="76" t="s">
        <v>132</v>
      </c>
      <c r="D23" s="76"/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1</v>
      </c>
      <c r="M23" s="64">
        <v>1</v>
      </c>
      <c r="N23" s="64">
        <v>0</v>
      </c>
      <c r="O23" s="64">
        <v>0</v>
      </c>
      <c r="P23" s="7">
        <v>0</v>
      </c>
      <c r="Q23" s="7">
        <v>0</v>
      </c>
      <c r="R23" s="7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1</v>
      </c>
      <c r="Z23" s="11">
        <v>0</v>
      </c>
      <c r="AA23" s="11">
        <v>0</v>
      </c>
      <c r="AB23" s="11">
        <v>1</v>
      </c>
      <c r="AC23" s="11">
        <v>0</v>
      </c>
      <c r="AD23" s="11">
        <v>0</v>
      </c>
      <c r="AE23" s="11">
        <v>0</v>
      </c>
      <c r="AF23" s="11">
        <v>4000</v>
      </c>
      <c r="AG23" s="11">
        <v>0</v>
      </c>
      <c r="AH23" s="11">
        <v>4000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2000</v>
      </c>
      <c r="AQ23" s="11">
        <v>2000</v>
      </c>
      <c r="AR23" s="11">
        <v>2000</v>
      </c>
      <c r="AS23" s="11">
        <v>2000</v>
      </c>
      <c r="AT23" s="11">
        <v>2000</v>
      </c>
      <c r="AU23" s="11">
        <v>2000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2">
        <v>0.03</v>
      </c>
      <c r="BI23" s="12">
        <v>0.03</v>
      </c>
      <c r="BJ23" s="11">
        <v>0</v>
      </c>
      <c r="BK23" s="11">
        <v>1</v>
      </c>
      <c r="BL23" s="11">
        <v>1</v>
      </c>
      <c r="BM23" s="11">
        <v>0</v>
      </c>
      <c r="BN23" s="9" t="s">
        <v>107</v>
      </c>
    </row>
    <row r="24" spans="1:66" ht="37.799999999999997" customHeight="1" x14ac:dyDescent="0.2">
      <c r="A24" s="3" t="s">
        <v>113</v>
      </c>
      <c r="B24" s="6" t="s">
        <v>25</v>
      </c>
      <c r="C24" s="76" t="s">
        <v>108</v>
      </c>
      <c r="D24" s="76"/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1</v>
      </c>
      <c r="M24" s="64">
        <v>1</v>
      </c>
      <c r="N24" s="64">
        <v>1</v>
      </c>
      <c r="O24" s="64">
        <v>0</v>
      </c>
      <c r="P24" s="7">
        <v>0</v>
      </c>
      <c r="Q24" s="7">
        <v>0</v>
      </c>
      <c r="R24" s="7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1</v>
      </c>
      <c r="Z24" s="11">
        <v>0</v>
      </c>
      <c r="AA24" s="11">
        <v>0</v>
      </c>
      <c r="AB24" s="11">
        <v>1</v>
      </c>
      <c r="AC24" s="11">
        <v>0</v>
      </c>
      <c r="AD24" s="11">
        <v>1</v>
      </c>
      <c r="AE24" s="11">
        <v>1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2000</v>
      </c>
      <c r="AQ24" s="11">
        <v>2000</v>
      </c>
      <c r="AR24" s="11">
        <v>2000</v>
      </c>
      <c r="AS24" s="11">
        <v>2000</v>
      </c>
      <c r="AT24" s="11">
        <v>2000</v>
      </c>
      <c r="AU24" s="11">
        <v>2000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2">
        <v>0.04</v>
      </c>
      <c r="BI24" s="12">
        <v>0.04</v>
      </c>
      <c r="BJ24" s="11">
        <v>0</v>
      </c>
      <c r="BK24" s="11">
        <v>1</v>
      </c>
      <c r="BL24" s="11">
        <v>1</v>
      </c>
      <c r="BM24" s="11">
        <v>0</v>
      </c>
      <c r="BN24" s="9" t="s">
        <v>107</v>
      </c>
    </row>
    <row r="25" spans="1:66" ht="37.799999999999997" customHeight="1" x14ac:dyDescent="0.2">
      <c r="A25" s="3" t="s">
        <v>113</v>
      </c>
      <c r="B25" s="6" t="s">
        <v>25</v>
      </c>
      <c r="C25" s="76" t="s">
        <v>109</v>
      </c>
      <c r="D25" s="76"/>
      <c r="E25" s="64">
        <v>0</v>
      </c>
      <c r="F25" s="64">
        <v>0</v>
      </c>
      <c r="G25" s="64">
        <v>0</v>
      </c>
      <c r="H25" s="64">
        <v>0</v>
      </c>
      <c r="I25" s="64">
        <v>1</v>
      </c>
      <c r="J25" s="64">
        <v>0</v>
      </c>
      <c r="K25" s="64">
        <v>0</v>
      </c>
      <c r="L25" s="64">
        <v>1</v>
      </c>
      <c r="M25" s="64">
        <v>0</v>
      </c>
      <c r="N25" s="64">
        <v>1</v>
      </c>
      <c r="O25" s="64">
        <v>0</v>
      </c>
      <c r="P25" s="7">
        <v>0</v>
      </c>
      <c r="Q25" s="7">
        <v>0</v>
      </c>
      <c r="R25" s="7">
        <v>1</v>
      </c>
      <c r="S25" s="11">
        <v>0</v>
      </c>
      <c r="T25" s="11">
        <v>2</v>
      </c>
      <c r="U25" s="11">
        <v>2</v>
      </c>
      <c r="V25" s="11">
        <v>1</v>
      </c>
      <c r="W25" s="11">
        <v>0</v>
      </c>
      <c r="X25" s="11">
        <v>0</v>
      </c>
      <c r="Y25" s="11">
        <v>1</v>
      </c>
      <c r="Z25" s="11">
        <v>0</v>
      </c>
      <c r="AA25" s="11">
        <v>0</v>
      </c>
      <c r="AB25" s="11">
        <v>1</v>
      </c>
      <c r="AC25" s="11">
        <v>0</v>
      </c>
      <c r="AD25" s="11">
        <v>1</v>
      </c>
      <c r="AE25" s="11">
        <v>1</v>
      </c>
      <c r="AF25" s="11">
        <v>2</v>
      </c>
      <c r="AG25" s="11">
        <v>2</v>
      </c>
      <c r="AH25" s="11">
        <v>2</v>
      </c>
      <c r="AI25" s="11">
        <v>2</v>
      </c>
      <c r="AJ25" s="11">
        <v>2</v>
      </c>
      <c r="AK25" s="11">
        <v>2</v>
      </c>
      <c r="AL25" s="11">
        <v>2</v>
      </c>
      <c r="AM25" s="11">
        <v>2</v>
      </c>
      <c r="AN25" s="11">
        <v>2</v>
      </c>
      <c r="AO25" s="11">
        <v>2</v>
      </c>
      <c r="AP25" s="11">
        <v>2000</v>
      </c>
      <c r="AQ25" s="11">
        <v>2000</v>
      </c>
      <c r="AR25" s="11">
        <v>2000</v>
      </c>
      <c r="AS25" s="11">
        <v>2000</v>
      </c>
      <c r="AT25" s="11">
        <v>2000</v>
      </c>
      <c r="AU25" s="11">
        <v>2000</v>
      </c>
      <c r="AV25" s="11">
        <v>2</v>
      </c>
      <c r="AW25" s="11">
        <v>2</v>
      </c>
      <c r="AX25" s="11">
        <v>2</v>
      </c>
      <c r="AY25" s="11">
        <v>2</v>
      </c>
      <c r="AZ25" s="11">
        <v>2</v>
      </c>
      <c r="BA25" s="11">
        <v>2</v>
      </c>
      <c r="BB25" s="11">
        <v>2</v>
      </c>
      <c r="BC25" s="11">
        <v>2</v>
      </c>
      <c r="BD25" s="11">
        <v>2</v>
      </c>
      <c r="BE25" s="11">
        <v>2</v>
      </c>
      <c r="BF25" s="11">
        <v>2</v>
      </c>
      <c r="BG25" s="11">
        <v>2</v>
      </c>
      <c r="BH25" s="12">
        <v>0.05</v>
      </c>
      <c r="BI25" s="12">
        <v>0.05</v>
      </c>
      <c r="BJ25" s="11">
        <v>0</v>
      </c>
      <c r="BK25" s="11">
        <v>1</v>
      </c>
      <c r="BL25" s="11">
        <v>1</v>
      </c>
      <c r="BM25" s="11">
        <v>0</v>
      </c>
      <c r="BN25" s="9" t="s">
        <v>107</v>
      </c>
    </row>
    <row r="26" spans="1:66" ht="37.799999999999997" customHeight="1" x14ac:dyDescent="0.2">
      <c r="A26" s="3" t="s">
        <v>113</v>
      </c>
      <c r="B26" s="6" t="s">
        <v>25</v>
      </c>
      <c r="C26" s="76" t="s">
        <v>117</v>
      </c>
      <c r="D26" s="76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1</v>
      </c>
      <c r="M26" s="64">
        <v>0</v>
      </c>
      <c r="N26" s="64">
        <v>1</v>
      </c>
      <c r="O26" s="64">
        <v>0</v>
      </c>
      <c r="P26" s="7">
        <v>0</v>
      </c>
      <c r="Q26" s="7">
        <v>0</v>
      </c>
      <c r="R26" s="7">
        <v>1</v>
      </c>
      <c r="S26" s="11">
        <v>1</v>
      </c>
      <c r="T26" s="11">
        <v>0</v>
      </c>
      <c r="U26" s="11">
        <v>0</v>
      </c>
      <c r="V26" s="11">
        <v>1</v>
      </c>
      <c r="W26" s="11">
        <v>1</v>
      </c>
      <c r="X26" s="11">
        <v>0</v>
      </c>
      <c r="Y26" s="11">
        <v>1</v>
      </c>
      <c r="Z26" s="11">
        <v>0</v>
      </c>
      <c r="AA26" s="11">
        <v>0</v>
      </c>
      <c r="AB26" s="11">
        <v>1</v>
      </c>
      <c r="AC26" s="11">
        <v>0</v>
      </c>
      <c r="AD26" s="11">
        <v>1</v>
      </c>
      <c r="AE26" s="11">
        <v>1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2000</v>
      </c>
      <c r="AQ26" s="11">
        <v>2000</v>
      </c>
      <c r="AR26" s="11">
        <v>2000</v>
      </c>
      <c r="AS26" s="11">
        <v>2000</v>
      </c>
      <c r="AT26" s="11">
        <v>2000</v>
      </c>
      <c r="AU26" s="11">
        <v>2000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2">
        <v>0.06</v>
      </c>
      <c r="BI26" s="12">
        <v>0.06</v>
      </c>
      <c r="BJ26" s="11">
        <v>0</v>
      </c>
      <c r="BK26" s="11">
        <v>1</v>
      </c>
      <c r="BL26" s="11">
        <v>1</v>
      </c>
      <c r="BM26" s="11">
        <v>0</v>
      </c>
      <c r="BN26" s="9" t="s">
        <v>107</v>
      </c>
    </row>
    <row r="27" spans="1:66" ht="37.799999999999997" customHeight="1" x14ac:dyDescent="0.2">
      <c r="A27" s="3" t="s">
        <v>113</v>
      </c>
      <c r="B27" s="6" t="s">
        <v>25</v>
      </c>
      <c r="C27" s="76" t="s">
        <v>117</v>
      </c>
      <c r="D27" s="76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1</v>
      </c>
      <c r="M27" s="64">
        <v>0</v>
      </c>
      <c r="N27" s="64">
        <v>1</v>
      </c>
      <c r="O27" s="64">
        <v>0</v>
      </c>
      <c r="P27" s="7">
        <v>0</v>
      </c>
      <c r="Q27" s="7">
        <v>0</v>
      </c>
      <c r="R27" s="7">
        <v>1</v>
      </c>
      <c r="S27" s="11">
        <v>1</v>
      </c>
      <c r="T27" s="11">
        <v>0</v>
      </c>
      <c r="U27" s="11">
        <v>0</v>
      </c>
      <c r="V27" s="11">
        <v>1</v>
      </c>
      <c r="W27" s="11">
        <v>1</v>
      </c>
      <c r="X27" s="11">
        <v>0</v>
      </c>
      <c r="Y27" s="11">
        <v>1</v>
      </c>
      <c r="Z27" s="11">
        <v>0</v>
      </c>
      <c r="AA27" s="11">
        <v>0</v>
      </c>
      <c r="AB27" s="11">
        <v>1</v>
      </c>
      <c r="AC27" s="11">
        <v>0</v>
      </c>
      <c r="AD27" s="11">
        <v>1</v>
      </c>
      <c r="AE27" s="11">
        <v>1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2000</v>
      </c>
      <c r="AQ27" s="11">
        <v>2000</v>
      </c>
      <c r="AR27" s="11">
        <v>2000</v>
      </c>
      <c r="AS27" s="11">
        <v>2000</v>
      </c>
      <c r="AT27" s="11">
        <v>2000</v>
      </c>
      <c r="AU27" s="11">
        <v>2000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2">
        <v>7.0000000000000007E-2</v>
      </c>
      <c r="BI27" s="12">
        <v>7.0000000000000007E-2</v>
      </c>
      <c r="BJ27" s="11">
        <v>0</v>
      </c>
      <c r="BK27" s="11">
        <v>1</v>
      </c>
      <c r="BL27" s="11">
        <v>1</v>
      </c>
      <c r="BM27" s="11">
        <v>0</v>
      </c>
      <c r="BN27" s="9" t="s">
        <v>107</v>
      </c>
    </row>
    <row r="28" spans="1:66" ht="37.799999999999997" customHeight="1" x14ac:dyDescent="0.2">
      <c r="A28" s="3" t="s">
        <v>113</v>
      </c>
      <c r="B28" s="6" t="s">
        <v>25</v>
      </c>
      <c r="C28" s="76" t="s">
        <v>134</v>
      </c>
      <c r="D28" s="76"/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1</v>
      </c>
      <c r="M28" s="64">
        <v>0</v>
      </c>
      <c r="N28" s="64">
        <v>1</v>
      </c>
      <c r="O28" s="64">
        <v>0</v>
      </c>
      <c r="P28" s="7">
        <v>0</v>
      </c>
      <c r="Q28" s="7">
        <v>0</v>
      </c>
      <c r="R28" s="7">
        <v>1</v>
      </c>
      <c r="S28" s="11">
        <v>1</v>
      </c>
      <c r="T28" s="11">
        <v>0</v>
      </c>
      <c r="U28" s="11">
        <v>0</v>
      </c>
      <c r="V28" s="11">
        <v>1</v>
      </c>
      <c r="W28" s="11">
        <v>1</v>
      </c>
      <c r="X28" s="11">
        <v>1</v>
      </c>
      <c r="Y28" s="11">
        <v>1</v>
      </c>
      <c r="Z28" s="11">
        <v>0</v>
      </c>
      <c r="AA28" s="11">
        <v>1</v>
      </c>
      <c r="AB28" s="11">
        <v>1</v>
      </c>
      <c r="AC28" s="11">
        <v>0</v>
      </c>
      <c r="AD28" s="11">
        <v>1</v>
      </c>
      <c r="AE28" s="11">
        <v>1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2000</v>
      </c>
      <c r="AQ28" s="11">
        <v>2000</v>
      </c>
      <c r="AR28" s="11">
        <v>2000</v>
      </c>
      <c r="AS28" s="11">
        <v>2000</v>
      </c>
      <c r="AT28" s="11">
        <v>2000</v>
      </c>
      <c r="AU28" s="11">
        <v>2000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2">
        <v>0.08</v>
      </c>
      <c r="BI28" s="12">
        <v>0.08</v>
      </c>
      <c r="BJ28" s="11">
        <v>0</v>
      </c>
      <c r="BK28" s="11">
        <v>1</v>
      </c>
      <c r="BL28" s="11">
        <v>1</v>
      </c>
      <c r="BM28" s="11">
        <v>0</v>
      </c>
      <c r="BN28" s="9" t="s">
        <v>107</v>
      </c>
    </row>
    <row r="29" spans="1:66" ht="37.799999999999997" customHeight="1" x14ac:dyDescent="0.2">
      <c r="A29" s="3" t="s">
        <v>113</v>
      </c>
      <c r="B29" s="6" t="s">
        <v>25</v>
      </c>
      <c r="C29" s="76" t="s">
        <v>135</v>
      </c>
      <c r="D29" s="76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1</v>
      </c>
      <c r="M29" s="64">
        <v>0</v>
      </c>
      <c r="N29" s="64">
        <v>1</v>
      </c>
      <c r="O29" s="64">
        <v>0</v>
      </c>
      <c r="P29" s="7">
        <v>0</v>
      </c>
      <c r="Q29" s="7">
        <v>0</v>
      </c>
      <c r="R29" s="7">
        <v>1</v>
      </c>
      <c r="S29" s="11">
        <v>1</v>
      </c>
      <c r="T29" s="11">
        <v>0</v>
      </c>
      <c r="U29" s="11">
        <v>0</v>
      </c>
      <c r="V29" s="11">
        <v>1</v>
      </c>
      <c r="W29" s="11">
        <v>1</v>
      </c>
      <c r="X29" s="11">
        <v>1</v>
      </c>
      <c r="Y29" s="11">
        <v>1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2000</v>
      </c>
      <c r="AQ29" s="11">
        <v>2000</v>
      </c>
      <c r="AR29" s="11">
        <v>2000</v>
      </c>
      <c r="AS29" s="11">
        <v>2000</v>
      </c>
      <c r="AT29" s="11">
        <v>2000</v>
      </c>
      <c r="AU29" s="11">
        <v>2000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2">
        <v>0.09</v>
      </c>
      <c r="BI29" s="12">
        <v>0.09</v>
      </c>
      <c r="BJ29" s="11">
        <v>0</v>
      </c>
      <c r="BK29" s="11">
        <v>1</v>
      </c>
      <c r="BL29" s="11">
        <v>1</v>
      </c>
      <c r="BM29" s="11">
        <v>0</v>
      </c>
      <c r="BN29" s="9" t="s">
        <v>107</v>
      </c>
    </row>
    <row r="30" spans="1:66" ht="37.799999999999997" customHeight="1" x14ac:dyDescent="0.2">
      <c r="A30" s="3" t="s">
        <v>113</v>
      </c>
      <c r="B30" s="6" t="s">
        <v>25</v>
      </c>
      <c r="C30" s="76" t="s">
        <v>136</v>
      </c>
      <c r="D30" s="76"/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1</v>
      </c>
      <c r="M30" s="64">
        <v>0</v>
      </c>
      <c r="N30" s="64">
        <v>1</v>
      </c>
      <c r="O30" s="64">
        <v>0</v>
      </c>
      <c r="P30" s="7">
        <v>1</v>
      </c>
      <c r="Q30" s="7">
        <v>0</v>
      </c>
      <c r="R30" s="7">
        <v>1</v>
      </c>
      <c r="S30" s="11">
        <v>1</v>
      </c>
      <c r="T30" s="11">
        <v>1</v>
      </c>
      <c r="U30" s="11">
        <v>0</v>
      </c>
      <c r="V30" s="11">
        <v>1</v>
      </c>
      <c r="W30" s="11">
        <v>1</v>
      </c>
      <c r="X30" s="11">
        <v>1</v>
      </c>
      <c r="Y30" s="11">
        <v>1</v>
      </c>
      <c r="Z30" s="11">
        <v>0</v>
      </c>
      <c r="AA30" s="11">
        <v>1</v>
      </c>
      <c r="AB30" s="11">
        <v>1</v>
      </c>
      <c r="AC30" s="11">
        <v>0</v>
      </c>
      <c r="AD30" s="11">
        <v>1</v>
      </c>
      <c r="AE30" s="11">
        <v>1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2000</v>
      </c>
      <c r="AQ30" s="11">
        <v>2000</v>
      </c>
      <c r="AR30" s="11">
        <v>2000</v>
      </c>
      <c r="AS30" s="11">
        <v>2000</v>
      </c>
      <c r="AT30" s="11">
        <v>2000</v>
      </c>
      <c r="AU30" s="11">
        <v>2000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2">
        <v>0.1</v>
      </c>
      <c r="BI30" s="12">
        <v>0.1</v>
      </c>
      <c r="BJ30" s="11">
        <v>0</v>
      </c>
      <c r="BK30" s="11">
        <v>1</v>
      </c>
      <c r="BL30" s="11">
        <v>1</v>
      </c>
      <c r="BM30" s="11">
        <v>1</v>
      </c>
      <c r="BN30" s="9" t="s">
        <v>107</v>
      </c>
    </row>
    <row r="31" spans="1:66" ht="37.799999999999997" customHeight="1" x14ac:dyDescent="0.2">
      <c r="A31" s="3" t="s">
        <v>113</v>
      </c>
      <c r="B31" s="6" t="s">
        <v>25</v>
      </c>
      <c r="C31" s="76" t="s">
        <v>138</v>
      </c>
      <c r="D31" s="76"/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1</v>
      </c>
      <c r="M31" s="64">
        <v>0</v>
      </c>
      <c r="N31" s="64">
        <v>1</v>
      </c>
      <c r="O31" s="64">
        <v>1</v>
      </c>
      <c r="P31" s="7">
        <v>1</v>
      </c>
      <c r="Q31" s="7">
        <v>1</v>
      </c>
      <c r="R31" s="7">
        <v>1</v>
      </c>
      <c r="S31" s="11">
        <v>1</v>
      </c>
      <c r="T31" s="11">
        <v>1</v>
      </c>
      <c r="U31" s="11">
        <v>1</v>
      </c>
      <c r="V31" s="11">
        <v>1</v>
      </c>
      <c r="W31" s="11">
        <v>1</v>
      </c>
      <c r="X31" s="11">
        <v>1</v>
      </c>
      <c r="Y31" s="11">
        <v>1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2000</v>
      </c>
      <c r="AQ31" s="11">
        <v>2000</v>
      </c>
      <c r="AR31" s="11">
        <v>2000</v>
      </c>
      <c r="AS31" s="11">
        <v>2000</v>
      </c>
      <c r="AT31" s="11">
        <v>2000</v>
      </c>
      <c r="AU31" s="11">
        <v>2000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2">
        <v>0.11</v>
      </c>
      <c r="BI31" s="12">
        <v>0.11</v>
      </c>
      <c r="BJ31" s="11">
        <v>1</v>
      </c>
      <c r="BK31" s="11">
        <v>1</v>
      </c>
      <c r="BL31" s="11">
        <v>1</v>
      </c>
      <c r="BM31" s="11">
        <v>1</v>
      </c>
      <c r="BN31" s="9" t="s">
        <v>107</v>
      </c>
    </row>
    <row r="32" spans="1:66" ht="37.799999999999997" customHeight="1" thickBot="1" x14ac:dyDescent="0.25">
      <c r="A32" s="3" t="s">
        <v>113</v>
      </c>
      <c r="B32" s="6" t="s">
        <v>25</v>
      </c>
      <c r="C32" s="76" t="s">
        <v>137</v>
      </c>
      <c r="D32" s="76"/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1</v>
      </c>
      <c r="M32" s="64">
        <v>0</v>
      </c>
      <c r="N32" s="64">
        <v>1</v>
      </c>
      <c r="O32" s="64">
        <v>1</v>
      </c>
      <c r="P32" s="7">
        <v>1</v>
      </c>
      <c r="Q32" s="7">
        <v>1</v>
      </c>
      <c r="R32" s="7">
        <v>1</v>
      </c>
      <c r="S32" s="11">
        <v>1</v>
      </c>
      <c r="T32" s="11">
        <v>1</v>
      </c>
      <c r="U32" s="11">
        <v>1</v>
      </c>
      <c r="V32" s="11">
        <v>1</v>
      </c>
      <c r="W32" s="11">
        <v>1</v>
      </c>
      <c r="X32" s="11">
        <v>1</v>
      </c>
      <c r="Y32" s="11">
        <v>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2000</v>
      </c>
      <c r="AQ32" s="11">
        <v>2000</v>
      </c>
      <c r="AR32" s="11">
        <v>2000</v>
      </c>
      <c r="AS32" s="11">
        <v>2000</v>
      </c>
      <c r="AT32" s="11">
        <v>2000</v>
      </c>
      <c r="AU32" s="11">
        <v>2000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2">
        <v>0.12</v>
      </c>
      <c r="BI32" s="12">
        <v>0.12</v>
      </c>
      <c r="BJ32" s="11">
        <v>1</v>
      </c>
      <c r="BK32" s="11">
        <v>1</v>
      </c>
      <c r="BL32" s="11">
        <v>1</v>
      </c>
      <c r="BM32" s="11">
        <v>1</v>
      </c>
      <c r="BN32" s="9" t="s">
        <v>107</v>
      </c>
    </row>
    <row r="33" spans="1:66" ht="14.25" customHeight="1" thickTop="1" x14ac:dyDescent="0.2">
      <c r="A33" s="3" t="s">
        <v>141</v>
      </c>
      <c r="B33" s="4"/>
      <c r="C33" s="77" t="s">
        <v>24</v>
      </c>
      <c r="D33" s="78"/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63">
        <v>0</v>
      </c>
      <c r="M33" s="63">
        <v>0</v>
      </c>
      <c r="N33" s="63">
        <v>0</v>
      </c>
      <c r="O33" s="63">
        <v>0</v>
      </c>
      <c r="P33" s="5">
        <v>0</v>
      </c>
      <c r="Q33" s="5">
        <v>0</v>
      </c>
      <c r="R33" s="5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9">
        <v>0</v>
      </c>
      <c r="BI33" s="9">
        <v>0</v>
      </c>
      <c r="BJ33" s="10">
        <v>0</v>
      </c>
      <c r="BK33" s="10">
        <v>0</v>
      </c>
      <c r="BL33" s="10">
        <v>0</v>
      </c>
      <c r="BM33" s="10">
        <v>0</v>
      </c>
      <c r="BN33" s="9" t="s">
        <v>107</v>
      </c>
    </row>
    <row r="34" spans="1:66" ht="15.6" customHeight="1" x14ac:dyDescent="0.2">
      <c r="A34" s="3" t="s">
        <v>141</v>
      </c>
      <c r="B34" s="6" t="s">
        <v>25</v>
      </c>
      <c r="C34" s="76" t="s">
        <v>115</v>
      </c>
      <c r="D34" s="76"/>
      <c r="E34" s="64">
        <v>1</v>
      </c>
      <c r="F34" s="64">
        <v>0</v>
      </c>
      <c r="G34" s="64">
        <v>0</v>
      </c>
      <c r="H34" s="64">
        <v>0</v>
      </c>
      <c r="I34" s="64">
        <v>0</v>
      </c>
      <c r="J34" s="64">
        <v>1</v>
      </c>
      <c r="K34" s="64">
        <v>0</v>
      </c>
      <c r="L34" s="64">
        <v>0</v>
      </c>
      <c r="M34" s="64">
        <v>0</v>
      </c>
      <c r="N34" s="64">
        <v>0</v>
      </c>
      <c r="O34" s="64">
        <v>0</v>
      </c>
      <c r="P34" s="7">
        <v>0</v>
      </c>
      <c r="Q34" s="7">
        <v>0</v>
      </c>
      <c r="R34" s="7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4000</v>
      </c>
      <c r="AG34" s="11">
        <v>0</v>
      </c>
      <c r="AH34" s="11">
        <v>4000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2">
        <v>0.01</v>
      </c>
      <c r="BI34" s="12">
        <v>0.01</v>
      </c>
      <c r="BJ34" s="11">
        <v>0</v>
      </c>
      <c r="BK34" s="11">
        <v>1</v>
      </c>
      <c r="BL34" s="11">
        <v>1</v>
      </c>
      <c r="BM34" s="11">
        <v>0</v>
      </c>
      <c r="BN34" s="9" t="s">
        <v>107</v>
      </c>
    </row>
    <row r="35" spans="1:66" ht="15.6" customHeight="1" x14ac:dyDescent="0.2">
      <c r="A35" s="3" t="s">
        <v>141</v>
      </c>
      <c r="B35" s="6" t="s">
        <v>25</v>
      </c>
      <c r="C35" s="76" t="s">
        <v>139</v>
      </c>
      <c r="D35" s="76"/>
      <c r="E35" s="64">
        <v>0</v>
      </c>
      <c r="F35" s="64">
        <v>1</v>
      </c>
      <c r="G35" s="64">
        <v>0</v>
      </c>
      <c r="H35" s="64">
        <v>0</v>
      </c>
      <c r="I35" s="64">
        <v>0</v>
      </c>
      <c r="J35" s="64">
        <v>0</v>
      </c>
      <c r="K35" s="64">
        <v>1</v>
      </c>
      <c r="L35" s="64">
        <v>0</v>
      </c>
      <c r="M35" s="64">
        <v>0</v>
      </c>
      <c r="N35" s="64">
        <v>0</v>
      </c>
      <c r="O35" s="64">
        <v>0</v>
      </c>
      <c r="P35" s="7">
        <v>0</v>
      </c>
      <c r="Q35" s="7">
        <v>0</v>
      </c>
      <c r="R35" s="7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4000</v>
      </c>
      <c r="AG35" s="11">
        <v>0</v>
      </c>
      <c r="AH35" s="11">
        <v>4000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2000</v>
      </c>
      <c r="AY35" s="11">
        <v>2000</v>
      </c>
      <c r="AZ35" s="11">
        <v>2000</v>
      </c>
      <c r="BA35" s="11">
        <v>2000</v>
      </c>
      <c r="BB35" s="11">
        <v>2000</v>
      </c>
      <c r="BC35" s="11">
        <v>2000</v>
      </c>
      <c r="BD35" s="11">
        <v>2001</v>
      </c>
      <c r="BE35" s="11">
        <v>2001</v>
      </c>
      <c r="BF35" s="11">
        <v>0</v>
      </c>
      <c r="BG35" s="11">
        <v>0</v>
      </c>
      <c r="BH35" s="12">
        <v>0.02</v>
      </c>
      <c r="BI35" s="12">
        <v>0.02</v>
      </c>
      <c r="BJ35" s="11">
        <v>0</v>
      </c>
      <c r="BK35" s="11">
        <v>1</v>
      </c>
      <c r="BL35" s="11">
        <v>1</v>
      </c>
      <c r="BM35" s="11">
        <v>0</v>
      </c>
      <c r="BN35" s="9" t="s">
        <v>107</v>
      </c>
    </row>
    <row r="36" spans="1:66" ht="15.6" customHeight="1" thickBot="1" x14ac:dyDescent="0.25">
      <c r="A36" s="3" t="s">
        <v>141</v>
      </c>
      <c r="B36" s="6" t="s">
        <v>25</v>
      </c>
      <c r="C36" s="76" t="s">
        <v>118</v>
      </c>
      <c r="D36" s="76"/>
      <c r="E36" s="64">
        <v>0</v>
      </c>
      <c r="F36" s="64">
        <v>1</v>
      </c>
      <c r="G36" s="64">
        <v>0</v>
      </c>
      <c r="H36" s="64">
        <v>0</v>
      </c>
      <c r="I36" s="64">
        <v>0</v>
      </c>
      <c r="J36" s="64">
        <v>0</v>
      </c>
      <c r="K36" s="64">
        <v>1</v>
      </c>
      <c r="L36" s="64">
        <v>0</v>
      </c>
      <c r="M36" s="64">
        <v>0</v>
      </c>
      <c r="N36" s="64">
        <v>0</v>
      </c>
      <c r="O36" s="64">
        <v>0</v>
      </c>
      <c r="P36" s="7">
        <v>0</v>
      </c>
      <c r="Q36" s="7">
        <v>0</v>
      </c>
      <c r="R36" s="7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1</v>
      </c>
      <c r="Y36" s="11">
        <v>0</v>
      </c>
      <c r="Z36" s="11">
        <v>0</v>
      </c>
      <c r="AA36" s="11">
        <v>1</v>
      </c>
      <c r="AB36" s="11">
        <v>0</v>
      </c>
      <c r="AC36" s="11">
        <v>0</v>
      </c>
      <c r="AD36" s="11">
        <v>0</v>
      </c>
      <c r="AE36" s="11">
        <v>0</v>
      </c>
      <c r="AF36" s="11">
        <v>4000</v>
      </c>
      <c r="AG36" s="11">
        <v>0</v>
      </c>
      <c r="AH36" s="11">
        <v>4000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2000</v>
      </c>
      <c r="AY36" s="11">
        <v>2000</v>
      </c>
      <c r="AZ36" s="11">
        <v>2000</v>
      </c>
      <c r="BA36" s="11">
        <v>2000</v>
      </c>
      <c r="BB36" s="11">
        <v>2000</v>
      </c>
      <c r="BC36" s="11">
        <v>2000</v>
      </c>
      <c r="BD36" s="11">
        <v>2001</v>
      </c>
      <c r="BE36" s="11">
        <v>2001</v>
      </c>
      <c r="BF36" s="11">
        <v>0</v>
      </c>
      <c r="BG36" s="11">
        <v>0</v>
      </c>
      <c r="BH36" s="12">
        <v>0.03</v>
      </c>
      <c r="BI36" s="12">
        <v>0.03</v>
      </c>
      <c r="BJ36" s="11">
        <v>0</v>
      </c>
      <c r="BK36" s="11">
        <v>1</v>
      </c>
      <c r="BL36" s="11">
        <v>1</v>
      </c>
      <c r="BM36" s="11">
        <v>0</v>
      </c>
      <c r="BN36" s="9" t="s">
        <v>107</v>
      </c>
    </row>
    <row r="37" spans="1:66" ht="14.25" customHeight="1" thickTop="1" x14ac:dyDescent="0.2">
      <c r="A37" s="3" t="s">
        <v>142</v>
      </c>
      <c r="B37" s="4"/>
      <c r="C37" s="77" t="s">
        <v>24</v>
      </c>
      <c r="D37" s="78"/>
      <c r="E37" s="63">
        <v>0</v>
      </c>
      <c r="F37" s="63">
        <v>0</v>
      </c>
      <c r="G37" s="63">
        <v>0</v>
      </c>
      <c r="H37" s="63">
        <v>0</v>
      </c>
      <c r="I37" s="63">
        <v>0</v>
      </c>
      <c r="J37" s="63">
        <v>0</v>
      </c>
      <c r="K37" s="63">
        <v>0</v>
      </c>
      <c r="L37" s="63">
        <v>0</v>
      </c>
      <c r="M37" s="63">
        <v>0</v>
      </c>
      <c r="N37" s="63">
        <v>0</v>
      </c>
      <c r="O37" s="63">
        <v>0</v>
      </c>
      <c r="P37" s="5">
        <v>0</v>
      </c>
      <c r="Q37" s="5">
        <v>0</v>
      </c>
      <c r="R37" s="5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9">
        <v>0</v>
      </c>
      <c r="BI37" s="9">
        <v>0</v>
      </c>
      <c r="BJ37" s="10">
        <v>0</v>
      </c>
      <c r="BK37" s="10">
        <v>0</v>
      </c>
      <c r="BL37" s="10">
        <v>0</v>
      </c>
      <c r="BM37" s="10">
        <v>0</v>
      </c>
      <c r="BN37" s="9" t="s">
        <v>107</v>
      </c>
    </row>
    <row r="38" spans="1:66" ht="37.799999999999997" customHeight="1" x14ac:dyDescent="0.2">
      <c r="A38" s="3" t="s">
        <v>142</v>
      </c>
      <c r="B38" s="6" t="s">
        <v>25</v>
      </c>
      <c r="C38" s="76" t="s">
        <v>131</v>
      </c>
      <c r="D38" s="76"/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1</v>
      </c>
      <c r="N38" s="64">
        <v>1</v>
      </c>
      <c r="O38" s="64">
        <v>0</v>
      </c>
      <c r="P38" s="7">
        <v>0</v>
      </c>
      <c r="Q38" s="7">
        <v>0</v>
      </c>
      <c r="R38" s="7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2">
        <v>0.01</v>
      </c>
      <c r="BI38" s="12">
        <v>0.01</v>
      </c>
      <c r="BJ38" s="11">
        <v>0</v>
      </c>
      <c r="BK38" s="11">
        <v>1</v>
      </c>
      <c r="BL38" s="11">
        <v>1</v>
      </c>
      <c r="BM38" s="11">
        <v>0</v>
      </c>
      <c r="BN38" s="9" t="s">
        <v>107</v>
      </c>
    </row>
    <row r="39" spans="1:66" ht="37.799999999999997" customHeight="1" x14ac:dyDescent="0.2">
      <c r="A39" s="3" t="s">
        <v>142</v>
      </c>
      <c r="B39" s="6" t="s">
        <v>25</v>
      </c>
      <c r="C39" s="76" t="s">
        <v>144</v>
      </c>
      <c r="D39" s="76"/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1</v>
      </c>
      <c r="M39" s="64">
        <v>0</v>
      </c>
      <c r="N39" s="64">
        <v>1</v>
      </c>
      <c r="O39" s="64">
        <v>0</v>
      </c>
      <c r="P39" s="7">
        <v>0</v>
      </c>
      <c r="Q39" s="7">
        <v>0</v>
      </c>
      <c r="R39" s="7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2000</v>
      </c>
      <c r="AQ39" s="11">
        <v>2000</v>
      </c>
      <c r="AR39" s="11">
        <v>2000</v>
      </c>
      <c r="AS39" s="11">
        <v>2000</v>
      </c>
      <c r="AT39" s="11">
        <v>2000</v>
      </c>
      <c r="AU39" s="11">
        <v>2000</v>
      </c>
      <c r="AV39" s="11">
        <v>1999</v>
      </c>
      <c r="AW39" s="11">
        <v>2001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2">
        <v>0.02</v>
      </c>
      <c r="BI39" s="12">
        <v>0.02</v>
      </c>
      <c r="BJ39" s="11">
        <v>0</v>
      </c>
      <c r="BK39" s="11">
        <v>1</v>
      </c>
      <c r="BL39" s="11">
        <v>0</v>
      </c>
      <c r="BM39" s="11">
        <v>0</v>
      </c>
      <c r="BN39" s="9" t="s">
        <v>107</v>
      </c>
    </row>
    <row r="40" spans="1:66" ht="37.799999999999997" customHeight="1" x14ac:dyDescent="0.2">
      <c r="A40" s="3" t="s">
        <v>142</v>
      </c>
      <c r="B40" s="6" t="s">
        <v>25</v>
      </c>
      <c r="C40" s="76" t="s">
        <v>143</v>
      </c>
      <c r="D40" s="76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1</v>
      </c>
      <c r="M40" s="64">
        <v>0</v>
      </c>
      <c r="N40" s="64">
        <v>1</v>
      </c>
      <c r="O40" s="64">
        <v>0</v>
      </c>
      <c r="P40" s="7">
        <v>0</v>
      </c>
      <c r="Q40" s="7">
        <v>0</v>
      </c>
      <c r="R40" s="7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2000</v>
      </c>
      <c r="AQ40" s="11">
        <v>2000</v>
      </c>
      <c r="AR40" s="11">
        <v>2000</v>
      </c>
      <c r="AS40" s="11">
        <v>2000</v>
      </c>
      <c r="AT40" s="11">
        <v>2000</v>
      </c>
      <c r="AU40" s="11">
        <v>2000</v>
      </c>
      <c r="AV40" s="11">
        <v>2001</v>
      </c>
      <c r="AW40" s="11">
        <v>2001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2">
        <v>0.03</v>
      </c>
      <c r="BI40" s="12">
        <v>0.03</v>
      </c>
      <c r="BJ40" s="11">
        <v>0</v>
      </c>
      <c r="BK40" s="11">
        <v>0</v>
      </c>
      <c r="BL40" s="11">
        <v>0</v>
      </c>
      <c r="BM40" s="11">
        <v>0</v>
      </c>
      <c r="BN40" s="9" t="s">
        <v>107</v>
      </c>
    </row>
    <row r="41" spans="1:66" ht="37.799999999999997" customHeight="1" x14ac:dyDescent="0.2">
      <c r="A41" s="3" t="s">
        <v>142</v>
      </c>
      <c r="B41" s="6" t="s">
        <v>25</v>
      </c>
      <c r="C41" s="76" t="s">
        <v>145</v>
      </c>
      <c r="D41" s="76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1</v>
      </c>
      <c r="M41" s="64">
        <v>0</v>
      </c>
      <c r="N41" s="64">
        <v>1</v>
      </c>
      <c r="O41" s="64">
        <v>0</v>
      </c>
      <c r="P41" s="7">
        <v>1</v>
      </c>
      <c r="Q41" s="7">
        <v>0</v>
      </c>
      <c r="R41" s="7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2000</v>
      </c>
      <c r="AQ41" s="11">
        <v>2000</v>
      </c>
      <c r="AR41" s="11">
        <v>2000</v>
      </c>
      <c r="AS41" s="11">
        <v>2000</v>
      </c>
      <c r="AT41" s="11">
        <v>2000</v>
      </c>
      <c r="AU41" s="11">
        <v>2000</v>
      </c>
      <c r="AV41" s="11">
        <v>2001</v>
      </c>
      <c r="AW41" s="11">
        <v>2001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2">
        <v>0.04</v>
      </c>
      <c r="BI41" s="12">
        <v>0.04</v>
      </c>
      <c r="BJ41" s="11">
        <v>0</v>
      </c>
      <c r="BK41" s="11">
        <v>0</v>
      </c>
      <c r="BL41" s="11">
        <v>0</v>
      </c>
      <c r="BM41" s="11">
        <v>0</v>
      </c>
      <c r="BN41" s="9" t="s">
        <v>107</v>
      </c>
    </row>
    <row r="42" spans="1:66" ht="37.799999999999997" customHeight="1" thickBot="1" x14ac:dyDescent="0.25">
      <c r="A42" s="3" t="s">
        <v>142</v>
      </c>
      <c r="B42" s="6" t="s">
        <v>25</v>
      </c>
      <c r="C42" s="76" t="s">
        <v>146</v>
      </c>
      <c r="D42" s="76"/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1</v>
      </c>
      <c r="M42" s="64">
        <v>0</v>
      </c>
      <c r="N42" s="64">
        <v>1</v>
      </c>
      <c r="O42" s="64">
        <v>0</v>
      </c>
      <c r="P42" s="7">
        <v>1</v>
      </c>
      <c r="Q42" s="7">
        <v>0</v>
      </c>
      <c r="R42" s="7">
        <v>0</v>
      </c>
      <c r="S42" s="11">
        <v>0</v>
      </c>
      <c r="T42" s="11">
        <v>1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2000</v>
      </c>
      <c r="AQ42" s="11">
        <v>2000</v>
      </c>
      <c r="AR42" s="11">
        <v>2000</v>
      </c>
      <c r="AS42" s="11">
        <v>2000</v>
      </c>
      <c r="AT42" s="11">
        <v>2000</v>
      </c>
      <c r="AU42" s="11">
        <v>2000</v>
      </c>
      <c r="AV42" s="11">
        <v>2001</v>
      </c>
      <c r="AW42" s="11">
        <v>2001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2">
        <v>0.05</v>
      </c>
      <c r="BI42" s="12">
        <v>0.05</v>
      </c>
      <c r="BJ42" s="11">
        <v>0</v>
      </c>
      <c r="BK42" s="11">
        <v>0</v>
      </c>
      <c r="BL42" s="11">
        <v>0</v>
      </c>
      <c r="BM42" s="11">
        <v>0</v>
      </c>
      <c r="BN42" s="9" t="s">
        <v>107</v>
      </c>
    </row>
    <row r="43" spans="1:66" ht="14.25" customHeight="1" thickTop="1" x14ac:dyDescent="0.2">
      <c r="A43" s="3" t="s">
        <v>147</v>
      </c>
      <c r="B43" s="4"/>
      <c r="C43" s="77" t="s">
        <v>24</v>
      </c>
      <c r="D43" s="78"/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63">
        <v>0</v>
      </c>
      <c r="M43" s="63">
        <v>0</v>
      </c>
      <c r="N43" s="63">
        <v>0</v>
      </c>
      <c r="O43" s="63">
        <v>0</v>
      </c>
      <c r="P43" s="5">
        <v>0</v>
      </c>
      <c r="Q43" s="5">
        <v>0</v>
      </c>
      <c r="R43" s="5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9">
        <v>0</v>
      </c>
      <c r="BI43" s="9">
        <v>0</v>
      </c>
      <c r="BJ43" s="10">
        <v>0</v>
      </c>
      <c r="BK43" s="10">
        <v>0</v>
      </c>
      <c r="BL43" s="10">
        <v>0</v>
      </c>
      <c r="BM43" s="10">
        <v>0</v>
      </c>
      <c r="BN43" s="9" t="s">
        <v>107</v>
      </c>
    </row>
    <row r="44" spans="1:66" ht="37.799999999999997" customHeight="1" thickBot="1" x14ac:dyDescent="0.25">
      <c r="A44" s="3" t="s">
        <v>147</v>
      </c>
      <c r="B44" s="6" t="s">
        <v>25</v>
      </c>
      <c r="C44" s="76" t="s">
        <v>148</v>
      </c>
      <c r="D44" s="76"/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1</v>
      </c>
      <c r="N44" s="64">
        <v>1</v>
      </c>
      <c r="O44" s="64">
        <v>0</v>
      </c>
      <c r="P44" s="7">
        <v>0</v>
      </c>
      <c r="Q44" s="7">
        <v>0</v>
      </c>
      <c r="R44" s="7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4000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2">
        <v>0.01</v>
      </c>
      <c r="BI44" s="12">
        <v>0.01</v>
      </c>
      <c r="BJ44" s="11">
        <v>0</v>
      </c>
      <c r="BK44" s="11">
        <v>1</v>
      </c>
      <c r="BL44" s="11">
        <v>1</v>
      </c>
      <c r="BM44" s="11">
        <v>0</v>
      </c>
      <c r="BN44" s="9" t="s">
        <v>107</v>
      </c>
    </row>
    <row r="45" spans="1:66" ht="14.25" customHeight="1" thickTop="1" x14ac:dyDescent="0.2">
      <c r="A45" s="3" t="s">
        <v>149</v>
      </c>
      <c r="B45" s="4"/>
      <c r="C45" s="77" t="s">
        <v>24</v>
      </c>
      <c r="D45" s="78"/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0</v>
      </c>
      <c r="P45" s="5">
        <v>0</v>
      </c>
      <c r="Q45" s="5">
        <v>0</v>
      </c>
      <c r="R45" s="5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9">
        <v>0</v>
      </c>
      <c r="BI45" s="9">
        <v>0</v>
      </c>
      <c r="BJ45" s="10">
        <v>0</v>
      </c>
      <c r="BK45" s="10">
        <v>0</v>
      </c>
      <c r="BL45" s="10">
        <v>0</v>
      </c>
      <c r="BM45" s="10">
        <v>0</v>
      </c>
      <c r="BN45" s="9" t="s">
        <v>107</v>
      </c>
    </row>
    <row r="46" spans="1:66" ht="37.799999999999997" customHeight="1" x14ac:dyDescent="0.2">
      <c r="A46" s="3" t="s">
        <v>150</v>
      </c>
      <c r="B46" s="6" t="s">
        <v>25</v>
      </c>
      <c r="C46" s="76" t="s">
        <v>151</v>
      </c>
      <c r="D46" s="76"/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1</v>
      </c>
      <c r="M46" s="64">
        <v>0</v>
      </c>
      <c r="N46" s="64">
        <v>1</v>
      </c>
      <c r="O46" s="64">
        <v>0</v>
      </c>
      <c r="P46" s="7">
        <v>0</v>
      </c>
      <c r="Q46" s="7">
        <v>1</v>
      </c>
      <c r="R46" s="7">
        <v>1</v>
      </c>
      <c r="S46" s="11">
        <v>1</v>
      </c>
      <c r="T46" s="11">
        <v>1</v>
      </c>
      <c r="U46" s="11">
        <v>1</v>
      </c>
      <c r="V46" s="11">
        <v>1</v>
      </c>
      <c r="W46" s="11">
        <v>1</v>
      </c>
      <c r="X46" s="11">
        <v>1</v>
      </c>
      <c r="Y46" s="11">
        <v>1</v>
      </c>
      <c r="Z46" s="11">
        <v>1</v>
      </c>
      <c r="AA46" s="11">
        <v>1</v>
      </c>
      <c r="AB46" s="11">
        <v>1</v>
      </c>
      <c r="AC46" s="11">
        <v>0</v>
      </c>
      <c r="AD46" s="11">
        <v>1</v>
      </c>
      <c r="AE46" s="11">
        <v>1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2000</v>
      </c>
      <c r="AQ46" s="11">
        <v>2000</v>
      </c>
      <c r="AR46" s="11">
        <v>2000</v>
      </c>
      <c r="AS46" s="11">
        <v>2000</v>
      </c>
      <c r="AT46" s="11">
        <v>2000</v>
      </c>
      <c r="AU46" s="11">
        <v>2000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2">
        <v>0.01</v>
      </c>
      <c r="BI46" s="12">
        <v>0.01</v>
      </c>
      <c r="BJ46" s="11">
        <v>0</v>
      </c>
      <c r="BK46" s="11">
        <v>1</v>
      </c>
      <c r="BL46" s="11">
        <v>1</v>
      </c>
      <c r="BM46" s="11">
        <v>0</v>
      </c>
      <c r="BN46" s="9" t="s">
        <v>107</v>
      </c>
    </row>
    <row r="47" spans="1:66" ht="37.799999999999997" customHeight="1" x14ac:dyDescent="0.2">
      <c r="A47" s="3" t="s">
        <v>150</v>
      </c>
      <c r="B47" s="6" t="s">
        <v>25</v>
      </c>
      <c r="C47" s="76" t="s">
        <v>151</v>
      </c>
      <c r="D47" s="76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1</v>
      </c>
      <c r="M47" s="64">
        <v>0</v>
      </c>
      <c r="N47" s="64">
        <v>1</v>
      </c>
      <c r="O47" s="64">
        <v>0</v>
      </c>
      <c r="P47" s="7">
        <v>1</v>
      </c>
      <c r="Q47" s="7">
        <v>0</v>
      </c>
      <c r="R47" s="7">
        <v>1</v>
      </c>
      <c r="S47" s="11">
        <v>1</v>
      </c>
      <c r="T47" s="11">
        <v>1</v>
      </c>
      <c r="U47" s="11">
        <v>1</v>
      </c>
      <c r="V47" s="11">
        <v>1</v>
      </c>
      <c r="W47" s="11">
        <v>1</v>
      </c>
      <c r="X47" s="11">
        <v>1</v>
      </c>
      <c r="Y47" s="11">
        <v>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2000</v>
      </c>
      <c r="AQ47" s="11">
        <v>2000</v>
      </c>
      <c r="AR47" s="11">
        <v>2000</v>
      </c>
      <c r="AS47" s="11">
        <v>2000</v>
      </c>
      <c r="AT47" s="11">
        <v>2000</v>
      </c>
      <c r="AU47" s="11">
        <v>2000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  <c r="BG47" s="11">
        <v>0</v>
      </c>
      <c r="BH47" s="12">
        <v>0.02</v>
      </c>
      <c r="BI47" s="12">
        <v>0.02</v>
      </c>
      <c r="BJ47" s="11">
        <v>0</v>
      </c>
      <c r="BK47" s="11">
        <v>1</v>
      </c>
      <c r="BL47" s="11">
        <v>1</v>
      </c>
      <c r="BM47" s="11">
        <v>1</v>
      </c>
      <c r="BN47" s="9" t="s">
        <v>107</v>
      </c>
    </row>
    <row r="48" spans="1:66" ht="37.799999999999997" customHeight="1" x14ac:dyDescent="0.2">
      <c r="A48" s="3" t="s">
        <v>150</v>
      </c>
      <c r="B48" s="6" t="s">
        <v>25</v>
      </c>
      <c r="C48" s="76" t="s">
        <v>151</v>
      </c>
      <c r="D48" s="76"/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1</v>
      </c>
      <c r="M48" s="64">
        <v>0</v>
      </c>
      <c r="N48" s="64">
        <v>1</v>
      </c>
      <c r="O48" s="64">
        <v>0</v>
      </c>
      <c r="P48" s="7">
        <v>1</v>
      </c>
      <c r="Q48" s="7">
        <v>1</v>
      </c>
      <c r="R48" s="7">
        <v>1</v>
      </c>
      <c r="S48" s="11">
        <v>1</v>
      </c>
      <c r="T48" s="11">
        <v>0</v>
      </c>
      <c r="U48" s="11">
        <v>1</v>
      </c>
      <c r="V48" s="11">
        <v>1</v>
      </c>
      <c r="W48" s="11">
        <v>1</v>
      </c>
      <c r="X48" s="11">
        <v>1</v>
      </c>
      <c r="Y48" s="11">
        <v>1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2000</v>
      </c>
      <c r="AQ48" s="11">
        <v>2000</v>
      </c>
      <c r="AR48" s="11">
        <v>2000</v>
      </c>
      <c r="AS48" s="11">
        <v>2000</v>
      </c>
      <c r="AT48" s="11">
        <v>2000</v>
      </c>
      <c r="AU48" s="11">
        <v>2000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2">
        <v>0.03</v>
      </c>
      <c r="BI48" s="12">
        <v>0.03</v>
      </c>
      <c r="BJ48" s="11">
        <v>0</v>
      </c>
      <c r="BK48" s="11">
        <v>1</v>
      </c>
      <c r="BL48" s="11">
        <v>1</v>
      </c>
      <c r="BM48" s="11">
        <v>0</v>
      </c>
      <c r="BN48" s="9" t="s">
        <v>107</v>
      </c>
    </row>
    <row r="49" spans="1:66" ht="37.799999999999997" customHeight="1" x14ac:dyDescent="0.2">
      <c r="A49" s="3" t="s">
        <v>150</v>
      </c>
      <c r="B49" s="6" t="s">
        <v>25</v>
      </c>
      <c r="C49" s="76" t="s">
        <v>151</v>
      </c>
      <c r="D49" s="76"/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1</v>
      </c>
      <c r="M49" s="64">
        <v>0</v>
      </c>
      <c r="N49" s="64">
        <v>1</v>
      </c>
      <c r="O49" s="64">
        <v>1</v>
      </c>
      <c r="P49" s="7">
        <v>1</v>
      </c>
      <c r="Q49" s="7">
        <v>1</v>
      </c>
      <c r="R49" s="7">
        <v>1</v>
      </c>
      <c r="S49" s="11">
        <v>1</v>
      </c>
      <c r="T49" s="11">
        <v>1</v>
      </c>
      <c r="U49" s="11">
        <v>0</v>
      </c>
      <c r="V49" s="11">
        <v>1</v>
      </c>
      <c r="W49" s="11">
        <v>1</v>
      </c>
      <c r="X49" s="11">
        <v>1</v>
      </c>
      <c r="Y49" s="11">
        <v>1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2000</v>
      </c>
      <c r="AQ49" s="11">
        <v>2000</v>
      </c>
      <c r="AR49" s="11">
        <v>2000</v>
      </c>
      <c r="AS49" s="11">
        <v>2000</v>
      </c>
      <c r="AT49" s="11">
        <v>2000</v>
      </c>
      <c r="AU49" s="11">
        <v>2000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2">
        <v>0.04</v>
      </c>
      <c r="BI49" s="12">
        <v>0.04</v>
      </c>
      <c r="BJ49" s="11">
        <v>0</v>
      </c>
      <c r="BK49" s="11">
        <v>1</v>
      </c>
      <c r="BL49" s="11">
        <v>1</v>
      </c>
      <c r="BM49" s="11">
        <v>1</v>
      </c>
      <c r="BN49" s="9" t="s">
        <v>107</v>
      </c>
    </row>
    <row r="50" spans="1:66" ht="37.799999999999997" customHeight="1" x14ac:dyDescent="0.2">
      <c r="A50" s="3" t="s">
        <v>150</v>
      </c>
      <c r="B50" s="6" t="s">
        <v>25</v>
      </c>
      <c r="C50" s="76" t="s">
        <v>151</v>
      </c>
      <c r="D50" s="76"/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1</v>
      </c>
      <c r="M50" s="64">
        <v>0</v>
      </c>
      <c r="N50" s="64">
        <v>1</v>
      </c>
      <c r="O50" s="64">
        <v>1</v>
      </c>
      <c r="P50" s="7">
        <v>1</v>
      </c>
      <c r="Q50" s="7">
        <v>1</v>
      </c>
      <c r="R50" s="7">
        <v>1</v>
      </c>
      <c r="S50" s="11">
        <v>1</v>
      </c>
      <c r="T50" s="11">
        <v>1</v>
      </c>
      <c r="U50" s="11">
        <v>1</v>
      </c>
      <c r="V50" s="11">
        <v>1</v>
      </c>
      <c r="W50" s="11">
        <v>1</v>
      </c>
      <c r="X50" s="11">
        <v>0</v>
      </c>
      <c r="Y50" s="11">
        <v>1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2000</v>
      </c>
      <c r="AQ50" s="11">
        <v>2000</v>
      </c>
      <c r="AR50" s="11">
        <v>2000</v>
      </c>
      <c r="AS50" s="11">
        <v>2000</v>
      </c>
      <c r="AT50" s="11">
        <v>2000</v>
      </c>
      <c r="AU50" s="11">
        <v>2000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2">
        <v>0.05</v>
      </c>
      <c r="BI50" s="12">
        <v>0.05</v>
      </c>
      <c r="BJ50" s="11">
        <v>0</v>
      </c>
      <c r="BK50" s="11">
        <v>1</v>
      </c>
      <c r="BL50" s="11">
        <v>1</v>
      </c>
      <c r="BM50" s="11">
        <v>1</v>
      </c>
      <c r="BN50" s="9" t="s">
        <v>107</v>
      </c>
    </row>
    <row r="51" spans="1:66" ht="37.799999999999997" customHeight="1" x14ac:dyDescent="0.2">
      <c r="A51" s="3" t="s">
        <v>150</v>
      </c>
      <c r="B51" s="6" t="s">
        <v>25</v>
      </c>
      <c r="C51" s="76" t="s">
        <v>151</v>
      </c>
      <c r="D51" s="76"/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1</v>
      </c>
      <c r="M51" s="64">
        <v>0</v>
      </c>
      <c r="N51" s="64">
        <v>1</v>
      </c>
      <c r="O51" s="64">
        <v>1</v>
      </c>
      <c r="P51" s="7">
        <v>1</v>
      </c>
      <c r="Q51" s="7">
        <v>1</v>
      </c>
      <c r="R51" s="7">
        <v>1</v>
      </c>
      <c r="S51" s="11">
        <v>1</v>
      </c>
      <c r="T51" s="11">
        <v>1</v>
      </c>
      <c r="U51" s="11">
        <v>1</v>
      </c>
      <c r="V51" s="11">
        <v>1</v>
      </c>
      <c r="W51" s="11">
        <v>1</v>
      </c>
      <c r="X51" s="11">
        <v>1</v>
      </c>
      <c r="Y51" s="11">
        <v>1</v>
      </c>
      <c r="Z51" s="11">
        <v>0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2000</v>
      </c>
      <c r="AQ51" s="11">
        <v>2000</v>
      </c>
      <c r="AR51" s="11">
        <v>2000</v>
      </c>
      <c r="AS51" s="11">
        <v>2000</v>
      </c>
      <c r="AT51" s="11">
        <v>2000</v>
      </c>
      <c r="AU51" s="11">
        <v>2000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2">
        <v>0.06</v>
      </c>
      <c r="BI51" s="12">
        <v>0.06</v>
      </c>
      <c r="BJ51" s="11">
        <v>0</v>
      </c>
      <c r="BK51" s="11">
        <v>1</v>
      </c>
      <c r="BL51" s="11">
        <v>1</v>
      </c>
      <c r="BM51" s="11">
        <v>1</v>
      </c>
      <c r="BN51" s="9" t="s">
        <v>107</v>
      </c>
    </row>
    <row r="52" spans="1:66" ht="37.799999999999997" customHeight="1" x14ac:dyDescent="0.2">
      <c r="A52" s="3" t="s">
        <v>150</v>
      </c>
      <c r="B52" s="6" t="s">
        <v>25</v>
      </c>
      <c r="C52" s="76" t="s">
        <v>151</v>
      </c>
      <c r="D52" s="76"/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1</v>
      </c>
      <c r="M52" s="64">
        <v>0</v>
      </c>
      <c r="N52" s="64">
        <v>1</v>
      </c>
      <c r="O52" s="64">
        <v>1</v>
      </c>
      <c r="P52" s="7">
        <v>1</v>
      </c>
      <c r="Q52" s="7">
        <v>1</v>
      </c>
      <c r="R52" s="7">
        <v>1</v>
      </c>
      <c r="S52" s="11">
        <v>1</v>
      </c>
      <c r="T52" s="11">
        <v>1</v>
      </c>
      <c r="U52" s="11">
        <v>1</v>
      </c>
      <c r="V52" s="11">
        <v>1</v>
      </c>
      <c r="W52" s="11">
        <v>1</v>
      </c>
      <c r="X52" s="11">
        <v>1</v>
      </c>
      <c r="Y52" s="11">
        <v>1</v>
      </c>
      <c r="Z52" s="11">
        <v>1</v>
      </c>
      <c r="AA52" s="11">
        <v>0</v>
      </c>
      <c r="AB52" s="11">
        <v>1</v>
      </c>
      <c r="AC52" s="11">
        <v>1</v>
      </c>
      <c r="AD52" s="11">
        <v>1</v>
      </c>
      <c r="AE52" s="11">
        <v>1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2000</v>
      </c>
      <c r="AQ52" s="11">
        <v>2000</v>
      </c>
      <c r="AR52" s="11">
        <v>2000</v>
      </c>
      <c r="AS52" s="11">
        <v>2000</v>
      </c>
      <c r="AT52" s="11">
        <v>2000</v>
      </c>
      <c r="AU52" s="11">
        <v>2000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2">
        <v>7.0000000000000007E-2</v>
      </c>
      <c r="BI52" s="12">
        <v>7.0000000000000007E-2</v>
      </c>
      <c r="BJ52" s="11">
        <v>0</v>
      </c>
      <c r="BK52" s="11">
        <v>1</v>
      </c>
      <c r="BL52" s="11">
        <v>1</v>
      </c>
      <c r="BM52" s="11">
        <v>1</v>
      </c>
      <c r="BN52" s="9" t="s">
        <v>107</v>
      </c>
    </row>
    <row r="53" spans="1:66" ht="37.799999999999997" customHeight="1" x14ac:dyDescent="0.2">
      <c r="A53" s="3" t="s">
        <v>150</v>
      </c>
      <c r="B53" s="6" t="s">
        <v>25</v>
      </c>
      <c r="C53" s="76" t="s">
        <v>151</v>
      </c>
      <c r="D53" s="76"/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1</v>
      </c>
      <c r="M53" s="64">
        <v>0</v>
      </c>
      <c r="N53" s="64">
        <v>1</v>
      </c>
      <c r="O53" s="64">
        <v>1</v>
      </c>
      <c r="P53" s="7">
        <v>1</v>
      </c>
      <c r="Q53" s="7">
        <v>1</v>
      </c>
      <c r="R53" s="7">
        <v>1</v>
      </c>
      <c r="S53" s="11">
        <v>1</v>
      </c>
      <c r="T53" s="11">
        <v>1</v>
      </c>
      <c r="U53" s="11">
        <v>1</v>
      </c>
      <c r="V53" s="11">
        <v>1</v>
      </c>
      <c r="W53" s="11">
        <v>1</v>
      </c>
      <c r="X53" s="11">
        <v>1</v>
      </c>
      <c r="Y53" s="11">
        <v>1</v>
      </c>
      <c r="Z53" s="11">
        <v>1</v>
      </c>
      <c r="AA53" s="11">
        <v>1</v>
      </c>
      <c r="AB53" s="11">
        <v>1</v>
      </c>
      <c r="AC53" s="11">
        <v>0</v>
      </c>
      <c r="AD53" s="11">
        <v>1</v>
      </c>
      <c r="AE53" s="11">
        <v>1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2000</v>
      </c>
      <c r="AQ53" s="11">
        <v>2000</v>
      </c>
      <c r="AR53" s="11">
        <v>2000</v>
      </c>
      <c r="AS53" s="11">
        <v>2000</v>
      </c>
      <c r="AT53" s="11">
        <v>2000</v>
      </c>
      <c r="AU53" s="11">
        <v>2000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2">
        <v>0.08</v>
      </c>
      <c r="BI53" s="12">
        <v>0.08</v>
      </c>
      <c r="BJ53" s="11">
        <v>0</v>
      </c>
      <c r="BK53" s="11">
        <v>1</v>
      </c>
      <c r="BL53" s="11">
        <v>1</v>
      </c>
      <c r="BM53" s="11">
        <v>1</v>
      </c>
      <c r="BN53" s="9" t="s">
        <v>107</v>
      </c>
    </row>
  </sheetData>
  <mergeCells count="61">
    <mergeCell ref="C17:D17"/>
    <mergeCell ref="C11:D11"/>
    <mergeCell ref="C20:D20"/>
    <mergeCell ref="C21:D21"/>
    <mergeCell ref="C19:D19"/>
    <mergeCell ref="C16:D16"/>
    <mergeCell ref="C15:D15"/>
    <mergeCell ref="C22:D22"/>
    <mergeCell ref="BR3:BR4"/>
    <mergeCell ref="BN3:BN4"/>
    <mergeCell ref="BO3:BO4"/>
    <mergeCell ref="BP3:BP4"/>
    <mergeCell ref="BQ3:BQ4"/>
    <mergeCell ref="BI3:BI4"/>
    <mergeCell ref="C3:D4"/>
    <mergeCell ref="C18:D18"/>
    <mergeCell ref="C7:D7"/>
    <mergeCell ref="C9:D9"/>
    <mergeCell ref="C10:D10"/>
    <mergeCell ref="C8:D8"/>
    <mergeCell ref="C12:D12"/>
    <mergeCell ref="C13:D13"/>
    <mergeCell ref="C14:D14"/>
    <mergeCell ref="A2:B2"/>
    <mergeCell ref="BH3:BH4"/>
    <mergeCell ref="C2:D2"/>
    <mergeCell ref="C5:D5"/>
    <mergeCell ref="C6:D6"/>
    <mergeCell ref="A3:A4"/>
    <mergeCell ref="B3:B4"/>
    <mergeCell ref="C37:D37"/>
    <mergeCell ref="C38:D38"/>
    <mergeCell ref="C23:D23"/>
    <mergeCell ref="C24:D24"/>
    <mergeCell ref="C25:D25"/>
    <mergeCell ref="C26:D26"/>
    <mergeCell ref="C33:D33"/>
    <mergeCell ref="C34:D34"/>
    <mergeCell ref="C32:D32"/>
    <mergeCell ref="C27:D27"/>
    <mergeCell ref="C28:D28"/>
    <mergeCell ref="C29:D29"/>
    <mergeCell ref="C30:D30"/>
    <mergeCell ref="C31:D31"/>
    <mergeCell ref="C36:D36"/>
    <mergeCell ref="C35:D35"/>
    <mergeCell ref="C45:D45"/>
    <mergeCell ref="C40:D40"/>
    <mergeCell ref="C41:D41"/>
    <mergeCell ref="C42:D42"/>
    <mergeCell ref="C39:D39"/>
    <mergeCell ref="C43:D43"/>
    <mergeCell ref="C44:D44"/>
    <mergeCell ref="C50:D50"/>
    <mergeCell ref="C51:D51"/>
    <mergeCell ref="C52:D52"/>
    <mergeCell ref="C53:D53"/>
    <mergeCell ref="C46:D46"/>
    <mergeCell ref="C47:D47"/>
    <mergeCell ref="C48:D48"/>
    <mergeCell ref="C49:D49"/>
  </mergeCells>
  <phoneticPr fontId="18" type="noConversion"/>
  <conditionalFormatting sqref="BG2">
    <cfRule type="cellIs" dxfId="171" priority="276" operator="notEqual">
      <formula>#REF!</formula>
    </cfRule>
  </conditionalFormatting>
  <conditionalFormatting sqref="BG2 BJ2:BL2">
    <cfRule type="cellIs" dxfId="170" priority="274" operator="equal">
      <formula>"Pass"</formula>
    </cfRule>
    <cfRule type="cellIs" dxfId="169" priority="275" operator="equal">
      <formula>"Fail"</formula>
    </cfRule>
  </conditionalFormatting>
  <conditionalFormatting sqref="BH2 BJ2:BL2">
    <cfRule type="cellIs" dxfId="168" priority="267" operator="notEqual">
      <formula>#REF!</formula>
    </cfRule>
  </conditionalFormatting>
  <conditionalFormatting sqref="BH2">
    <cfRule type="cellIs" dxfId="167" priority="265" operator="equal">
      <formula>"Pass"</formula>
    </cfRule>
    <cfRule type="cellIs" dxfId="166" priority="266" operator="equal">
      <formula>"Fail"</formula>
    </cfRule>
  </conditionalFormatting>
  <conditionalFormatting sqref="BI2">
    <cfRule type="cellIs" dxfId="165" priority="264" operator="notEqual">
      <formula>#REF!</formula>
    </cfRule>
  </conditionalFormatting>
  <conditionalFormatting sqref="BI2">
    <cfRule type="cellIs" dxfId="164" priority="262" operator="equal">
      <formula>"Pass"</formula>
    </cfRule>
    <cfRule type="cellIs" dxfId="163" priority="263" operator="equal">
      <formula>"Fail"</formula>
    </cfRule>
  </conditionalFormatting>
  <conditionalFormatting sqref="B5">
    <cfRule type="cellIs" dxfId="162" priority="251" stopIfTrue="1" operator="equal">
      <formula>"Pass"</formula>
    </cfRule>
    <cfRule type="cellIs" dxfId="161" priority="252" stopIfTrue="1" operator="equal">
      <formula>"Fail"</formula>
    </cfRule>
    <cfRule type="cellIs" dxfId="160" priority="253" stopIfTrue="1" operator="equal">
      <formula>"NotTest"</formula>
    </cfRule>
  </conditionalFormatting>
  <conditionalFormatting sqref="B17">
    <cfRule type="cellIs" dxfId="159" priority="240" stopIfTrue="1" operator="equal">
      <formula>"Pass"</formula>
    </cfRule>
    <cfRule type="cellIs" dxfId="158" priority="241" stopIfTrue="1" operator="equal">
      <formula>"Fail"</formula>
    </cfRule>
    <cfRule type="cellIs" dxfId="157" priority="242" stopIfTrue="1" operator="equal">
      <formula>"NotTest"</formula>
    </cfRule>
  </conditionalFormatting>
  <conditionalFormatting sqref="B20">
    <cfRule type="cellIs" dxfId="156" priority="231" stopIfTrue="1" operator="equal">
      <formula>"Pass"</formula>
    </cfRule>
    <cfRule type="cellIs" dxfId="155" priority="232" stopIfTrue="1" operator="equal">
      <formula>"Fail"</formula>
    </cfRule>
    <cfRule type="cellIs" dxfId="154" priority="233" stopIfTrue="1" operator="equal">
      <formula>"NotTest"</formula>
    </cfRule>
  </conditionalFormatting>
  <conditionalFormatting sqref="BN22">
    <cfRule type="cellIs" dxfId="153" priority="187" stopIfTrue="1" operator="equal">
      <formula>"PASS"</formula>
    </cfRule>
    <cfRule type="cellIs" dxfId="152" priority="188" stopIfTrue="1" operator="equal">
      <formula>"FAIL"</formula>
    </cfRule>
  </conditionalFormatting>
  <conditionalFormatting sqref="BN24">
    <cfRule type="cellIs" dxfId="151" priority="185" stopIfTrue="1" operator="equal">
      <formula>"PASS"</formula>
    </cfRule>
    <cfRule type="cellIs" dxfId="150" priority="186" stopIfTrue="1" operator="equal">
      <formula>"FAIL"</formula>
    </cfRule>
  </conditionalFormatting>
  <conditionalFormatting sqref="BN25">
    <cfRule type="cellIs" dxfId="149" priority="183" stopIfTrue="1" operator="equal">
      <formula>"PASS"</formula>
    </cfRule>
    <cfRule type="cellIs" dxfId="148" priority="184" stopIfTrue="1" operator="equal">
      <formula>"FAIL"</formula>
    </cfRule>
  </conditionalFormatting>
  <conditionalFormatting sqref="BN26">
    <cfRule type="cellIs" dxfId="147" priority="181" stopIfTrue="1" operator="equal">
      <formula>"PASS"</formula>
    </cfRule>
    <cfRule type="cellIs" dxfId="146" priority="182" stopIfTrue="1" operator="equal">
      <formula>"FAIL"</formula>
    </cfRule>
  </conditionalFormatting>
  <conditionalFormatting sqref="BN23">
    <cfRule type="cellIs" dxfId="145" priority="175" stopIfTrue="1" operator="equal">
      <formula>"PASS"</formula>
    </cfRule>
    <cfRule type="cellIs" dxfId="144" priority="176" stopIfTrue="1" operator="equal">
      <formula>"FAIL"</formula>
    </cfRule>
  </conditionalFormatting>
  <conditionalFormatting sqref="BN5 BN15">
    <cfRule type="cellIs" dxfId="143" priority="159" stopIfTrue="1" operator="equal">
      <formula>"PASS"</formula>
    </cfRule>
    <cfRule type="cellIs" dxfId="142" priority="160" stopIfTrue="1" operator="equal">
      <formula>"FAIL"</formula>
    </cfRule>
  </conditionalFormatting>
  <conditionalFormatting sqref="BN7">
    <cfRule type="cellIs" dxfId="141" priority="157" stopIfTrue="1" operator="equal">
      <formula>"PASS"</formula>
    </cfRule>
    <cfRule type="cellIs" dxfId="140" priority="158" stopIfTrue="1" operator="equal">
      <formula>"FAIL"</formula>
    </cfRule>
  </conditionalFormatting>
  <conditionalFormatting sqref="BN9">
    <cfRule type="cellIs" dxfId="139" priority="155" stopIfTrue="1" operator="equal">
      <formula>"PASS"</formula>
    </cfRule>
    <cfRule type="cellIs" dxfId="138" priority="156" stopIfTrue="1" operator="equal">
      <formula>"FAIL"</formula>
    </cfRule>
  </conditionalFormatting>
  <conditionalFormatting sqref="BN10">
    <cfRule type="cellIs" dxfId="137" priority="153" stopIfTrue="1" operator="equal">
      <formula>"PASS"</formula>
    </cfRule>
    <cfRule type="cellIs" dxfId="136" priority="154" stopIfTrue="1" operator="equal">
      <formula>"FAIL"</formula>
    </cfRule>
  </conditionalFormatting>
  <conditionalFormatting sqref="BN17">
    <cfRule type="cellIs" dxfId="135" priority="151" stopIfTrue="1" operator="equal">
      <formula>"PASS"</formula>
    </cfRule>
    <cfRule type="cellIs" dxfId="134" priority="152" stopIfTrue="1" operator="equal">
      <formula>"FAIL"</formula>
    </cfRule>
  </conditionalFormatting>
  <conditionalFormatting sqref="BN18">
    <cfRule type="cellIs" dxfId="133" priority="149" stopIfTrue="1" operator="equal">
      <formula>"PASS"</formula>
    </cfRule>
    <cfRule type="cellIs" dxfId="132" priority="150" stopIfTrue="1" operator="equal">
      <formula>"FAIL"</formula>
    </cfRule>
  </conditionalFormatting>
  <conditionalFormatting sqref="BN6">
    <cfRule type="cellIs" dxfId="131" priority="147" stopIfTrue="1" operator="equal">
      <formula>"PASS"</formula>
    </cfRule>
    <cfRule type="cellIs" dxfId="130" priority="148" stopIfTrue="1" operator="equal">
      <formula>"FAIL"</formula>
    </cfRule>
  </conditionalFormatting>
  <conditionalFormatting sqref="BN20">
    <cfRule type="cellIs" dxfId="129" priority="145" stopIfTrue="1" operator="equal">
      <formula>"PASS"</formula>
    </cfRule>
    <cfRule type="cellIs" dxfId="128" priority="146" stopIfTrue="1" operator="equal">
      <formula>"FAIL"</formula>
    </cfRule>
  </conditionalFormatting>
  <conditionalFormatting sqref="BN26">
    <cfRule type="cellIs" dxfId="127" priority="143" stopIfTrue="1" operator="equal">
      <formula>"PASS"</formula>
    </cfRule>
    <cfRule type="cellIs" dxfId="126" priority="144" stopIfTrue="1" operator="equal">
      <formula>"FAIL"</formula>
    </cfRule>
  </conditionalFormatting>
  <conditionalFormatting sqref="BN21">
    <cfRule type="cellIs" dxfId="125" priority="141" stopIfTrue="1" operator="equal">
      <formula>"PASS"</formula>
    </cfRule>
    <cfRule type="cellIs" dxfId="124" priority="142" stopIfTrue="1" operator="equal">
      <formula>"FAIL"</formula>
    </cfRule>
  </conditionalFormatting>
  <conditionalFormatting sqref="BN22">
    <cfRule type="cellIs" dxfId="123" priority="139" stopIfTrue="1" operator="equal">
      <formula>"PASS"</formula>
    </cfRule>
    <cfRule type="cellIs" dxfId="122" priority="140" stopIfTrue="1" operator="equal">
      <formula>"FAIL"</formula>
    </cfRule>
  </conditionalFormatting>
  <conditionalFormatting sqref="BN23">
    <cfRule type="cellIs" dxfId="121" priority="137" stopIfTrue="1" operator="equal">
      <formula>"PASS"</formula>
    </cfRule>
    <cfRule type="cellIs" dxfId="120" priority="138" stopIfTrue="1" operator="equal">
      <formula>"FAIL"</formula>
    </cfRule>
  </conditionalFormatting>
  <conditionalFormatting sqref="BN24">
    <cfRule type="cellIs" dxfId="119" priority="135" stopIfTrue="1" operator="equal">
      <formula>"PASS"</formula>
    </cfRule>
    <cfRule type="cellIs" dxfId="118" priority="136" stopIfTrue="1" operator="equal">
      <formula>"FAIL"</formula>
    </cfRule>
  </conditionalFormatting>
  <conditionalFormatting sqref="BN25">
    <cfRule type="cellIs" dxfId="117" priority="133" stopIfTrue="1" operator="equal">
      <formula>"PASS"</formula>
    </cfRule>
    <cfRule type="cellIs" dxfId="116" priority="134" stopIfTrue="1" operator="equal">
      <formula>"FAIL"</formula>
    </cfRule>
  </conditionalFormatting>
  <conditionalFormatting sqref="BN8">
    <cfRule type="cellIs" dxfId="115" priority="131" stopIfTrue="1" operator="equal">
      <formula>"PASS"</formula>
    </cfRule>
    <cfRule type="cellIs" dxfId="114" priority="132" stopIfTrue="1" operator="equal">
      <formula>"FAIL"</formula>
    </cfRule>
  </conditionalFormatting>
  <conditionalFormatting sqref="BN11">
    <cfRule type="cellIs" dxfId="113" priority="129" stopIfTrue="1" operator="equal">
      <formula>"PASS"</formula>
    </cfRule>
    <cfRule type="cellIs" dxfId="112" priority="130" stopIfTrue="1" operator="equal">
      <formula>"FAIL"</formula>
    </cfRule>
  </conditionalFormatting>
  <conditionalFormatting sqref="BN12">
    <cfRule type="cellIs" dxfId="111" priority="127" stopIfTrue="1" operator="equal">
      <formula>"PASS"</formula>
    </cfRule>
    <cfRule type="cellIs" dxfId="110" priority="128" stopIfTrue="1" operator="equal">
      <formula>"FAIL"</formula>
    </cfRule>
  </conditionalFormatting>
  <conditionalFormatting sqref="BN13">
    <cfRule type="cellIs" dxfId="109" priority="125" stopIfTrue="1" operator="equal">
      <formula>"PASS"</formula>
    </cfRule>
    <cfRule type="cellIs" dxfId="108" priority="126" stopIfTrue="1" operator="equal">
      <formula>"FAIL"</formula>
    </cfRule>
  </conditionalFormatting>
  <conditionalFormatting sqref="BN14">
    <cfRule type="cellIs" dxfId="107" priority="123" stopIfTrue="1" operator="equal">
      <formula>"PASS"</formula>
    </cfRule>
    <cfRule type="cellIs" dxfId="106" priority="124" stopIfTrue="1" operator="equal">
      <formula>"FAIL"</formula>
    </cfRule>
  </conditionalFormatting>
  <conditionalFormatting sqref="BN19">
    <cfRule type="cellIs" dxfId="105" priority="121" stopIfTrue="1" operator="equal">
      <formula>"PASS"</formula>
    </cfRule>
    <cfRule type="cellIs" dxfId="104" priority="122" stopIfTrue="1" operator="equal">
      <formula>"FAIL"</formula>
    </cfRule>
  </conditionalFormatting>
  <conditionalFormatting sqref="BN16">
    <cfRule type="cellIs" dxfId="103" priority="119" stopIfTrue="1" operator="equal">
      <formula>"PASS"</formula>
    </cfRule>
    <cfRule type="cellIs" dxfId="102" priority="120" stopIfTrue="1" operator="equal">
      <formula>"FAIL"</formula>
    </cfRule>
  </conditionalFormatting>
  <conditionalFormatting sqref="BN27">
    <cfRule type="cellIs" dxfId="101" priority="117" stopIfTrue="1" operator="equal">
      <formula>"PASS"</formula>
    </cfRule>
    <cfRule type="cellIs" dxfId="100" priority="118" stopIfTrue="1" operator="equal">
      <formula>"FAIL"</formula>
    </cfRule>
  </conditionalFormatting>
  <conditionalFormatting sqref="BN27">
    <cfRule type="cellIs" dxfId="99" priority="115" stopIfTrue="1" operator="equal">
      <formula>"PASS"</formula>
    </cfRule>
    <cfRule type="cellIs" dxfId="98" priority="116" stopIfTrue="1" operator="equal">
      <formula>"FAIL"</formula>
    </cfRule>
  </conditionalFormatting>
  <conditionalFormatting sqref="BN28">
    <cfRule type="cellIs" dxfId="97" priority="113" stopIfTrue="1" operator="equal">
      <formula>"PASS"</formula>
    </cfRule>
    <cfRule type="cellIs" dxfId="96" priority="114" stopIfTrue="1" operator="equal">
      <formula>"FAIL"</formula>
    </cfRule>
  </conditionalFormatting>
  <conditionalFormatting sqref="BN28">
    <cfRule type="cellIs" dxfId="95" priority="111" stopIfTrue="1" operator="equal">
      <formula>"PASS"</formula>
    </cfRule>
    <cfRule type="cellIs" dxfId="94" priority="112" stopIfTrue="1" operator="equal">
      <formula>"FAIL"</formula>
    </cfRule>
  </conditionalFormatting>
  <conditionalFormatting sqref="BN29">
    <cfRule type="cellIs" dxfId="93" priority="109" stopIfTrue="1" operator="equal">
      <formula>"PASS"</formula>
    </cfRule>
    <cfRule type="cellIs" dxfId="92" priority="110" stopIfTrue="1" operator="equal">
      <formula>"FAIL"</formula>
    </cfRule>
  </conditionalFormatting>
  <conditionalFormatting sqref="BN29">
    <cfRule type="cellIs" dxfId="91" priority="107" stopIfTrue="1" operator="equal">
      <formula>"PASS"</formula>
    </cfRule>
    <cfRule type="cellIs" dxfId="90" priority="108" stopIfTrue="1" operator="equal">
      <formula>"FAIL"</formula>
    </cfRule>
  </conditionalFormatting>
  <conditionalFormatting sqref="BN30">
    <cfRule type="cellIs" dxfId="89" priority="105" stopIfTrue="1" operator="equal">
      <formula>"PASS"</formula>
    </cfRule>
    <cfRule type="cellIs" dxfId="88" priority="106" stopIfTrue="1" operator="equal">
      <formula>"FAIL"</formula>
    </cfRule>
  </conditionalFormatting>
  <conditionalFormatting sqref="BN30">
    <cfRule type="cellIs" dxfId="87" priority="103" stopIfTrue="1" operator="equal">
      <formula>"PASS"</formula>
    </cfRule>
    <cfRule type="cellIs" dxfId="86" priority="104" stopIfTrue="1" operator="equal">
      <formula>"FAIL"</formula>
    </cfRule>
  </conditionalFormatting>
  <conditionalFormatting sqref="BN31">
    <cfRule type="cellIs" dxfId="85" priority="101" stopIfTrue="1" operator="equal">
      <formula>"PASS"</formula>
    </cfRule>
    <cfRule type="cellIs" dxfId="84" priority="102" stopIfTrue="1" operator="equal">
      <formula>"FAIL"</formula>
    </cfRule>
  </conditionalFormatting>
  <conditionalFormatting sqref="BN31">
    <cfRule type="cellIs" dxfId="83" priority="99" stopIfTrue="1" operator="equal">
      <formula>"PASS"</formula>
    </cfRule>
    <cfRule type="cellIs" dxfId="82" priority="100" stopIfTrue="1" operator="equal">
      <formula>"FAIL"</formula>
    </cfRule>
  </conditionalFormatting>
  <conditionalFormatting sqref="BN32">
    <cfRule type="cellIs" dxfId="81" priority="97" stopIfTrue="1" operator="equal">
      <formula>"PASS"</formula>
    </cfRule>
    <cfRule type="cellIs" dxfId="80" priority="98" stopIfTrue="1" operator="equal">
      <formula>"FAIL"</formula>
    </cfRule>
  </conditionalFormatting>
  <conditionalFormatting sqref="BN32">
    <cfRule type="cellIs" dxfId="79" priority="95" stopIfTrue="1" operator="equal">
      <formula>"PASS"</formula>
    </cfRule>
    <cfRule type="cellIs" dxfId="78" priority="96" stopIfTrue="1" operator="equal">
      <formula>"FAIL"</formula>
    </cfRule>
  </conditionalFormatting>
  <conditionalFormatting sqref="B33">
    <cfRule type="cellIs" dxfId="77" priority="92" stopIfTrue="1" operator="equal">
      <formula>"Pass"</formula>
    </cfRule>
    <cfRule type="cellIs" dxfId="76" priority="93" stopIfTrue="1" operator="equal">
      <formula>"Fail"</formula>
    </cfRule>
    <cfRule type="cellIs" dxfId="75" priority="94" stopIfTrue="1" operator="equal">
      <formula>"NotTest"</formula>
    </cfRule>
  </conditionalFormatting>
  <conditionalFormatting sqref="BN33">
    <cfRule type="cellIs" dxfId="74" priority="90" stopIfTrue="1" operator="equal">
      <formula>"PASS"</formula>
    </cfRule>
    <cfRule type="cellIs" dxfId="73" priority="91" stopIfTrue="1" operator="equal">
      <formula>"FAIL"</formula>
    </cfRule>
  </conditionalFormatting>
  <conditionalFormatting sqref="BN34">
    <cfRule type="cellIs" dxfId="72" priority="86" stopIfTrue="1" operator="equal">
      <formula>"PASS"</formula>
    </cfRule>
    <cfRule type="cellIs" dxfId="71" priority="87" stopIfTrue="1" operator="equal">
      <formula>"FAIL"</formula>
    </cfRule>
  </conditionalFormatting>
  <conditionalFormatting sqref="B37">
    <cfRule type="cellIs" dxfId="70" priority="83" stopIfTrue="1" operator="equal">
      <formula>"Pass"</formula>
    </cfRule>
    <cfRule type="cellIs" dxfId="69" priority="84" stopIfTrue="1" operator="equal">
      <formula>"Fail"</formula>
    </cfRule>
    <cfRule type="cellIs" dxfId="68" priority="85" stopIfTrue="1" operator="equal">
      <formula>"NotTest"</formula>
    </cfRule>
  </conditionalFormatting>
  <conditionalFormatting sqref="BN38">
    <cfRule type="cellIs" dxfId="67" priority="77" stopIfTrue="1" operator="equal">
      <formula>"PASS"</formula>
    </cfRule>
    <cfRule type="cellIs" dxfId="66" priority="78" stopIfTrue="1" operator="equal">
      <formula>"FAIL"</formula>
    </cfRule>
  </conditionalFormatting>
  <conditionalFormatting sqref="BN37">
    <cfRule type="cellIs" dxfId="65" priority="79" stopIfTrue="1" operator="equal">
      <formula>"PASS"</formula>
    </cfRule>
    <cfRule type="cellIs" dxfId="64" priority="80" stopIfTrue="1" operator="equal">
      <formula>"FAIL"</formula>
    </cfRule>
  </conditionalFormatting>
  <conditionalFormatting sqref="BN35">
    <cfRule type="cellIs" dxfId="63" priority="73" stopIfTrue="1" operator="equal">
      <formula>"PASS"</formula>
    </cfRule>
    <cfRule type="cellIs" dxfId="62" priority="74" stopIfTrue="1" operator="equal">
      <formula>"FAIL"</formula>
    </cfRule>
  </conditionalFormatting>
  <conditionalFormatting sqref="BN36">
    <cfRule type="cellIs" dxfId="61" priority="61" stopIfTrue="1" operator="equal">
      <formula>"PASS"</formula>
    </cfRule>
    <cfRule type="cellIs" dxfId="60" priority="62" stopIfTrue="1" operator="equal">
      <formula>"FAIL"</formula>
    </cfRule>
  </conditionalFormatting>
  <conditionalFormatting sqref="BN39">
    <cfRule type="cellIs" dxfId="59" priority="59" stopIfTrue="1" operator="equal">
      <formula>"PASS"</formula>
    </cfRule>
    <cfRule type="cellIs" dxfId="58" priority="60" stopIfTrue="1" operator="equal">
      <formula>"FAIL"</formula>
    </cfRule>
  </conditionalFormatting>
  <conditionalFormatting sqref="BN39">
    <cfRule type="cellIs" dxfId="57" priority="57" stopIfTrue="1" operator="equal">
      <formula>"PASS"</formula>
    </cfRule>
    <cfRule type="cellIs" dxfId="56" priority="58" stopIfTrue="1" operator="equal">
      <formula>"FAIL"</formula>
    </cfRule>
  </conditionalFormatting>
  <conditionalFormatting sqref="BN40">
    <cfRule type="cellIs" dxfId="55" priority="55" stopIfTrue="1" operator="equal">
      <formula>"PASS"</formula>
    </cfRule>
    <cfRule type="cellIs" dxfId="54" priority="56" stopIfTrue="1" operator="equal">
      <formula>"FAIL"</formula>
    </cfRule>
  </conditionalFormatting>
  <conditionalFormatting sqref="BN40">
    <cfRule type="cellIs" dxfId="53" priority="53" stopIfTrue="1" operator="equal">
      <formula>"PASS"</formula>
    </cfRule>
    <cfRule type="cellIs" dxfId="52" priority="54" stopIfTrue="1" operator="equal">
      <formula>"FAIL"</formula>
    </cfRule>
  </conditionalFormatting>
  <conditionalFormatting sqref="BN41">
    <cfRule type="cellIs" dxfId="51" priority="51" stopIfTrue="1" operator="equal">
      <formula>"PASS"</formula>
    </cfRule>
    <cfRule type="cellIs" dxfId="50" priority="52" stopIfTrue="1" operator="equal">
      <formula>"FAIL"</formula>
    </cfRule>
  </conditionalFormatting>
  <conditionalFormatting sqref="BN41">
    <cfRule type="cellIs" dxfId="49" priority="49" stopIfTrue="1" operator="equal">
      <formula>"PASS"</formula>
    </cfRule>
    <cfRule type="cellIs" dxfId="48" priority="50" stopIfTrue="1" operator="equal">
      <formula>"FAIL"</formula>
    </cfRule>
  </conditionalFormatting>
  <conditionalFormatting sqref="BN42">
    <cfRule type="cellIs" dxfId="47" priority="47" stopIfTrue="1" operator="equal">
      <formula>"PASS"</formula>
    </cfRule>
    <cfRule type="cellIs" dxfId="46" priority="48" stopIfTrue="1" operator="equal">
      <formula>"FAIL"</formula>
    </cfRule>
  </conditionalFormatting>
  <conditionalFormatting sqref="BN42">
    <cfRule type="cellIs" dxfId="45" priority="45" stopIfTrue="1" operator="equal">
      <formula>"PASS"</formula>
    </cfRule>
    <cfRule type="cellIs" dxfId="44" priority="46" stopIfTrue="1" operator="equal">
      <formula>"FAIL"</formula>
    </cfRule>
  </conditionalFormatting>
  <conditionalFormatting sqref="B43">
    <cfRule type="cellIs" dxfId="43" priority="42" stopIfTrue="1" operator="equal">
      <formula>"Pass"</formula>
    </cfRule>
    <cfRule type="cellIs" dxfId="42" priority="43" stopIfTrue="1" operator="equal">
      <formula>"Fail"</formula>
    </cfRule>
    <cfRule type="cellIs" dxfId="41" priority="44" stopIfTrue="1" operator="equal">
      <formula>"NotTest"</formula>
    </cfRule>
  </conditionalFormatting>
  <conditionalFormatting sqref="BN44">
    <cfRule type="cellIs" dxfId="40" priority="38" stopIfTrue="1" operator="equal">
      <formula>"PASS"</formula>
    </cfRule>
    <cfRule type="cellIs" dxfId="39" priority="39" stopIfTrue="1" operator="equal">
      <formula>"FAIL"</formula>
    </cfRule>
  </conditionalFormatting>
  <conditionalFormatting sqref="BN43">
    <cfRule type="cellIs" dxfId="38" priority="40" stopIfTrue="1" operator="equal">
      <formula>"PASS"</formula>
    </cfRule>
    <cfRule type="cellIs" dxfId="37" priority="41" stopIfTrue="1" operator="equal">
      <formula>"FAIL"</formula>
    </cfRule>
  </conditionalFormatting>
  <conditionalFormatting sqref="BN46">
    <cfRule type="cellIs" dxfId="36" priority="36" stopIfTrue="1" operator="equal">
      <formula>"PASS"</formula>
    </cfRule>
    <cfRule type="cellIs" dxfId="35" priority="37" stopIfTrue="1" operator="equal">
      <formula>"FAIL"</formula>
    </cfRule>
  </conditionalFormatting>
  <conditionalFormatting sqref="BN46">
    <cfRule type="cellIs" dxfId="34" priority="34" stopIfTrue="1" operator="equal">
      <formula>"PASS"</formula>
    </cfRule>
    <cfRule type="cellIs" dxfId="33" priority="35" stopIfTrue="1" operator="equal">
      <formula>"FAIL"</formula>
    </cfRule>
  </conditionalFormatting>
  <conditionalFormatting sqref="BN47">
    <cfRule type="cellIs" dxfId="32" priority="32" stopIfTrue="1" operator="equal">
      <formula>"PASS"</formula>
    </cfRule>
    <cfRule type="cellIs" dxfId="31" priority="33" stopIfTrue="1" operator="equal">
      <formula>"FAIL"</formula>
    </cfRule>
  </conditionalFormatting>
  <conditionalFormatting sqref="BN47">
    <cfRule type="cellIs" dxfId="30" priority="30" stopIfTrue="1" operator="equal">
      <formula>"PASS"</formula>
    </cfRule>
    <cfRule type="cellIs" dxfId="29" priority="31" stopIfTrue="1" operator="equal">
      <formula>"FAIL"</formula>
    </cfRule>
  </conditionalFormatting>
  <conditionalFormatting sqref="BN48">
    <cfRule type="cellIs" dxfId="28" priority="28" stopIfTrue="1" operator="equal">
      <formula>"PASS"</formula>
    </cfRule>
    <cfRule type="cellIs" dxfId="27" priority="29" stopIfTrue="1" operator="equal">
      <formula>"FAIL"</formula>
    </cfRule>
  </conditionalFormatting>
  <conditionalFormatting sqref="BN48">
    <cfRule type="cellIs" dxfId="26" priority="26" stopIfTrue="1" operator="equal">
      <formula>"PASS"</formula>
    </cfRule>
    <cfRule type="cellIs" dxfId="25" priority="27" stopIfTrue="1" operator="equal">
      <formula>"FAIL"</formula>
    </cfRule>
  </conditionalFormatting>
  <conditionalFormatting sqref="BN49">
    <cfRule type="cellIs" dxfId="24" priority="24" stopIfTrue="1" operator="equal">
      <formula>"PASS"</formula>
    </cfRule>
    <cfRule type="cellIs" dxfId="23" priority="25" stopIfTrue="1" operator="equal">
      <formula>"FAIL"</formula>
    </cfRule>
  </conditionalFormatting>
  <conditionalFormatting sqref="BN49">
    <cfRule type="cellIs" dxfId="22" priority="22" stopIfTrue="1" operator="equal">
      <formula>"PASS"</formula>
    </cfRule>
    <cfRule type="cellIs" dxfId="21" priority="23" stopIfTrue="1" operator="equal">
      <formula>"FAIL"</formula>
    </cfRule>
  </conditionalFormatting>
  <conditionalFormatting sqref="B45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N45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BN50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BN50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BN51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BN51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BN52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BN52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BN53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BN53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BG2">
      <formula1>"ZOH,INT"</formula1>
    </dataValidation>
    <dataValidation type="list" allowBlank="1" showInputMessage="1" showErrorMessage="1" sqref="BN5:BN53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2024-08-08T08:40:42Z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