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dXX_Done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T3" authorId="3" shapeId="0">
      <text>
        <r>
          <rPr>
            <sz val="9"/>
            <rFont val="宋体"/>
            <charset val="134"/>
          </rPr>
          <t>测试结果</t>
        </r>
      </text>
    </comment>
    <comment ref="B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<sst xmlns="http://schemas.openxmlformats.org/spreadsheetml/2006/main" count="248" uniqueCount="152">
  <si>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</si>
  <si>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</si>
  <si>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</si>
  <si>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</si>
  <si>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</si>
  <si>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</si>
  <si>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</si>
  <si>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</si>
  <si>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</si>
  <si>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</si>
  <si>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</si>
  <si>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</si>
  <si>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</si>
  <si>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</si>
  <si>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</si>
  <si>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</si>
  <si>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</si>
  <si>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</si>
  <si>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</si>
  <si>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</si>
  <si>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</si>
  <si>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</si>
  <si>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</si>
  <si>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</si>
  <si>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</si>
  <si>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</si>
  <si>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</si>
  <si>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</si>
  <si>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</si>
  <si>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</si>
  <si>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</si>
  <si>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</si>
  <si>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</si>
  <si>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</si>
  <si>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</si>
  <si>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</si>
  <si>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</si>
  <si>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</si>
  <si>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</si>
  <si>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</si>
  <si>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</si>
  <si>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</si>
  <si>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</si>
  <si>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</si>
  <si>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</si>
  <si>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</si>
  <si>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EZEMdDone_Val</t>
  </si>
  <si>
    <t>EZQ4sLMdDone_Val</t>
  </si>
  <si>
    <t>EZQ4sRMdDone_Val</t>
  </si>
  <si>
    <t>EZQMdDone_Val</t>
  </si>
  <si>
    <t>FamlyLMdDone_Val</t>
  </si>
  <si>
    <t>FamlyRMdDone_Val</t>
  </si>
  <si>
    <t>INTMLMdDone_Val</t>
  </si>
  <si>
    <t>INTMRMdDone_Val</t>
  </si>
  <si>
    <t>LgrstClsLMdDone_Val</t>
  </si>
  <si>
    <t>LgrstClsRMdDone_Val</t>
  </si>
  <si>
    <t>LgrstOpnLMdDone_Val</t>
  </si>
  <si>
    <t>LgrstOpnRMdDone_Val</t>
  </si>
  <si>
    <t>LugLMdDone_Val</t>
  </si>
  <si>
    <t>LugRMdDone_Val</t>
  </si>
  <si>
    <t>LyLMdDone_Val</t>
  </si>
  <si>
    <t>LyRMdDone_Val</t>
  </si>
  <si>
    <t>modestate32_Val</t>
  </si>
  <si>
    <t>RecvL4sMdDone_Val</t>
  </si>
  <si>
    <t>RecvLMdDone_Val</t>
  </si>
  <si>
    <t>RecvR4sMdDone_Val</t>
  </si>
  <si>
    <t>RecvRMdDone_Val</t>
  </si>
  <si>
    <t>StNumFlg_Is4s</t>
  </si>
  <si>
    <t>StNumFlg_Is6s</t>
  </si>
  <si>
    <t>StNumFlg_Is6s7s</t>
  </si>
  <si>
    <t>StNumFlg_Is7s</t>
  </si>
  <si>
    <t>VIPL4sMdDone_Val</t>
  </si>
  <si>
    <t>VIPLMdDone_Val</t>
  </si>
  <si>
    <t>VIPR4sMdDone_Val</t>
  </si>
  <si>
    <t>VIPRMdDone_Val</t>
  </si>
  <si>
    <t>WelcomeBkwdMdDone_Val</t>
  </si>
  <si>
    <t>WelcomeFwdMdDone_Val</t>
  </si>
  <si>
    <t>EZE4sLMdDone_Val</t>
  </si>
  <si>
    <t>EZE4sRMdDone_Val</t>
  </si>
  <si>
    <t>MdXX_MdDoneArray_Val(1)</t>
  </si>
  <si>
    <t>MdXX_MdDoneArray_Val(2)</t>
  </si>
  <si>
    <t>MdXX_MdDoneArray_Val(3)</t>
  </si>
  <si>
    <t>MdXX_MdDoneArray_Val(4)</t>
  </si>
  <si>
    <t>MdXX_MdDoneArray_Val(5)</t>
  </si>
  <si>
    <t>MdXX_MdDoneArray_Val(6)</t>
  </si>
  <si>
    <t>MdXX_MdDoneArray_Val(7)</t>
  </si>
  <si>
    <t>MdXX_MdDoneArray_Val(8)</t>
  </si>
  <si>
    <t>MdXX_MdDoneArray_Val(9)</t>
  </si>
  <si>
    <t>MdXX_MdDoneArray_Val(10)</t>
  </si>
  <si>
    <t>MdXX_MdDoneArray_Val(11)</t>
  </si>
  <si>
    <t>MdXX_MdDoneArray_Val(12)</t>
  </si>
  <si>
    <t>MdXX_MdDoneArray_Val(13)</t>
  </si>
  <si>
    <t>MdXX_MdDoneArray_Val(14)</t>
  </si>
  <si>
    <t>MdXX_MdDoneArray_Val(15)</t>
  </si>
  <si>
    <t>MdXX_MdDoneArray_Val(16)</t>
  </si>
  <si>
    <t>MdXX_MdDoneArray_Val(17)</t>
  </si>
  <si>
    <t>MdXX_MdDoneArray_Val(18)</t>
  </si>
  <si>
    <t>MdXX_MdDoneArray_Val(19)</t>
  </si>
  <si>
    <t>MdXX_MdDoneArray_Val(20)</t>
  </si>
  <si>
    <t>MdXX_MdDoneArray_Val(21)</t>
  </si>
  <si>
    <t>MdXX_MdDoneArray_Val(22)</t>
  </si>
  <si>
    <t>MdXX_MdDoneArray_Val(23)</t>
  </si>
  <si>
    <t>MdXX_MdDoneArray_Val(24)</t>
  </si>
  <si>
    <t>MdXX_MdDoneArray_Val(25)</t>
  </si>
  <si>
    <t>MdXX_MdDoneArray_Val(26)</t>
  </si>
  <si>
    <t>MdXX_MdDoneArray_Val(27)</t>
  </si>
  <si>
    <t>MdXX_MdDoneArray_Val(28)</t>
  </si>
  <si>
    <t>MdXX_MdDoneArray_Val(29)</t>
  </si>
  <si>
    <t>MdXX_MdDoneArray_Val(30)</t>
  </si>
  <si>
    <t>MdXX_MdDoneArray_Val(31)</t>
  </si>
  <si>
    <t>MdXX_MdDoneArray_Val(32)</t>
  </si>
  <si>
    <t>MdXXDoneChk-0010</t>
    <phoneticPr fontId="19" type="noConversion"/>
  </si>
  <si>
    <t>Md1</t>
    <phoneticPr fontId="19" type="noConversion"/>
  </si>
  <si>
    <t>Md2</t>
    <phoneticPr fontId="19" type="noConversion"/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</si>
  <si>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</si>
  <si>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</si>
  <si>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</si>
  <si>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</si>
  <si>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</si>
  <si>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</si>
  <si>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</si>
  <si>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</si>
  <si>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</si>
  <si>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</si>
  <si>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</si>
  <si>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</si>
  <si>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</si>
  <si>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</si>
  <si>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</si>
  <si>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</si>
  <si>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</si>
  <si>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</si>
  <si>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</si>
  <si>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</si>
  <si>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</si>
  <si>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</si>
  <si>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</si>
  <si>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</si>
  <si>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</si>
  <si>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</si>
  <si>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</si>
  <si>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</si>
  <si>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</si>
  <si>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</si>
  <si>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</si>
  <si>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</si>
  <si>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</si>
  <si>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Md10 is4s</t>
    <phoneticPr fontId="19" type="noConversion"/>
  </si>
  <si>
    <t>Md11 is4s</t>
    <phoneticPr fontId="19" type="noConversion"/>
  </si>
  <si>
    <t>Md12 is4s</t>
    <phoneticPr fontId="19" type="noConversion"/>
  </si>
  <si>
    <t>Md13 is4s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</si>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</sst>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8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138</v>
      </c>
      <c r="B1" s="54" t="s">
        <v>139</v>
      </c>
      <c r="C1" s="54" t="s">
        <v>140</v>
      </c>
      <c r="D1" s="54" t="s">
        <v>141</v>
      </c>
      <c r="E1" s="54" t="s">
        <v>142</v>
      </c>
      <c r="F1" s="54" t="s">
        <v>143</v>
      </c>
      <c r="G1" s="54" t="s">
        <v>144</v>
      </c>
      <c r="H1" s="54" t="s">
        <v>145</v>
      </c>
      <c r="I1" s="54" t="s">
        <v>146</v>
      </c>
    </row>
    <row r="2" spans="1:9" ht="15.9" customHeight="1" x14ac:dyDescent="0.2">
      <c r="A2" s="3" t="s">
        <v>111</v>
      </c>
      <c r="E2" s="55" t="s">
        <v>151</v>
      </c>
    </row>
  </sheetData>
  <phoneticPr fontId="19" type="noConversion"/>
  <conditionalFormatting sqref="E1:F1048576">
    <cfRule type="cellIs" dxfId="80" priority="1" operator="equal">
      <formula>"Fail"</formula>
    </cfRule>
    <cfRule type="cellIs" dxfId="7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78" priority="1" operator="notEqual">
      <formula>#REF!</formula>
    </cfRule>
  </conditionalFormatting>
  <conditionalFormatting sqref="XEU1:XFD1">
    <cfRule type="cellIs" dxfId="7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X37"/>
  <sheetViews>
    <sheetView tabSelected="1" zoomScaleNormal="100" workbookViewId="0">
      <pane xSplit="4" ySplit="4" topLeftCell="AI20" activePane="bottomRight" state="frozen"/>
      <selection pane="topRight"/>
      <selection pane="bottomLeft"/>
      <selection pane="bottomRight" activeCell="AL29" sqref="AL29:AM35"/>
    </sheetView>
  </sheetViews>
  <sheetFormatPr defaultColWidth="9" defaultRowHeight="14.4" x14ac:dyDescent="0.25"/>
  <cols>
    <col min="1" max="1" width="17" bestFit="1" customWidth="1"/>
    <col min="3" max="3" width="11" customWidth="1"/>
    <col min="4" max="4" width="10.44140625" customWidth="1"/>
    <col min="5" max="5" width="13.88671875" bestFit="1" customWidth="1"/>
    <col min="6" max="6" width="17.109375" bestFit="1" customWidth="1"/>
    <col min="7" max="7" width="17.44140625" bestFit="1" customWidth="1"/>
    <col min="8" max="8" width="14.109375" bestFit="1" customWidth="1"/>
    <col min="9" max="9" width="16.33203125" bestFit="1" customWidth="1"/>
    <col min="10" max="10" width="16.6640625" bestFit="1" customWidth="1"/>
    <col min="11" max="11" width="15.44140625" bestFit="1" customWidth="1"/>
    <col min="12" max="12" width="15.88671875" bestFit="1" customWidth="1"/>
    <col min="13" max="13" width="18.21875" bestFit="1" customWidth="1"/>
    <col min="14" max="14" width="18.5546875" bestFit="1" customWidth="1"/>
    <col min="15" max="15" width="18.88671875" bestFit="1" customWidth="1"/>
    <col min="16" max="16" width="19.21875" bestFit="1" customWidth="1"/>
    <col min="17" max="17" width="14.44140625" bestFit="1" customWidth="1"/>
    <col min="18" max="18" width="14.77734375" bestFit="1" customWidth="1"/>
    <col min="19" max="19" width="13.33203125" bestFit="1" customWidth="1"/>
    <col min="20" max="20" width="13.6640625" bestFit="1" customWidth="1"/>
    <col min="21" max="21" width="14.21875" bestFit="1" customWidth="1"/>
    <col min="22" max="22" width="17.5546875" bestFit="1" customWidth="1"/>
    <col min="23" max="23" width="15.6640625" bestFit="1" customWidth="1"/>
    <col min="24" max="24" width="17.88671875" bestFit="1" customWidth="1"/>
    <col min="25" max="25" width="16" bestFit="1" customWidth="1"/>
    <col min="26" max="27" width="12.6640625" bestFit="1" customWidth="1"/>
    <col min="28" max="28" width="14.6640625" bestFit="1" customWidth="1"/>
    <col min="29" max="29" width="12.6640625" bestFit="1" customWidth="1"/>
    <col min="30" max="30" width="16.109375" bestFit="1" customWidth="1"/>
    <col min="31" max="31" width="14.109375" bestFit="1" customWidth="1"/>
    <col min="32" max="32" width="16.44140625" bestFit="1" customWidth="1"/>
    <col min="33" max="33" width="14.5546875" bestFit="1" customWidth="1"/>
    <col min="34" max="34" width="22.5546875" bestFit="1" customWidth="1"/>
    <col min="35" max="35" width="21.5546875" bestFit="1" customWidth="1"/>
    <col min="36" max="36" width="16.88671875" bestFit="1" customWidth="1"/>
    <col min="37" max="37" width="17.21875" bestFit="1" customWidth="1"/>
    <col min="40" max="40" width="22.33203125" bestFit="1" customWidth="1"/>
    <col min="61" max="62" width="23.33203125" bestFit="1" customWidth="1"/>
  </cols>
  <sheetData>
    <row r="1" spans="1:76" x14ac:dyDescent="0.2">
      <c r="A1" s="1" t="s">
        <v>34</v>
      </c>
      <c r="B1" s="1"/>
      <c r="C1" s="1"/>
      <c r="D1" s="1"/>
      <c r="E1" s="1"/>
      <c r="F1" s="1"/>
    </row>
    <row r="2" spans="1:76" ht="13.5" customHeight="1" x14ac:dyDescent="0.25">
      <c r="A2" s="84" t="s">
        <v>32</v>
      </c>
      <c r="B2" s="85"/>
      <c r="C2" s="90" t="s">
        <v>33</v>
      </c>
      <c r="D2" s="91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0" t="s">
        <v>42</v>
      </c>
      <c r="AL2" s="61" t="s">
        <v>43</v>
      </c>
      <c r="AM2" s="61" t="s">
        <v>43</v>
      </c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</row>
    <row r="3" spans="1:76" x14ac:dyDescent="0.2">
      <c r="A3" s="94" t="s">
        <v>13</v>
      </c>
      <c r="B3" s="94" t="s">
        <v>14</v>
      </c>
      <c r="C3" s="96" t="s">
        <v>15</v>
      </c>
      <c r="D3" s="9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62" t="s">
        <v>16</v>
      </c>
      <c r="AL3" s="88" t="s">
        <v>17</v>
      </c>
      <c r="AM3" s="92" t="s">
        <v>18</v>
      </c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3" t="s">
        <v>19</v>
      </c>
      <c r="BT3" s="102" t="s">
        <v>20</v>
      </c>
      <c r="BU3" s="100" t="s">
        <v>21</v>
      </c>
      <c r="BV3" s="100" t="s">
        <v>3</v>
      </c>
      <c r="BW3" s="102" t="s">
        <v>22</v>
      </c>
      <c r="BX3" s="102" t="s">
        <v>23</v>
      </c>
    </row>
    <row r="4" spans="1:76" ht="15" thickBot="1" x14ac:dyDescent="0.25">
      <c r="A4" s="95"/>
      <c r="B4" s="95"/>
      <c r="C4" s="98"/>
      <c r="D4" s="99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72" t="s">
        <v>55</v>
      </c>
      <c r="O4" s="72" t="s">
        <v>56</v>
      </c>
      <c r="P4" s="72" t="s">
        <v>57</v>
      </c>
      <c r="Q4" s="72" t="s">
        <v>58</v>
      </c>
      <c r="R4" s="72" t="s">
        <v>59</v>
      </c>
      <c r="S4" s="72" t="s">
        <v>60</v>
      </c>
      <c r="T4" s="72" t="s">
        <v>61</v>
      </c>
      <c r="U4" s="72" t="s">
        <v>62</v>
      </c>
      <c r="V4" s="72" t="s">
        <v>63</v>
      </c>
      <c r="W4" s="72" t="s">
        <v>64</v>
      </c>
      <c r="X4" s="72" t="s">
        <v>65</v>
      </c>
      <c r="Y4" s="72" t="s">
        <v>66</v>
      </c>
      <c r="Z4" s="72" t="s">
        <v>67</v>
      </c>
      <c r="AA4" s="72" t="s">
        <v>68</v>
      </c>
      <c r="AB4" s="72" t="s">
        <v>69</v>
      </c>
      <c r="AC4" s="72" t="s">
        <v>70</v>
      </c>
      <c r="AD4" s="72" t="s">
        <v>71</v>
      </c>
      <c r="AE4" s="72" t="s">
        <v>72</v>
      </c>
      <c r="AF4" s="72" t="s">
        <v>73</v>
      </c>
      <c r="AG4" s="72" t="s">
        <v>74</v>
      </c>
      <c r="AH4" s="72" t="s">
        <v>75</v>
      </c>
      <c r="AI4" s="72" t="s">
        <v>76</v>
      </c>
      <c r="AJ4" s="72" t="s">
        <v>77</v>
      </c>
      <c r="AK4" s="2" t="s">
        <v>78</v>
      </c>
      <c r="AL4" s="89"/>
      <c r="AM4" s="93"/>
      <c r="AN4" s="64" t="s">
        <v>79</v>
      </c>
      <c r="AO4" s="64" t="s">
        <v>80</v>
      </c>
      <c r="AP4" s="64" t="s">
        <v>81</v>
      </c>
      <c r="AQ4" s="64" t="s">
        <v>82</v>
      </c>
      <c r="AR4" s="64" t="s">
        <v>83</v>
      </c>
      <c r="AS4" s="64" t="s">
        <v>84</v>
      </c>
      <c r="AT4" s="64" t="s">
        <v>85</v>
      </c>
      <c r="AU4" s="64" t="s">
        <v>86</v>
      </c>
      <c r="AV4" s="64" t="s">
        <v>87</v>
      </c>
      <c r="AW4" s="64" t="s">
        <v>88</v>
      </c>
      <c r="AX4" s="64" t="s">
        <v>89</v>
      </c>
      <c r="AY4" s="64" t="s">
        <v>90</v>
      </c>
      <c r="AZ4" s="64" t="s">
        <v>91</v>
      </c>
      <c r="BA4" s="64" t="s">
        <v>92</v>
      </c>
      <c r="BB4" s="64" t="s">
        <v>93</v>
      </c>
      <c r="BC4" s="64" t="s">
        <v>94</v>
      </c>
      <c r="BD4" s="64" t="s">
        <v>95</v>
      </c>
      <c r="BE4" s="64" t="s">
        <v>96</v>
      </c>
      <c r="BF4" s="64" t="s">
        <v>97</v>
      </c>
      <c r="BG4" s="64" t="s">
        <v>98</v>
      </c>
      <c r="BH4" s="64" t="s">
        <v>99</v>
      </c>
      <c r="BI4" s="64" t="s">
        <v>100</v>
      </c>
      <c r="BJ4" s="64" t="s">
        <v>101</v>
      </c>
      <c r="BK4" s="64" t="s">
        <v>102</v>
      </c>
      <c r="BL4" s="64" t="s">
        <v>103</v>
      </c>
      <c r="BM4" s="64" t="s">
        <v>104</v>
      </c>
      <c r="BN4" s="64" t="s">
        <v>105</v>
      </c>
      <c r="BO4" s="64" t="s">
        <v>106</v>
      </c>
      <c r="BP4" s="64" t="s">
        <v>107</v>
      </c>
      <c r="BQ4" s="64" t="s">
        <v>108</v>
      </c>
      <c r="BR4" s="64" t="s">
        <v>109</v>
      </c>
      <c r="BS4" s="8" t="s">
        <v>110</v>
      </c>
      <c r="BT4" s="103"/>
      <c r="BU4" s="101"/>
      <c r="BV4" s="101"/>
      <c r="BW4" s="103"/>
      <c r="BX4" s="100"/>
    </row>
    <row r="5" spans="1:76" ht="14.25" customHeight="1" thickTop="1" x14ac:dyDescent="0.2">
      <c r="A5" s="3" t="s">
        <v>111</v>
      </c>
      <c r="B5" s="4"/>
      <c r="C5" s="86" t="s">
        <v>24</v>
      </c>
      <c r="D5" s="8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0</v>
      </c>
      <c r="AG5" s="67">
        <v>0</v>
      </c>
      <c r="AH5" s="67">
        <v>0</v>
      </c>
      <c r="AI5" s="67">
        <v>0</v>
      </c>
      <c r="AJ5" s="67">
        <v>0</v>
      </c>
      <c r="AK5" s="5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 t="s">
        <v>151</v>
      </c>
      <c r="BU5" s="9"/>
      <c r="BV5" s="13"/>
      <c r="BW5" s="9"/>
      <c r="BX5" s="104"/>
    </row>
    <row r="6" spans="1:76" ht="15.6" customHeight="1" x14ac:dyDescent="0.2">
      <c r="A6" s="3" t="s">
        <v>111</v>
      </c>
      <c r="B6" s="6" t="s">
        <v>25</v>
      </c>
      <c r="C6" s="82" t="s">
        <v>112</v>
      </c>
      <c r="D6" s="83"/>
      <c r="E6" s="68">
        <v>1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1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1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7">
        <v>0</v>
      </c>
      <c r="AL6" s="12">
        <v>0.01</v>
      </c>
      <c r="AM6" s="12">
        <v>0.01</v>
      </c>
      <c r="AN6" s="70">
        <v>1</v>
      </c>
      <c r="AO6" s="70">
        <v>0</v>
      </c>
      <c r="AP6" s="70">
        <v>0</v>
      </c>
      <c r="AQ6" s="70">
        <v>0</v>
      </c>
      <c r="AR6" s="70">
        <v>0</v>
      </c>
      <c r="AS6" s="70">
        <v>0</v>
      </c>
      <c r="AT6" s="70">
        <v>0</v>
      </c>
      <c r="AU6" s="70">
        <v>0</v>
      </c>
      <c r="AV6" s="70">
        <v>0</v>
      </c>
      <c r="AW6" s="70">
        <v>0</v>
      </c>
      <c r="AX6" s="70">
        <v>0</v>
      </c>
      <c r="AY6" s="70">
        <v>0</v>
      </c>
      <c r="AZ6" s="70">
        <v>0</v>
      </c>
      <c r="BA6" s="70">
        <v>0</v>
      </c>
      <c r="BB6" s="70">
        <v>0</v>
      </c>
      <c r="BC6" s="70">
        <v>0</v>
      </c>
      <c r="BD6" s="70">
        <v>0</v>
      </c>
      <c r="BE6" s="70">
        <v>0</v>
      </c>
      <c r="BF6" s="70">
        <v>0</v>
      </c>
      <c r="BG6" s="70">
        <v>0</v>
      </c>
      <c r="BH6" s="70">
        <v>0</v>
      </c>
      <c r="BI6" s="70">
        <v>0</v>
      </c>
      <c r="BJ6" s="70">
        <v>0</v>
      </c>
      <c r="BK6" s="70">
        <v>0</v>
      </c>
      <c r="BL6" s="70">
        <v>0</v>
      </c>
      <c r="BM6" s="70">
        <v>0</v>
      </c>
      <c r="BN6" s="70">
        <v>0</v>
      </c>
      <c r="BO6" s="70">
        <v>0</v>
      </c>
      <c r="BP6" s="70">
        <v>0</v>
      </c>
      <c r="BQ6" s="70">
        <v>0</v>
      </c>
      <c r="BR6" s="70">
        <v>0</v>
      </c>
      <c r="BS6" s="11">
        <v>0</v>
      </c>
      <c r="BT6" s="9" t="s">
        <v>151</v>
      </c>
      <c r="BU6" s="12"/>
      <c r="BV6" s="14"/>
      <c r="BW6" s="53"/>
      <c r="BX6" s="105"/>
    </row>
    <row r="7" spans="1:76" ht="15.6" customHeight="1" x14ac:dyDescent="0.2">
      <c r="A7" s="3" t="s">
        <v>111</v>
      </c>
      <c r="B7" s="6" t="s">
        <v>25</v>
      </c>
      <c r="C7" s="82" t="s">
        <v>113</v>
      </c>
      <c r="D7" s="8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2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1</v>
      </c>
      <c r="AC7" s="68">
        <v>0</v>
      </c>
      <c r="AD7" s="68">
        <v>0</v>
      </c>
      <c r="AE7" s="68">
        <v>1</v>
      </c>
      <c r="AF7" s="68">
        <v>0</v>
      </c>
      <c r="AG7" s="68">
        <v>1</v>
      </c>
      <c r="AH7" s="68">
        <v>0</v>
      </c>
      <c r="AI7" s="68">
        <v>0</v>
      </c>
      <c r="AJ7" s="68">
        <v>0</v>
      </c>
      <c r="AK7" s="7">
        <v>0</v>
      </c>
      <c r="AL7" s="12">
        <v>0.02</v>
      </c>
      <c r="AM7" s="12">
        <v>0.02</v>
      </c>
      <c r="AN7" s="70">
        <v>0</v>
      </c>
      <c r="AO7" s="70">
        <v>0</v>
      </c>
      <c r="AP7" s="70">
        <v>0</v>
      </c>
      <c r="AQ7" s="70">
        <v>0</v>
      </c>
      <c r="AR7" s="70">
        <v>0</v>
      </c>
      <c r="AS7" s="70">
        <v>0</v>
      </c>
      <c r="AT7" s="70">
        <v>0</v>
      </c>
      <c r="AU7" s="70">
        <v>0</v>
      </c>
      <c r="AV7" s="70">
        <v>0</v>
      </c>
      <c r="AW7" s="70">
        <v>0</v>
      </c>
      <c r="AX7" s="70">
        <v>0</v>
      </c>
      <c r="AY7" s="70">
        <v>0</v>
      </c>
      <c r="AZ7" s="70">
        <v>0</v>
      </c>
      <c r="BA7" s="70">
        <v>0</v>
      </c>
      <c r="BB7" s="70">
        <v>0</v>
      </c>
      <c r="BC7" s="70">
        <v>0</v>
      </c>
      <c r="BD7" s="70">
        <v>0</v>
      </c>
      <c r="BE7" s="70">
        <v>0</v>
      </c>
      <c r="BF7" s="70">
        <v>0</v>
      </c>
      <c r="BG7" s="70">
        <v>0</v>
      </c>
      <c r="BH7" s="70">
        <v>0</v>
      </c>
      <c r="BI7" s="70">
        <v>0</v>
      </c>
      <c r="BJ7" s="70">
        <v>0</v>
      </c>
      <c r="BK7" s="70">
        <v>0</v>
      </c>
      <c r="BL7" s="70">
        <v>0</v>
      </c>
      <c r="BM7" s="70">
        <v>0</v>
      </c>
      <c r="BN7" s="70">
        <v>0</v>
      </c>
      <c r="BO7" s="70">
        <v>0</v>
      </c>
      <c r="BP7" s="70">
        <v>0</v>
      </c>
      <c r="BQ7" s="70">
        <v>0</v>
      </c>
      <c r="BR7" s="70">
        <v>0</v>
      </c>
      <c r="BS7" s="11">
        <v>0</v>
      </c>
      <c r="BT7" s="9" t="s">
        <v>151</v>
      </c>
      <c r="BU7" s="12"/>
      <c r="BV7" s="14"/>
      <c r="BW7" s="53"/>
      <c r="BX7" s="65"/>
    </row>
    <row r="8" spans="1:76" ht="15.6" customHeight="1" x14ac:dyDescent="0.2">
      <c r="A8" s="3" t="s">
        <v>111</v>
      </c>
      <c r="B8" s="6" t="s">
        <v>25</v>
      </c>
      <c r="C8" s="82" t="s">
        <v>114</v>
      </c>
      <c r="D8" s="83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1</v>
      </c>
      <c r="R8" s="68">
        <v>1</v>
      </c>
      <c r="S8" s="68">
        <v>0</v>
      </c>
      <c r="T8" s="68">
        <v>0</v>
      </c>
      <c r="U8" s="68">
        <v>4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1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  <c r="AK8" s="7">
        <v>0</v>
      </c>
      <c r="AL8" s="12">
        <v>0.03</v>
      </c>
      <c r="AM8" s="12">
        <v>0.03</v>
      </c>
      <c r="AN8" s="70">
        <v>0</v>
      </c>
      <c r="AO8" s="70">
        <v>0</v>
      </c>
      <c r="AP8" s="70">
        <v>0</v>
      </c>
      <c r="AQ8" s="70">
        <v>0</v>
      </c>
      <c r="AR8" s="70">
        <v>0</v>
      </c>
      <c r="AS8" s="70">
        <v>0</v>
      </c>
      <c r="AT8" s="70">
        <v>0</v>
      </c>
      <c r="AU8" s="70">
        <v>0</v>
      </c>
      <c r="AV8" s="70">
        <v>0</v>
      </c>
      <c r="AW8" s="70">
        <v>0</v>
      </c>
      <c r="AX8" s="70">
        <v>0</v>
      </c>
      <c r="AY8" s="70">
        <v>0</v>
      </c>
      <c r="AZ8" s="70">
        <v>0</v>
      </c>
      <c r="BA8" s="70">
        <v>0</v>
      </c>
      <c r="BB8" s="70">
        <v>0</v>
      </c>
      <c r="BC8" s="70">
        <v>0</v>
      </c>
      <c r="BD8" s="70">
        <v>0</v>
      </c>
      <c r="BE8" s="70">
        <v>0</v>
      </c>
      <c r="BF8" s="70">
        <v>0</v>
      </c>
      <c r="BG8" s="70">
        <v>0</v>
      </c>
      <c r="BH8" s="70">
        <v>0</v>
      </c>
      <c r="BI8" s="70">
        <v>0</v>
      </c>
      <c r="BJ8" s="70">
        <v>0</v>
      </c>
      <c r="BK8" s="70">
        <v>0</v>
      </c>
      <c r="BL8" s="70">
        <v>0</v>
      </c>
      <c r="BM8" s="70">
        <v>0</v>
      </c>
      <c r="BN8" s="70">
        <v>0</v>
      </c>
      <c r="BO8" s="70">
        <v>0</v>
      </c>
      <c r="BP8" s="70">
        <v>0</v>
      </c>
      <c r="BQ8" s="70">
        <v>0</v>
      </c>
      <c r="BR8" s="70">
        <v>0</v>
      </c>
      <c r="BS8" s="11">
        <v>0</v>
      </c>
      <c r="BT8" s="9" t="s">
        <v>151</v>
      </c>
      <c r="BU8" s="12"/>
      <c r="BV8" s="14"/>
      <c r="BW8" s="53"/>
      <c r="BX8" s="65"/>
    </row>
    <row r="9" spans="1:76" ht="15.6" customHeight="1" x14ac:dyDescent="0.2">
      <c r="A9" s="3" t="s">
        <v>111</v>
      </c>
      <c r="B9" s="6" t="s">
        <v>25</v>
      </c>
      <c r="C9" s="82" t="s">
        <v>115</v>
      </c>
      <c r="D9" s="83"/>
      <c r="E9" s="68">
        <v>0</v>
      </c>
      <c r="F9" s="68">
        <v>0</v>
      </c>
      <c r="G9" s="68">
        <v>0</v>
      </c>
      <c r="H9" s="68">
        <v>1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8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1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7">
        <v>0</v>
      </c>
      <c r="AL9" s="12">
        <v>0.04</v>
      </c>
      <c r="AM9" s="12">
        <v>0.04</v>
      </c>
      <c r="AN9" s="70">
        <v>0</v>
      </c>
      <c r="AO9" s="70">
        <v>0</v>
      </c>
      <c r="AP9" s="70">
        <v>0</v>
      </c>
      <c r="AQ9" s="70">
        <v>1</v>
      </c>
      <c r="AR9" s="70">
        <v>0</v>
      </c>
      <c r="AS9" s="70">
        <v>0</v>
      </c>
      <c r="AT9" s="70">
        <v>0</v>
      </c>
      <c r="AU9" s="70">
        <v>0</v>
      </c>
      <c r="AV9" s="70">
        <v>0</v>
      </c>
      <c r="AW9" s="70">
        <v>0</v>
      </c>
      <c r="AX9" s="70">
        <v>0</v>
      </c>
      <c r="AY9" s="70">
        <v>0</v>
      </c>
      <c r="AZ9" s="70">
        <v>0</v>
      </c>
      <c r="BA9" s="70">
        <v>0</v>
      </c>
      <c r="BB9" s="70">
        <v>0</v>
      </c>
      <c r="BC9" s="70">
        <v>0</v>
      </c>
      <c r="BD9" s="70">
        <v>0</v>
      </c>
      <c r="BE9" s="70">
        <v>0</v>
      </c>
      <c r="BF9" s="70">
        <v>0</v>
      </c>
      <c r="BG9" s="70">
        <v>0</v>
      </c>
      <c r="BH9" s="70">
        <v>0</v>
      </c>
      <c r="BI9" s="70">
        <v>0</v>
      </c>
      <c r="BJ9" s="70">
        <v>0</v>
      </c>
      <c r="BK9" s="70">
        <v>0</v>
      </c>
      <c r="BL9" s="70">
        <v>0</v>
      </c>
      <c r="BM9" s="70">
        <v>0</v>
      </c>
      <c r="BN9" s="70">
        <v>0</v>
      </c>
      <c r="BO9" s="70">
        <v>0</v>
      </c>
      <c r="BP9" s="70">
        <v>0</v>
      </c>
      <c r="BQ9" s="70">
        <v>0</v>
      </c>
      <c r="BR9" s="70">
        <v>0</v>
      </c>
      <c r="BS9" s="11">
        <v>0</v>
      </c>
      <c r="BT9" s="9" t="s">
        <v>151</v>
      </c>
      <c r="BU9" s="12"/>
      <c r="BV9" s="14"/>
      <c r="BW9" s="53"/>
      <c r="BX9" s="65"/>
    </row>
    <row r="10" spans="1:76" ht="15.6" customHeight="1" x14ac:dyDescent="0.2">
      <c r="A10" s="3" t="s">
        <v>111</v>
      </c>
      <c r="B10" s="6" t="s">
        <v>25</v>
      </c>
      <c r="C10" s="82" t="s">
        <v>116</v>
      </c>
      <c r="D10" s="83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1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16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1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7">
        <v>0</v>
      </c>
      <c r="AL10" s="12">
        <v>0.05</v>
      </c>
      <c r="AM10" s="12">
        <v>0.05</v>
      </c>
      <c r="AN10" s="70">
        <v>0</v>
      </c>
      <c r="AO10" s="70">
        <v>0</v>
      </c>
      <c r="AP10" s="70">
        <v>0</v>
      </c>
      <c r="AQ10" s="70">
        <v>0</v>
      </c>
      <c r="AR10" s="70">
        <v>1</v>
      </c>
      <c r="AS10" s="70">
        <v>0</v>
      </c>
      <c r="AT10" s="70">
        <v>0</v>
      </c>
      <c r="AU10" s="70">
        <v>0</v>
      </c>
      <c r="AV10" s="70">
        <v>0</v>
      </c>
      <c r="AW10" s="70">
        <v>0</v>
      </c>
      <c r="AX10" s="70">
        <v>0</v>
      </c>
      <c r="AY10" s="70">
        <v>0</v>
      </c>
      <c r="AZ10" s="70">
        <v>0</v>
      </c>
      <c r="BA10" s="70">
        <v>0</v>
      </c>
      <c r="BB10" s="70">
        <v>0</v>
      </c>
      <c r="BC10" s="70">
        <v>0</v>
      </c>
      <c r="BD10" s="70">
        <v>0</v>
      </c>
      <c r="BE10" s="70">
        <v>0</v>
      </c>
      <c r="BF10" s="70">
        <v>0</v>
      </c>
      <c r="BG10" s="70">
        <v>0</v>
      </c>
      <c r="BH10" s="70">
        <v>0</v>
      </c>
      <c r="BI10" s="70">
        <v>0</v>
      </c>
      <c r="BJ10" s="70">
        <v>0</v>
      </c>
      <c r="BK10" s="70">
        <v>0</v>
      </c>
      <c r="BL10" s="70">
        <v>0</v>
      </c>
      <c r="BM10" s="70">
        <v>0</v>
      </c>
      <c r="BN10" s="70">
        <v>0</v>
      </c>
      <c r="BO10" s="70">
        <v>0</v>
      </c>
      <c r="BP10" s="70">
        <v>0</v>
      </c>
      <c r="BQ10" s="70">
        <v>0</v>
      </c>
      <c r="BR10" s="70">
        <v>0</v>
      </c>
      <c r="BS10" s="11">
        <v>0</v>
      </c>
      <c r="BT10" s="9" t="s">
        <v>151</v>
      </c>
      <c r="BU10" s="12"/>
      <c r="BV10" s="14"/>
      <c r="BW10" s="53"/>
      <c r="BX10" s="65"/>
    </row>
    <row r="11" spans="1:76" ht="15.6" customHeight="1" x14ac:dyDescent="0.2">
      <c r="A11" s="3" t="s">
        <v>111</v>
      </c>
      <c r="B11" s="6" t="s">
        <v>25</v>
      </c>
      <c r="C11" s="82" t="s">
        <v>117</v>
      </c>
      <c r="D11" s="83"/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1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32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1</v>
      </c>
      <c r="AC11" s="68">
        <v>0</v>
      </c>
      <c r="AD11" s="68">
        <v>0</v>
      </c>
      <c r="AE11" s="68">
        <v>0</v>
      </c>
      <c r="AF11" s="68">
        <v>0</v>
      </c>
      <c r="AG11" s="68">
        <v>0</v>
      </c>
      <c r="AH11" s="68">
        <v>0</v>
      </c>
      <c r="AI11" s="68">
        <v>0</v>
      </c>
      <c r="AJ11" s="68">
        <v>0</v>
      </c>
      <c r="AK11" s="7">
        <v>0</v>
      </c>
      <c r="AL11" s="12">
        <v>0.06</v>
      </c>
      <c r="AM11" s="12">
        <v>0.06</v>
      </c>
      <c r="AN11" s="70">
        <v>0</v>
      </c>
      <c r="AO11" s="70">
        <v>0</v>
      </c>
      <c r="AP11" s="70">
        <v>0</v>
      </c>
      <c r="AQ11" s="70">
        <v>0</v>
      </c>
      <c r="AR11" s="70">
        <v>0</v>
      </c>
      <c r="AS11" s="70">
        <v>1</v>
      </c>
      <c r="AT11" s="70">
        <v>0</v>
      </c>
      <c r="AU11" s="70">
        <v>0</v>
      </c>
      <c r="AV11" s="70">
        <v>0</v>
      </c>
      <c r="AW11" s="70">
        <v>0</v>
      </c>
      <c r="AX11" s="70">
        <v>0</v>
      </c>
      <c r="AY11" s="70">
        <v>0</v>
      </c>
      <c r="AZ11" s="70">
        <v>0</v>
      </c>
      <c r="BA11" s="70">
        <v>0</v>
      </c>
      <c r="BB11" s="70">
        <v>0</v>
      </c>
      <c r="BC11" s="70">
        <v>0</v>
      </c>
      <c r="BD11" s="70">
        <v>0</v>
      </c>
      <c r="BE11" s="70">
        <v>0</v>
      </c>
      <c r="BF11" s="70">
        <v>0</v>
      </c>
      <c r="BG11" s="70">
        <v>0</v>
      </c>
      <c r="BH11" s="70">
        <v>0</v>
      </c>
      <c r="BI11" s="70">
        <v>0</v>
      </c>
      <c r="BJ11" s="70">
        <v>0</v>
      </c>
      <c r="BK11" s="70">
        <v>0</v>
      </c>
      <c r="BL11" s="70">
        <v>0</v>
      </c>
      <c r="BM11" s="70">
        <v>0</v>
      </c>
      <c r="BN11" s="70">
        <v>0</v>
      </c>
      <c r="BO11" s="70">
        <v>0</v>
      </c>
      <c r="BP11" s="70">
        <v>0</v>
      </c>
      <c r="BQ11" s="70">
        <v>0</v>
      </c>
      <c r="BR11" s="70">
        <v>0</v>
      </c>
      <c r="BS11" s="11">
        <v>0</v>
      </c>
      <c r="BT11" s="9" t="s">
        <v>151</v>
      </c>
      <c r="BU11" s="12"/>
      <c r="BV11" s="14"/>
      <c r="BW11" s="53"/>
      <c r="BX11" s="65"/>
    </row>
    <row r="12" spans="1:76" ht="15.6" customHeight="1" x14ac:dyDescent="0.2">
      <c r="A12" s="3" t="s">
        <v>111</v>
      </c>
      <c r="B12" s="6" t="s">
        <v>25</v>
      </c>
      <c r="C12" s="82" t="s">
        <v>118</v>
      </c>
      <c r="D12" s="83"/>
      <c r="E12" s="68">
        <v>0</v>
      </c>
      <c r="F12" s="68">
        <v>0</v>
      </c>
      <c r="G12" s="68">
        <v>0</v>
      </c>
      <c r="H12" s="68">
        <v>0</v>
      </c>
      <c r="I12" s="68">
        <v>1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64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1</v>
      </c>
      <c r="AC12" s="68">
        <v>0</v>
      </c>
      <c r="AD12" s="68">
        <v>0</v>
      </c>
      <c r="AE12" s="68">
        <v>0</v>
      </c>
      <c r="AF12" s="68">
        <v>0</v>
      </c>
      <c r="AG12" s="68">
        <v>0</v>
      </c>
      <c r="AH12" s="68">
        <v>0</v>
      </c>
      <c r="AI12" s="68">
        <v>0</v>
      </c>
      <c r="AJ12" s="68">
        <v>0</v>
      </c>
      <c r="AK12" s="7">
        <v>0</v>
      </c>
      <c r="AL12" s="12">
        <v>7.0000000000000007E-2</v>
      </c>
      <c r="AM12" s="12">
        <v>7.0000000000000007E-2</v>
      </c>
      <c r="AN12" s="70">
        <v>0</v>
      </c>
      <c r="AO12" s="70">
        <v>0</v>
      </c>
      <c r="AP12" s="70">
        <v>0</v>
      </c>
      <c r="AQ12" s="70">
        <v>0</v>
      </c>
      <c r="AR12" s="70">
        <v>0</v>
      </c>
      <c r="AS12" s="70">
        <v>0</v>
      </c>
      <c r="AT12" s="70">
        <v>1</v>
      </c>
      <c r="AU12" s="70">
        <v>0</v>
      </c>
      <c r="AV12" s="70">
        <v>0</v>
      </c>
      <c r="AW12" s="70">
        <v>0</v>
      </c>
      <c r="AX12" s="70">
        <v>0</v>
      </c>
      <c r="AY12" s="70">
        <v>0</v>
      </c>
      <c r="AZ12" s="70">
        <v>0</v>
      </c>
      <c r="BA12" s="70">
        <v>0</v>
      </c>
      <c r="BB12" s="70">
        <v>0</v>
      </c>
      <c r="BC12" s="70">
        <v>0</v>
      </c>
      <c r="BD12" s="70">
        <v>0</v>
      </c>
      <c r="BE12" s="70">
        <v>0</v>
      </c>
      <c r="BF12" s="70">
        <v>0</v>
      </c>
      <c r="BG12" s="70">
        <v>0</v>
      </c>
      <c r="BH12" s="70">
        <v>0</v>
      </c>
      <c r="BI12" s="70">
        <v>0</v>
      </c>
      <c r="BJ12" s="70">
        <v>0</v>
      </c>
      <c r="BK12" s="70">
        <v>0</v>
      </c>
      <c r="BL12" s="70">
        <v>0</v>
      </c>
      <c r="BM12" s="70">
        <v>0</v>
      </c>
      <c r="BN12" s="70">
        <v>0</v>
      </c>
      <c r="BO12" s="70">
        <v>0</v>
      </c>
      <c r="BP12" s="70">
        <v>0</v>
      </c>
      <c r="BQ12" s="70">
        <v>0</v>
      </c>
      <c r="BR12" s="70">
        <v>0</v>
      </c>
      <c r="BS12" s="11">
        <v>0</v>
      </c>
      <c r="BT12" s="9" t="s">
        <v>151</v>
      </c>
      <c r="BU12" s="12"/>
      <c r="BV12" s="14"/>
      <c r="BW12" s="53"/>
      <c r="BX12" s="65"/>
    </row>
    <row r="13" spans="1:76" ht="15.6" customHeight="1" x14ac:dyDescent="0.2">
      <c r="A13" s="3" t="s">
        <v>111</v>
      </c>
      <c r="B13" s="6" t="s">
        <v>25</v>
      </c>
      <c r="C13" s="82" t="s">
        <v>119</v>
      </c>
      <c r="D13" s="83"/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1</v>
      </c>
      <c r="R13" s="68">
        <v>0</v>
      </c>
      <c r="S13" s="68">
        <v>0</v>
      </c>
      <c r="T13" s="68">
        <v>0</v>
      </c>
      <c r="U13" s="68">
        <v>128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1</v>
      </c>
      <c r="AC13" s="68">
        <v>0</v>
      </c>
      <c r="AD13" s="68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68">
        <v>0</v>
      </c>
      <c r="AK13" s="7">
        <v>0</v>
      </c>
      <c r="AL13" s="12">
        <v>0.08</v>
      </c>
      <c r="AM13" s="12">
        <v>0.08</v>
      </c>
      <c r="AN13" s="70">
        <v>0</v>
      </c>
      <c r="AO13" s="70">
        <v>0</v>
      </c>
      <c r="AP13" s="70">
        <v>0</v>
      </c>
      <c r="AQ13" s="70">
        <v>0</v>
      </c>
      <c r="AR13" s="70">
        <v>0</v>
      </c>
      <c r="AS13" s="70">
        <v>0</v>
      </c>
      <c r="AT13" s="70">
        <v>0</v>
      </c>
      <c r="AU13" s="70">
        <v>1</v>
      </c>
      <c r="AV13" s="70">
        <v>0</v>
      </c>
      <c r="AW13" s="70">
        <v>0</v>
      </c>
      <c r="AX13" s="70">
        <v>0</v>
      </c>
      <c r="AY13" s="70">
        <v>0</v>
      </c>
      <c r="AZ13" s="70">
        <v>0</v>
      </c>
      <c r="BA13" s="70">
        <v>0</v>
      </c>
      <c r="BB13" s="70">
        <v>0</v>
      </c>
      <c r="BC13" s="70">
        <v>0</v>
      </c>
      <c r="BD13" s="70">
        <v>0</v>
      </c>
      <c r="BE13" s="70">
        <v>0</v>
      </c>
      <c r="BF13" s="70">
        <v>0</v>
      </c>
      <c r="BG13" s="70">
        <v>0</v>
      </c>
      <c r="BH13" s="70">
        <v>0</v>
      </c>
      <c r="BI13" s="70">
        <v>0</v>
      </c>
      <c r="BJ13" s="70">
        <v>0</v>
      </c>
      <c r="BK13" s="70">
        <v>0</v>
      </c>
      <c r="BL13" s="70">
        <v>0</v>
      </c>
      <c r="BM13" s="70">
        <v>0</v>
      </c>
      <c r="BN13" s="70">
        <v>0</v>
      </c>
      <c r="BO13" s="70">
        <v>0</v>
      </c>
      <c r="BP13" s="70">
        <v>0</v>
      </c>
      <c r="BQ13" s="70">
        <v>0</v>
      </c>
      <c r="BR13" s="70">
        <v>0</v>
      </c>
      <c r="BS13" s="11">
        <v>0</v>
      </c>
      <c r="BT13" s="9" t="s">
        <v>151</v>
      </c>
      <c r="BU13" s="12"/>
      <c r="BV13" s="14"/>
      <c r="BW13" s="53"/>
      <c r="BX13" s="65"/>
    </row>
    <row r="14" spans="1:76" ht="15.6" customHeight="1" x14ac:dyDescent="0.2">
      <c r="A14" s="3" t="s">
        <v>111</v>
      </c>
      <c r="B14" s="6" t="s">
        <v>25</v>
      </c>
      <c r="C14" s="82" t="s">
        <v>120</v>
      </c>
      <c r="D14" s="83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1</v>
      </c>
      <c r="S14" s="68">
        <v>0</v>
      </c>
      <c r="T14" s="68">
        <v>0</v>
      </c>
      <c r="U14" s="68">
        <v>256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68">
        <v>1</v>
      </c>
      <c r="AC14" s="68">
        <v>0</v>
      </c>
      <c r="AD14" s="68">
        <v>0</v>
      </c>
      <c r="AE14" s="68">
        <v>0</v>
      </c>
      <c r="AF14" s="68">
        <v>0</v>
      </c>
      <c r="AG14" s="68">
        <v>0</v>
      </c>
      <c r="AH14" s="68">
        <v>0</v>
      </c>
      <c r="AI14" s="68">
        <v>0</v>
      </c>
      <c r="AJ14" s="68">
        <v>0</v>
      </c>
      <c r="AK14" s="7">
        <v>0</v>
      </c>
      <c r="AL14" s="12">
        <v>0.09</v>
      </c>
      <c r="AM14" s="12">
        <v>0.09</v>
      </c>
      <c r="AN14" s="70">
        <v>0</v>
      </c>
      <c r="AO14" s="70">
        <v>0</v>
      </c>
      <c r="AP14" s="70">
        <v>0</v>
      </c>
      <c r="AQ14" s="70">
        <v>0</v>
      </c>
      <c r="AR14" s="70">
        <v>0</v>
      </c>
      <c r="AS14" s="70">
        <v>0</v>
      </c>
      <c r="AT14" s="70">
        <v>0</v>
      </c>
      <c r="AU14" s="70">
        <v>0</v>
      </c>
      <c r="AV14" s="70">
        <v>1</v>
      </c>
      <c r="AW14" s="70">
        <v>0</v>
      </c>
      <c r="AX14" s="70">
        <v>0</v>
      </c>
      <c r="AY14" s="70">
        <v>0</v>
      </c>
      <c r="AZ14" s="70">
        <v>0</v>
      </c>
      <c r="BA14" s="70">
        <v>0</v>
      </c>
      <c r="BB14" s="70">
        <v>0</v>
      </c>
      <c r="BC14" s="70">
        <v>0</v>
      </c>
      <c r="BD14" s="70">
        <v>0</v>
      </c>
      <c r="BE14" s="70">
        <v>0</v>
      </c>
      <c r="BF14" s="70">
        <v>0</v>
      </c>
      <c r="BG14" s="70">
        <v>0</v>
      </c>
      <c r="BH14" s="70">
        <v>0</v>
      </c>
      <c r="BI14" s="70">
        <v>0</v>
      </c>
      <c r="BJ14" s="70">
        <v>0</v>
      </c>
      <c r="BK14" s="70">
        <v>0</v>
      </c>
      <c r="BL14" s="70">
        <v>0</v>
      </c>
      <c r="BM14" s="70">
        <v>0</v>
      </c>
      <c r="BN14" s="70">
        <v>0</v>
      </c>
      <c r="BO14" s="70">
        <v>0</v>
      </c>
      <c r="BP14" s="70">
        <v>0</v>
      </c>
      <c r="BQ14" s="70">
        <v>0</v>
      </c>
      <c r="BR14" s="70">
        <v>0</v>
      </c>
      <c r="BS14" s="11">
        <v>0</v>
      </c>
      <c r="BT14" s="9" t="s">
        <v>151</v>
      </c>
      <c r="BU14" s="12"/>
      <c r="BV14" s="14"/>
      <c r="BW14" s="53"/>
      <c r="BX14" s="65"/>
    </row>
    <row r="15" spans="1:76" ht="15.6" customHeight="1" x14ac:dyDescent="0.2">
      <c r="A15" s="3" t="s">
        <v>111</v>
      </c>
      <c r="B15" s="6" t="s">
        <v>25</v>
      </c>
      <c r="C15" s="82" t="s">
        <v>121</v>
      </c>
      <c r="D15" s="83"/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512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1</v>
      </c>
      <c r="AC15" s="68">
        <v>0</v>
      </c>
      <c r="AD15" s="68">
        <v>0</v>
      </c>
      <c r="AE15" s="68">
        <v>1</v>
      </c>
      <c r="AF15" s="68">
        <v>0</v>
      </c>
      <c r="AG15" s="68">
        <v>0</v>
      </c>
      <c r="AH15" s="68">
        <v>0</v>
      </c>
      <c r="AI15" s="68">
        <v>0</v>
      </c>
      <c r="AJ15" s="68">
        <v>0</v>
      </c>
      <c r="AK15" s="7">
        <v>0</v>
      </c>
      <c r="AL15" s="12">
        <v>0.1</v>
      </c>
      <c r="AM15" s="12">
        <v>0.1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1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11">
        <v>0</v>
      </c>
      <c r="BT15" s="9" t="s">
        <v>151</v>
      </c>
      <c r="BU15" s="12"/>
      <c r="BV15" s="14"/>
      <c r="BW15" s="53"/>
      <c r="BX15" s="65"/>
    </row>
    <row r="16" spans="1:76" ht="15.6" customHeight="1" x14ac:dyDescent="0.2">
      <c r="A16" s="3" t="s">
        <v>111</v>
      </c>
      <c r="B16" s="6" t="s">
        <v>25</v>
      </c>
      <c r="C16" s="82" t="s">
        <v>122</v>
      </c>
      <c r="D16" s="83"/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1024</v>
      </c>
      <c r="V16" s="68">
        <v>0</v>
      </c>
      <c r="W16" s="68">
        <v>1</v>
      </c>
      <c r="X16" s="68">
        <v>0</v>
      </c>
      <c r="Y16" s="68">
        <v>0</v>
      </c>
      <c r="Z16" s="68">
        <v>0</v>
      </c>
      <c r="AA16" s="68">
        <v>0</v>
      </c>
      <c r="AB16" s="68">
        <v>1</v>
      </c>
      <c r="AC16" s="68">
        <v>0</v>
      </c>
      <c r="AD16" s="68">
        <v>0</v>
      </c>
      <c r="AE16" s="68">
        <v>0</v>
      </c>
      <c r="AF16" s="68">
        <v>0</v>
      </c>
      <c r="AG16" s="68">
        <v>0</v>
      </c>
      <c r="AH16" s="68">
        <v>0</v>
      </c>
      <c r="AI16" s="68">
        <v>0</v>
      </c>
      <c r="AJ16" s="68">
        <v>0</v>
      </c>
      <c r="AK16" s="7">
        <v>0</v>
      </c>
      <c r="AL16" s="12">
        <v>0.11</v>
      </c>
      <c r="AM16" s="12">
        <v>0.11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1</v>
      </c>
      <c r="AY16" s="70">
        <v>0</v>
      </c>
      <c r="AZ16" s="70">
        <v>0</v>
      </c>
      <c r="BA16" s="70">
        <v>0</v>
      </c>
      <c r="BB16" s="70">
        <v>0</v>
      </c>
      <c r="BC16" s="70">
        <v>0</v>
      </c>
      <c r="BD16" s="70">
        <v>0</v>
      </c>
      <c r="BE16" s="70">
        <v>0</v>
      </c>
      <c r="BF16" s="70">
        <v>0</v>
      </c>
      <c r="BG16" s="70">
        <v>0</v>
      </c>
      <c r="BH16" s="70">
        <v>0</v>
      </c>
      <c r="BI16" s="70">
        <v>0</v>
      </c>
      <c r="BJ16" s="70">
        <v>0</v>
      </c>
      <c r="BK16" s="70">
        <v>0</v>
      </c>
      <c r="BL16" s="70">
        <v>0</v>
      </c>
      <c r="BM16" s="70">
        <v>0</v>
      </c>
      <c r="BN16" s="70">
        <v>0</v>
      </c>
      <c r="BO16" s="70">
        <v>0</v>
      </c>
      <c r="BP16" s="70">
        <v>0</v>
      </c>
      <c r="BQ16" s="70">
        <v>0</v>
      </c>
      <c r="BR16" s="70">
        <v>0</v>
      </c>
      <c r="BS16" s="11">
        <v>0</v>
      </c>
      <c r="BT16" s="9" t="s">
        <v>151</v>
      </c>
      <c r="BU16" s="12"/>
      <c r="BV16" s="14"/>
      <c r="BW16" s="53"/>
      <c r="BX16" s="65"/>
    </row>
    <row r="17" spans="1:76" ht="15.6" customHeight="1" x14ac:dyDescent="0.2">
      <c r="A17" s="3" t="s">
        <v>111</v>
      </c>
      <c r="B17" s="6" t="s">
        <v>25</v>
      </c>
      <c r="C17" s="82" t="s">
        <v>123</v>
      </c>
      <c r="D17" s="83"/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2048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1</v>
      </c>
      <c r="AC17" s="68">
        <v>0</v>
      </c>
      <c r="AD17" s="68">
        <v>0</v>
      </c>
      <c r="AE17" s="68">
        <v>0</v>
      </c>
      <c r="AF17" s="68">
        <v>0</v>
      </c>
      <c r="AG17" s="68">
        <v>1</v>
      </c>
      <c r="AH17" s="68">
        <v>0</v>
      </c>
      <c r="AI17" s="68">
        <v>0</v>
      </c>
      <c r="AJ17" s="68">
        <v>0</v>
      </c>
      <c r="AK17" s="7">
        <v>0</v>
      </c>
      <c r="AL17" s="12">
        <v>0.12</v>
      </c>
      <c r="AM17" s="12">
        <v>0.12</v>
      </c>
      <c r="AN17" s="70">
        <v>0</v>
      </c>
      <c r="AO17" s="70">
        <v>0</v>
      </c>
      <c r="AP17" s="70">
        <v>0</v>
      </c>
      <c r="AQ17" s="70">
        <v>0</v>
      </c>
      <c r="AR17" s="70">
        <v>0</v>
      </c>
      <c r="AS17" s="70">
        <v>0</v>
      </c>
      <c r="AT17" s="70">
        <v>0</v>
      </c>
      <c r="AU17" s="70">
        <v>0</v>
      </c>
      <c r="AV17" s="70">
        <v>0</v>
      </c>
      <c r="AW17" s="70">
        <v>0</v>
      </c>
      <c r="AX17" s="70">
        <v>0</v>
      </c>
      <c r="AY17" s="70">
        <v>1</v>
      </c>
      <c r="AZ17" s="70">
        <v>0</v>
      </c>
      <c r="BA17" s="70">
        <v>0</v>
      </c>
      <c r="BB17" s="70">
        <v>0</v>
      </c>
      <c r="BC17" s="70">
        <v>0</v>
      </c>
      <c r="BD17" s="70">
        <v>0</v>
      </c>
      <c r="BE17" s="70">
        <v>0</v>
      </c>
      <c r="BF17" s="70">
        <v>0</v>
      </c>
      <c r="BG17" s="70">
        <v>0</v>
      </c>
      <c r="BH17" s="70">
        <v>0</v>
      </c>
      <c r="BI17" s="70">
        <v>0</v>
      </c>
      <c r="BJ17" s="70">
        <v>0</v>
      </c>
      <c r="BK17" s="70">
        <v>0</v>
      </c>
      <c r="BL17" s="70">
        <v>0</v>
      </c>
      <c r="BM17" s="70">
        <v>0</v>
      </c>
      <c r="BN17" s="70">
        <v>0</v>
      </c>
      <c r="BO17" s="70">
        <v>0</v>
      </c>
      <c r="BP17" s="70">
        <v>0</v>
      </c>
      <c r="BQ17" s="70">
        <v>0</v>
      </c>
      <c r="BR17" s="70">
        <v>0</v>
      </c>
      <c r="BS17" s="11">
        <v>0</v>
      </c>
      <c r="BT17" s="9" t="s">
        <v>151</v>
      </c>
      <c r="BU17" s="12"/>
      <c r="BV17" s="14"/>
      <c r="BW17" s="53"/>
      <c r="BX17" s="65"/>
    </row>
    <row r="18" spans="1:76" ht="15.6" customHeight="1" x14ac:dyDescent="0.2">
      <c r="A18" s="3" t="s">
        <v>111</v>
      </c>
      <c r="B18" s="6" t="s">
        <v>25</v>
      </c>
      <c r="C18" s="82" t="s">
        <v>124</v>
      </c>
      <c r="D18" s="83"/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4096</v>
      </c>
      <c r="V18" s="68">
        <v>0</v>
      </c>
      <c r="W18" s="68">
        <v>0</v>
      </c>
      <c r="X18" s="68">
        <v>0</v>
      </c>
      <c r="Y18" s="68">
        <v>1</v>
      </c>
      <c r="Z18" s="68">
        <v>0</v>
      </c>
      <c r="AA18" s="68">
        <v>0</v>
      </c>
      <c r="AB18" s="68">
        <v>1</v>
      </c>
      <c r="AC18" s="68">
        <v>0</v>
      </c>
      <c r="AD18" s="68">
        <v>0</v>
      </c>
      <c r="AE18" s="68">
        <v>0</v>
      </c>
      <c r="AF18" s="68">
        <v>0</v>
      </c>
      <c r="AG18" s="68">
        <v>0</v>
      </c>
      <c r="AH18" s="68">
        <v>0</v>
      </c>
      <c r="AI18" s="68">
        <v>0</v>
      </c>
      <c r="AJ18" s="68">
        <v>0</v>
      </c>
      <c r="AK18" s="7">
        <v>0</v>
      </c>
      <c r="AL18" s="12">
        <v>0.13</v>
      </c>
      <c r="AM18" s="12">
        <v>0.13</v>
      </c>
      <c r="AN18" s="70">
        <v>0</v>
      </c>
      <c r="AO18" s="70">
        <v>0</v>
      </c>
      <c r="AP18" s="70">
        <v>0</v>
      </c>
      <c r="AQ18" s="70">
        <v>0</v>
      </c>
      <c r="AR18" s="70">
        <v>0</v>
      </c>
      <c r="AS18" s="70">
        <v>0</v>
      </c>
      <c r="AT18" s="70">
        <v>0</v>
      </c>
      <c r="AU18" s="70">
        <v>0</v>
      </c>
      <c r="AV18" s="70">
        <v>0</v>
      </c>
      <c r="AW18" s="70">
        <v>0</v>
      </c>
      <c r="AX18" s="70">
        <v>0</v>
      </c>
      <c r="AY18" s="70">
        <v>0</v>
      </c>
      <c r="AZ18" s="70">
        <v>1</v>
      </c>
      <c r="BA18" s="70">
        <v>0</v>
      </c>
      <c r="BB18" s="70">
        <v>0</v>
      </c>
      <c r="BC18" s="70">
        <v>0</v>
      </c>
      <c r="BD18" s="70">
        <v>0</v>
      </c>
      <c r="BE18" s="70">
        <v>0</v>
      </c>
      <c r="BF18" s="70">
        <v>0</v>
      </c>
      <c r="BG18" s="70">
        <v>0</v>
      </c>
      <c r="BH18" s="70">
        <v>0</v>
      </c>
      <c r="BI18" s="70">
        <v>0</v>
      </c>
      <c r="BJ18" s="70">
        <v>0</v>
      </c>
      <c r="BK18" s="70">
        <v>0</v>
      </c>
      <c r="BL18" s="70">
        <v>0</v>
      </c>
      <c r="BM18" s="70">
        <v>0</v>
      </c>
      <c r="BN18" s="70">
        <v>0</v>
      </c>
      <c r="BO18" s="70">
        <v>0</v>
      </c>
      <c r="BP18" s="70">
        <v>0</v>
      </c>
      <c r="BQ18" s="70">
        <v>0</v>
      </c>
      <c r="BR18" s="70">
        <v>0</v>
      </c>
      <c r="BS18" s="11">
        <v>0</v>
      </c>
      <c r="BT18" s="9" t="s">
        <v>151</v>
      </c>
      <c r="BU18" s="12"/>
      <c r="BV18" s="14"/>
      <c r="BW18" s="53"/>
      <c r="BX18" s="65"/>
    </row>
    <row r="19" spans="1:76" ht="15.6" customHeight="1" x14ac:dyDescent="0.2">
      <c r="A19" s="3" t="s">
        <v>111</v>
      </c>
      <c r="B19" s="6" t="s">
        <v>25</v>
      </c>
      <c r="C19" s="82" t="s">
        <v>125</v>
      </c>
      <c r="D19" s="83"/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1</v>
      </c>
      <c r="T19" s="68">
        <v>0</v>
      </c>
      <c r="U19" s="68">
        <v>8192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0</v>
      </c>
      <c r="AB19" s="68">
        <v>1</v>
      </c>
      <c r="AC19" s="68">
        <v>0</v>
      </c>
      <c r="AD19" s="68">
        <v>0</v>
      </c>
      <c r="AE19" s="68">
        <v>0</v>
      </c>
      <c r="AF19" s="68">
        <v>0</v>
      </c>
      <c r="AG19" s="68">
        <v>0</v>
      </c>
      <c r="AH19" s="68">
        <v>0</v>
      </c>
      <c r="AI19" s="68">
        <v>0</v>
      </c>
      <c r="AJ19" s="68">
        <v>0</v>
      </c>
      <c r="AK19" s="7">
        <v>0</v>
      </c>
      <c r="AL19" s="12">
        <v>0.14000000000000001</v>
      </c>
      <c r="AM19" s="12">
        <v>0.14000000000000001</v>
      </c>
      <c r="AN19" s="70">
        <v>0</v>
      </c>
      <c r="AO19" s="70">
        <v>0</v>
      </c>
      <c r="AP19" s="70">
        <v>0</v>
      </c>
      <c r="AQ19" s="70">
        <v>0</v>
      </c>
      <c r="AR19" s="70">
        <v>0</v>
      </c>
      <c r="AS19" s="70">
        <v>0</v>
      </c>
      <c r="AT19" s="70">
        <v>0</v>
      </c>
      <c r="AU19" s="70">
        <v>0</v>
      </c>
      <c r="AV19" s="70">
        <v>0</v>
      </c>
      <c r="AW19" s="70">
        <v>0</v>
      </c>
      <c r="AX19" s="70">
        <v>0</v>
      </c>
      <c r="AY19" s="70">
        <v>0</v>
      </c>
      <c r="AZ19" s="70">
        <v>0</v>
      </c>
      <c r="BA19" s="70">
        <v>1</v>
      </c>
      <c r="BB19" s="70">
        <v>0</v>
      </c>
      <c r="BC19" s="70">
        <v>0</v>
      </c>
      <c r="BD19" s="70">
        <v>0</v>
      </c>
      <c r="BE19" s="70">
        <v>0</v>
      </c>
      <c r="BF19" s="70">
        <v>0</v>
      </c>
      <c r="BG19" s="70">
        <v>0</v>
      </c>
      <c r="BH19" s="70">
        <v>0</v>
      </c>
      <c r="BI19" s="70">
        <v>0</v>
      </c>
      <c r="BJ19" s="70">
        <v>0</v>
      </c>
      <c r="BK19" s="70">
        <v>0</v>
      </c>
      <c r="BL19" s="70">
        <v>0</v>
      </c>
      <c r="BM19" s="70">
        <v>0</v>
      </c>
      <c r="BN19" s="70">
        <v>0</v>
      </c>
      <c r="BO19" s="70">
        <v>0</v>
      </c>
      <c r="BP19" s="70">
        <v>0</v>
      </c>
      <c r="BQ19" s="70">
        <v>0</v>
      </c>
      <c r="BR19" s="70">
        <v>0</v>
      </c>
      <c r="BS19" s="11">
        <v>0</v>
      </c>
      <c r="BT19" s="9" t="s">
        <v>151</v>
      </c>
      <c r="BU19" s="12"/>
      <c r="BV19" s="14"/>
      <c r="BW19" s="53"/>
      <c r="BX19" s="65"/>
    </row>
    <row r="20" spans="1:76" ht="15.6" customHeight="1" x14ac:dyDescent="0.2">
      <c r="A20" s="3" t="s">
        <v>111</v>
      </c>
      <c r="B20" s="6" t="s">
        <v>25</v>
      </c>
      <c r="C20" s="82" t="s">
        <v>126</v>
      </c>
      <c r="D20" s="83"/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1</v>
      </c>
      <c r="U20" s="68">
        <v>16384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1</v>
      </c>
      <c r="AC20" s="68">
        <v>0</v>
      </c>
      <c r="AD20" s="68">
        <v>0</v>
      </c>
      <c r="AE20" s="68">
        <v>0</v>
      </c>
      <c r="AF20" s="68">
        <v>0</v>
      </c>
      <c r="AG20" s="68">
        <v>0</v>
      </c>
      <c r="AH20" s="68">
        <v>0</v>
      </c>
      <c r="AI20" s="68">
        <v>0</v>
      </c>
      <c r="AJ20" s="68">
        <v>0</v>
      </c>
      <c r="AK20" s="7">
        <v>0</v>
      </c>
      <c r="AL20" s="12">
        <v>0.15</v>
      </c>
      <c r="AM20" s="12">
        <v>0.15</v>
      </c>
      <c r="AN20" s="70">
        <v>0</v>
      </c>
      <c r="AO20" s="70">
        <v>0</v>
      </c>
      <c r="AP20" s="70">
        <v>0</v>
      </c>
      <c r="AQ20" s="70">
        <v>0</v>
      </c>
      <c r="AR20" s="70">
        <v>0</v>
      </c>
      <c r="AS20" s="70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  <c r="BA20" s="70">
        <v>0</v>
      </c>
      <c r="BB20" s="70">
        <v>1</v>
      </c>
      <c r="BC20" s="70">
        <v>0</v>
      </c>
      <c r="BD20" s="70">
        <v>0</v>
      </c>
      <c r="BE20" s="70">
        <v>0</v>
      </c>
      <c r="BF20" s="70">
        <v>0</v>
      </c>
      <c r="BG20" s="70">
        <v>0</v>
      </c>
      <c r="BH20" s="70">
        <v>0</v>
      </c>
      <c r="BI20" s="70">
        <v>0</v>
      </c>
      <c r="BJ20" s="70">
        <v>0</v>
      </c>
      <c r="BK20" s="70">
        <v>0</v>
      </c>
      <c r="BL20" s="70">
        <v>0</v>
      </c>
      <c r="BM20" s="70">
        <v>0</v>
      </c>
      <c r="BN20" s="70">
        <v>0</v>
      </c>
      <c r="BO20" s="70">
        <v>0</v>
      </c>
      <c r="BP20" s="70">
        <v>0</v>
      </c>
      <c r="BQ20" s="70">
        <v>0</v>
      </c>
      <c r="BR20" s="70">
        <v>0</v>
      </c>
      <c r="BS20" s="11">
        <v>0</v>
      </c>
      <c r="BT20" s="9" t="s">
        <v>151</v>
      </c>
      <c r="BU20" s="12"/>
      <c r="BV20" s="14"/>
      <c r="BW20" s="53"/>
      <c r="BX20" s="65"/>
    </row>
    <row r="21" spans="1:76" ht="15.6" customHeight="1" x14ac:dyDescent="0.2">
      <c r="A21" s="3" t="s">
        <v>111</v>
      </c>
      <c r="B21" s="6" t="s">
        <v>25</v>
      </c>
      <c r="C21" s="82" t="s">
        <v>127</v>
      </c>
      <c r="D21" s="83"/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1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32768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1</v>
      </c>
      <c r="AC21" s="68">
        <v>0</v>
      </c>
      <c r="AD21" s="68">
        <v>0</v>
      </c>
      <c r="AE21" s="68">
        <v>0</v>
      </c>
      <c r="AF21" s="68">
        <v>0</v>
      </c>
      <c r="AG21" s="68">
        <v>0</v>
      </c>
      <c r="AH21" s="68">
        <v>0</v>
      </c>
      <c r="AI21" s="68">
        <v>0</v>
      </c>
      <c r="AJ21" s="68">
        <v>0</v>
      </c>
      <c r="AK21" s="7">
        <v>0</v>
      </c>
      <c r="AL21" s="12">
        <v>0.16</v>
      </c>
      <c r="AM21" s="12">
        <v>0.16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1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11">
        <v>0</v>
      </c>
      <c r="BT21" s="9" t="s">
        <v>151</v>
      </c>
      <c r="BU21" s="12"/>
      <c r="BV21" s="14"/>
      <c r="BW21" s="53"/>
      <c r="BX21" s="65"/>
    </row>
    <row r="22" spans="1:76" ht="15.6" customHeight="1" x14ac:dyDescent="0.2">
      <c r="A22" s="3" t="s">
        <v>111</v>
      </c>
      <c r="B22" s="6" t="s">
        <v>25</v>
      </c>
      <c r="C22" s="82" t="s">
        <v>128</v>
      </c>
      <c r="D22" s="83"/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1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65536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1</v>
      </c>
      <c r="AC22" s="68">
        <v>0</v>
      </c>
      <c r="AD22" s="68">
        <v>0</v>
      </c>
      <c r="AE22" s="68">
        <v>0</v>
      </c>
      <c r="AF22" s="68">
        <v>0</v>
      </c>
      <c r="AG22" s="68">
        <v>0</v>
      </c>
      <c r="AH22" s="68">
        <v>0</v>
      </c>
      <c r="AI22" s="68">
        <v>0</v>
      </c>
      <c r="AJ22" s="68">
        <v>0</v>
      </c>
      <c r="AK22" s="7">
        <v>0</v>
      </c>
      <c r="AL22" s="12">
        <v>0.17</v>
      </c>
      <c r="AM22" s="12">
        <v>0.17</v>
      </c>
      <c r="AN22" s="70">
        <v>0</v>
      </c>
      <c r="AO22" s="70">
        <v>0</v>
      </c>
      <c r="AP22" s="70">
        <v>0</v>
      </c>
      <c r="AQ22" s="70">
        <v>0</v>
      </c>
      <c r="AR22" s="70">
        <v>0</v>
      </c>
      <c r="AS22" s="70">
        <v>0</v>
      </c>
      <c r="AT22" s="70">
        <v>0</v>
      </c>
      <c r="AU22" s="70">
        <v>0</v>
      </c>
      <c r="AV22" s="70">
        <v>0</v>
      </c>
      <c r="AW22" s="70">
        <v>0</v>
      </c>
      <c r="AX22" s="70">
        <v>0</v>
      </c>
      <c r="AY22" s="70">
        <v>0</v>
      </c>
      <c r="AZ22" s="70">
        <v>0</v>
      </c>
      <c r="BA22" s="70">
        <v>0</v>
      </c>
      <c r="BB22" s="70">
        <v>0</v>
      </c>
      <c r="BC22" s="70">
        <v>0</v>
      </c>
      <c r="BD22" s="70">
        <v>1</v>
      </c>
      <c r="BE22" s="70">
        <v>0</v>
      </c>
      <c r="BF22" s="70">
        <v>0</v>
      </c>
      <c r="BG22" s="70">
        <v>0</v>
      </c>
      <c r="BH22" s="70">
        <v>0</v>
      </c>
      <c r="BI22" s="70">
        <v>0</v>
      </c>
      <c r="BJ22" s="70">
        <v>0</v>
      </c>
      <c r="BK22" s="70">
        <v>0</v>
      </c>
      <c r="BL22" s="70">
        <v>0</v>
      </c>
      <c r="BM22" s="70">
        <v>0</v>
      </c>
      <c r="BN22" s="70">
        <v>0</v>
      </c>
      <c r="BO22" s="70">
        <v>0</v>
      </c>
      <c r="BP22" s="70">
        <v>0</v>
      </c>
      <c r="BQ22" s="70">
        <v>0</v>
      </c>
      <c r="BR22" s="70">
        <v>0</v>
      </c>
      <c r="BS22" s="11">
        <v>0</v>
      </c>
      <c r="BT22" s="9" t="s">
        <v>151</v>
      </c>
      <c r="BU22" s="12"/>
      <c r="BV22" s="14"/>
      <c r="BW22" s="53"/>
      <c r="BX22" s="65"/>
    </row>
    <row r="23" spans="1:76" ht="15.6" customHeight="1" x14ac:dyDescent="0.2">
      <c r="A23" s="3" t="s">
        <v>111</v>
      </c>
      <c r="B23" s="6" t="s">
        <v>25</v>
      </c>
      <c r="C23" s="82" t="s">
        <v>129</v>
      </c>
      <c r="D23" s="83"/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1</v>
      </c>
      <c r="Q23" s="68">
        <v>0</v>
      </c>
      <c r="R23" s="68">
        <v>0</v>
      </c>
      <c r="S23" s="68">
        <v>0</v>
      </c>
      <c r="T23" s="68">
        <v>0</v>
      </c>
      <c r="U23" s="68">
        <v>131072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1</v>
      </c>
      <c r="AC23" s="68">
        <v>0</v>
      </c>
      <c r="AD23" s="68">
        <v>0</v>
      </c>
      <c r="AE23" s="68">
        <v>0</v>
      </c>
      <c r="AF23" s="68">
        <v>0</v>
      </c>
      <c r="AG23" s="68">
        <v>0</v>
      </c>
      <c r="AH23" s="68">
        <v>0</v>
      </c>
      <c r="AI23" s="68">
        <v>0</v>
      </c>
      <c r="AJ23" s="68">
        <v>0</v>
      </c>
      <c r="AK23" s="7">
        <v>0</v>
      </c>
      <c r="AL23" s="12">
        <v>0.18</v>
      </c>
      <c r="AM23" s="12">
        <v>0.18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</v>
      </c>
      <c r="AT23" s="70">
        <v>0</v>
      </c>
      <c r="AU23" s="70">
        <v>0</v>
      </c>
      <c r="AV23" s="70">
        <v>0</v>
      </c>
      <c r="AW23" s="70">
        <v>0</v>
      </c>
      <c r="AX23" s="70">
        <v>0</v>
      </c>
      <c r="AY23" s="70">
        <v>0</v>
      </c>
      <c r="AZ23" s="70">
        <v>0</v>
      </c>
      <c r="BA23" s="70">
        <v>0</v>
      </c>
      <c r="BB23" s="70">
        <v>0</v>
      </c>
      <c r="BC23" s="70">
        <v>0</v>
      </c>
      <c r="BD23" s="70">
        <v>0</v>
      </c>
      <c r="BE23" s="70">
        <v>1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11">
        <v>0</v>
      </c>
      <c r="BT23" s="9" t="s">
        <v>151</v>
      </c>
      <c r="BU23" s="12"/>
      <c r="BV23" s="14"/>
      <c r="BW23" s="53"/>
      <c r="BX23" s="65"/>
    </row>
    <row r="24" spans="1:76" ht="15.6" customHeight="1" x14ac:dyDescent="0.2">
      <c r="A24" s="3" t="s">
        <v>111</v>
      </c>
      <c r="B24" s="6" t="s">
        <v>25</v>
      </c>
      <c r="C24" s="82" t="s">
        <v>130</v>
      </c>
      <c r="D24" s="83"/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1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262144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0</v>
      </c>
      <c r="AB24" s="68">
        <v>1</v>
      </c>
      <c r="AC24" s="68">
        <v>0</v>
      </c>
      <c r="AD24" s="68">
        <v>0</v>
      </c>
      <c r="AE24" s="68">
        <v>0</v>
      </c>
      <c r="AF24" s="68">
        <v>0</v>
      </c>
      <c r="AG24" s="68">
        <v>0</v>
      </c>
      <c r="AH24" s="68">
        <v>0</v>
      </c>
      <c r="AI24" s="68">
        <v>0</v>
      </c>
      <c r="AJ24" s="68">
        <v>0</v>
      </c>
      <c r="AK24" s="7">
        <v>0</v>
      </c>
      <c r="AL24" s="12">
        <v>0.19</v>
      </c>
      <c r="AM24" s="12">
        <v>0.19</v>
      </c>
      <c r="AN24" s="70">
        <v>0</v>
      </c>
      <c r="AO24" s="70">
        <v>0</v>
      </c>
      <c r="AP24" s="70">
        <v>0</v>
      </c>
      <c r="AQ24" s="70">
        <v>0</v>
      </c>
      <c r="AR24" s="70">
        <v>0</v>
      </c>
      <c r="AS24" s="70">
        <v>0</v>
      </c>
      <c r="AT24" s="70">
        <v>0</v>
      </c>
      <c r="AU24" s="70">
        <v>0</v>
      </c>
      <c r="AV24" s="70">
        <v>0</v>
      </c>
      <c r="AW24" s="70">
        <v>0</v>
      </c>
      <c r="AX24" s="70">
        <v>0</v>
      </c>
      <c r="AY24" s="70">
        <v>0</v>
      </c>
      <c r="AZ24" s="70">
        <v>0</v>
      </c>
      <c r="BA24" s="70">
        <v>0</v>
      </c>
      <c r="BB24" s="70">
        <v>0</v>
      </c>
      <c r="BC24" s="70">
        <v>0</v>
      </c>
      <c r="BD24" s="70">
        <v>0</v>
      </c>
      <c r="BE24" s="70">
        <v>0</v>
      </c>
      <c r="BF24" s="70">
        <v>1</v>
      </c>
      <c r="BG24" s="70">
        <v>0</v>
      </c>
      <c r="BH24" s="70">
        <v>0</v>
      </c>
      <c r="BI24" s="70">
        <v>0</v>
      </c>
      <c r="BJ24" s="70">
        <v>0</v>
      </c>
      <c r="BK24" s="70">
        <v>0</v>
      </c>
      <c r="BL24" s="70">
        <v>0</v>
      </c>
      <c r="BM24" s="70">
        <v>0</v>
      </c>
      <c r="BN24" s="70">
        <v>0</v>
      </c>
      <c r="BO24" s="70">
        <v>0</v>
      </c>
      <c r="BP24" s="70">
        <v>0</v>
      </c>
      <c r="BQ24" s="70">
        <v>0</v>
      </c>
      <c r="BR24" s="70">
        <v>0</v>
      </c>
      <c r="BS24" s="11">
        <v>0</v>
      </c>
      <c r="BT24" s="9" t="s">
        <v>151</v>
      </c>
      <c r="BU24" s="12"/>
      <c r="BV24" s="14"/>
      <c r="BW24" s="53"/>
      <c r="BX24" s="65"/>
    </row>
    <row r="25" spans="1:76" ht="15.6" customHeight="1" x14ac:dyDescent="0.2">
      <c r="A25" s="3" t="s">
        <v>111</v>
      </c>
      <c r="B25" s="6" t="s">
        <v>25</v>
      </c>
      <c r="C25" s="82" t="s">
        <v>131</v>
      </c>
      <c r="D25" s="83"/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1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524288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1</v>
      </c>
      <c r="AC25" s="68">
        <v>0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7">
        <v>0</v>
      </c>
      <c r="AL25" s="12">
        <v>0.2</v>
      </c>
      <c r="AM25" s="12">
        <v>0.2</v>
      </c>
      <c r="AN25" s="70">
        <v>0</v>
      </c>
      <c r="AO25" s="70">
        <v>0</v>
      </c>
      <c r="AP25" s="70">
        <v>0</v>
      </c>
      <c r="AQ25" s="70">
        <v>0</v>
      </c>
      <c r="AR25" s="70">
        <v>0</v>
      </c>
      <c r="AS25" s="70">
        <v>0</v>
      </c>
      <c r="AT25" s="70">
        <v>0</v>
      </c>
      <c r="AU25" s="70">
        <v>0</v>
      </c>
      <c r="AV25" s="70">
        <v>0</v>
      </c>
      <c r="AW25" s="70">
        <v>0</v>
      </c>
      <c r="AX25" s="70">
        <v>0</v>
      </c>
      <c r="AY25" s="70">
        <v>0</v>
      </c>
      <c r="AZ25" s="70">
        <v>0</v>
      </c>
      <c r="BA25" s="70">
        <v>0</v>
      </c>
      <c r="BB25" s="70">
        <v>0</v>
      </c>
      <c r="BC25" s="70">
        <v>0</v>
      </c>
      <c r="BD25" s="70">
        <v>0</v>
      </c>
      <c r="BE25" s="70">
        <v>0</v>
      </c>
      <c r="BF25" s="70">
        <v>0</v>
      </c>
      <c r="BG25" s="70">
        <v>1</v>
      </c>
      <c r="BH25" s="70">
        <v>0</v>
      </c>
      <c r="BI25" s="70">
        <v>0</v>
      </c>
      <c r="BJ25" s="70">
        <v>0</v>
      </c>
      <c r="BK25" s="70">
        <v>0</v>
      </c>
      <c r="BL25" s="70">
        <v>0</v>
      </c>
      <c r="BM25" s="70">
        <v>0</v>
      </c>
      <c r="BN25" s="70">
        <v>0</v>
      </c>
      <c r="BO25" s="70">
        <v>0</v>
      </c>
      <c r="BP25" s="70">
        <v>0</v>
      </c>
      <c r="BQ25" s="70">
        <v>0</v>
      </c>
      <c r="BR25" s="70">
        <v>0</v>
      </c>
      <c r="BS25" s="11">
        <v>0</v>
      </c>
      <c r="BT25" s="9" t="s">
        <v>151</v>
      </c>
      <c r="BU25" s="12"/>
      <c r="BV25" s="14"/>
      <c r="BW25" s="53"/>
      <c r="BX25" s="65"/>
    </row>
    <row r="26" spans="1:76" ht="15.6" customHeight="1" x14ac:dyDescent="0.2">
      <c r="A26" s="3" t="s">
        <v>111</v>
      </c>
      <c r="B26" s="6" t="s">
        <v>25</v>
      </c>
      <c r="C26" s="82" t="s">
        <v>132</v>
      </c>
      <c r="D26" s="83"/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1048576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1</v>
      </c>
      <c r="AC26" s="68">
        <v>0</v>
      </c>
      <c r="AD26" s="68">
        <v>0</v>
      </c>
      <c r="AE26" s="68">
        <v>0</v>
      </c>
      <c r="AF26" s="68">
        <v>0</v>
      </c>
      <c r="AG26" s="68">
        <v>0</v>
      </c>
      <c r="AH26" s="68">
        <v>0</v>
      </c>
      <c r="AI26" s="68">
        <v>0</v>
      </c>
      <c r="AJ26" s="68">
        <v>1</v>
      </c>
      <c r="AK26" s="7">
        <v>0</v>
      </c>
      <c r="AL26" s="12">
        <v>0.21</v>
      </c>
      <c r="AM26" s="12">
        <v>0.21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0</v>
      </c>
      <c r="AT26" s="70">
        <v>0</v>
      </c>
      <c r="AU26" s="70">
        <v>0</v>
      </c>
      <c r="AV26" s="70">
        <v>0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1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0</v>
      </c>
      <c r="BO26" s="70">
        <v>0</v>
      </c>
      <c r="BP26" s="70">
        <v>0</v>
      </c>
      <c r="BQ26" s="70">
        <v>0</v>
      </c>
      <c r="BR26" s="70">
        <v>0</v>
      </c>
      <c r="BS26" s="11">
        <v>0</v>
      </c>
      <c r="BT26" s="9" t="s">
        <v>151</v>
      </c>
      <c r="BU26" s="12"/>
      <c r="BV26" s="14"/>
      <c r="BW26" s="53"/>
      <c r="BX26" s="65"/>
    </row>
    <row r="27" spans="1:76" ht="15.6" customHeight="1" x14ac:dyDescent="0.2">
      <c r="A27" s="3" t="s">
        <v>111</v>
      </c>
      <c r="B27" s="6" t="s">
        <v>25</v>
      </c>
      <c r="C27" s="82" t="s">
        <v>133</v>
      </c>
      <c r="D27" s="83"/>
      <c r="E27" s="68">
        <v>0</v>
      </c>
      <c r="F27" s="68">
        <v>1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2097152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1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  <c r="AK27" s="7">
        <v>0</v>
      </c>
      <c r="AL27" s="12">
        <v>0.22</v>
      </c>
      <c r="AM27" s="12">
        <v>0.22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S27" s="70">
        <v>0</v>
      </c>
      <c r="AT27" s="70">
        <v>0</v>
      </c>
      <c r="AU27" s="70">
        <v>0</v>
      </c>
      <c r="AV27" s="70">
        <v>0</v>
      </c>
      <c r="AW27" s="70">
        <v>0</v>
      </c>
      <c r="AX27" s="70">
        <v>0</v>
      </c>
      <c r="AY27" s="70">
        <v>0</v>
      </c>
      <c r="AZ27" s="70">
        <v>0</v>
      </c>
      <c r="BA27" s="70">
        <v>0</v>
      </c>
      <c r="BB27" s="70">
        <v>0</v>
      </c>
      <c r="BC27" s="70">
        <v>0</v>
      </c>
      <c r="BD27" s="70">
        <v>0</v>
      </c>
      <c r="BE27" s="70">
        <v>0</v>
      </c>
      <c r="BF27" s="70">
        <v>0</v>
      </c>
      <c r="BG27" s="70">
        <v>0</v>
      </c>
      <c r="BH27" s="70">
        <v>0</v>
      </c>
      <c r="BI27" s="70">
        <v>1</v>
      </c>
      <c r="BJ27" s="70">
        <v>0</v>
      </c>
      <c r="BK27" s="70">
        <v>0</v>
      </c>
      <c r="BL27" s="70">
        <v>0</v>
      </c>
      <c r="BM27" s="70">
        <v>0</v>
      </c>
      <c r="BN27" s="70">
        <v>0</v>
      </c>
      <c r="BO27" s="70">
        <v>0</v>
      </c>
      <c r="BP27" s="70">
        <v>0</v>
      </c>
      <c r="BQ27" s="70">
        <v>0</v>
      </c>
      <c r="BR27" s="70">
        <v>0</v>
      </c>
      <c r="BS27" s="11">
        <v>0</v>
      </c>
      <c r="BT27" s="9" t="s">
        <v>151</v>
      </c>
      <c r="BU27" s="12"/>
      <c r="BV27" s="14"/>
      <c r="BW27" s="53"/>
      <c r="BX27" s="65"/>
    </row>
    <row r="28" spans="1:76" ht="15.6" customHeight="1" x14ac:dyDescent="0.2">
      <c r="A28" s="3" t="s">
        <v>111</v>
      </c>
      <c r="B28" s="6" t="s">
        <v>25</v>
      </c>
      <c r="C28" s="82" t="s">
        <v>134</v>
      </c>
      <c r="D28" s="83"/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4194304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1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  <c r="AJ28" s="68">
        <v>0</v>
      </c>
      <c r="AK28" s="7">
        <v>1</v>
      </c>
      <c r="AL28" s="12">
        <v>0.23</v>
      </c>
      <c r="AM28" s="12">
        <v>0.23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0</v>
      </c>
      <c r="BG28" s="70">
        <v>0</v>
      </c>
      <c r="BH28" s="70">
        <v>0</v>
      </c>
      <c r="BI28" s="70">
        <v>0</v>
      </c>
      <c r="BJ28" s="70">
        <v>1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0</v>
      </c>
      <c r="BQ28" s="70">
        <v>0</v>
      </c>
      <c r="BR28" s="70">
        <v>0</v>
      </c>
      <c r="BS28" s="11">
        <v>0</v>
      </c>
      <c r="BT28" s="9" t="s">
        <v>151</v>
      </c>
      <c r="BU28" s="12"/>
      <c r="BV28" s="14"/>
      <c r="BW28" s="53"/>
      <c r="BX28" s="65"/>
    </row>
    <row r="29" spans="1:76" ht="15.6" customHeight="1" x14ac:dyDescent="0.2">
      <c r="A29" s="3" t="s">
        <v>111</v>
      </c>
      <c r="B29" s="6" t="s">
        <v>25</v>
      </c>
      <c r="C29" s="82" t="s">
        <v>135</v>
      </c>
      <c r="D29" s="83"/>
      <c r="E29" s="68">
        <v>0</v>
      </c>
      <c r="F29" s="68">
        <v>0</v>
      </c>
      <c r="G29" s="68">
        <v>1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8388608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1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  <c r="AK29" s="7">
        <v>0</v>
      </c>
      <c r="AL29" s="12">
        <v>0.24</v>
      </c>
      <c r="AM29" s="12">
        <v>0.24</v>
      </c>
      <c r="AN29" s="70">
        <v>0</v>
      </c>
      <c r="AO29" s="70">
        <v>0</v>
      </c>
      <c r="AP29" s="70">
        <v>0</v>
      </c>
      <c r="AQ29" s="70">
        <v>0</v>
      </c>
      <c r="AR29" s="70">
        <v>0</v>
      </c>
      <c r="AS29" s="70">
        <v>0</v>
      </c>
      <c r="AT29" s="70">
        <v>0</v>
      </c>
      <c r="AU29" s="70">
        <v>0</v>
      </c>
      <c r="AV29" s="70">
        <v>0</v>
      </c>
      <c r="AW29" s="70">
        <v>0</v>
      </c>
      <c r="AX29" s="70">
        <v>0</v>
      </c>
      <c r="AY29" s="70">
        <v>0</v>
      </c>
      <c r="AZ29" s="70">
        <v>0</v>
      </c>
      <c r="BA29" s="70">
        <v>0</v>
      </c>
      <c r="BB29" s="70">
        <v>0</v>
      </c>
      <c r="BC29" s="70">
        <v>0</v>
      </c>
      <c r="BD29" s="70">
        <v>0</v>
      </c>
      <c r="BE29" s="70">
        <v>0</v>
      </c>
      <c r="BF29" s="70">
        <v>0</v>
      </c>
      <c r="BG29" s="70">
        <v>0</v>
      </c>
      <c r="BH29" s="70">
        <v>0</v>
      </c>
      <c r="BI29" s="70">
        <v>0</v>
      </c>
      <c r="BJ29" s="70">
        <v>0</v>
      </c>
      <c r="BK29" s="70">
        <v>1</v>
      </c>
      <c r="BL29" s="70">
        <v>0</v>
      </c>
      <c r="BM29" s="70">
        <v>0</v>
      </c>
      <c r="BN29" s="70">
        <v>0</v>
      </c>
      <c r="BO29" s="70">
        <v>0</v>
      </c>
      <c r="BP29" s="70">
        <v>0</v>
      </c>
      <c r="BQ29" s="70">
        <v>0</v>
      </c>
      <c r="BR29" s="70">
        <v>0</v>
      </c>
      <c r="BS29" s="11">
        <v>0</v>
      </c>
      <c r="BT29" s="9" t="s">
        <v>151</v>
      </c>
      <c r="BU29" s="12"/>
      <c r="BV29" s="14"/>
      <c r="BW29" s="53"/>
      <c r="BX29" s="65"/>
    </row>
    <row r="30" spans="1:76" ht="15.6" customHeight="1" x14ac:dyDescent="0.2">
      <c r="A30" s="3" t="s">
        <v>111</v>
      </c>
      <c r="B30" s="6" t="s">
        <v>25</v>
      </c>
      <c r="C30" s="82" t="s">
        <v>136</v>
      </c>
      <c r="D30" s="83"/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16777216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1</v>
      </c>
      <c r="AC30" s="68">
        <v>0</v>
      </c>
      <c r="AD30" s="68">
        <v>0</v>
      </c>
      <c r="AE30" s="68">
        <v>0</v>
      </c>
      <c r="AF30" s="68">
        <v>0</v>
      </c>
      <c r="AG30" s="68">
        <v>0</v>
      </c>
      <c r="AH30" s="68">
        <v>1</v>
      </c>
      <c r="AI30" s="68">
        <v>0</v>
      </c>
      <c r="AJ30" s="68">
        <v>0</v>
      </c>
      <c r="AK30" s="7">
        <v>0</v>
      </c>
      <c r="AL30" s="12">
        <v>0.25</v>
      </c>
      <c r="AM30" s="12">
        <v>0.25</v>
      </c>
      <c r="AN30" s="70">
        <v>0</v>
      </c>
      <c r="AO30" s="70">
        <v>0</v>
      </c>
      <c r="AP30" s="70">
        <v>0</v>
      </c>
      <c r="AQ30" s="70">
        <v>0</v>
      </c>
      <c r="AR30" s="70">
        <v>0</v>
      </c>
      <c r="AS30" s="70">
        <v>0</v>
      </c>
      <c r="AT30" s="70">
        <v>0</v>
      </c>
      <c r="AU30" s="70">
        <v>0</v>
      </c>
      <c r="AV30" s="70">
        <v>0</v>
      </c>
      <c r="AW30" s="70">
        <v>0</v>
      </c>
      <c r="AX30" s="70">
        <v>0</v>
      </c>
      <c r="AY30" s="70">
        <v>0</v>
      </c>
      <c r="AZ30" s="70">
        <v>0</v>
      </c>
      <c r="BA30" s="70">
        <v>0</v>
      </c>
      <c r="BB30" s="70">
        <v>0</v>
      </c>
      <c r="BC30" s="70">
        <v>0</v>
      </c>
      <c r="BD30" s="70">
        <v>0</v>
      </c>
      <c r="BE30" s="70">
        <v>0</v>
      </c>
      <c r="BF30" s="70">
        <v>0</v>
      </c>
      <c r="BG30" s="70">
        <v>0</v>
      </c>
      <c r="BH30" s="70">
        <v>0</v>
      </c>
      <c r="BI30" s="70">
        <v>0</v>
      </c>
      <c r="BJ30" s="70">
        <v>0</v>
      </c>
      <c r="BK30" s="70">
        <v>0</v>
      </c>
      <c r="BL30" s="70">
        <v>1</v>
      </c>
      <c r="BM30" s="70">
        <v>0</v>
      </c>
      <c r="BN30" s="70">
        <v>0</v>
      </c>
      <c r="BO30" s="70">
        <v>0</v>
      </c>
      <c r="BP30" s="70">
        <v>0</v>
      </c>
      <c r="BQ30" s="70">
        <v>0</v>
      </c>
      <c r="BR30" s="70">
        <v>0</v>
      </c>
      <c r="BS30" s="11">
        <v>0</v>
      </c>
      <c r="BT30" s="9" t="s">
        <v>151</v>
      </c>
      <c r="BU30" s="12"/>
      <c r="BV30" s="14"/>
      <c r="BW30" s="53"/>
      <c r="BX30" s="65"/>
    </row>
    <row r="31" spans="1:76" ht="15.6" customHeight="1" x14ac:dyDescent="0.2">
      <c r="A31" s="3" t="s">
        <v>111</v>
      </c>
      <c r="B31" s="6" t="s">
        <v>25</v>
      </c>
      <c r="C31" s="82" t="s">
        <v>137</v>
      </c>
      <c r="D31" s="83"/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33554432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1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1</v>
      </c>
      <c r="AJ31" s="68">
        <v>0</v>
      </c>
      <c r="AK31" s="7">
        <v>0</v>
      </c>
      <c r="AL31" s="12">
        <v>0.26</v>
      </c>
      <c r="AM31" s="12">
        <v>0.26</v>
      </c>
      <c r="AN31" s="70">
        <v>0</v>
      </c>
      <c r="AO31" s="70">
        <v>0</v>
      </c>
      <c r="AP31" s="70">
        <v>0</v>
      </c>
      <c r="AQ31" s="70">
        <v>0</v>
      </c>
      <c r="AR31" s="70">
        <v>0</v>
      </c>
      <c r="AS31" s="70">
        <v>0</v>
      </c>
      <c r="AT31" s="70">
        <v>0</v>
      </c>
      <c r="AU31" s="70">
        <v>0</v>
      </c>
      <c r="AV31" s="70">
        <v>0</v>
      </c>
      <c r="AW31" s="70">
        <v>0</v>
      </c>
      <c r="AX31" s="70">
        <v>0</v>
      </c>
      <c r="AY31" s="70">
        <v>0</v>
      </c>
      <c r="AZ31" s="70">
        <v>0</v>
      </c>
      <c r="BA31" s="70">
        <v>0</v>
      </c>
      <c r="BB31" s="70">
        <v>0</v>
      </c>
      <c r="BC31" s="70">
        <v>0</v>
      </c>
      <c r="BD31" s="70">
        <v>0</v>
      </c>
      <c r="BE31" s="70">
        <v>0</v>
      </c>
      <c r="BF31" s="70">
        <v>0</v>
      </c>
      <c r="BG31" s="70">
        <v>0</v>
      </c>
      <c r="BH31" s="70">
        <v>0</v>
      </c>
      <c r="BI31" s="70">
        <v>0</v>
      </c>
      <c r="BJ31" s="70">
        <v>0</v>
      </c>
      <c r="BK31" s="70">
        <v>0</v>
      </c>
      <c r="BL31" s="70">
        <v>0</v>
      </c>
      <c r="BM31" s="70">
        <v>1</v>
      </c>
      <c r="BN31" s="70">
        <v>0</v>
      </c>
      <c r="BO31" s="70">
        <v>0</v>
      </c>
      <c r="BP31" s="70">
        <v>0</v>
      </c>
      <c r="BQ31" s="70">
        <v>0</v>
      </c>
      <c r="BR31" s="70">
        <v>0</v>
      </c>
      <c r="BS31" s="11">
        <v>0</v>
      </c>
      <c r="BT31" s="9" t="s">
        <v>151</v>
      </c>
      <c r="BU31" s="12"/>
      <c r="BV31" s="14"/>
      <c r="BW31" s="53"/>
      <c r="BX31" s="65"/>
    </row>
    <row r="32" spans="1:76" ht="15.6" customHeight="1" x14ac:dyDescent="0.2">
      <c r="A32" s="3" t="s">
        <v>111</v>
      </c>
      <c r="B32" s="6" t="s">
        <v>25</v>
      </c>
      <c r="C32" s="82" t="s">
        <v>147</v>
      </c>
      <c r="D32" s="83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512</v>
      </c>
      <c r="V32" s="68">
        <v>0</v>
      </c>
      <c r="W32" s="68">
        <v>0</v>
      </c>
      <c r="X32" s="68">
        <v>0</v>
      </c>
      <c r="Y32" s="68">
        <v>0</v>
      </c>
      <c r="Z32" s="68">
        <v>1</v>
      </c>
      <c r="AA32" s="68">
        <v>0</v>
      </c>
      <c r="AB32" s="68">
        <v>0</v>
      </c>
      <c r="AC32" s="68">
        <v>0</v>
      </c>
      <c r="AD32" s="68">
        <v>1</v>
      </c>
      <c r="AE32" s="68">
        <v>0</v>
      </c>
      <c r="AF32" s="68">
        <v>0</v>
      </c>
      <c r="AG32" s="68">
        <v>0</v>
      </c>
      <c r="AH32" s="68">
        <v>0</v>
      </c>
      <c r="AI32" s="68">
        <v>0</v>
      </c>
      <c r="AJ32" s="68">
        <v>0</v>
      </c>
      <c r="AK32" s="7">
        <v>0</v>
      </c>
      <c r="AL32" s="12">
        <v>0.27</v>
      </c>
      <c r="AM32" s="12">
        <v>0.27</v>
      </c>
      <c r="AN32" s="70">
        <v>0</v>
      </c>
      <c r="AO32" s="70">
        <v>0</v>
      </c>
      <c r="AP32" s="70">
        <v>0</v>
      </c>
      <c r="AQ32" s="70">
        <v>0</v>
      </c>
      <c r="AR32" s="70">
        <v>0</v>
      </c>
      <c r="AS32" s="70">
        <v>0</v>
      </c>
      <c r="AT32" s="70">
        <v>0</v>
      </c>
      <c r="AU32" s="70">
        <v>0</v>
      </c>
      <c r="AV32" s="70">
        <v>0</v>
      </c>
      <c r="AW32" s="70">
        <v>1</v>
      </c>
      <c r="AX32" s="70">
        <v>0</v>
      </c>
      <c r="AY32" s="70">
        <v>0</v>
      </c>
      <c r="AZ32" s="70">
        <v>0</v>
      </c>
      <c r="BA32" s="70">
        <v>0</v>
      </c>
      <c r="BB32" s="70">
        <v>0</v>
      </c>
      <c r="BC32" s="70">
        <v>0</v>
      </c>
      <c r="BD32" s="70">
        <v>0</v>
      </c>
      <c r="BE32" s="70">
        <v>0</v>
      </c>
      <c r="BF32" s="70">
        <v>0</v>
      </c>
      <c r="BG32" s="70">
        <v>0</v>
      </c>
      <c r="BH32" s="70">
        <v>0</v>
      </c>
      <c r="BI32" s="70">
        <v>0</v>
      </c>
      <c r="BJ32" s="70">
        <v>0</v>
      </c>
      <c r="BK32" s="70">
        <v>0</v>
      </c>
      <c r="BL32" s="70">
        <v>0</v>
      </c>
      <c r="BM32" s="70">
        <v>0</v>
      </c>
      <c r="BN32" s="70">
        <v>0</v>
      </c>
      <c r="BO32" s="70">
        <v>0</v>
      </c>
      <c r="BP32" s="70">
        <v>0</v>
      </c>
      <c r="BQ32" s="70">
        <v>0</v>
      </c>
      <c r="BR32" s="70">
        <v>0</v>
      </c>
      <c r="BS32" s="11">
        <v>0</v>
      </c>
      <c r="BT32" s="9" t="s">
        <v>151</v>
      </c>
      <c r="BU32" s="12"/>
      <c r="BV32" s="14"/>
      <c r="BW32" s="53"/>
      <c r="BX32" s="73"/>
    </row>
    <row r="33" spans="1:76" ht="15.6" customHeight="1" x14ac:dyDescent="0.2">
      <c r="A33" s="3" t="s">
        <v>111</v>
      </c>
      <c r="B33" s="6" t="s">
        <v>25</v>
      </c>
      <c r="C33" s="82" t="s">
        <v>148</v>
      </c>
      <c r="D33" s="83"/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1024</v>
      </c>
      <c r="V33" s="68">
        <v>1</v>
      </c>
      <c r="W33" s="68">
        <v>0</v>
      </c>
      <c r="X33" s="68">
        <v>0</v>
      </c>
      <c r="Y33" s="68">
        <v>0</v>
      </c>
      <c r="Z33" s="68">
        <v>1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68">
        <v>0</v>
      </c>
      <c r="AG33" s="68">
        <v>0</v>
      </c>
      <c r="AH33" s="68">
        <v>0</v>
      </c>
      <c r="AI33" s="68">
        <v>0</v>
      </c>
      <c r="AJ33" s="68">
        <v>0</v>
      </c>
      <c r="AK33" s="7">
        <v>0</v>
      </c>
      <c r="AL33" s="12">
        <v>0.28000000000000003</v>
      </c>
      <c r="AM33" s="12">
        <v>0.28000000000000003</v>
      </c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70">
        <v>0</v>
      </c>
      <c r="AU33" s="70">
        <v>0</v>
      </c>
      <c r="AV33" s="70">
        <v>0</v>
      </c>
      <c r="AW33" s="70">
        <v>0</v>
      </c>
      <c r="AX33" s="70">
        <v>1</v>
      </c>
      <c r="AY33" s="70">
        <v>0</v>
      </c>
      <c r="AZ33" s="70">
        <v>0</v>
      </c>
      <c r="BA33" s="70">
        <v>0</v>
      </c>
      <c r="BB33" s="70">
        <v>0</v>
      </c>
      <c r="BC33" s="70">
        <v>0</v>
      </c>
      <c r="BD33" s="70">
        <v>0</v>
      </c>
      <c r="BE33" s="70">
        <v>0</v>
      </c>
      <c r="BF33" s="70">
        <v>0</v>
      </c>
      <c r="BG33" s="70">
        <v>0</v>
      </c>
      <c r="BH33" s="70">
        <v>0</v>
      </c>
      <c r="BI33" s="70">
        <v>0</v>
      </c>
      <c r="BJ33" s="70">
        <v>0</v>
      </c>
      <c r="BK33" s="70">
        <v>0</v>
      </c>
      <c r="BL33" s="70">
        <v>0</v>
      </c>
      <c r="BM33" s="70">
        <v>0</v>
      </c>
      <c r="BN33" s="70">
        <v>0</v>
      </c>
      <c r="BO33" s="70">
        <v>0</v>
      </c>
      <c r="BP33" s="70">
        <v>0</v>
      </c>
      <c r="BQ33" s="70">
        <v>0</v>
      </c>
      <c r="BR33" s="70">
        <v>0</v>
      </c>
      <c r="BS33" s="11">
        <v>0</v>
      </c>
      <c r="BT33" s="9" t="s">
        <v>151</v>
      </c>
      <c r="BU33" s="12"/>
      <c r="BV33" s="14"/>
      <c r="BW33" s="53"/>
      <c r="BX33" s="73"/>
    </row>
    <row r="34" spans="1:76" ht="15.6" customHeight="1" x14ac:dyDescent="0.2">
      <c r="A34" s="3" t="s">
        <v>111</v>
      </c>
      <c r="B34" s="6" t="s">
        <v>25</v>
      </c>
      <c r="C34" s="82" t="s">
        <v>149</v>
      </c>
      <c r="D34" s="83"/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2048</v>
      </c>
      <c r="V34" s="68">
        <v>0</v>
      </c>
      <c r="W34" s="68">
        <v>0</v>
      </c>
      <c r="X34" s="68">
        <v>0</v>
      </c>
      <c r="Y34" s="68">
        <v>0</v>
      </c>
      <c r="Z34" s="68">
        <v>1</v>
      </c>
      <c r="AA34" s="68">
        <v>0</v>
      </c>
      <c r="AB34" s="68">
        <v>0</v>
      </c>
      <c r="AC34" s="68">
        <v>0</v>
      </c>
      <c r="AD34" s="68">
        <v>0</v>
      </c>
      <c r="AE34" s="68">
        <v>0</v>
      </c>
      <c r="AF34" s="68">
        <v>1</v>
      </c>
      <c r="AG34" s="68">
        <v>0</v>
      </c>
      <c r="AH34" s="68">
        <v>0</v>
      </c>
      <c r="AI34" s="68">
        <v>0</v>
      </c>
      <c r="AJ34" s="68">
        <v>0</v>
      </c>
      <c r="AK34" s="7">
        <v>0</v>
      </c>
      <c r="AL34" s="12">
        <v>0.28999999999999998</v>
      </c>
      <c r="AM34" s="12">
        <v>0.28999999999999998</v>
      </c>
      <c r="AN34" s="70">
        <v>0</v>
      </c>
      <c r="AO34" s="70">
        <v>0</v>
      </c>
      <c r="AP34" s="70">
        <v>0</v>
      </c>
      <c r="AQ34" s="70">
        <v>0</v>
      </c>
      <c r="AR34" s="70">
        <v>0</v>
      </c>
      <c r="AS34" s="70">
        <v>0</v>
      </c>
      <c r="AT34" s="70">
        <v>0</v>
      </c>
      <c r="AU34" s="70">
        <v>0</v>
      </c>
      <c r="AV34" s="70">
        <v>0</v>
      </c>
      <c r="AW34" s="70">
        <v>0</v>
      </c>
      <c r="AX34" s="70">
        <v>0</v>
      </c>
      <c r="AY34" s="70">
        <v>1</v>
      </c>
      <c r="AZ34" s="70">
        <v>0</v>
      </c>
      <c r="BA34" s="70">
        <v>0</v>
      </c>
      <c r="BB34" s="70">
        <v>0</v>
      </c>
      <c r="BC34" s="70">
        <v>0</v>
      </c>
      <c r="BD34" s="70">
        <v>0</v>
      </c>
      <c r="BE34" s="70">
        <v>0</v>
      </c>
      <c r="BF34" s="70">
        <v>0</v>
      </c>
      <c r="BG34" s="70">
        <v>0</v>
      </c>
      <c r="BH34" s="70">
        <v>0</v>
      </c>
      <c r="BI34" s="70">
        <v>0</v>
      </c>
      <c r="BJ34" s="70">
        <v>0</v>
      </c>
      <c r="BK34" s="70">
        <v>0</v>
      </c>
      <c r="BL34" s="70">
        <v>0</v>
      </c>
      <c r="BM34" s="70">
        <v>0</v>
      </c>
      <c r="BN34" s="70">
        <v>0</v>
      </c>
      <c r="BO34" s="70">
        <v>0</v>
      </c>
      <c r="BP34" s="70">
        <v>0</v>
      </c>
      <c r="BQ34" s="70">
        <v>0</v>
      </c>
      <c r="BR34" s="70">
        <v>0</v>
      </c>
      <c r="BS34" s="11">
        <v>0</v>
      </c>
      <c r="BT34" s="9" t="s">
        <v>151</v>
      </c>
      <c r="BU34" s="12"/>
      <c r="BV34" s="14"/>
      <c r="BW34" s="53"/>
      <c r="BX34" s="73"/>
    </row>
    <row r="35" spans="1:76" ht="15.6" customHeight="1" thickBot="1" x14ac:dyDescent="0.25">
      <c r="A35" s="3" t="s">
        <v>111</v>
      </c>
      <c r="B35" s="6" t="s">
        <v>25</v>
      </c>
      <c r="C35" s="82" t="s">
        <v>150</v>
      </c>
      <c r="D35" s="83"/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4096</v>
      </c>
      <c r="V35" s="68">
        <v>0</v>
      </c>
      <c r="W35" s="68">
        <v>0</v>
      </c>
      <c r="X35" s="68">
        <v>1</v>
      </c>
      <c r="Y35" s="68">
        <v>0</v>
      </c>
      <c r="Z35" s="68">
        <v>1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  <c r="AK35" s="7">
        <v>0</v>
      </c>
      <c r="AL35" s="12">
        <v>0.3</v>
      </c>
      <c r="AM35" s="12">
        <v>0.3</v>
      </c>
      <c r="AN35" s="70">
        <v>0</v>
      </c>
      <c r="AO35" s="70">
        <v>0</v>
      </c>
      <c r="AP35" s="70">
        <v>0</v>
      </c>
      <c r="AQ35" s="70">
        <v>0</v>
      </c>
      <c r="AR35" s="70">
        <v>0</v>
      </c>
      <c r="AS35" s="70">
        <v>0</v>
      </c>
      <c r="AT35" s="70">
        <v>0</v>
      </c>
      <c r="AU35" s="70">
        <v>0</v>
      </c>
      <c r="AV35" s="70">
        <v>0</v>
      </c>
      <c r="AW35" s="70">
        <v>0</v>
      </c>
      <c r="AX35" s="70">
        <v>0</v>
      </c>
      <c r="AY35" s="70">
        <v>0</v>
      </c>
      <c r="AZ35" s="70">
        <v>1</v>
      </c>
      <c r="BA35" s="70">
        <v>0</v>
      </c>
      <c r="BB35" s="70">
        <v>0</v>
      </c>
      <c r="BC35" s="70">
        <v>0</v>
      </c>
      <c r="BD35" s="70">
        <v>0</v>
      </c>
      <c r="BE35" s="70">
        <v>0</v>
      </c>
      <c r="BF35" s="70">
        <v>0</v>
      </c>
      <c r="BG35" s="70">
        <v>0</v>
      </c>
      <c r="BH35" s="70">
        <v>0</v>
      </c>
      <c r="BI35" s="70">
        <v>0</v>
      </c>
      <c r="BJ35" s="70">
        <v>0</v>
      </c>
      <c r="BK35" s="70">
        <v>0</v>
      </c>
      <c r="BL35" s="70">
        <v>0</v>
      </c>
      <c r="BM35" s="70">
        <v>0</v>
      </c>
      <c r="BN35" s="70">
        <v>0</v>
      </c>
      <c r="BO35" s="70">
        <v>0</v>
      </c>
      <c r="BP35" s="70">
        <v>0</v>
      </c>
      <c r="BQ35" s="70">
        <v>0</v>
      </c>
      <c r="BR35" s="70">
        <v>0</v>
      </c>
      <c r="BS35" s="11">
        <v>0</v>
      </c>
      <c r="BT35" s="9" t="s">
        <v>151</v>
      </c>
      <c r="BU35" s="12"/>
      <c r="BV35" s="14"/>
      <c r="BW35" s="53"/>
      <c r="BX35" s="73"/>
    </row>
    <row r="36" spans="1:76" ht="14.25" customHeight="1" thickTop="1" x14ac:dyDescent="0.2">
      <c r="A36" s="3" t="s">
        <v>44</v>
      </c>
      <c r="B36" s="4"/>
      <c r="C36" s="86" t="s">
        <v>24</v>
      </c>
      <c r="D36" s="8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5">
        <v>0</v>
      </c>
      <c r="AL36" s="9">
        <v>0</v>
      </c>
      <c r="AM36" s="9">
        <v>0</v>
      </c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10">
        <v>0</v>
      </c>
      <c r="BT36" s="9"/>
      <c r="BU36" s="9"/>
      <c r="BV36" s="13"/>
      <c r="BW36" s="9"/>
      <c r="BX36" s="104"/>
    </row>
    <row r="37" spans="1:76" ht="15" customHeight="1" x14ac:dyDescent="0.2">
      <c r="A37" s="3" t="s">
        <v>45</v>
      </c>
      <c r="B37" s="6" t="s">
        <v>25</v>
      </c>
      <c r="C37" s="82"/>
      <c r="D37" s="83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7"/>
      <c r="AL37" s="12"/>
      <c r="AM37" s="12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11"/>
      <c r="BT37" s="9"/>
      <c r="BU37" s="12"/>
      <c r="BV37" s="14"/>
      <c r="BW37" s="53"/>
      <c r="BX37" s="105"/>
    </row>
  </sheetData>
  <mergeCells count="47">
    <mergeCell ref="BV3:BV4"/>
    <mergeCell ref="BW3:BW4"/>
    <mergeCell ref="BX3:BX4"/>
    <mergeCell ref="BX5:BX6"/>
    <mergeCell ref="C36:D36"/>
    <mergeCell ref="BX36:BX37"/>
    <mergeCell ref="C37:D37"/>
    <mergeCell ref="C6:D6"/>
    <mergeCell ref="BT3:BT4"/>
    <mergeCell ref="BU3:BU4"/>
    <mergeCell ref="C7:D7"/>
    <mergeCell ref="C8:D8"/>
    <mergeCell ref="C9:D9"/>
    <mergeCell ref="C10:D10"/>
    <mergeCell ref="C11:D11"/>
    <mergeCell ref="C12:D12"/>
    <mergeCell ref="A2:B2"/>
    <mergeCell ref="C5:D5"/>
    <mergeCell ref="AL3:AL4"/>
    <mergeCell ref="C2:D2"/>
    <mergeCell ref="AM3:AM4"/>
    <mergeCell ref="A3:A4"/>
    <mergeCell ref="B3:B4"/>
    <mergeCell ref="C3:D4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2:D32"/>
    <mergeCell ref="C33:D33"/>
    <mergeCell ref="C34:D34"/>
    <mergeCell ref="C35:D35"/>
    <mergeCell ref="C28:D28"/>
    <mergeCell ref="C29:D29"/>
    <mergeCell ref="C30:D30"/>
    <mergeCell ref="C31:D31"/>
  </mergeCells>
  <phoneticPr fontId="19" type="noConversion"/>
  <conditionalFormatting sqref="B5">
    <cfRule type="cellIs" dxfId="76" priority="290" stopIfTrue="1" operator="equal">
      <formula>"Pass"</formula>
    </cfRule>
    <cfRule type="cellIs" dxfId="75" priority="291" stopIfTrue="1" operator="equal">
      <formula>"Fail"</formula>
    </cfRule>
    <cfRule type="cellIs" dxfId="74" priority="292" stopIfTrue="1" operator="equal">
      <formula>"NotTest"</formula>
    </cfRule>
  </conditionalFormatting>
  <conditionalFormatting sqref="BT5:BV6">
    <cfRule type="cellIs" dxfId="73" priority="285" stopIfTrue="1" operator="equal">
      <formula>"PASS"</formula>
    </cfRule>
    <cfRule type="cellIs" dxfId="72" priority="286" stopIfTrue="1" operator="equal">
      <formula>"FAIL"</formula>
    </cfRule>
  </conditionalFormatting>
  <conditionalFormatting sqref="AK2">
    <cfRule type="cellIs" dxfId="71" priority="81" operator="notEqual">
      <formula>#REF!</formula>
    </cfRule>
  </conditionalFormatting>
  <conditionalFormatting sqref="AK2 AN2:BR2">
    <cfRule type="cellIs" dxfId="70" priority="79" operator="equal">
      <formula>"Pass"</formula>
    </cfRule>
    <cfRule type="cellIs" dxfId="69" priority="80" operator="equal">
      <formula>"Fail"</formula>
    </cfRule>
  </conditionalFormatting>
  <conditionalFormatting sqref="AL2 AN2:BR2">
    <cfRule type="cellIs" dxfId="68" priority="72" operator="notEqual">
      <formula>#REF!</formula>
    </cfRule>
  </conditionalFormatting>
  <conditionalFormatting sqref="AL2">
    <cfRule type="cellIs" dxfId="67" priority="70" operator="equal">
      <formula>"Pass"</formula>
    </cfRule>
    <cfRule type="cellIs" dxfId="66" priority="71" operator="equal">
      <formula>"Fail"</formula>
    </cfRule>
  </conditionalFormatting>
  <conditionalFormatting sqref="AM2">
    <cfRule type="cellIs" dxfId="65" priority="69" operator="notEqual">
      <formula>#REF!</formula>
    </cfRule>
  </conditionalFormatting>
  <conditionalFormatting sqref="AM2">
    <cfRule type="cellIs" dxfId="64" priority="67" operator="equal">
      <formula>"Pass"</formula>
    </cfRule>
    <cfRule type="cellIs" dxfId="63" priority="68" operator="equal">
      <formula>"Fail"</formula>
    </cfRule>
  </conditionalFormatting>
  <conditionalFormatting sqref="B36">
    <cfRule type="cellIs" dxfId="62" priority="64" stopIfTrue="1" operator="equal">
      <formula>"Pass"</formula>
    </cfRule>
    <cfRule type="cellIs" dxfId="61" priority="65" stopIfTrue="1" operator="equal">
      <formula>"Fail"</formula>
    </cfRule>
    <cfRule type="cellIs" dxfId="60" priority="66" stopIfTrue="1" operator="equal">
      <formula>"NotTest"</formula>
    </cfRule>
  </conditionalFormatting>
  <conditionalFormatting sqref="BT36:BV37">
    <cfRule type="cellIs" dxfId="59" priority="62" stopIfTrue="1" operator="equal">
      <formula>"PASS"</formula>
    </cfRule>
    <cfRule type="cellIs" dxfId="58" priority="63" stopIfTrue="1" operator="equal">
      <formula>"FAIL"</formula>
    </cfRule>
  </conditionalFormatting>
  <conditionalFormatting sqref="BT7:BV7">
    <cfRule type="cellIs" dxfId="57" priority="57" stopIfTrue="1" operator="equal">
      <formula>"PASS"</formula>
    </cfRule>
    <cfRule type="cellIs" dxfId="56" priority="58" stopIfTrue="1" operator="equal">
      <formula>"FAIL"</formula>
    </cfRule>
  </conditionalFormatting>
  <conditionalFormatting sqref="BT8:BV8">
    <cfRule type="cellIs" dxfId="55" priority="55" stopIfTrue="1" operator="equal">
      <formula>"PASS"</formula>
    </cfRule>
    <cfRule type="cellIs" dxfId="54" priority="56" stopIfTrue="1" operator="equal">
      <formula>"FAIL"</formula>
    </cfRule>
  </conditionalFormatting>
  <conditionalFormatting sqref="BT9:BV9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BT10:BV10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BT11:BV11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BT12:BV12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BT13:BV13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BT14:BV14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BT15:BV15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BT16:BV1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BT17:BV17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T18:BV18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BT19:BV19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BT20:BV20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BT21:BV21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BT22:BV22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BT23:BV23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BT24:BV24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BT25:BV25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BT26:BV26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BT27:BV27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BT28:BV28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T29:BV2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BT30:BV30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BT31:BV3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T32:BV3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T33:BV3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T34:BV3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T35:BV3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T5:BT37">
      <formula1>"Pass,Fail,NotTest"</formula1>
    </dataValidation>
    <dataValidation type="list" showInputMessage="1" showErrorMessage="1" sqref="E2:A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