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RecvL4sStEn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U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V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W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X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U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V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W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Y3" authorId="3" shapeId="0">
      <text>
        <r>
          <rPr>
            <sz val="9"/>
            <rFont val="宋体"/>
            <charset val="134"/>
          </rPr>
          <t>测试结果</t>
        </r>
      </text>
    </comment>
    <comment ref="Z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A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X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<sst xmlns="http://schemas.openxmlformats.org/spreadsheetml/2006/main" count="119" uniqueCount="80">
  <si>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</si>
  <si>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</si>
  <si>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</si>
  <si>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</si>
  <si>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</si>
  <si>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</si>
  <si>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</si>
  <si>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</si>
  <si>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</si>
  <si>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</si>
  <si>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</si>
  <si>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</si>
  <si>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</si>
  <si>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</si>
  <si>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</si>
  <si>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</si>
  <si>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</si>
  <si>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</si>
  <si>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</si>
  <si>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</si>
  <si>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</si>
  <si>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</si>
  <si>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</si>
  <si>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</si>
  <si>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</si>
  <si>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</si>
  <si>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</si>
  <si>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</si>
  <si>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</si>
  <si>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</si>
  <si>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</si>
  <si>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</si>
  <si>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</si>
  <si>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</si>
  <si>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</si>
  <si>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</si>
  <si>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</si>
  <si>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</si>
  <si>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</si>
  <si>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</si>
  <si>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</si>
  <si>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</si>
  <si>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</si>
  <si>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</si>
  <si>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</si>
  <si>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</si>
  <si>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</si>
  <si>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</si>
  <si>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</si>
  <si>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</si>
  <si>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</si>
  <si>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</si>
  <si>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IfVeSMSuRrLtStFtUpwdDnwdPos_Val</t>
  </si>
  <si>
    <t>IfVeSMSuSecRwLtStLgrstOtwdInwdPos_Val</t>
  </si>
  <si>
    <t>IfVeSMSuSecRwLtStLgrstUpwdDnwdPos_Val</t>
  </si>
  <si>
    <t>MdXXIsTargetPosZone_Val</t>
  </si>
  <si>
    <t>SecRwLtStBkReclnStgDone_Val</t>
  </si>
  <si>
    <t>SecRwLtStFtrstStgDone_Val</t>
  </si>
  <si>
    <t>SecRwLtStHdrstFrwdBkwdStgDone_Val</t>
  </si>
  <si>
    <t>SecRwLtStHdrstUpwdDnwdStgDone_Val</t>
  </si>
  <si>
    <t>SecRwLtStLgrstOtwdInwdStgDone_Val</t>
  </si>
  <si>
    <t>SecRwLtStLgrstUpwdDnwdStgDone_Val</t>
  </si>
  <si>
    <t>RecvL4sMdDone_Val</t>
    <phoneticPr fontId="19" type="noConversion"/>
  </si>
  <si>
    <t>KeSMSw4SSecRwLtStLgrstOtwdInwdClosePos1_Val</t>
  </si>
  <si>
    <t>uint16</t>
  </si>
  <si>
    <t>KeSMSw4SSecRwLtStLgrstUpwdDnwdClosePos1_Val</t>
  </si>
  <si>
    <t>KeSMSw4SSecRwLtStLgrstUpwdDnwdClosePos2_Val</t>
  </si>
  <si>
    <t>FailflgIn</t>
  </si>
  <si>
    <t>LgrstInwdOtwdEnIn</t>
  </si>
  <si>
    <t>LgrstUpwdDnwdEnIn</t>
  </si>
  <si>
    <t>FtrstEnIn</t>
  </si>
  <si>
    <t>BkReclnEnIn</t>
  </si>
  <si>
    <t>HdrstUpwdEnIn</t>
  </si>
  <si>
    <t>HdrstFrwdEnIn</t>
  </si>
  <si>
    <t>RecvL4sStEnCtrl-0010</t>
    <phoneticPr fontId="19" type="noConversion"/>
  </si>
  <si>
    <t>all Done And IsPos</t>
    <phoneticPr fontId="19" type="noConversion"/>
  </si>
  <si>
    <t>all Done And IsNotPos</t>
    <phoneticPr fontId="19" type="noConversion"/>
  </si>
  <si>
    <t>Not all Done</t>
    <phoneticPr fontId="19" type="noConversion"/>
  </si>
  <si>
    <t>Failed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</si>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</sst>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3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4" t="s">
        <v>26</v>
      </c>
      <c r="B10" s="74"/>
      <c r="C10" s="74"/>
      <c r="D10" s="74"/>
      <c r="E10" s="74"/>
      <c r="F10" s="74"/>
      <c r="G10" s="74"/>
      <c r="H10" s="74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5" t="s">
        <v>27</v>
      </c>
      <c r="E14" s="72"/>
      <c r="F14" s="73"/>
      <c r="G14" s="45"/>
      <c r="H14" s="45"/>
    </row>
    <row r="15" spans="1:8" ht="27.6" x14ac:dyDescent="0.25">
      <c r="A15" s="44"/>
      <c r="B15" s="45"/>
      <c r="C15" s="46" t="s">
        <v>1</v>
      </c>
      <c r="D15" s="75" t="s">
        <v>28</v>
      </c>
      <c r="E15" s="72"/>
      <c r="F15" s="73"/>
      <c r="G15" s="45"/>
      <c r="H15" s="45"/>
    </row>
    <row r="16" spans="1:8" ht="12" customHeight="1" x14ac:dyDescent="0.25">
      <c r="A16" s="44"/>
      <c r="B16" s="45"/>
      <c r="C16" s="46" t="s">
        <v>2</v>
      </c>
      <c r="D16" s="75" t="s">
        <v>29</v>
      </c>
      <c r="E16" s="72"/>
      <c r="F16" s="73"/>
      <c r="G16" s="45"/>
      <c r="H16" s="45"/>
    </row>
    <row r="17" spans="3:6" ht="15.75" customHeight="1" x14ac:dyDescent="0.25">
      <c r="C17" s="46" t="s">
        <v>3</v>
      </c>
      <c r="D17" s="76" t="s">
        <v>30</v>
      </c>
      <c r="E17" s="77"/>
      <c r="F17" s="78"/>
    </row>
    <row r="18" spans="3:6" ht="13.8" x14ac:dyDescent="0.25">
      <c r="C18" s="46" t="s">
        <v>4</v>
      </c>
      <c r="D18" s="71"/>
      <c r="E18" s="72"/>
      <c r="F18" s="73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74</v>
      </c>
      <c r="E2" s="55" t="s">
        <v>79</v>
      </c>
    </row>
  </sheetData>
  <phoneticPr fontId="19" type="noConversion"/>
  <conditionalFormatting sqref="E1:F1048576">
    <cfRule type="cellIs" dxfId="33" priority="1" operator="equal">
      <formula>"Fail"</formula>
    </cfRule>
    <cfRule type="cellIs" dxfId="3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47.88671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  <row r="2" spans="1:7" ht="15.9" customHeight="1" x14ac:dyDescent="0.25">
      <c r="A2" s="55" t="s">
        <v>63</v>
      </c>
      <c r="D2" s="59" t="s">
        <v>64</v>
      </c>
      <c r="G2" s="59">
        <v>0</v>
      </c>
    </row>
    <row r="3" spans="1:7" ht="15.9" customHeight="1" x14ac:dyDescent="0.25">
      <c r="A3" s="55" t="s">
        <v>65</v>
      </c>
      <c r="D3" s="59" t="s">
        <v>64</v>
      </c>
      <c r="G3" s="59">
        <v>0</v>
      </c>
    </row>
    <row r="4" spans="1:7" ht="15.9" customHeight="1" x14ac:dyDescent="0.25">
      <c r="A4" s="55" t="s">
        <v>66</v>
      </c>
      <c r="D4" s="59" t="s">
        <v>64</v>
      </c>
      <c r="G4" s="59">
        <v>0</v>
      </c>
    </row>
  </sheetData>
  <phoneticPr fontId="19" type="noConversion"/>
  <conditionalFormatting sqref="H1:XET1">
    <cfRule type="cellIs" dxfId="31" priority="1" operator="notEqual">
      <formula>#REF!</formula>
    </cfRule>
  </conditionalFormatting>
  <conditionalFormatting sqref="XEU1:XFD1">
    <cfRule type="cellIs" dxfId="3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14"/>
  <sheetViews>
    <sheetView tabSelected="1" zoomScaleNormal="100" workbookViewId="0">
      <pane xSplit="4" ySplit="4" topLeftCell="M5" activePane="bottomRight" state="frozen"/>
      <selection pane="topRight"/>
      <selection pane="bottomLeft"/>
      <selection pane="bottomRight" activeCell="N24" sqref="N24"/>
    </sheetView>
  </sheetViews>
  <sheetFormatPr defaultColWidth="9" defaultRowHeight="14.4" x14ac:dyDescent="0.25"/>
  <cols>
    <col min="1" max="1" width="18.77734375" bestFit="1" customWidth="1"/>
    <col min="3" max="3" width="11" customWidth="1"/>
    <col min="4" max="4" width="19.5546875" customWidth="1"/>
    <col min="5" max="8" width="27.6640625" bestFit="1" customWidth="1"/>
    <col min="9" max="11" width="42.6640625" bestFit="1" customWidth="1"/>
    <col min="12" max="12" width="30.6640625" bestFit="1" customWidth="1"/>
    <col min="13" max="13" width="35.77734375" bestFit="1" customWidth="1"/>
    <col min="14" max="14" width="37" bestFit="1" customWidth="1"/>
    <col min="15" max="15" width="22" bestFit="1" customWidth="1"/>
    <col min="16" max="16" width="26.5546875" bestFit="1" customWidth="1"/>
    <col min="17" max="17" width="23.5546875" bestFit="1" customWidth="1"/>
    <col min="18" max="18" width="32.5546875" bestFit="1" customWidth="1"/>
    <col min="19" max="19" width="33.33203125" bestFit="1" customWidth="1"/>
    <col min="20" max="20" width="31.77734375" bestFit="1" customWidth="1"/>
    <col min="21" max="21" width="33" bestFit="1" customWidth="1"/>
    <col min="24" max="24" width="17.5546875" bestFit="1" customWidth="1"/>
  </cols>
  <sheetData>
    <row r="1" spans="1:29" x14ac:dyDescent="0.2">
      <c r="A1" s="1" t="s">
        <v>34</v>
      </c>
      <c r="B1" s="1"/>
      <c r="C1" s="1"/>
      <c r="D1" s="1"/>
      <c r="E1" s="1"/>
      <c r="F1" s="1"/>
      <c r="G1" s="1"/>
      <c r="H1" s="1"/>
      <c r="L1" s="1"/>
      <c r="M1" s="1"/>
    </row>
    <row r="2" spans="1:29" ht="13.5" customHeight="1" x14ac:dyDescent="0.25">
      <c r="A2" s="89" t="s">
        <v>32</v>
      </c>
      <c r="B2" s="90"/>
      <c r="C2" s="95" t="s">
        <v>33</v>
      </c>
      <c r="D2" s="96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0" t="s">
        <v>49</v>
      </c>
      <c r="V2" s="61" t="s">
        <v>50</v>
      </c>
      <c r="W2" s="61" t="s">
        <v>50</v>
      </c>
    </row>
    <row r="3" spans="1:29" x14ac:dyDescent="0.2">
      <c r="A3" s="97" t="s">
        <v>13</v>
      </c>
      <c r="B3" s="97" t="s">
        <v>14</v>
      </c>
      <c r="C3" s="99" t="s">
        <v>15</v>
      </c>
      <c r="D3" s="100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2" t="s">
        <v>16</v>
      </c>
      <c r="V3" s="93" t="s">
        <v>17</v>
      </c>
      <c r="W3" s="87" t="s">
        <v>18</v>
      </c>
      <c r="X3" s="63" t="s">
        <v>19</v>
      </c>
      <c r="Y3" s="83" t="s">
        <v>20</v>
      </c>
      <c r="Z3" s="79" t="s">
        <v>21</v>
      </c>
      <c r="AA3" s="79" t="s">
        <v>3</v>
      </c>
      <c r="AB3" s="83" t="s">
        <v>22</v>
      </c>
      <c r="AC3" s="83" t="s">
        <v>23</v>
      </c>
    </row>
    <row r="4" spans="1:29" ht="15" thickBot="1" x14ac:dyDescent="0.25">
      <c r="A4" s="98"/>
      <c r="B4" s="98"/>
      <c r="C4" s="101"/>
      <c r="D4" s="102"/>
      <c r="E4" s="69" t="s">
        <v>67</v>
      </c>
      <c r="F4" s="69" t="s">
        <v>68</v>
      </c>
      <c r="G4" s="69" t="s">
        <v>69</v>
      </c>
      <c r="H4" s="69" t="s">
        <v>70</v>
      </c>
      <c r="I4" s="69" t="s">
        <v>71</v>
      </c>
      <c r="J4" s="69" t="s">
        <v>72</v>
      </c>
      <c r="K4" s="69" t="s">
        <v>73</v>
      </c>
      <c r="L4" s="69" t="s">
        <v>52</v>
      </c>
      <c r="M4" s="69" t="s">
        <v>53</v>
      </c>
      <c r="N4" s="69" t="s">
        <v>54</v>
      </c>
      <c r="O4" s="69" t="s">
        <v>55</v>
      </c>
      <c r="P4" s="69" t="s">
        <v>56</v>
      </c>
      <c r="Q4" s="69" t="s">
        <v>57</v>
      </c>
      <c r="R4" s="69" t="s">
        <v>58</v>
      </c>
      <c r="S4" s="69" t="s">
        <v>59</v>
      </c>
      <c r="T4" s="69" t="s">
        <v>60</v>
      </c>
      <c r="U4" s="2" t="s">
        <v>61</v>
      </c>
      <c r="V4" s="94"/>
      <c r="W4" s="88"/>
      <c r="X4" s="8" t="s">
        <v>62</v>
      </c>
      <c r="Y4" s="84"/>
      <c r="Z4" s="80"/>
      <c r="AA4" s="80"/>
      <c r="AB4" s="84"/>
      <c r="AC4" s="79"/>
    </row>
    <row r="5" spans="1:29" ht="14.25" customHeight="1" thickTop="1" x14ac:dyDescent="0.2">
      <c r="A5" s="3" t="s">
        <v>74</v>
      </c>
      <c r="B5" s="4"/>
      <c r="C5" s="91" t="s">
        <v>24</v>
      </c>
      <c r="D5" s="92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66">
        <v>0</v>
      </c>
      <c r="U5" s="5">
        <v>0</v>
      </c>
      <c r="V5" s="9">
        <v>0</v>
      </c>
      <c r="W5" s="9">
        <v>0</v>
      </c>
      <c r="X5" s="10">
        <v>0</v>
      </c>
      <c r="Y5" s="9" t="s">
        <v>79</v>
      </c>
      <c r="Z5" s="9"/>
      <c r="AA5" s="13"/>
      <c r="AB5" s="9"/>
      <c r="AC5" s="85"/>
    </row>
    <row r="6" spans="1:29" ht="15.6" customHeight="1" x14ac:dyDescent="0.2">
      <c r="A6" s="3" t="s">
        <v>74</v>
      </c>
      <c r="B6" s="6" t="s">
        <v>25</v>
      </c>
      <c r="C6" s="81" t="s">
        <v>75</v>
      </c>
      <c r="D6" s="82"/>
      <c r="E6" s="70">
        <v>0</v>
      </c>
      <c r="F6" s="70">
        <v>0</v>
      </c>
      <c r="G6" s="70">
        <v>0</v>
      </c>
      <c r="H6" s="70">
        <v>0</v>
      </c>
      <c r="I6" s="70">
        <v>0</v>
      </c>
      <c r="J6" s="70">
        <v>0</v>
      </c>
      <c r="K6" s="70">
        <v>0</v>
      </c>
      <c r="L6" s="67">
        <v>0</v>
      </c>
      <c r="M6" s="67">
        <v>0</v>
      </c>
      <c r="N6" s="67">
        <v>0</v>
      </c>
      <c r="O6" s="67">
        <v>1024</v>
      </c>
      <c r="P6" s="67">
        <v>1</v>
      </c>
      <c r="Q6" s="67">
        <v>1</v>
      </c>
      <c r="R6" s="67">
        <v>1</v>
      </c>
      <c r="S6" s="67">
        <v>1</v>
      </c>
      <c r="T6" s="67">
        <v>1</v>
      </c>
      <c r="U6" s="7">
        <v>1</v>
      </c>
      <c r="V6" s="12">
        <v>0.01</v>
      </c>
      <c r="W6" s="12">
        <v>0.01</v>
      </c>
      <c r="X6" s="11">
        <v>1</v>
      </c>
      <c r="Y6" s="9" t="s">
        <v>79</v>
      </c>
      <c r="Z6" s="12"/>
      <c r="AA6" s="14"/>
      <c r="AB6" s="53"/>
      <c r="AC6" s="86"/>
    </row>
    <row r="7" spans="1:29" ht="15.6" customHeight="1" x14ac:dyDescent="0.2">
      <c r="A7" s="3" t="s">
        <v>74</v>
      </c>
      <c r="B7" s="6" t="s">
        <v>25</v>
      </c>
      <c r="C7" s="81" t="s">
        <v>76</v>
      </c>
      <c r="D7" s="82"/>
      <c r="E7" s="70">
        <v>0</v>
      </c>
      <c r="F7" s="70">
        <v>0</v>
      </c>
      <c r="G7" s="70">
        <v>0</v>
      </c>
      <c r="H7" s="70">
        <v>0</v>
      </c>
      <c r="I7" s="70">
        <v>0</v>
      </c>
      <c r="J7" s="70">
        <v>0</v>
      </c>
      <c r="K7" s="70">
        <v>0</v>
      </c>
      <c r="L7" s="67">
        <v>0</v>
      </c>
      <c r="M7" s="67">
        <v>0</v>
      </c>
      <c r="N7" s="67">
        <v>0</v>
      </c>
      <c r="O7" s="67">
        <v>0</v>
      </c>
      <c r="P7" s="67">
        <v>1</v>
      </c>
      <c r="Q7" s="67">
        <v>1</v>
      </c>
      <c r="R7" s="67">
        <v>1</v>
      </c>
      <c r="S7" s="67">
        <v>1</v>
      </c>
      <c r="T7" s="67">
        <v>1</v>
      </c>
      <c r="U7" s="7">
        <v>1</v>
      </c>
      <c r="V7" s="12">
        <v>0.02</v>
      </c>
      <c r="W7" s="12">
        <v>0.02</v>
      </c>
      <c r="X7" s="11">
        <v>2</v>
      </c>
      <c r="Y7" s="9" t="s">
        <v>79</v>
      </c>
      <c r="Z7" s="12"/>
      <c r="AA7" s="14"/>
      <c r="AB7" s="53"/>
      <c r="AC7" s="64"/>
    </row>
    <row r="8" spans="1:29" ht="15.6" customHeight="1" x14ac:dyDescent="0.2">
      <c r="A8" s="3" t="s">
        <v>74</v>
      </c>
      <c r="B8" s="6" t="s">
        <v>25</v>
      </c>
      <c r="C8" s="81" t="s">
        <v>77</v>
      </c>
      <c r="D8" s="82"/>
      <c r="E8" s="70">
        <v>0</v>
      </c>
      <c r="F8" s="70">
        <v>1</v>
      </c>
      <c r="G8" s="70">
        <v>1</v>
      </c>
      <c r="H8" s="70">
        <v>1</v>
      </c>
      <c r="I8" s="70">
        <v>1</v>
      </c>
      <c r="J8" s="70">
        <v>1</v>
      </c>
      <c r="K8" s="70">
        <v>1</v>
      </c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1</v>
      </c>
      <c r="R8" s="67">
        <v>1</v>
      </c>
      <c r="S8" s="67">
        <v>1</v>
      </c>
      <c r="T8" s="67">
        <v>1</v>
      </c>
      <c r="U8" s="7">
        <v>1</v>
      </c>
      <c r="V8" s="12">
        <v>0.03</v>
      </c>
      <c r="W8" s="12">
        <v>0.03</v>
      </c>
      <c r="X8" s="11">
        <v>0</v>
      </c>
      <c r="Y8" s="9" t="s">
        <v>79</v>
      </c>
      <c r="Z8" s="12"/>
      <c r="AA8" s="14"/>
      <c r="AB8" s="53"/>
      <c r="AC8" s="64"/>
    </row>
    <row r="9" spans="1:29" ht="15.6" customHeight="1" x14ac:dyDescent="0.2">
      <c r="A9" s="3" t="s">
        <v>74</v>
      </c>
      <c r="B9" s="6" t="s">
        <v>25</v>
      </c>
      <c r="C9" s="81" t="s">
        <v>77</v>
      </c>
      <c r="D9" s="82"/>
      <c r="E9" s="70">
        <v>0</v>
      </c>
      <c r="F9" s="70">
        <v>0</v>
      </c>
      <c r="G9" s="70">
        <v>0</v>
      </c>
      <c r="H9" s="70">
        <v>0</v>
      </c>
      <c r="I9" s="70">
        <v>0</v>
      </c>
      <c r="J9" s="70">
        <v>0</v>
      </c>
      <c r="K9" s="70">
        <v>0</v>
      </c>
      <c r="L9" s="67">
        <v>0</v>
      </c>
      <c r="M9" s="67">
        <v>0</v>
      </c>
      <c r="N9" s="67">
        <v>0</v>
      </c>
      <c r="O9" s="67">
        <v>0</v>
      </c>
      <c r="P9" s="67">
        <v>1</v>
      </c>
      <c r="Q9" s="67">
        <v>0</v>
      </c>
      <c r="R9" s="67">
        <v>1</v>
      </c>
      <c r="S9" s="67">
        <v>1</v>
      </c>
      <c r="T9" s="67">
        <v>1</v>
      </c>
      <c r="U9" s="7">
        <v>1</v>
      </c>
      <c r="V9" s="12">
        <v>0.04</v>
      </c>
      <c r="W9" s="12">
        <v>0.04</v>
      </c>
      <c r="X9" s="11">
        <v>0</v>
      </c>
      <c r="Y9" s="9" t="s">
        <v>79</v>
      </c>
      <c r="Z9" s="12"/>
      <c r="AA9" s="14"/>
      <c r="AB9" s="53"/>
      <c r="AC9" s="64"/>
    </row>
    <row r="10" spans="1:29" ht="15.6" customHeight="1" x14ac:dyDescent="0.2">
      <c r="A10" s="3" t="s">
        <v>74</v>
      </c>
      <c r="B10" s="6" t="s">
        <v>25</v>
      </c>
      <c r="C10" s="81" t="s">
        <v>77</v>
      </c>
      <c r="D10" s="82"/>
      <c r="E10" s="70">
        <v>0</v>
      </c>
      <c r="F10" s="70">
        <v>0</v>
      </c>
      <c r="G10" s="70">
        <v>0</v>
      </c>
      <c r="H10" s="70">
        <v>0</v>
      </c>
      <c r="I10" s="70">
        <v>0</v>
      </c>
      <c r="J10" s="70">
        <v>0</v>
      </c>
      <c r="K10" s="70">
        <v>0</v>
      </c>
      <c r="L10" s="67">
        <v>0</v>
      </c>
      <c r="M10" s="67">
        <v>0</v>
      </c>
      <c r="N10" s="67">
        <v>0</v>
      </c>
      <c r="O10" s="67">
        <v>0</v>
      </c>
      <c r="P10" s="67">
        <v>1</v>
      </c>
      <c r="Q10" s="67">
        <v>1</v>
      </c>
      <c r="R10" s="67">
        <v>0</v>
      </c>
      <c r="S10" s="67">
        <v>1</v>
      </c>
      <c r="T10" s="67">
        <v>1</v>
      </c>
      <c r="U10" s="7">
        <v>1</v>
      </c>
      <c r="V10" s="12">
        <v>0.05</v>
      </c>
      <c r="W10" s="12">
        <v>0.05</v>
      </c>
      <c r="X10" s="11">
        <v>0</v>
      </c>
      <c r="Y10" s="9" t="s">
        <v>79</v>
      </c>
      <c r="Z10" s="12"/>
      <c r="AA10" s="14"/>
      <c r="AB10" s="53"/>
      <c r="AC10" s="64"/>
    </row>
    <row r="11" spans="1:29" ht="15.6" customHeight="1" x14ac:dyDescent="0.2">
      <c r="A11" s="3" t="s">
        <v>74</v>
      </c>
      <c r="B11" s="6" t="s">
        <v>25</v>
      </c>
      <c r="C11" s="81" t="s">
        <v>77</v>
      </c>
      <c r="D11" s="82"/>
      <c r="E11" s="70">
        <v>0</v>
      </c>
      <c r="F11" s="70">
        <v>0</v>
      </c>
      <c r="G11" s="70">
        <v>0</v>
      </c>
      <c r="H11" s="70">
        <v>0</v>
      </c>
      <c r="I11" s="70">
        <v>0</v>
      </c>
      <c r="J11" s="70">
        <v>0</v>
      </c>
      <c r="K11" s="70">
        <v>0</v>
      </c>
      <c r="L11" s="67">
        <v>0</v>
      </c>
      <c r="M11" s="67">
        <v>0</v>
      </c>
      <c r="N11" s="67">
        <v>0</v>
      </c>
      <c r="O11" s="67">
        <v>0</v>
      </c>
      <c r="P11" s="67">
        <v>1</v>
      </c>
      <c r="Q11" s="67">
        <v>1</v>
      </c>
      <c r="R11" s="67">
        <v>1</v>
      </c>
      <c r="S11" s="67">
        <v>0</v>
      </c>
      <c r="T11" s="67">
        <v>1</v>
      </c>
      <c r="U11" s="7">
        <v>1</v>
      </c>
      <c r="V11" s="12">
        <v>0.06</v>
      </c>
      <c r="W11" s="12">
        <v>0.06</v>
      </c>
      <c r="X11" s="11">
        <v>0</v>
      </c>
      <c r="Y11" s="9" t="s">
        <v>79</v>
      </c>
      <c r="Z11" s="12"/>
      <c r="AA11" s="14"/>
      <c r="AB11" s="53"/>
      <c r="AC11" s="64"/>
    </row>
    <row r="12" spans="1:29" ht="15.6" customHeight="1" x14ac:dyDescent="0.2">
      <c r="A12" s="3" t="s">
        <v>74</v>
      </c>
      <c r="B12" s="6" t="s">
        <v>25</v>
      </c>
      <c r="C12" s="81" t="s">
        <v>77</v>
      </c>
      <c r="D12" s="82"/>
      <c r="E12" s="70">
        <v>0</v>
      </c>
      <c r="F12" s="70">
        <v>0</v>
      </c>
      <c r="G12" s="70">
        <v>0</v>
      </c>
      <c r="H12" s="70">
        <v>0</v>
      </c>
      <c r="I12" s="70">
        <v>0</v>
      </c>
      <c r="J12" s="70">
        <v>0</v>
      </c>
      <c r="K12" s="70">
        <v>0</v>
      </c>
      <c r="L12" s="67">
        <v>0</v>
      </c>
      <c r="M12" s="67">
        <v>0</v>
      </c>
      <c r="N12" s="67">
        <v>0</v>
      </c>
      <c r="O12" s="67">
        <v>0</v>
      </c>
      <c r="P12" s="67">
        <v>1</v>
      </c>
      <c r="Q12" s="67">
        <v>1</v>
      </c>
      <c r="R12" s="67">
        <v>1</v>
      </c>
      <c r="S12" s="67">
        <v>1</v>
      </c>
      <c r="T12" s="67">
        <v>0</v>
      </c>
      <c r="U12" s="7">
        <v>1</v>
      </c>
      <c r="V12" s="12">
        <v>7.0000000000000007E-2</v>
      </c>
      <c r="W12" s="12">
        <v>7.0000000000000007E-2</v>
      </c>
      <c r="X12" s="11">
        <v>0</v>
      </c>
      <c r="Y12" s="9" t="s">
        <v>79</v>
      </c>
      <c r="Z12" s="12"/>
      <c r="AA12" s="14"/>
      <c r="AB12" s="53"/>
      <c r="AC12" s="64"/>
    </row>
    <row r="13" spans="1:29" ht="15.6" customHeight="1" x14ac:dyDescent="0.2">
      <c r="A13" s="3" t="s">
        <v>74</v>
      </c>
      <c r="B13" s="6" t="s">
        <v>25</v>
      </c>
      <c r="C13" s="81" t="s">
        <v>77</v>
      </c>
      <c r="D13" s="82"/>
      <c r="E13" s="70">
        <v>0</v>
      </c>
      <c r="F13" s="70">
        <v>0</v>
      </c>
      <c r="G13" s="70">
        <v>0</v>
      </c>
      <c r="H13" s="70">
        <v>0</v>
      </c>
      <c r="I13" s="70">
        <v>0</v>
      </c>
      <c r="J13" s="70">
        <v>0</v>
      </c>
      <c r="K13" s="70">
        <v>0</v>
      </c>
      <c r="L13" s="67">
        <v>0</v>
      </c>
      <c r="M13" s="67">
        <v>0</v>
      </c>
      <c r="N13" s="67">
        <v>0</v>
      </c>
      <c r="O13" s="67">
        <v>0</v>
      </c>
      <c r="P13" s="67">
        <v>1</v>
      </c>
      <c r="Q13" s="67">
        <v>1</v>
      </c>
      <c r="R13" s="67">
        <v>1</v>
      </c>
      <c r="S13" s="67">
        <v>1</v>
      </c>
      <c r="T13" s="67">
        <v>1</v>
      </c>
      <c r="U13" s="7">
        <v>0</v>
      </c>
      <c r="V13" s="12">
        <v>0.08</v>
      </c>
      <c r="W13" s="12">
        <v>0.08</v>
      </c>
      <c r="X13" s="11">
        <v>0</v>
      </c>
      <c r="Y13" s="9" t="s">
        <v>79</v>
      </c>
      <c r="Z13" s="12"/>
      <c r="AA13" s="14"/>
      <c r="AB13" s="53"/>
      <c r="AC13" s="64"/>
    </row>
    <row r="14" spans="1:29" ht="15.6" customHeight="1" x14ac:dyDescent="0.2">
      <c r="A14" s="3" t="s">
        <v>74</v>
      </c>
      <c r="B14" s="6" t="s">
        <v>25</v>
      </c>
      <c r="C14" s="81" t="s">
        <v>78</v>
      </c>
      <c r="D14" s="82"/>
      <c r="E14" s="70">
        <v>1</v>
      </c>
      <c r="F14" s="70">
        <v>0</v>
      </c>
      <c r="G14" s="70">
        <v>0</v>
      </c>
      <c r="H14" s="70">
        <v>0</v>
      </c>
      <c r="I14" s="70">
        <v>0</v>
      </c>
      <c r="J14" s="70">
        <v>0</v>
      </c>
      <c r="K14" s="70">
        <v>0</v>
      </c>
      <c r="L14" s="67">
        <v>0</v>
      </c>
      <c r="M14" s="67">
        <v>0</v>
      </c>
      <c r="N14" s="67">
        <v>0</v>
      </c>
      <c r="O14" s="67">
        <v>0</v>
      </c>
      <c r="P14" s="67">
        <v>1</v>
      </c>
      <c r="Q14" s="67">
        <v>0</v>
      </c>
      <c r="R14" s="67">
        <v>1</v>
      </c>
      <c r="S14" s="67">
        <v>1</v>
      </c>
      <c r="T14" s="67">
        <v>1</v>
      </c>
      <c r="U14" s="7">
        <v>1</v>
      </c>
      <c r="V14" s="12">
        <v>0.09</v>
      </c>
      <c r="W14" s="12">
        <v>0.09</v>
      </c>
      <c r="X14" s="11">
        <v>2</v>
      </c>
      <c r="Y14" s="9" t="s">
        <v>79</v>
      </c>
      <c r="Z14" s="12"/>
      <c r="AA14" s="14"/>
      <c r="AB14" s="53"/>
      <c r="AC14" s="64"/>
    </row>
  </sheetData>
  <mergeCells count="23">
    <mergeCell ref="C14:D14"/>
    <mergeCell ref="A2:B2"/>
    <mergeCell ref="C5:D5"/>
    <mergeCell ref="V3:V4"/>
    <mergeCell ref="C2:D2"/>
    <mergeCell ref="C7:D7"/>
    <mergeCell ref="C8:D8"/>
    <mergeCell ref="C9:D9"/>
    <mergeCell ref="C10:D10"/>
    <mergeCell ref="C11:D11"/>
    <mergeCell ref="C12:D12"/>
    <mergeCell ref="A3:A4"/>
    <mergeCell ref="B3:B4"/>
    <mergeCell ref="C3:D4"/>
    <mergeCell ref="AA3:AA4"/>
    <mergeCell ref="C13:D13"/>
    <mergeCell ref="AB3:AB4"/>
    <mergeCell ref="AC3:AC4"/>
    <mergeCell ref="AC5:AC6"/>
    <mergeCell ref="C6:D6"/>
    <mergeCell ref="Y3:Y4"/>
    <mergeCell ref="Z3:Z4"/>
    <mergeCell ref="W3:W4"/>
  </mergeCells>
  <phoneticPr fontId="19" type="noConversion"/>
  <conditionalFormatting sqref="B5">
    <cfRule type="cellIs" dxfId="29" priority="248" stopIfTrue="1" operator="equal">
      <formula>"Pass"</formula>
    </cfRule>
    <cfRule type="cellIs" dxfId="28" priority="249" stopIfTrue="1" operator="equal">
      <formula>"Fail"</formula>
    </cfRule>
    <cfRule type="cellIs" dxfId="27" priority="250" stopIfTrue="1" operator="equal">
      <formula>"NotTest"</formula>
    </cfRule>
  </conditionalFormatting>
  <conditionalFormatting sqref="Y5:AA6">
    <cfRule type="cellIs" dxfId="26" priority="243" stopIfTrue="1" operator="equal">
      <formula>"PASS"</formula>
    </cfRule>
    <cfRule type="cellIs" dxfId="25" priority="244" stopIfTrue="1" operator="equal">
      <formula>"FAIL"</formula>
    </cfRule>
  </conditionalFormatting>
  <conditionalFormatting sqref="U2">
    <cfRule type="cellIs" dxfId="24" priority="39" operator="notEqual">
      <formula>#REF!</formula>
    </cfRule>
  </conditionalFormatting>
  <conditionalFormatting sqref="U2">
    <cfRule type="cellIs" dxfId="23" priority="37" operator="equal">
      <formula>"Pass"</formula>
    </cfRule>
    <cfRule type="cellIs" dxfId="22" priority="38" operator="equal">
      <formula>"Fail"</formula>
    </cfRule>
  </conditionalFormatting>
  <conditionalFormatting sqref="V2">
    <cfRule type="cellIs" dxfId="21" priority="30" operator="notEqual">
      <formula>#REF!</formula>
    </cfRule>
  </conditionalFormatting>
  <conditionalFormatting sqref="V2">
    <cfRule type="cellIs" dxfId="20" priority="28" operator="equal">
      <formula>"Pass"</formula>
    </cfRule>
    <cfRule type="cellIs" dxfId="19" priority="29" operator="equal">
      <formula>"Fail"</formula>
    </cfRule>
  </conditionalFormatting>
  <conditionalFormatting sqref="W2">
    <cfRule type="cellIs" dxfId="18" priority="27" operator="notEqual">
      <formula>#REF!</formula>
    </cfRule>
  </conditionalFormatting>
  <conditionalFormatting sqref="W2">
    <cfRule type="cellIs" dxfId="17" priority="25" operator="equal">
      <formula>"Pass"</formula>
    </cfRule>
    <cfRule type="cellIs" dxfId="16" priority="26" operator="equal">
      <formula>"Fail"</formula>
    </cfRule>
  </conditionalFormatting>
  <conditionalFormatting sqref="Y7:AA7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Y8:AA8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Y9:AA9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Y10:AA10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Y11:AA11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Y12:AA12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Y13:AA13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Y14:AA14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disablePrompts="1" count="2">
    <dataValidation type="list" allowBlank="1" showInputMessage="1" showErrorMessage="1" sqref="Y5:Y14">
      <formula1>"Pass,Fail,NotTest"</formula1>
    </dataValidation>
    <dataValidation type="list" showInputMessage="1" showErrorMessage="1" sqref="E2:U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2023-08-17T02:26:44Z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