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wdBk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V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W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X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BD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BE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F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C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<sst xmlns="http://schemas.openxmlformats.org/spreadsheetml/2006/main" count="188" uniqueCount="120">
  <si>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</si>
  <si>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</si>
  <si>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</si>
  <si>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</si>
  <si>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</si>
  <si>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</si>
  <si>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</si>
  <si>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</si>
  <si>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</si>
  <si>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</si>
  <si>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</si>
  <si>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</si>
  <si>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</si>
  <si>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</si>
  <si>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</si>
  <si>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</si>
  <si>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</si>
  <si>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</si>
  <si>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</si>
  <si>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</si>
  <si>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</si>
  <si>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</si>
  <si>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</si>
  <si>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</si>
  <si>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</si>
  <si>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</si>
  <si>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</si>
  <si>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</si>
  <si>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</si>
  <si>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</si>
  <si>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</si>
  <si>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</si>
  <si>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</si>
  <si>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</si>
  <si>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</si>
  <si>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</si>
  <si>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</si>
  <si>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</si>
  <si>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</si>
  <si>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</si>
  <si>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</si>
  <si>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</si>
  <si>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</si>
  <si>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</si>
  <si>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EZER2LFwdBkwdTrgtPosCalib_TrgtPosArray(1)</t>
  </si>
  <si>
    <t>EZER2LFwdBkwdTrgtPosCalib_TrgtPosArray(2)</t>
  </si>
  <si>
    <t>EZER2LFwdBkwdTrgtPosCalib_TrgtPosArray(3)</t>
  </si>
  <si>
    <t>EZQR2LFwdBkwdTrgtPosCalib_TrgtPosArray(1)</t>
  </si>
  <si>
    <t>EZQR2LFwdBkwdTrgtPosCalib_TrgtPosArray(2)</t>
  </si>
  <si>
    <t>EZQR2LFwdBkwdTrgtPosCalib_TrgtPosArray(3)</t>
  </si>
  <si>
    <t>FamlyLR2LFwdBkwdTrgtPosCalib_TrgtPosArray(1)</t>
  </si>
  <si>
    <t>FamlyLR2LFwdBkwdTrgtPosCalib_TrgtPosArray(2)</t>
  </si>
  <si>
    <t>FamlyLR2LFwdBkwdTrgtPosCalib_TrgtPosArray(3)</t>
  </si>
  <si>
    <t>FamlyRR2LFwdBkwdTrgtPosCalib_TrgtPosArray(1)</t>
  </si>
  <si>
    <t>FamlyRR2LFwdBkwdTrgtPosCalib_TrgtPosArray(2)</t>
  </si>
  <si>
    <t>FamlyRR2LFwdBkwdTrgtPosCalib_TrgtPosArray(3)</t>
  </si>
  <si>
    <t>IfVeSMSbSecRwLtStFrwdBkwdMovConfig_Val</t>
  </si>
  <si>
    <t>IfVeSMSuSecRwLtStFrwdBkwdPos_Val</t>
  </si>
  <si>
    <t>IfVeSMSuSecRwLtStFrwdBkwdPosV_Val</t>
  </si>
  <si>
    <t>INTMLR2LFwdBkwdTrgtPosCalib_TrgtPosArray(1)</t>
  </si>
  <si>
    <t>INTMLR2LFwdBkwdTrgtPosCalib_TrgtPosArray(2)</t>
  </si>
  <si>
    <t>INTMLR2LFwdBkwdTrgtPosCalib_TrgtPosArray(3)</t>
  </si>
  <si>
    <t>modestate32_Val</t>
  </si>
  <si>
    <t>VIPLR2LFwdBkwdTrgtPosCalib_TrgtPosArray(1)</t>
  </si>
  <si>
    <t>VIPLR2LFwdBkwdTrgtPosCalib_TrgtPosArray(2)</t>
  </si>
  <si>
    <t>VIPLR2LFwdBkwdTrgtPosCalib_TrgtPosArray(3)</t>
  </si>
  <si>
    <t>KeSMSw4SAcsMd21FwdBkwdTrgtPosCalib_TrgtPosArray(1)</t>
  </si>
  <si>
    <t>KeSMSw4SAcsMd21FwdBkwdTrgtPosCalib_TrgtPosArray(2)</t>
  </si>
  <si>
    <t>KeSMSw4SAcsMd21FwdBkwdTrgtPosCalib_TrgtPosArray(3)</t>
  </si>
  <si>
    <t>KeSMSw4SAcsMd22FwdBkwdTrgtPosCalib_TrgtPosArray(1)</t>
  </si>
  <si>
    <t>KeSMSw4SAcsMd22FwdBkwdTrgtPosCalib_TrgtPosArray(2)</t>
  </si>
  <si>
    <t>KeSMSw4SAcsMd22FwdBkwdTrgtPosCalib_TrgtPosArray(3)</t>
  </si>
  <si>
    <t>KeSMSw4SAcsMd25FwdBkwdTrgtPosCalib_TrgtPosArray(1)</t>
  </si>
  <si>
    <t>KeSMSw4SAcsMd25FwdBkwdTrgtPosCalib_TrgtPosArray(2)</t>
  </si>
  <si>
    <t>KeSMSw4SAcsMd25FwdBkwdTrgtPosCalib_TrgtPosArray(3)</t>
  </si>
  <si>
    <t>KeSMSw4SAcsMd26FwdBkwdTrgtPosCalib_TrgtPosArray(1)</t>
  </si>
  <si>
    <t>KeSMSw4SAcsMd26FwdBkwdTrgtPosCalib_TrgtPosArray(2)</t>
  </si>
  <si>
    <t>KeSMSw4SAcsMd26FwdBkwdTrgtPosCalib_TrgtPosArray(3)</t>
  </si>
  <si>
    <t>StNumFlg_Is4s</t>
  </si>
  <si>
    <t>StNumFlg_Is6s</t>
  </si>
  <si>
    <t>StNumFlg_Is6s7s</t>
  </si>
  <si>
    <t>StNumFlg_Is7s</t>
  </si>
  <si>
    <t>SecRwLtStFwdBkwdNotMovFlg_Val</t>
  </si>
  <si>
    <t>MdXXSecRwLtStFwdBkwdIsTargetPos_Val</t>
  </si>
  <si>
    <t>MdXXSecRwLtStFwdBkwdIsTargetPosAlready_Val</t>
  </si>
  <si>
    <t>MdXXSecRwLtStFwdBkwdIsTargetPosZone_Val</t>
  </si>
  <si>
    <t>SecRwLtStFwdBkwdTrgtPos_Val</t>
  </si>
  <si>
    <t>KeSMSuSecRwStFwdBkwdPosDelta_Val</t>
  </si>
  <si>
    <t>uint16</t>
  </si>
  <si>
    <t>KeSMSuSecRwStFwdBkwdPosTolr_Val</t>
  </si>
  <si>
    <t>XXStIsPos_IsPos</t>
  </si>
  <si>
    <t>XXStIsPos_IsPosZone</t>
  </si>
  <si>
    <t>XXStIsPos_IsPosAlready</t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</si>
  <si>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</si>
  <si>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</si>
  <si>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</si>
  <si>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</si>
  <si>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</si>
  <si>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</si>
  <si>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</si>
  <si>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SecRwLtFwdBkwdIsPosChk-0010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</si>
  <si>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</si>
  <si>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</si>
  <si>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</si>
  <si>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</si>
  <si>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</si>
  <si>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</si>
  <si>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</si>
  <si>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</si>
  <si>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</si>
  <si>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</si>
  <si>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r>
      <t>i</t>
    </r>
    <r>
      <rPr>
        <sz val="11"/>
        <color indexed="10"/>
        <rFont val="宋体"/>
        <family val="3"/>
        <charset val="134"/>
      </rPr>
      <t>s4s</t>
    </r>
    <phoneticPr fontId="19" type="noConversion"/>
  </si>
  <si>
    <t>LyL</t>
    <phoneticPr fontId="19" type="noConversion"/>
  </si>
  <si>
    <t>LgrstOpenL</t>
    <phoneticPr fontId="19" type="noConversion"/>
  </si>
  <si>
    <t>is4svip</t>
    <phoneticPr fontId="19" type="noConversion"/>
  </si>
  <si>
    <t>vip</t>
    <phoneticPr fontId="19" type="noConversion"/>
  </si>
  <si>
    <t>KeSMSw4SVIPLMDFwdBkwdTrgtPosCalib_TrgtPosArray(1)</t>
    <phoneticPr fontId="19" type="noConversion"/>
  </si>
  <si>
    <t>KeSMSw4SVIPLMDFwdBkwdTrgtPosCalib_TrgtPosArray(2)</t>
    <phoneticPr fontId="19" type="noConversion"/>
  </si>
  <si>
    <t>KeSMSw4SVIPLMDFwdBkwdTrgtPosCalib_TrgtPosArray(3)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</si>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</sst>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23" fillId="0" borderId="38" xfId="0" applyFont="1" applyFill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9" t="s">
        <v>26</v>
      </c>
      <c r="B10" s="79"/>
      <c r="C10" s="79"/>
      <c r="D10" s="79"/>
      <c r="E10" s="79"/>
      <c r="F10" s="79"/>
      <c r="G10" s="79"/>
      <c r="H10" s="79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0" t="s">
        <v>27</v>
      </c>
      <c r="E14" s="77"/>
      <c r="F14" s="78"/>
      <c r="G14" s="45"/>
      <c r="H14" s="45"/>
    </row>
    <row r="15" spans="1:8" ht="27.6" x14ac:dyDescent="0.25">
      <c r="A15" s="44"/>
      <c r="B15" s="45"/>
      <c r="C15" s="46" t="s">
        <v>1</v>
      </c>
      <c r="D15" s="80" t="s">
        <v>28</v>
      </c>
      <c r="E15" s="77"/>
      <c r="F15" s="78"/>
      <c r="G15" s="45"/>
      <c r="H15" s="45"/>
    </row>
    <row r="16" spans="1:8" ht="12" customHeight="1" x14ac:dyDescent="0.25">
      <c r="A16" s="44"/>
      <c r="B16" s="45"/>
      <c r="C16" s="46" t="s">
        <v>2</v>
      </c>
      <c r="D16" s="80" t="s">
        <v>29</v>
      </c>
      <c r="E16" s="77"/>
      <c r="F16" s="78"/>
      <c r="G16" s="45"/>
      <c r="H16" s="45"/>
    </row>
    <row r="17" spans="3:6" ht="15.75" customHeight="1" x14ac:dyDescent="0.25">
      <c r="C17" s="46" t="s">
        <v>3</v>
      </c>
      <c r="D17" s="81" t="s">
        <v>30</v>
      </c>
      <c r="E17" s="82"/>
      <c r="F17" s="83"/>
    </row>
    <row r="18" spans="3:6" ht="13.8" x14ac:dyDescent="0.25">
      <c r="C18" s="46" t="s">
        <v>4</v>
      </c>
      <c r="D18" s="76"/>
      <c r="E18" s="77"/>
      <c r="F18" s="78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0" sqref="A10"/>
    </sheetView>
  </sheetViews>
  <sheetFormatPr defaultColWidth="9.109375" defaultRowHeight="15.9" customHeight="1" x14ac:dyDescent="0.25"/>
  <cols>
    <col min="1" max="1" width="27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101</v>
      </c>
      <c r="B1" s="54" t="s">
        <v>102</v>
      </c>
      <c r="C1" s="54" t="s">
        <v>103</v>
      </c>
      <c r="D1" s="54" t="s">
        <v>104</v>
      </c>
      <c r="E1" s="54" t="s">
        <v>105</v>
      </c>
      <c r="F1" s="54" t="s">
        <v>106</v>
      </c>
      <c r="G1" s="54" t="s">
        <v>107</v>
      </c>
      <c r="H1" s="54" t="s">
        <v>108</v>
      </c>
      <c r="I1" s="54" t="s">
        <v>109</v>
      </c>
    </row>
    <row r="2" spans="1:9" ht="15.9" customHeight="1" x14ac:dyDescent="0.2">
      <c r="A2" s="3" t="s">
        <v>100</v>
      </c>
      <c r="E2" s="55" t="s">
        <v>119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5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87</v>
      </c>
      <c r="D2" s="59" t="s">
        <v>88</v>
      </c>
      <c r="G2" s="59">
        <v>300</v>
      </c>
    </row>
    <row r="3" spans="1:7" ht="15.9" customHeight="1" x14ac:dyDescent="0.25">
      <c r="A3" s="55" t="s">
        <v>89</v>
      </c>
      <c r="D3" s="59" t="s">
        <v>88</v>
      </c>
      <c r="G3" s="59">
        <v>150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4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G28" sqref="G28"/>
    </sheetView>
  </sheetViews>
  <sheetFormatPr defaultColWidth="9" defaultRowHeight="14.4" x14ac:dyDescent="0.25"/>
  <cols>
    <col min="1" max="1" width="27.77734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10" width="39" bestFit="1" customWidth="1"/>
    <col min="11" max="13" width="39.21875" bestFit="1" customWidth="1"/>
    <col min="14" max="14" width="41.44140625" bestFit="1" customWidth="1"/>
    <col min="15" max="15" width="42.44140625" customWidth="1"/>
    <col min="16" max="16" width="41.44140625" bestFit="1" customWidth="1"/>
    <col min="17" max="19" width="41.77734375" bestFit="1" customWidth="1"/>
    <col min="20" max="20" width="37.33203125" bestFit="1" customWidth="1"/>
    <col min="21" max="21" width="32.21875" bestFit="1" customWidth="1"/>
    <col min="22" max="22" width="33.33203125" bestFit="1" customWidth="1"/>
    <col min="23" max="25" width="40.5546875" bestFit="1" customWidth="1"/>
    <col min="26" max="26" width="14.21875" bestFit="1" customWidth="1"/>
    <col min="27" max="28" width="39.21875" bestFit="1" customWidth="1"/>
    <col min="41" max="41" width="49.109375" bestFit="1" customWidth="1"/>
    <col min="42" max="42" width="46" bestFit="1" customWidth="1"/>
    <col min="43" max="44" width="48.21875" bestFit="1" customWidth="1"/>
    <col min="45" max="46" width="12.6640625" bestFit="1" customWidth="1"/>
    <col min="47" max="47" width="14.6640625" bestFit="1" customWidth="1"/>
    <col min="48" max="48" width="12.6640625" bestFit="1" customWidth="1"/>
    <col min="51" max="51" width="29" bestFit="1" customWidth="1"/>
    <col min="52" max="52" width="34.88671875" bestFit="1" customWidth="1"/>
    <col min="53" max="53" width="40.77734375" bestFit="1" customWidth="1"/>
    <col min="54" max="54" width="38.77734375" bestFit="1" customWidth="1"/>
    <col min="55" max="55" width="27.109375" bestFit="1" customWidth="1"/>
  </cols>
  <sheetData>
    <row r="1" spans="1:60" x14ac:dyDescent="0.2">
      <c r="A1" s="1" t="s">
        <v>34</v>
      </c>
      <c r="B1" s="1"/>
      <c r="C1" s="1"/>
      <c r="D1" s="1"/>
      <c r="H1" s="1"/>
      <c r="I1" s="1"/>
    </row>
    <row r="2" spans="1:60" ht="13.5" customHeight="1" x14ac:dyDescent="0.25">
      <c r="A2" s="100" t="s">
        <v>32</v>
      </c>
      <c r="B2" s="101"/>
      <c r="C2" s="106" t="s">
        <v>33</v>
      </c>
      <c r="D2" s="107"/>
      <c r="E2" s="60"/>
      <c r="F2" s="60"/>
      <c r="G2" s="60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0" t="s">
        <v>42</v>
      </c>
      <c r="AW2" s="61" t="s">
        <v>43</v>
      </c>
      <c r="AX2" s="61" t="s">
        <v>43</v>
      </c>
      <c r="AY2" s="61"/>
      <c r="AZ2" s="61"/>
      <c r="BA2" s="61"/>
      <c r="BB2" s="61"/>
    </row>
    <row r="3" spans="1:60" x14ac:dyDescent="0.2">
      <c r="A3" s="94" t="s">
        <v>13</v>
      </c>
      <c r="B3" s="94" t="s">
        <v>14</v>
      </c>
      <c r="C3" s="96" t="s">
        <v>15</v>
      </c>
      <c r="D3" s="97"/>
      <c r="E3" s="62"/>
      <c r="F3" s="62"/>
      <c r="G3" s="62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62" t="s">
        <v>16</v>
      </c>
      <c r="AW3" s="104" t="s">
        <v>17</v>
      </c>
      <c r="AX3" s="92" t="s">
        <v>18</v>
      </c>
      <c r="AY3" s="68"/>
      <c r="AZ3" s="68"/>
      <c r="BA3" s="68"/>
      <c r="BB3" s="68"/>
      <c r="BC3" s="63" t="s">
        <v>19</v>
      </c>
      <c r="BD3" s="87" t="s">
        <v>20</v>
      </c>
      <c r="BE3" s="85" t="s">
        <v>21</v>
      </c>
      <c r="BF3" s="85" t="s">
        <v>3</v>
      </c>
      <c r="BG3" s="87" t="s">
        <v>22</v>
      </c>
      <c r="BH3" s="87" t="s">
        <v>23</v>
      </c>
    </row>
    <row r="4" spans="1:60" ht="15" thickBot="1" x14ac:dyDescent="0.25">
      <c r="A4" s="95"/>
      <c r="B4" s="95"/>
      <c r="C4" s="98"/>
      <c r="D4" s="99"/>
      <c r="E4" s="2" t="s">
        <v>90</v>
      </c>
      <c r="F4" s="2" t="s">
        <v>91</v>
      </c>
      <c r="G4" s="2" t="s">
        <v>92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71" t="s">
        <v>74</v>
      </c>
      <c r="AM4" s="71" t="s">
        <v>75</v>
      </c>
      <c r="AN4" s="71" t="s">
        <v>76</v>
      </c>
      <c r="AO4" s="71" t="s">
        <v>77</v>
      </c>
      <c r="AP4" s="71" t="s">
        <v>116</v>
      </c>
      <c r="AQ4" s="71" t="s">
        <v>117</v>
      </c>
      <c r="AR4" s="71" t="s">
        <v>118</v>
      </c>
      <c r="AS4" s="71" t="s">
        <v>78</v>
      </c>
      <c r="AT4" s="71" t="s">
        <v>79</v>
      </c>
      <c r="AU4" s="71" t="s">
        <v>80</v>
      </c>
      <c r="AV4" s="2" t="s">
        <v>81</v>
      </c>
      <c r="AW4" s="105"/>
      <c r="AX4" s="93"/>
      <c r="AY4" s="64" t="s">
        <v>82</v>
      </c>
      <c r="AZ4" s="64" t="s">
        <v>83</v>
      </c>
      <c r="BA4" s="64" t="s">
        <v>84</v>
      </c>
      <c r="BB4" s="64" t="s">
        <v>85</v>
      </c>
      <c r="BC4" s="8" t="s">
        <v>86</v>
      </c>
      <c r="BD4" s="88"/>
      <c r="BE4" s="86"/>
      <c r="BF4" s="86"/>
      <c r="BG4" s="88"/>
      <c r="BH4" s="85"/>
    </row>
    <row r="5" spans="1:60" ht="14.25" customHeight="1" thickTop="1" x14ac:dyDescent="0.2">
      <c r="A5" s="3" t="s">
        <v>100</v>
      </c>
      <c r="B5" s="4"/>
      <c r="C5" s="102" t="s">
        <v>24</v>
      </c>
      <c r="D5" s="103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5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10">
        <v>0</v>
      </c>
      <c r="BD5" s="9" t="s">
        <v>110</v>
      </c>
      <c r="BE5" s="9"/>
      <c r="BF5" s="13"/>
      <c r="BG5" s="9"/>
      <c r="BH5" s="90"/>
    </row>
    <row r="6" spans="1:60" ht="15.6" customHeight="1" x14ac:dyDescent="0.2">
      <c r="A6" s="3" t="s">
        <v>100</v>
      </c>
      <c r="B6" s="6" t="s">
        <v>25</v>
      </c>
      <c r="C6" s="89" t="s">
        <v>93</v>
      </c>
      <c r="D6" s="84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7</v>
      </c>
      <c r="O6" s="67">
        <v>8</v>
      </c>
      <c r="P6" s="67">
        <v>9</v>
      </c>
      <c r="Q6" s="67">
        <v>10</v>
      </c>
      <c r="R6" s="67">
        <v>11</v>
      </c>
      <c r="S6" s="67">
        <v>12</v>
      </c>
      <c r="T6" s="74">
        <v>1</v>
      </c>
      <c r="U6" s="74">
        <v>0</v>
      </c>
      <c r="V6" s="74">
        <v>0</v>
      </c>
      <c r="W6" s="67">
        <v>13</v>
      </c>
      <c r="X6" s="67">
        <v>14</v>
      </c>
      <c r="Y6" s="67">
        <v>15</v>
      </c>
      <c r="Z6" s="74">
        <v>8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67">
        <v>28</v>
      </c>
      <c r="AN6" s="67">
        <v>29</v>
      </c>
      <c r="AO6" s="67">
        <v>30</v>
      </c>
      <c r="AP6" s="67">
        <v>32</v>
      </c>
      <c r="AQ6" s="67">
        <v>33</v>
      </c>
      <c r="AR6" s="67">
        <v>31</v>
      </c>
      <c r="AS6" s="67">
        <v>0</v>
      </c>
      <c r="AT6" s="67">
        <v>0</v>
      </c>
      <c r="AU6" s="67">
        <v>0</v>
      </c>
      <c r="AV6" s="7">
        <v>0</v>
      </c>
      <c r="AW6" s="12">
        <v>0.01</v>
      </c>
      <c r="AX6" s="12">
        <v>0.01</v>
      </c>
      <c r="AY6" s="69">
        <v>1</v>
      </c>
      <c r="AZ6" s="69">
        <v>4294967295</v>
      </c>
      <c r="BA6" s="69">
        <v>4294967295</v>
      </c>
      <c r="BB6" s="69">
        <v>4294967295</v>
      </c>
      <c r="BC6" s="11">
        <v>4</v>
      </c>
      <c r="BD6" s="9" t="s">
        <v>110</v>
      </c>
      <c r="BE6" s="12"/>
      <c r="BF6" s="14"/>
      <c r="BG6" s="53"/>
      <c r="BH6" s="91"/>
    </row>
    <row r="7" spans="1:60" ht="14.25" customHeight="1" x14ac:dyDescent="0.2">
      <c r="A7" s="3" t="s">
        <v>100</v>
      </c>
      <c r="B7" s="6" t="s">
        <v>25</v>
      </c>
      <c r="C7" s="89" t="s">
        <v>94</v>
      </c>
      <c r="D7" s="84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7</v>
      </c>
      <c r="O7" s="67">
        <v>8</v>
      </c>
      <c r="P7" s="67">
        <v>9</v>
      </c>
      <c r="Q7" s="67">
        <v>10</v>
      </c>
      <c r="R7" s="67">
        <v>11</v>
      </c>
      <c r="S7" s="67">
        <v>12</v>
      </c>
      <c r="T7" s="74">
        <v>1</v>
      </c>
      <c r="U7" s="74">
        <v>0</v>
      </c>
      <c r="V7" s="74">
        <v>0</v>
      </c>
      <c r="W7" s="67">
        <v>12</v>
      </c>
      <c r="X7" s="67">
        <v>14</v>
      </c>
      <c r="Y7" s="67">
        <v>15</v>
      </c>
      <c r="Z7" s="74">
        <v>8192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67">
        <v>28</v>
      </c>
      <c r="AN7" s="67">
        <v>29</v>
      </c>
      <c r="AO7" s="67">
        <v>30</v>
      </c>
      <c r="AP7" s="67">
        <v>32</v>
      </c>
      <c r="AQ7" s="67">
        <v>33</v>
      </c>
      <c r="AR7" s="67">
        <v>31</v>
      </c>
      <c r="AS7" s="67">
        <v>0</v>
      </c>
      <c r="AT7" s="67">
        <v>0</v>
      </c>
      <c r="AU7" s="67">
        <v>0</v>
      </c>
      <c r="AV7" s="7">
        <v>0</v>
      </c>
      <c r="AW7" s="12">
        <v>0.02</v>
      </c>
      <c r="AX7" s="12">
        <v>0.02</v>
      </c>
      <c r="AY7" s="69">
        <v>1</v>
      </c>
      <c r="AZ7" s="69">
        <v>4294967295</v>
      </c>
      <c r="BA7" s="69">
        <v>4292870127</v>
      </c>
      <c r="BB7" s="69">
        <v>4294967295</v>
      </c>
      <c r="BC7" s="11">
        <v>0</v>
      </c>
      <c r="BD7" s="9" t="s">
        <v>110</v>
      </c>
      <c r="BE7" s="9"/>
      <c r="BF7" s="13"/>
      <c r="BG7" s="9"/>
      <c r="BH7" s="90"/>
    </row>
    <row r="8" spans="1:60" ht="15" customHeight="1" x14ac:dyDescent="0.2">
      <c r="A8" s="3" t="s">
        <v>100</v>
      </c>
      <c r="B8" s="6" t="s">
        <v>25</v>
      </c>
      <c r="C8" s="89" t="s">
        <v>95</v>
      </c>
      <c r="D8" s="84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7</v>
      </c>
      <c r="O8" s="67">
        <v>8</v>
      </c>
      <c r="P8" s="67">
        <v>9</v>
      </c>
      <c r="Q8" s="67">
        <v>10</v>
      </c>
      <c r="R8" s="67">
        <v>11</v>
      </c>
      <c r="S8" s="67">
        <v>12</v>
      </c>
      <c r="T8" s="74">
        <v>1</v>
      </c>
      <c r="U8" s="74">
        <v>0</v>
      </c>
      <c r="V8" s="74">
        <v>0</v>
      </c>
      <c r="W8" s="67">
        <v>12</v>
      </c>
      <c r="X8" s="67">
        <v>14</v>
      </c>
      <c r="Y8" s="67">
        <v>15</v>
      </c>
      <c r="Z8" s="74">
        <v>1024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67">
        <v>28</v>
      </c>
      <c r="AN8" s="67">
        <v>29</v>
      </c>
      <c r="AO8" s="67">
        <v>30</v>
      </c>
      <c r="AP8" s="67">
        <v>32</v>
      </c>
      <c r="AQ8" s="67">
        <v>33</v>
      </c>
      <c r="AR8" s="67">
        <v>31</v>
      </c>
      <c r="AS8" s="67">
        <v>0</v>
      </c>
      <c r="AT8" s="67">
        <v>0</v>
      </c>
      <c r="AU8" s="67">
        <v>0</v>
      </c>
      <c r="AV8" s="7">
        <v>0</v>
      </c>
      <c r="AW8" s="12">
        <v>0.03</v>
      </c>
      <c r="AX8" s="12">
        <v>0.03</v>
      </c>
      <c r="AY8" s="69">
        <v>1</v>
      </c>
      <c r="AZ8" s="69">
        <v>4292870127</v>
      </c>
      <c r="BA8" s="69">
        <v>4292870127</v>
      </c>
      <c r="BB8" s="69">
        <v>4294967295</v>
      </c>
      <c r="BC8" s="11">
        <v>4095</v>
      </c>
      <c r="BD8" s="9" t="s">
        <v>110</v>
      </c>
      <c r="BE8" s="12"/>
      <c r="BF8" s="14"/>
      <c r="BG8" s="53"/>
      <c r="BH8" s="91"/>
    </row>
    <row r="9" spans="1:60" x14ac:dyDescent="0.2">
      <c r="A9" s="3" t="s">
        <v>100</v>
      </c>
      <c r="B9" s="6" t="s">
        <v>25</v>
      </c>
      <c r="C9" s="89" t="s">
        <v>96</v>
      </c>
      <c r="D9" s="84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7</v>
      </c>
      <c r="O9" s="67">
        <v>8</v>
      </c>
      <c r="P9" s="67">
        <v>9</v>
      </c>
      <c r="Q9" s="67">
        <v>10</v>
      </c>
      <c r="R9" s="67">
        <v>11</v>
      </c>
      <c r="S9" s="67">
        <v>12</v>
      </c>
      <c r="T9" s="74">
        <v>1</v>
      </c>
      <c r="U9" s="74">
        <v>0</v>
      </c>
      <c r="V9" s="74">
        <v>0</v>
      </c>
      <c r="W9" s="67">
        <v>12</v>
      </c>
      <c r="X9" s="67">
        <v>14</v>
      </c>
      <c r="Y9" s="67">
        <v>15</v>
      </c>
      <c r="Z9" s="74">
        <v>512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67">
        <v>28</v>
      </c>
      <c r="AN9" s="67">
        <v>29</v>
      </c>
      <c r="AO9" s="67">
        <v>30</v>
      </c>
      <c r="AP9" s="67">
        <v>32</v>
      </c>
      <c r="AQ9" s="67">
        <v>33</v>
      </c>
      <c r="AR9" s="67">
        <v>31</v>
      </c>
      <c r="AS9" s="67">
        <v>0</v>
      </c>
      <c r="AT9" s="67">
        <v>0</v>
      </c>
      <c r="AU9" s="67">
        <v>0</v>
      </c>
      <c r="AV9" s="7">
        <v>0</v>
      </c>
      <c r="AW9" s="12">
        <v>0.04</v>
      </c>
      <c r="AX9" s="12">
        <v>0.04</v>
      </c>
      <c r="AY9" s="69">
        <v>1</v>
      </c>
      <c r="AZ9" s="69">
        <v>4292870127</v>
      </c>
      <c r="BA9" s="69">
        <v>4294967295</v>
      </c>
      <c r="BB9" s="69">
        <v>4292870127</v>
      </c>
      <c r="BC9" s="11">
        <v>16</v>
      </c>
      <c r="BD9" s="9" t="s">
        <v>110</v>
      </c>
    </row>
    <row r="10" spans="1:60" x14ac:dyDescent="0.2">
      <c r="A10" s="3" t="s">
        <v>100</v>
      </c>
      <c r="B10" s="6" t="s">
        <v>25</v>
      </c>
      <c r="C10" s="89" t="s">
        <v>97</v>
      </c>
      <c r="D10" s="84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7</v>
      </c>
      <c r="O10" s="67">
        <v>8</v>
      </c>
      <c r="P10" s="67">
        <v>9</v>
      </c>
      <c r="Q10" s="67">
        <v>10</v>
      </c>
      <c r="R10" s="67">
        <v>11</v>
      </c>
      <c r="S10" s="67">
        <v>12</v>
      </c>
      <c r="T10" s="74">
        <v>0</v>
      </c>
      <c r="U10" s="74">
        <v>0</v>
      </c>
      <c r="V10" s="74">
        <v>0</v>
      </c>
      <c r="W10" s="67">
        <v>12</v>
      </c>
      <c r="X10" s="67">
        <v>14</v>
      </c>
      <c r="Y10" s="67">
        <v>15</v>
      </c>
      <c r="Z10" s="74">
        <v>1048576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67">
        <v>28</v>
      </c>
      <c r="AN10" s="67">
        <v>29</v>
      </c>
      <c r="AO10" s="67">
        <v>30</v>
      </c>
      <c r="AP10" s="67">
        <v>32</v>
      </c>
      <c r="AQ10" s="67">
        <v>33</v>
      </c>
      <c r="AR10" s="67">
        <v>31</v>
      </c>
      <c r="AS10" s="67">
        <v>0</v>
      </c>
      <c r="AT10" s="67">
        <v>0</v>
      </c>
      <c r="AU10" s="67">
        <v>0</v>
      </c>
      <c r="AV10" s="7">
        <v>0</v>
      </c>
      <c r="AW10" s="12">
        <v>0.05</v>
      </c>
      <c r="AX10" s="12">
        <v>0.05</v>
      </c>
      <c r="AY10" s="69">
        <v>1</v>
      </c>
      <c r="AZ10" s="69">
        <v>4294967295</v>
      </c>
      <c r="BA10" s="69">
        <v>4294967295</v>
      </c>
      <c r="BB10" s="69">
        <v>4294967295</v>
      </c>
      <c r="BC10" s="11">
        <v>19</v>
      </c>
      <c r="BD10" s="9" t="s">
        <v>110</v>
      </c>
    </row>
    <row r="11" spans="1:60" x14ac:dyDescent="0.2">
      <c r="A11" s="3" t="s">
        <v>100</v>
      </c>
      <c r="B11" s="6" t="s">
        <v>25</v>
      </c>
      <c r="C11" s="89" t="s">
        <v>98</v>
      </c>
      <c r="D11" s="84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67">
        <v>7</v>
      </c>
      <c r="O11" s="67">
        <v>8</v>
      </c>
      <c r="P11" s="67">
        <v>9</v>
      </c>
      <c r="Q11" s="67">
        <v>10</v>
      </c>
      <c r="R11" s="67">
        <v>11</v>
      </c>
      <c r="S11" s="67">
        <v>12</v>
      </c>
      <c r="T11" s="75">
        <v>1</v>
      </c>
      <c r="U11" s="74">
        <v>0</v>
      </c>
      <c r="V11" s="75">
        <v>1</v>
      </c>
      <c r="W11" s="67">
        <v>12</v>
      </c>
      <c r="X11" s="67">
        <v>14</v>
      </c>
      <c r="Y11" s="67">
        <v>15</v>
      </c>
      <c r="Z11" s="74">
        <v>2097152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67">
        <v>28</v>
      </c>
      <c r="AN11" s="67">
        <v>29</v>
      </c>
      <c r="AO11" s="67">
        <v>30</v>
      </c>
      <c r="AP11" s="67">
        <v>32</v>
      </c>
      <c r="AQ11" s="67">
        <v>33</v>
      </c>
      <c r="AR11" s="67">
        <v>31</v>
      </c>
      <c r="AS11" s="67">
        <v>0</v>
      </c>
      <c r="AT11" s="67">
        <v>0</v>
      </c>
      <c r="AU11" s="67">
        <v>0</v>
      </c>
      <c r="AV11" s="7">
        <v>0</v>
      </c>
      <c r="AW11" s="12">
        <v>0.06</v>
      </c>
      <c r="AX11" s="12">
        <v>0.06</v>
      </c>
      <c r="AY11" s="69">
        <v>1</v>
      </c>
      <c r="AZ11" s="69">
        <v>4241448326</v>
      </c>
      <c r="BA11" s="69">
        <v>4241448326</v>
      </c>
      <c r="BB11" s="69">
        <v>4241448326</v>
      </c>
      <c r="BC11" s="11">
        <v>22</v>
      </c>
      <c r="BD11" s="9" t="s">
        <v>110</v>
      </c>
    </row>
    <row r="12" spans="1:60" x14ac:dyDescent="0.2">
      <c r="A12" s="3" t="s">
        <v>100</v>
      </c>
      <c r="B12" s="6" t="s">
        <v>25</v>
      </c>
      <c r="C12" s="89" t="s">
        <v>98</v>
      </c>
      <c r="D12" s="84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67">
        <v>7</v>
      </c>
      <c r="O12" s="67">
        <v>8</v>
      </c>
      <c r="P12" s="67">
        <v>9</v>
      </c>
      <c r="Q12" s="67">
        <v>10</v>
      </c>
      <c r="R12" s="67">
        <v>11</v>
      </c>
      <c r="S12" s="67">
        <v>12</v>
      </c>
      <c r="T12" s="75">
        <v>1</v>
      </c>
      <c r="U12" s="74">
        <v>0</v>
      </c>
      <c r="V12" s="75">
        <v>1</v>
      </c>
      <c r="W12" s="67">
        <v>12</v>
      </c>
      <c r="X12" s="67">
        <v>14</v>
      </c>
      <c r="Y12" s="67">
        <v>15</v>
      </c>
      <c r="Z12" s="74">
        <v>16777216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67">
        <v>28</v>
      </c>
      <c r="AN12" s="67">
        <v>29</v>
      </c>
      <c r="AO12" s="67">
        <v>30</v>
      </c>
      <c r="AP12" s="67">
        <v>32</v>
      </c>
      <c r="AQ12" s="67">
        <v>33</v>
      </c>
      <c r="AR12" s="67">
        <v>31</v>
      </c>
      <c r="AS12" s="67">
        <v>0</v>
      </c>
      <c r="AT12" s="67">
        <v>0</v>
      </c>
      <c r="AU12" s="67">
        <v>0</v>
      </c>
      <c r="AV12" s="7">
        <v>0</v>
      </c>
      <c r="AW12" s="12">
        <v>7.0000000000000007E-2</v>
      </c>
      <c r="AX12" s="12">
        <v>7.0000000000000007E-2</v>
      </c>
      <c r="AY12" s="69">
        <v>1</v>
      </c>
      <c r="AZ12" s="69">
        <v>4241448326</v>
      </c>
      <c r="BA12" s="69">
        <v>4241448326</v>
      </c>
      <c r="BB12" s="69">
        <v>4241448326</v>
      </c>
      <c r="BC12" s="11">
        <v>25</v>
      </c>
      <c r="BD12" s="9" t="s">
        <v>110</v>
      </c>
    </row>
    <row r="13" spans="1:60" x14ac:dyDescent="0.2">
      <c r="A13" s="3" t="s">
        <v>100</v>
      </c>
      <c r="B13" s="6" t="s">
        <v>25</v>
      </c>
      <c r="C13" s="89" t="s">
        <v>98</v>
      </c>
      <c r="D13" s="84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67">
        <v>7</v>
      </c>
      <c r="O13" s="67">
        <v>8</v>
      </c>
      <c r="P13" s="67">
        <v>9</v>
      </c>
      <c r="Q13" s="67">
        <v>10</v>
      </c>
      <c r="R13" s="67">
        <v>11</v>
      </c>
      <c r="S13" s="67">
        <v>12</v>
      </c>
      <c r="T13" s="75">
        <v>1</v>
      </c>
      <c r="U13" s="74">
        <v>0</v>
      </c>
      <c r="V13" s="75">
        <v>1</v>
      </c>
      <c r="W13" s="67">
        <v>12</v>
      </c>
      <c r="X13" s="67">
        <v>14</v>
      </c>
      <c r="Y13" s="67">
        <v>15</v>
      </c>
      <c r="Z13" s="74">
        <v>33554432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67">
        <v>28</v>
      </c>
      <c r="AN13" s="67">
        <v>29</v>
      </c>
      <c r="AO13" s="67">
        <v>30</v>
      </c>
      <c r="AP13" s="67">
        <v>32</v>
      </c>
      <c r="AQ13" s="67">
        <v>33</v>
      </c>
      <c r="AR13" s="67">
        <v>31</v>
      </c>
      <c r="AS13" s="67">
        <v>0</v>
      </c>
      <c r="AT13" s="67">
        <v>0</v>
      </c>
      <c r="AU13" s="67">
        <v>0</v>
      </c>
      <c r="AV13" s="7">
        <v>0</v>
      </c>
      <c r="AW13" s="12">
        <v>0.08</v>
      </c>
      <c r="AX13" s="12">
        <v>0.08</v>
      </c>
      <c r="AY13" s="69">
        <v>1</v>
      </c>
      <c r="AZ13" s="69">
        <v>4241448326</v>
      </c>
      <c r="BA13" s="69">
        <v>4241448326</v>
      </c>
      <c r="BB13" s="69">
        <v>4241448326</v>
      </c>
      <c r="BC13" s="11">
        <v>28</v>
      </c>
      <c r="BD13" s="9" t="s">
        <v>110</v>
      </c>
    </row>
    <row r="14" spans="1:60" x14ac:dyDescent="0.2">
      <c r="A14" s="3" t="s">
        <v>100</v>
      </c>
      <c r="B14" s="6" t="s">
        <v>25</v>
      </c>
      <c r="C14" s="89" t="s">
        <v>98</v>
      </c>
      <c r="D14" s="84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67">
        <v>7</v>
      </c>
      <c r="O14" s="67">
        <v>8</v>
      </c>
      <c r="P14" s="67">
        <v>9</v>
      </c>
      <c r="Q14" s="67">
        <v>10</v>
      </c>
      <c r="R14" s="67">
        <v>11</v>
      </c>
      <c r="S14" s="67">
        <v>12</v>
      </c>
      <c r="T14" s="75">
        <v>1</v>
      </c>
      <c r="U14" s="74">
        <v>0</v>
      </c>
      <c r="V14" s="75">
        <v>1</v>
      </c>
      <c r="W14" s="67">
        <v>12</v>
      </c>
      <c r="X14" s="67">
        <v>14</v>
      </c>
      <c r="Y14" s="67">
        <v>15</v>
      </c>
      <c r="Z14" s="74">
        <v>1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67">
        <v>28</v>
      </c>
      <c r="AN14" s="67">
        <v>29</v>
      </c>
      <c r="AO14" s="67">
        <v>30</v>
      </c>
      <c r="AP14" s="67">
        <v>32</v>
      </c>
      <c r="AQ14" s="67">
        <v>33</v>
      </c>
      <c r="AR14" s="67">
        <v>31</v>
      </c>
      <c r="AS14" s="67">
        <v>0</v>
      </c>
      <c r="AT14" s="67">
        <v>0</v>
      </c>
      <c r="AU14" s="67">
        <v>0</v>
      </c>
      <c r="AV14" s="7">
        <v>0</v>
      </c>
      <c r="AW14" s="12">
        <v>0.09</v>
      </c>
      <c r="AX14" s="12">
        <v>0.09</v>
      </c>
      <c r="AY14" s="69">
        <v>1</v>
      </c>
      <c r="AZ14" s="69">
        <v>4241448326</v>
      </c>
      <c r="BA14" s="69">
        <v>4241448326</v>
      </c>
      <c r="BB14" s="69">
        <v>4241448326</v>
      </c>
      <c r="BC14" s="11">
        <v>1</v>
      </c>
      <c r="BD14" s="9" t="s">
        <v>110</v>
      </c>
    </row>
    <row r="15" spans="1:60" x14ac:dyDescent="0.2">
      <c r="A15" s="3" t="s">
        <v>100</v>
      </c>
      <c r="B15" s="6" t="s">
        <v>25</v>
      </c>
      <c r="C15" s="89" t="s">
        <v>98</v>
      </c>
      <c r="D15" s="84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67">
        <v>7</v>
      </c>
      <c r="O15" s="67">
        <v>8</v>
      </c>
      <c r="P15" s="67">
        <v>9</v>
      </c>
      <c r="Q15" s="67">
        <v>10</v>
      </c>
      <c r="R15" s="67">
        <v>11</v>
      </c>
      <c r="S15" s="67">
        <v>12</v>
      </c>
      <c r="T15" s="75">
        <v>1</v>
      </c>
      <c r="U15" s="74">
        <v>100</v>
      </c>
      <c r="V15" s="75">
        <v>1</v>
      </c>
      <c r="W15" s="67">
        <v>12</v>
      </c>
      <c r="X15" s="67">
        <v>14</v>
      </c>
      <c r="Y15" s="67">
        <v>15</v>
      </c>
      <c r="Z15" s="74">
        <v>4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67">
        <v>28</v>
      </c>
      <c r="AN15" s="67">
        <v>29</v>
      </c>
      <c r="AO15" s="67">
        <v>30</v>
      </c>
      <c r="AP15" s="67">
        <v>32</v>
      </c>
      <c r="AQ15" s="67">
        <v>33</v>
      </c>
      <c r="AR15" s="67">
        <v>31</v>
      </c>
      <c r="AS15" s="67">
        <v>0</v>
      </c>
      <c r="AT15" s="67">
        <v>0</v>
      </c>
      <c r="AU15" s="67">
        <v>0</v>
      </c>
      <c r="AV15" s="7">
        <v>0</v>
      </c>
      <c r="AW15" s="12">
        <v>0.1</v>
      </c>
      <c r="AX15" s="12">
        <v>0.1</v>
      </c>
      <c r="AY15" s="69">
        <v>0</v>
      </c>
      <c r="AZ15" s="69">
        <v>4241448326</v>
      </c>
      <c r="BA15" s="69">
        <v>4241448326</v>
      </c>
      <c r="BB15" s="69">
        <v>4241448326</v>
      </c>
      <c r="BC15" s="11">
        <v>4095</v>
      </c>
      <c r="BD15" s="9" t="s">
        <v>110</v>
      </c>
    </row>
    <row r="16" spans="1:60" x14ac:dyDescent="0.2">
      <c r="A16" s="3" t="s">
        <v>100</v>
      </c>
      <c r="B16" s="6" t="s">
        <v>25</v>
      </c>
      <c r="C16" s="89" t="s">
        <v>99</v>
      </c>
      <c r="D16" s="84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67">
        <v>7</v>
      </c>
      <c r="O16" s="67">
        <v>8</v>
      </c>
      <c r="P16" s="67">
        <v>9</v>
      </c>
      <c r="Q16" s="67">
        <v>10</v>
      </c>
      <c r="R16" s="67">
        <v>11</v>
      </c>
      <c r="S16" s="67">
        <v>12</v>
      </c>
      <c r="T16" s="75">
        <v>0</v>
      </c>
      <c r="U16" s="74">
        <v>200</v>
      </c>
      <c r="V16" s="75">
        <v>1</v>
      </c>
      <c r="W16" s="67">
        <v>12</v>
      </c>
      <c r="X16" s="67">
        <v>14</v>
      </c>
      <c r="Y16" s="67">
        <v>15</v>
      </c>
      <c r="Z16" s="74">
        <v>4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67">
        <v>28</v>
      </c>
      <c r="AN16" s="67">
        <v>29</v>
      </c>
      <c r="AO16" s="67">
        <v>30</v>
      </c>
      <c r="AP16" s="67">
        <v>32</v>
      </c>
      <c r="AQ16" s="67">
        <v>33</v>
      </c>
      <c r="AR16" s="67">
        <v>31</v>
      </c>
      <c r="AS16" s="67">
        <v>0</v>
      </c>
      <c r="AT16" s="67">
        <v>0</v>
      </c>
      <c r="AU16" s="67">
        <v>0</v>
      </c>
      <c r="AV16" s="7">
        <v>0</v>
      </c>
      <c r="AW16" s="12">
        <v>0.11</v>
      </c>
      <c r="AX16" s="12">
        <v>0.11</v>
      </c>
      <c r="AY16" s="69">
        <v>0</v>
      </c>
      <c r="AZ16" s="69">
        <v>4294967295</v>
      </c>
      <c r="BA16" s="69">
        <v>4294967295</v>
      </c>
      <c r="BB16" s="69">
        <v>4294967295</v>
      </c>
      <c r="BC16" s="11">
        <v>4095</v>
      </c>
      <c r="BD16" s="9" t="s">
        <v>110</v>
      </c>
    </row>
    <row r="17" spans="1:56" x14ac:dyDescent="0.2">
      <c r="A17" s="3" t="s">
        <v>100</v>
      </c>
      <c r="B17" s="6" t="s">
        <v>25</v>
      </c>
      <c r="C17" s="89" t="s">
        <v>98</v>
      </c>
      <c r="D17" s="84"/>
      <c r="E17" s="73">
        <v>0</v>
      </c>
      <c r="F17" s="73">
        <v>0</v>
      </c>
      <c r="G17" s="73">
        <v>0</v>
      </c>
      <c r="H17" s="67">
        <v>1</v>
      </c>
      <c r="I17" s="67">
        <v>2</v>
      </c>
      <c r="J17" s="67">
        <v>3</v>
      </c>
      <c r="K17" s="67">
        <v>4</v>
      </c>
      <c r="L17" s="67">
        <v>5</v>
      </c>
      <c r="M17" s="67">
        <v>6</v>
      </c>
      <c r="N17" s="67">
        <v>7</v>
      </c>
      <c r="O17" s="67">
        <v>8</v>
      </c>
      <c r="P17" s="67">
        <v>9</v>
      </c>
      <c r="Q17" s="67">
        <v>10</v>
      </c>
      <c r="R17" s="67">
        <v>11</v>
      </c>
      <c r="S17" s="67">
        <v>12</v>
      </c>
      <c r="T17" s="75">
        <v>1</v>
      </c>
      <c r="U17" s="74">
        <v>100</v>
      </c>
      <c r="V17" s="75">
        <v>1</v>
      </c>
      <c r="W17" s="67">
        <v>12</v>
      </c>
      <c r="X17" s="67">
        <v>14</v>
      </c>
      <c r="Y17" s="67">
        <v>15</v>
      </c>
      <c r="Z17" s="74">
        <v>16</v>
      </c>
      <c r="AA17" s="67">
        <v>16</v>
      </c>
      <c r="AB17" s="67">
        <v>17</v>
      </c>
      <c r="AC17" s="67">
        <v>18</v>
      </c>
      <c r="AD17" s="67">
        <v>19</v>
      </c>
      <c r="AE17" s="67">
        <v>20</v>
      </c>
      <c r="AF17" s="67">
        <v>21</v>
      </c>
      <c r="AG17" s="67">
        <v>22</v>
      </c>
      <c r="AH17" s="67">
        <v>23</v>
      </c>
      <c r="AI17" s="67">
        <v>24</v>
      </c>
      <c r="AJ17" s="67">
        <v>25</v>
      </c>
      <c r="AK17" s="67">
        <v>26</v>
      </c>
      <c r="AL17" s="67">
        <v>27</v>
      </c>
      <c r="AM17" s="67">
        <v>28</v>
      </c>
      <c r="AN17" s="67">
        <v>29</v>
      </c>
      <c r="AO17" s="67">
        <v>30</v>
      </c>
      <c r="AP17" s="67">
        <v>32</v>
      </c>
      <c r="AQ17" s="67">
        <v>33</v>
      </c>
      <c r="AR17" s="67">
        <v>31</v>
      </c>
      <c r="AS17" s="67">
        <v>0</v>
      </c>
      <c r="AT17" s="67">
        <v>0</v>
      </c>
      <c r="AU17" s="67">
        <v>0</v>
      </c>
      <c r="AV17" s="7">
        <v>0</v>
      </c>
      <c r="AW17" s="12">
        <v>0.12</v>
      </c>
      <c r="AX17" s="12">
        <v>0.12</v>
      </c>
      <c r="AY17" s="69">
        <v>0</v>
      </c>
      <c r="AZ17" s="69">
        <v>4241448326</v>
      </c>
      <c r="BA17" s="69">
        <v>4241448326</v>
      </c>
      <c r="BB17" s="69">
        <v>4241448326</v>
      </c>
      <c r="BC17" s="11">
        <v>12</v>
      </c>
      <c r="BD17" s="9" t="s">
        <v>110</v>
      </c>
    </row>
    <row r="18" spans="1:56" x14ac:dyDescent="0.2">
      <c r="A18" s="3" t="s">
        <v>100</v>
      </c>
      <c r="B18" s="6" t="s">
        <v>25</v>
      </c>
      <c r="C18" s="89" t="s">
        <v>98</v>
      </c>
      <c r="D18" s="84"/>
      <c r="E18" s="73">
        <v>0</v>
      </c>
      <c r="F18" s="73">
        <v>0</v>
      </c>
      <c r="G18" s="73">
        <v>0</v>
      </c>
      <c r="H18" s="67">
        <v>1</v>
      </c>
      <c r="I18" s="67">
        <v>2</v>
      </c>
      <c r="J18" s="67">
        <v>3</v>
      </c>
      <c r="K18" s="67">
        <v>4</v>
      </c>
      <c r="L18" s="67">
        <v>5</v>
      </c>
      <c r="M18" s="67">
        <v>6</v>
      </c>
      <c r="N18" s="67">
        <v>7</v>
      </c>
      <c r="O18" s="67">
        <v>8</v>
      </c>
      <c r="P18" s="67">
        <v>9</v>
      </c>
      <c r="Q18" s="67">
        <v>10</v>
      </c>
      <c r="R18" s="67">
        <v>11</v>
      </c>
      <c r="S18" s="67">
        <v>12</v>
      </c>
      <c r="T18" s="75">
        <v>1</v>
      </c>
      <c r="U18" s="74">
        <v>100</v>
      </c>
      <c r="V18" s="75">
        <v>1</v>
      </c>
      <c r="W18" s="67">
        <v>12</v>
      </c>
      <c r="X18" s="67">
        <v>14</v>
      </c>
      <c r="Y18" s="67">
        <v>15</v>
      </c>
      <c r="Z18" s="74">
        <v>32</v>
      </c>
      <c r="AA18" s="67">
        <v>16</v>
      </c>
      <c r="AB18" s="67">
        <v>17</v>
      </c>
      <c r="AC18" s="67">
        <v>18</v>
      </c>
      <c r="AD18" s="67">
        <v>19</v>
      </c>
      <c r="AE18" s="67">
        <v>20</v>
      </c>
      <c r="AF18" s="67">
        <v>21</v>
      </c>
      <c r="AG18" s="67">
        <v>22</v>
      </c>
      <c r="AH18" s="67">
        <v>23</v>
      </c>
      <c r="AI18" s="67">
        <v>24</v>
      </c>
      <c r="AJ18" s="67">
        <v>25</v>
      </c>
      <c r="AK18" s="67">
        <v>26</v>
      </c>
      <c r="AL18" s="67">
        <v>27</v>
      </c>
      <c r="AM18" s="67">
        <v>28</v>
      </c>
      <c r="AN18" s="67">
        <v>29</v>
      </c>
      <c r="AO18" s="67">
        <v>30</v>
      </c>
      <c r="AP18" s="67">
        <v>32</v>
      </c>
      <c r="AQ18" s="67">
        <v>33</v>
      </c>
      <c r="AR18" s="67">
        <v>31</v>
      </c>
      <c r="AS18" s="67">
        <v>0</v>
      </c>
      <c r="AT18" s="67">
        <v>0</v>
      </c>
      <c r="AU18" s="67">
        <v>0</v>
      </c>
      <c r="AV18" s="7">
        <v>0</v>
      </c>
      <c r="AW18" s="12">
        <v>0.13</v>
      </c>
      <c r="AX18" s="12">
        <v>0.13</v>
      </c>
      <c r="AY18" s="69">
        <v>1</v>
      </c>
      <c r="AZ18" s="69">
        <v>4241448326</v>
      </c>
      <c r="BA18" s="69">
        <v>4241448326</v>
      </c>
      <c r="BB18" s="69">
        <v>4241448326</v>
      </c>
      <c r="BC18" s="11">
        <v>10</v>
      </c>
      <c r="BD18" s="9" t="s">
        <v>110</v>
      </c>
    </row>
    <row r="19" spans="1:56" x14ac:dyDescent="0.2">
      <c r="A19" s="3" t="s">
        <v>100</v>
      </c>
      <c r="B19" s="6" t="s">
        <v>25</v>
      </c>
      <c r="C19" s="84" t="s">
        <v>111</v>
      </c>
      <c r="D19" s="84"/>
      <c r="E19" s="73">
        <v>0</v>
      </c>
      <c r="F19" s="73">
        <v>0</v>
      </c>
      <c r="G19" s="73">
        <v>0</v>
      </c>
      <c r="H19" s="67">
        <v>1</v>
      </c>
      <c r="I19" s="67">
        <v>2</v>
      </c>
      <c r="J19" s="67">
        <v>3</v>
      </c>
      <c r="K19" s="67">
        <v>4</v>
      </c>
      <c r="L19" s="67">
        <v>5</v>
      </c>
      <c r="M19" s="67">
        <v>6</v>
      </c>
      <c r="N19" s="67">
        <v>7</v>
      </c>
      <c r="O19" s="67">
        <v>8</v>
      </c>
      <c r="P19" s="67">
        <v>9</v>
      </c>
      <c r="Q19" s="67">
        <v>10</v>
      </c>
      <c r="R19" s="67">
        <v>11</v>
      </c>
      <c r="S19" s="67">
        <v>12</v>
      </c>
      <c r="T19" s="75">
        <v>1</v>
      </c>
      <c r="U19" s="74">
        <v>100</v>
      </c>
      <c r="V19" s="75">
        <v>1</v>
      </c>
      <c r="W19" s="67">
        <v>12</v>
      </c>
      <c r="X19" s="67">
        <v>14</v>
      </c>
      <c r="Y19" s="67">
        <v>15</v>
      </c>
      <c r="Z19" s="74">
        <v>64</v>
      </c>
      <c r="AA19" s="67">
        <v>16</v>
      </c>
      <c r="AB19" s="67">
        <v>17</v>
      </c>
      <c r="AC19" s="67">
        <v>18</v>
      </c>
      <c r="AD19" s="67">
        <v>19</v>
      </c>
      <c r="AE19" s="67">
        <v>20</v>
      </c>
      <c r="AF19" s="67">
        <v>21</v>
      </c>
      <c r="AG19" s="67">
        <v>22</v>
      </c>
      <c r="AH19" s="67">
        <v>23</v>
      </c>
      <c r="AI19" s="67">
        <v>24</v>
      </c>
      <c r="AJ19" s="67">
        <v>25</v>
      </c>
      <c r="AK19" s="67">
        <v>26</v>
      </c>
      <c r="AL19" s="67">
        <v>27</v>
      </c>
      <c r="AM19" s="67">
        <v>28</v>
      </c>
      <c r="AN19" s="67">
        <v>29</v>
      </c>
      <c r="AO19" s="67">
        <v>30</v>
      </c>
      <c r="AP19" s="67">
        <v>32</v>
      </c>
      <c r="AQ19" s="67">
        <v>33</v>
      </c>
      <c r="AR19" s="67">
        <v>31</v>
      </c>
      <c r="AS19" s="67">
        <v>1</v>
      </c>
      <c r="AT19" s="67">
        <v>0</v>
      </c>
      <c r="AU19" s="67">
        <v>0</v>
      </c>
      <c r="AV19" s="7">
        <v>0</v>
      </c>
      <c r="AW19" s="12">
        <v>0.14000000000000001</v>
      </c>
      <c r="AX19" s="12">
        <v>0.14000000000000001</v>
      </c>
      <c r="AY19" s="69">
        <v>1</v>
      </c>
      <c r="AZ19" s="69">
        <v>4241448326</v>
      </c>
      <c r="BA19" s="69">
        <v>4241448326</v>
      </c>
      <c r="BB19" s="69">
        <v>4241448326</v>
      </c>
      <c r="BC19" s="11">
        <v>7</v>
      </c>
      <c r="BD19" s="9" t="s">
        <v>110</v>
      </c>
    </row>
    <row r="20" spans="1:56" x14ac:dyDescent="0.2">
      <c r="A20" s="3" t="s">
        <v>100</v>
      </c>
      <c r="B20" s="6" t="s">
        <v>25</v>
      </c>
      <c r="C20" s="84" t="s">
        <v>114</v>
      </c>
      <c r="D20" s="84"/>
      <c r="E20" s="73">
        <v>1</v>
      </c>
      <c r="F20" s="73">
        <v>1</v>
      </c>
      <c r="G20" s="73">
        <v>1</v>
      </c>
      <c r="H20" s="67">
        <v>1</v>
      </c>
      <c r="I20" s="67">
        <v>2</v>
      </c>
      <c r="J20" s="67">
        <v>3</v>
      </c>
      <c r="K20" s="67">
        <v>4</v>
      </c>
      <c r="L20" s="67">
        <v>5</v>
      </c>
      <c r="M20" s="67">
        <v>6</v>
      </c>
      <c r="N20" s="67">
        <v>7</v>
      </c>
      <c r="O20" s="67">
        <v>8</v>
      </c>
      <c r="P20" s="67">
        <v>9</v>
      </c>
      <c r="Q20" s="67">
        <v>10</v>
      </c>
      <c r="R20" s="67">
        <v>11</v>
      </c>
      <c r="S20" s="67">
        <v>12</v>
      </c>
      <c r="T20" s="75">
        <v>1</v>
      </c>
      <c r="U20" s="74">
        <v>32</v>
      </c>
      <c r="V20" s="75">
        <v>1</v>
      </c>
      <c r="W20" s="67">
        <v>12</v>
      </c>
      <c r="X20" s="67">
        <v>14</v>
      </c>
      <c r="Y20" s="67">
        <v>15</v>
      </c>
      <c r="Z20" s="74">
        <v>512</v>
      </c>
      <c r="AA20" s="67">
        <v>16</v>
      </c>
      <c r="AB20" s="67">
        <v>17</v>
      </c>
      <c r="AC20" s="67">
        <v>18</v>
      </c>
      <c r="AD20" s="67">
        <v>19</v>
      </c>
      <c r="AE20" s="67">
        <v>20</v>
      </c>
      <c r="AF20" s="67">
        <v>21</v>
      </c>
      <c r="AG20" s="67">
        <v>22</v>
      </c>
      <c r="AH20" s="67">
        <v>23</v>
      </c>
      <c r="AI20" s="67">
        <v>24</v>
      </c>
      <c r="AJ20" s="67">
        <v>25</v>
      </c>
      <c r="AK20" s="67">
        <v>26</v>
      </c>
      <c r="AL20" s="67">
        <v>27</v>
      </c>
      <c r="AM20" s="67">
        <v>28</v>
      </c>
      <c r="AN20" s="67">
        <v>29</v>
      </c>
      <c r="AO20" s="67">
        <v>30</v>
      </c>
      <c r="AP20" s="67">
        <v>32</v>
      </c>
      <c r="AQ20" s="67">
        <v>33</v>
      </c>
      <c r="AR20" s="67">
        <v>31</v>
      </c>
      <c r="AS20" s="67">
        <v>1</v>
      </c>
      <c r="AT20" s="67">
        <v>0</v>
      </c>
      <c r="AU20" s="67">
        <v>0</v>
      </c>
      <c r="AV20" s="7">
        <v>0</v>
      </c>
      <c r="AW20" s="12">
        <v>0.15</v>
      </c>
      <c r="AX20" s="12">
        <v>0.15</v>
      </c>
      <c r="AY20" s="69">
        <v>0</v>
      </c>
      <c r="AZ20" s="69">
        <v>4294967295</v>
      </c>
      <c r="BA20" s="69">
        <v>4294967295</v>
      </c>
      <c r="BB20" s="69">
        <v>4294967295</v>
      </c>
      <c r="BC20" s="11">
        <v>0</v>
      </c>
      <c r="BD20" s="9" t="s">
        <v>110</v>
      </c>
    </row>
    <row r="21" spans="1:56" x14ac:dyDescent="0.2">
      <c r="A21" s="3" t="s">
        <v>100</v>
      </c>
      <c r="B21" s="6" t="s">
        <v>25</v>
      </c>
      <c r="C21" s="84" t="s">
        <v>114</v>
      </c>
      <c r="D21" s="84"/>
      <c r="E21" s="73">
        <v>0</v>
      </c>
      <c r="F21" s="73">
        <v>0</v>
      </c>
      <c r="G21" s="73">
        <v>0</v>
      </c>
      <c r="H21" s="67">
        <v>1</v>
      </c>
      <c r="I21" s="67">
        <v>2</v>
      </c>
      <c r="J21" s="67">
        <v>3</v>
      </c>
      <c r="K21" s="67">
        <v>4</v>
      </c>
      <c r="L21" s="67">
        <v>5</v>
      </c>
      <c r="M21" s="67">
        <v>6</v>
      </c>
      <c r="N21" s="67">
        <v>7</v>
      </c>
      <c r="O21" s="67">
        <v>8</v>
      </c>
      <c r="P21" s="67">
        <v>9</v>
      </c>
      <c r="Q21" s="67">
        <v>10</v>
      </c>
      <c r="R21" s="67">
        <v>11</v>
      </c>
      <c r="S21" s="67">
        <v>12</v>
      </c>
      <c r="T21" s="75">
        <v>1</v>
      </c>
      <c r="U21" s="74">
        <v>100</v>
      </c>
      <c r="V21" s="75">
        <v>1</v>
      </c>
      <c r="W21" s="67">
        <v>12</v>
      </c>
      <c r="X21" s="67">
        <v>14</v>
      </c>
      <c r="Y21" s="67">
        <v>15</v>
      </c>
      <c r="Z21" s="74">
        <v>512</v>
      </c>
      <c r="AA21" s="67">
        <v>16</v>
      </c>
      <c r="AB21" s="67">
        <v>17</v>
      </c>
      <c r="AC21" s="67">
        <v>18</v>
      </c>
      <c r="AD21" s="67">
        <v>19</v>
      </c>
      <c r="AE21" s="67">
        <v>20</v>
      </c>
      <c r="AF21" s="67">
        <v>21</v>
      </c>
      <c r="AG21" s="67">
        <v>22</v>
      </c>
      <c r="AH21" s="67">
        <v>23</v>
      </c>
      <c r="AI21" s="67">
        <v>24</v>
      </c>
      <c r="AJ21" s="67">
        <v>25</v>
      </c>
      <c r="AK21" s="67">
        <v>26</v>
      </c>
      <c r="AL21" s="67">
        <v>27</v>
      </c>
      <c r="AM21" s="67">
        <v>28</v>
      </c>
      <c r="AN21" s="67">
        <v>29</v>
      </c>
      <c r="AO21" s="67">
        <v>30</v>
      </c>
      <c r="AP21" s="67">
        <v>32</v>
      </c>
      <c r="AQ21" s="67">
        <v>33</v>
      </c>
      <c r="AR21" s="67">
        <v>31</v>
      </c>
      <c r="AS21" s="67">
        <v>1</v>
      </c>
      <c r="AT21" s="67">
        <v>0</v>
      </c>
      <c r="AU21" s="67">
        <v>0</v>
      </c>
      <c r="AV21" s="7">
        <v>0</v>
      </c>
      <c r="AW21" s="12">
        <v>0.16</v>
      </c>
      <c r="AX21" s="12">
        <v>0.16</v>
      </c>
      <c r="AY21" s="69">
        <v>0</v>
      </c>
      <c r="AZ21" s="69">
        <v>4241448326</v>
      </c>
      <c r="BA21" s="69">
        <v>4241448326</v>
      </c>
      <c r="BB21" s="69">
        <v>4241448326</v>
      </c>
      <c r="BC21" s="11">
        <v>0</v>
      </c>
      <c r="BD21" s="9" t="s">
        <v>110</v>
      </c>
    </row>
    <row r="22" spans="1:56" x14ac:dyDescent="0.2">
      <c r="A22" s="3" t="s">
        <v>100</v>
      </c>
      <c r="B22" s="6" t="s">
        <v>25</v>
      </c>
      <c r="C22" s="84" t="s">
        <v>115</v>
      </c>
      <c r="D22" s="84"/>
      <c r="E22" s="73">
        <v>0</v>
      </c>
      <c r="F22" s="73">
        <v>0</v>
      </c>
      <c r="G22" s="73">
        <v>0</v>
      </c>
      <c r="H22" s="67">
        <v>1</v>
      </c>
      <c r="I22" s="67">
        <v>2</v>
      </c>
      <c r="J22" s="67">
        <v>3</v>
      </c>
      <c r="K22" s="67">
        <v>4</v>
      </c>
      <c r="L22" s="67">
        <v>5</v>
      </c>
      <c r="M22" s="67">
        <v>6</v>
      </c>
      <c r="N22" s="67">
        <v>7</v>
      </c>
      <c r="O22" s="67">
        <v>8</v>
      </c>
      <c r="P22" s="67">
        <v>9</v>
      </c>
      <c r="Q22" s="67">
        <v>10</v>
      </c>
      <c r="R22" s="67">
        <v>11</v>
      </c>
      <c r="S22" s="67">
        <v>12</v>
      </c>
      <c r="T22" s="75">
        <v>1</v>
      </c>
      <c r="U22" s="74">
        <v>100</v>
      </c>
      <c r="V22" s="75">
        <v>1</v>
      </c>
      <c r="W22" s="67">
        <v>12</v>
      </c>
      <c r="X22" s="67">
        <v>14</v>
      </c>
      <c r="Y22" s="67">
        <v>15</v>
      </c>
      <c r="Z22" s="74">
        <v>512</v>
      </c>
      <c r="AA22" s="67">
        <v>16</v>
      </c>
      <c r="AB22" s="67">
        <v>17</v>
      </c>
      <c r="AC22" s="67">
        <v>18</v>
      </c>
      <c r="AD22" s="67">
        <v>19</v>
      </c>
      <c r="AE22" s="67">
        <v>20</v>
      </c>
      <c r="AF22" s="67">
        <v>21</v>
      </c>
      <c r="AG22" s="67">
        <v>22</v>
      </c>
      <c r="AH22" s="67">
        <v>23</v>
      </c>
      <c r="AI22" s="67">
        <v>24</v>
      </c>
      <c r="AJ22" s="67">
        <v>25</v>
      </c>
      <c r="AK22" s="67">
        <v>26</v>
      </c>
      <c r="AL22" s="67">
        <v>27</v>
      </c>
      <c r="AM22" s="67">
        <v>28</v>
      </c>
      <c r="AN22" s="67">
        <v>29</v>
      </c>
      <c r="AO22" s="67">
        <v>30</v>
      </c>
      <c r="AP22" s="67">
        <v>32</v>
      </c>
      <c r="AQ22" s="67">
        <v>33</v>
      </c>
      <c r="AR22" s="67">
        <v>31</v>
      </c>
      <c r="AS22" s="67">
        <v>0</v>
      </c>
      <c r="AT22" s="67">
        <v>0</v>
      </c>
      <c r="AU22" s="67">
        <v>1</v>
      </c>
      <c r="AV22" s="7">
        <v>0</v>
      </c>
      <c r="AW22" s="12">
        <v>0.17</v>
      </c>
      <c r="AX22" s="12">
        <v>0.17</v>
      </c>
      <c r="AY22" s="69">
        <v>1</v>
      </c>
      <c r="AZ22" s="69">
        <v>4241448326</v>
      </c>
      <c r="BA22" s="69">
        <v>4241448326</v>
      </c>
      <c r="BB22" s="69">
        <v>4241448326</v>
      </c>
      <c r="BC22" s="11">
        <v>16</v>
      </c>
      <c r="BD22" s="9" t="s">
        <v>110</v>
      </c>
    </row>
    <row r="23" spans="1:56" x14ac:dyDescent="0.2">
      <c r="A23" s="3" t="s">
        <v>100</v>
      </c>
      <c r="B23" s="6" t="s">
        <v>25</v>
      </c>
      <c r="C23" s="84" t="s">
        <v>112</v>
      </c>
      <c r="D23" s="84"/>
      <c r="E23" s="73">
        <v>0</v>
      </c>
      <c r="F23" s="73">
        <v>0</v>
      </c>
      <c r="G23" s="73">
        <v>0</v>
      </c>
      <c r="H23" s="67">
        <v>1</v>
      </c>
      <c r="I23" s="67">
        <v>2</v>
      </c>
      <c r="J23" s="67">
        <v>3</v>
      </c>
      <c r="K23" s="67">
        <v>4</v>
      </c>
      <c r="L23" s="67">
        <v>5</v>
      </c>
      <c r="M23" s="67">
        <v>6</v>
      </c>
      <c r="N23" s="67">
        <v>7</v>
      </c>
      <c r="O23" s="67">
        <v>8</v>
      </c>
      <c r="P23" s="67">
        <v>9</v>
      </c>
      <c r="Q23" s="67">
        <v>10</v>
      </c>
      <c r="R23" s="67">
        <v>11</v>
      </c>
      <c r="S23" s="67">
        <v>12</v>
      </c>
      <c r="T23" s="75">
        <v>1</v>
      </c>
      <c r="U23" s="74">
        <v>100</v>
      </c>
      <c r="V23" s="75">
        <v>1</v>
      </c>
      <c r="W23" s="67">
        <v>12</v>
      </c>
      <c r="X23" s="67">
        <v>14</v>
      </c>
      <c r="Y23" s="67">
        <v>15</v>
      </c>
      <c r="Z23" s="74">
        <v>8192</v>
      </c>
      <c r="AA23" s="67">
        <v>16</v>
      </c>
      <c r="AB23" s="67">
        <v>17</v>
      </c>
      <c r="AC23" s="67">
        <v>18</v>
      </c>
      <c r="AD23" s="67">
        <v>19</v>
      </c>
      <c r="AE23" s="67">
        <v>20</v>
      </c>
      <c r="AF23" s="67">
        <v>21</v>
      </c>
      <c r="AG23" s="67">
        <v>22</v>
      </c>
      <c r="AH23" s="67">
        <v>23</v>
      </c>
      <c r="AI23" s="67">
        <v>24</v>
      </c>
      <c r="AJ23" s="67">
        <v>25</v>
      </c>
      <c r="AK23" s="67">
        <v>26</v>
      </c>
      <c r="AL23" s="67">
        <v>27</v>
      </c>
      <c r="AM23" s="67">
        <v>28</v>
      </c>
      <c r="AN23" s="67">
        <v>29</v>
      </c>
      <c r="AO23" s="67">
        <v>30</v>
      </c>
      <c r="AP23" s="67">
        <v>32</v>
      </c>
      <c r="AQ23" s="67">
        <v>33</v>
      </c>
      <c r="AR23" s="67">
        <v>31</v>
      </c>
      <c r="AS23" s="67">
        <v>0</v>
      </c>
      <c r="AT23" s="67">
        <v>0</v>
      </c>
      <c r="AU23" s="67">
        <v>1</v>
      </c>
      <c r="AV23" s="7">
        <v>0</v>
      </c>
      <c r="AW23" s="12">
        <v>0.18</v>
      </c>
      <c r="AX23" s="12">
        <v>0.18</v>
      </c>
      <c r="AY23" s="69">
        <v>1</v>
      </c>
      <c r="AZ23" s="69">
        <v>4241448326</v>
      </c>
      <c r="BA23" s="69">
        <v>4241448326</v>
      </c>
      <c r="BB23" s="69">
        <v>4241448326</v>
      </c>
      <c r="BC23" s="11">
        <v>0</v>
      </c>
      <c r="BD23" s="9" t="s">
        <v>110</v>
      </c>
    </row>
    <row r="24" spans="1:56" x14ac:dyDescent="0.2">
      <c r="A24" s="3" t="s">
        <v>100</v>
      </c>
      <c r="B24" s="6" t="s">
        <v>25</v>
      </c>
      <c r="C24" s="84" t="s">
        <v>113</v>
      </c>
      <c r="D24" s="84"/>
      <c r="E24" s="73">
        <v>0</v>
      </c>
      <c r="F24" s="73">
        <v>0</v>
      </c>
      <c r="G24" s="73">
        <v>0</v>
      </c>
      <c r="H24" s="67">
        <v>1</v>
      </c>
      <c r="I24" s="67">
        <v>2</v>
      </c>
      <c r="J24" s="67">
        <v>3</v>
      </c>
      <c r="K24" s="67">
        <v>4</v>
      </c>
      <c r="L24" s="67">
        <v>5</v>
      </c>
      <c r="M24" s="67">
        <v>6</v>
      </c>
      <c r="N24" s="67">
        <v>7</v>
      </c>
      <c r="O24" s="67">
        <v>8</v>
      </c>
      <c r="P24" s="67">
        <v>9</v>
      </c>
      <c r="Q24" s="67">
        <v>10</v>
      </c>
      <c r="R24" s="67">
        <v>11</v>
      </c>
      <c r="S24" s="67">
        <v>12</v>
      </c>
      <c r="T24" s="75">
        <v>1</v>
      </c>
      <c r="U24" s="74">
        <v>100</v>
      </c>
      <c r="V24" s="75">
        <v>1</v>
      </c>
      <c r="W24" s="67">
        <v>12</v>
      </c>
      <c r="X24" s="67">
        <v>14</v>
      </c>
      <c r="Y24" s="67">
        <v>15</v>
      </c>
      <c r="Z24" s="74">
        <v>32768</v>
      </c>
      <c r="AA24" s="67">
        <v>16</v>
      </c>
      <c r="AB24" s="67">
        <v>17</v>
      </c>
      <c r="AC24" s="67">
        <v>18</v>
      </c>
      <c r="AD24" s="67">
        <v>19</v>
      </c>
      <c r="AE24" s="67">
        <v>20</v>
      </c>
      <c r="AF24" s="67">
        <v>21</v>
      </c>
      <c r="AG24" s="67">
        <v>22</v>
      </c>
      <c r="AH24" s="67">
        <v>23</v>
      </c>
      <c r="AI24" s="67">
        <v>24</v>
      </c>
      <c r="AJ24" s="67">
        <v>25</v>
      </c>
      <c r="AK24" s="67">
        <v>26</v>
      </c>
      <c r="AL24" s="67">
        <v>27</v>
      </c>
      <c r="AM24" s="67">
        <v>28</v>
      </c>
      <c r="AN24" s="67">
        <v>29</v>
      </c>
      <c r="AO24" s="67">
        <v>30</v>
      </c>
      <c r="AP24" s="67">
        <v>32</v>
      </c>
      <c r="AQ24" s="67">
        <v>33</v>
      </c>
      <c r="AR24" s="67">
        <v>31</v>
      </c>
      <c r="AS24" s="67">
        <v>0</v>
      </c>
      <c r="AT24" s="67">
        <v>0</v>
      </c>
      <c r="AU24" s="67">
        <v>1</v>
      </c>
      <c r="AV24" s="7">
        <v>0</v>
      </c>
      <c r="AW24" s="12">
        <v>0.19</v>
      </c>
      <c r="AX24" s="12">
        <v>0.19</v>
      </c>
      <c r="AY24" s="69">
        <v>1</v>
      </c>
      <c r="AZ24" s="69">
        <v>4241448326</v>
      </c>
      <c r="BA24" s="69">
        <v>4241448326</v>
      </c>
      <c r="BB24" s="69">
        <v>4241448326</v>
      </c>
      <c r="BC24" s="11">
        <v>32</v>
      </c>
      <c r="BD24" s="9" t="s">
        <v>110</v>
      </c>
    </row>
  </sheetData>
  <mergeCells count="34">
    <mergeCell ref="C21:D21"/>
    <mergeCell ref="C20:D20"/>
    <mergeCell ref="A2:B2"/>
    <mergeCell ref="C5:D5"/>
    <mergeCell ref="AW3:AW4"/>
    <mergeCell ref="C2:D2"/>
    <mergeCell ref="AX3:AX4"/>
    <mergeCell ref="A3:A4"/>
    <mergeCell ref="B3:B4"/>
    <mergeCell ref="C3:D4"/>
    <mergeCell ref="BH3:BH4"/>
    <mergeCell ref="BD3:BD4"/>
    <mergeCell ref="BE3:BE4"/>
    <mergeCell ref="BH5:BH6"/>
    <mergeCell ref="C7:D7"/>
    <mergeCell ref="BH7:BH8"/>
    <mergeCell ref="C8:D8"/>
    <mergeCell ref="C6:D6"/>
    <mergeCell ref="C22:D22"/>
    <mergeCell ref="C23:D23"/>
    <mergeCell ref="C24:D24"/>
    <mergeCell ref="BF3:BF4"/>
    <mergeCell ref="BG3:BG4"/>
    <mergeCell ref="C9:D9"/>
    <mergeCell ref="C10:D10"/>
    <mergeCell ref="C11:D11"/>
    <mergeCell ref="C12:D12"/>
    <mergeCell ref="C13:D13"/>
    <mergeCell ref="C17:D17"/>
    <mergeCell ref="C18:D18"/>
    <mergeCell ref="C19:D19"/>
    <mergeCell ref="C14:D14"/>
    <mergeCell ref="C15:D15"/>
    <mergeCell ref="C16:D16"/>
  </mergeCells>
  <phoneticPr fontId="19" type="noConversion"/>
  <conditionalFormatting sqref="BD5:BF6">
    <cfRule type="cellIs" dxfId="40" priority="255" stopIfTrue="1" operator="equal">
      <formula>"PASS"</formula>
    </cfRule>
    <cfRule type="cellIs" dxfId="39" priority="256" stopIfTrue="1" operator="equal">
      <formula>"FAIL"</formula>
    </cfRule>
  </conditionalFormatting>
  <conditionalFormatting sqref="AV2">
    <cfRule type="cellIs" dxfId="38" priority="51" operator="notEqual">
      <formula>#REF!</formula>
    </cfRule>
  </conditionalFormatting>
  <conditionalFormatting sqref="AV2 AY2:BB2">
    <cfRule type="cellIs" dxfId="37" priority="49" operator="equal">
      <formula>"Pass"</formula>
    </cfRule>
    <cfRule type="cellIs" dxfId="36" priority="50" operator="equal">
      <formula>"Fail"</formula>
    </cfRule>
  </conditionalFormatting>
  <conditionalFormatting sqref="AW2 AY2:BB2">
    <cfRule type="cellIs" dxfId="35" priority="42" operator="notEqual">
      <formula>#REF!</formula>
    </cfRule>
  </conditionalFormatting>
  <conditionalFormatting sqref="AW2">
    <cfRule type="cellIs" dxfId="34" priority="40" operator="equal">
      <formula>"Pass"</formula>
    </cfRule>
    <cfRule type="cellIs" dxfId="33" priority="41" operator="equal">
      <formula>"Fail"</formula>
    </cfRule>
  </conditionalFormatting>
  <conditionalFormatting sqref="AX2">
    <cfRule type="cellIs" dxfId="32" priority="39" operator="notEqual">
      <formula>#REF!</formula>
    </cfRule>
  </conditionalFormatting>
  <conditionalFormatting sqref="AX2">
    <cfRule type="cellIs" dxfId="31" priority="37" operator="equal">
      <formula>"Pass"</formula>
    </cfRule>
    <cfRule type="cellIs" dxfId="30" priority="38" operator="equal">
      <formula>"Fail"</formula>
    </cfRule>
  </conditionalFormatting>
  <conditionalFormatting sqref="BD7:BF8 BD9:BD16">
    <cfRule type="cellIs" dxfId="29" priority="32" stopIfTrue="1" operator="equal">
      <formula>"PASS"</formula>
    </cfRule>
    <cfRule type="cellIs" dxfId="28" priority="33" stopIfTrue="1" operator="equal">
      <formula>"FAIL"</formula>
    </cfRule>
  </conditionalFormatting>
  <conditionalFormatting sqref="E2">
    <cfRule type="cellIs" dxfId="27" priority="28" operator="notEqual">
      <formula>#REF!</formula>
    </cfRule>
  </conditionalFormatting>
  <conditionalFormatting sqref="E2">
    <cfRule type="cellIs" dxfId="26" priority="26" operator="equal">
      <formula>"Pass"</formula>
    </cfRule>
    <cfRule type="cellIs" dxfId="25" priority="27" operator="equal">
      <formula>"Fail"</formula>
    </cfRule>
  </conditionalFormatting>
  <conditionalFormatting sqref="F2">
    <cfRule type="cellIs" dxfId="24" priority="25" operator="notEqual">
      <formula>#REF!</formula>
    </cfRule>
  </conditionalFormatting>
  <conditionalFormatting sqref="F2">
    <cfRule type="cellIs" dxfId="23" priority="23" operator="equal">
      <formula>"Pass"</formula>
    </cfRule>
    <cfRule type="cellIs" dxfId="22" priority="24" operator="equal">
      <formula>"Fail"</formula>
    </cfRule>
  </conditionalFormatting>
  <conditionalFormatting sqref="G2">
    <cfRule type="cellIs" dxfId="21" priority="22" operator="notEqual">
      <formula>#REF!</formula>
    </cfRule>
  </conditionalFormatting>
  <conditionalFormatting sqref="G2">
    <cfRule type="cellIs" dxfId="20" priority="20" operator="equal">
      <formula>"Pass"</formula>
    </cfRule>
    <cfRule type="cellIs" dxfId="19" priority="21" operator="equal">
      <formula>"Fail"</formula>
    </cfRule>
  </conditionalFormatting>
  <conditionalFormatting sqref="B5">
    <cfRule type="cellIs" dxfId="18" priority="17" stopIfTrue="1" operator="equal">
      <formula>"Pass"</formula>
    </cfRule>
    <cfRule type="cellIs" dxfId="17" priority="18" stopIfTrue="1" operator="equal">
      <formula>"Fail"</formula>
    </cfRule>
    <cfRule type="cellIs" dxfId="16" priority="19" stopIfTrue="1" operator="equal">
      <formula>"NotTest"</formula>
    </cfRule>
  </conditionalFormatting>
  <conditionalFormatting sqref="BD1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D1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BD1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BD22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D2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D24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D2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D2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D5:BD24">
      <formula1>"Pass,Fail,NotTest"</formula1>
    </dataValidation>
    <dataValidation type="list" showInputMessage="1" showErrorMessage="1" sqref="E2:AV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