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FwdBkwdTrgtPosSelc\"/>
    </mc:Choice>
  </mc:AlternateContent>
  <bookViews>
    <workbookView xWindow="0" yWindow="0" windowWidth="15348" windowHeight="4656" firstSheet="1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SecRwRtStFwdTrgtPosSelc" sheetId="1" r:id="rId5"/>
  </sheets>
  <definedNames>
    <definedName name="_xlnm._FilterDatabase" localSheetId="4" hidden="1">SecRwRtStFwdTrgtPosSelc!$A$1:$A$6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J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K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P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J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K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L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Q3" authorId="3" shapeId="0">
      <text>
        <r>
          <rPr>
            <sz val="9"/>
            <rFont val="宋体"/>
            <charset val="134"/>
          </rPr>
          <t>测试结果</t>
        </r>
      </text>
    </comment>
    <comment ref="AR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S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P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<sst xmlns="http://schemas.openxmlformats.org/spreadsheetml/2006/main" count="209" uniqueCount="145">
  <si>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</si>
  <si>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</si>
  <si>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</si>
  <si>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</si>
  <si>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</si>
  <si>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</si>
  <si>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</si>
  <si>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</si>
  <si>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</si>
  <si>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</si>
  <si>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</si>
  <si>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</si>
  <si>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</si>
  <si>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</si>
  <si>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</si>
  <si>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</si>
  <si>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</si>
  <si>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</si>
  <si>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</si>
  <si>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</si>
  <si>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</si>
  <si>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</si>
  <si>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</si>
  <si>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</si>
  <si>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</si>
  <si>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</si>
  <si>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</si>
  <si>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</si>
  <si>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</si>
  <si>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</si>
  <si>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</si>
  <si>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</si>
  <si>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</si>
  <si>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</si>
  <si>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</si>
  <si>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</si>
  <si>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</si>
  <si>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</si>
  <si>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</si>
  <si>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</si>
  <si>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</si>
  <si>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</si>
  <si>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</si>
  <si>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</si>
  <si>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</si>
  <si>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</si>
  <si>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IfVeSMSuSecRwLtStFrwdBkwdPos_Val</t>
  </si>
  <si>
    <t>IfVeSMSuSecRwLtStFrwdBkwdPosV_Val</t>
  </si>
  <si>
    <t>StNumFlg_Is4s</t>
  </si>
  <si>
    <t>StNumFlg_Is6s</t>
  </si>
  <si>
    <t>StNumFlg_Is6s7s</t>
  </si>
  <si>
    <t>StNumFlg_Is7s</t>
  </si>
  <si>
    <t>EZER2RFwdBkwdTrgtPosCalib_TrgtPosArray(1)</t>
  </si>
  <si>
    <t>EZER2RFwdBkwdTrgtPosCalib_TrgtPosArray(2)</t>
  </si>
  <si>
    <t>EZER2RFwdBkwdTrgtPosCalib_TrgtPosArray(3)</t>
  </si>
  <si>
    <t>EZQR2RFwdBkwdTrgtPosCalib_TrgtPosArray(1)</t>
  </si>
  <si>
    <t>EZQR2RFwdBkwdTrgtPosCalib_TrgtPosArray(2)</t>
  </si>
  <si>
    <t>EZQR2RFwdBkwdTrgtPosCalib_TrgtPosArray(3)</t>
  </si>
  <si>
    <t>FamlyLR2RFwdBkwdTrgtPosCalib_TrgtPosArray(1)</t>
  </si>
  <si>
    <t>FamlyLR2RFwdBkwdTrgtPosCalib_TrgtPosArray(2)</t>
  </si>
  <si>
    <t>FamlyLR2RFwdBkwdTrgtPosCalib_TrgtPosArray(3)</t>
  </si>
  <si>
    <t>FamlyRR2RFwdBkwdTrgtPosCalib_TrgtPosArray(1)</t>
  </si>
  <si>
    <t>FamlyRR2RFwdBkwdTrgtPosCalib_TrgtPosArray(2)</t>
  </si>
  <si>
    <t>FamlyRR2RFwdBkwdTrgtPosCalib_TrgtPosArray(3)</t>
  </si>
  <si>
    <t>INTMRR2RFwdBkwdTrgtPosCalib_TrgtPosArray(1)</t>
  </si>
  <si>
    <t>INTMRR2RFwdBkwdTrgtPosCalib_TrgtPosArray(2)</t>
  </si>
  <si>
    <t>INTMRR2RFwdBkwdTrgtPosCalib_TrgtPosArray(3)</t>
  </si>
  <si>
    <t>VIPRR2RFwdBkwdTrgtPosCalib_TrgtPosArray(1)</t>
  </si>
  <si>
    <t>VIPRR2RFwdBkwdTrgtPosCalib_TrgtPosArray(2)</t>
  </si>
  <si>
    <t>VIPRR2RFwdBkwdTrgtPosCalib_TrgtPosArray(3)</t>
  </si>
  <si>
    <t>KeSMSw4SAcsMd23FwdBkwdTrgtPosCalib_TrgtPosArray(1)</t>
  </si>
  <si>
    <t>KeSMSw4SAcsMd23FwdBkwdTrgtPosCalib_TrgtPosArray(2)</t>
  </si>
  <si>
    <t>KeSMSw4SAcsMd23FwdBkwdTrgtPosCalib_TrgtPosArray(3)</t>
  </si>
  <si>
    <t>KeSMSw4SAcsMd24FwdBkwdTrgtPosCalib_TrgtPosArray(1)</t>
  </si>
  <si>
    <t>KeSMSw4SAcsMd24FwdBkwdTrgtPosCalib_TrgtPosArray(2)</t>
  </si>
  <si>
    <t>KeSMSw4SAcsMd24FwdBkwdTrgtPosCalib_TrgtPosArray(3)</t>
  </si>
  <si>
    <t>KeSMSw4SAcsMd25FwdBkwdTrgtPosCalib_TrgtPosArray(1)</t>
  </si>
  <si>
    <t>KeSMSw4SAcsMd25FwdBkwdTrgtPosCalib_TrgtPosArray(2)</t>
  </si>
  <si>
    <t>KeSMSw4SAcsMd25FwdBkwdTrgtPosCalib_TrgtPosArray(3)</t>
  </si>
  <si>
    <t>KeSMSw4SAcsMd26FwdBkwdTrgtPosCalib_TrgtPosArray(1)</t>
  </si>
  <si>
    <t>KeSMSw4SAcsMd26FwdBkwdTrgtPosCalib_TrgtPosArray(2)</t>
  </si>
  <si>
    <t>KeSMSw4SAcsMd26FwdBkwdTrgtPosCalib_TrgtPosArray(3)</t>
  </si>
  <si>
    <t>KeSMSw4SAcsMd23SecRwRtStFrwdBkwdPosMax_Val</t>
  </si>
  <si>
    <t>uint16</t>
  </si>
  <si>
    <t>KeSMSw4SAcsMd23SecRwRtStFrwdBkwdPosMin_Val</t>
  </si>
  <si>
    <t>KeSMSw4SAcsMd23SecRwRtStFrwdBkwdPos_Val</t>
  </si>
  <si>
    <t>KeSMSw4SAcsMd24SecRwRtStFrwdBkwdPosMax_Val</t>
  </si>
  <si>
    <t>KeSMSw4SAcsMd24SecRwRtStFrwdBkwdPosMin_Val</t>
  </si>
  <si>
    <t>KeSMSw4SAcsMd24SecRwRtStFrwdBkwdPos_Val</t>
  </si>
  <si>
    <t>KeSMSw4SAcsMd25SecRwRtStFrwdBkwdPosMax_Val</t>
  </si>
  <si>
    <t>KeSMSw4SAcsMd25SecRwRtStFrwdBkwdPosMin_Val</t>
  </si>
  <si>
    <t>KeSMSw4SAcsMd25SecRwRtStFrwdBkwdPos_Val</t>
  </si>
  <si>
    <t>KeSMSw4SAcsMd26SecRwRtStFrwdBkwdPosMax_Val</t>
  </si>
  <si>
    <t>KeSMSw4SAcsMd26SecRwRtStFrwdBkwdPosMin_Val</t>
  </si>
  <si>
    <t>KeSMSw4SAcsMd26SecRwRtStFrwdBkwdPos_Val</t>
  </si>
  <si>
    <t>KeSMSw6sAcsEntrySecRwRtStFrwdBkwdPosMax_Val</t>
  </si>
  <si>
    <t>KeSMSw6sAcsEntrySecRwRtStFrwdBkwdPosMin_Val</t>
  </si>
  <si>
    <t>KeSMSw6sAcsEntrySecRwRtStFrwdBkwdPos_Val</t>
  </si>
  <si>
    <t>KeSMSw6sAcsExtSecRwRtStFrwdBkwdPosMax_Val</t>
  </si>
  <si>
    <t>KeSMSw6sAcsExtSecRwRtStFrwdBkwdPosMin_Val</t>
  </si>
  <si>
    <t>KeSMSw6sAcsExtSecRwRtStFrwdBkwdPos_Val</t>
  </si>
  <si>
    <t>KeSMSw6sFamilyMdSecRwRtStFrwdBkwdPosMax_Val</t>
  </si>
  <si>
    <t>KeSMSw6sFamilyMdSecRwRtStFrwdBkwdPosMin_Val</t>
  </si>
  <si>
    <t>KeSMSw6sFamilyMdSecRwRtStFrwdBkwdPos_Val</t>
  </si>
  <si>
    <t>KeSMSw6sFamilyRMdSecRwRtStFrwdBkwdPosMax_Val</t>
  </si>
  <si>
    <t>KeSMSw6sFamilyRMdSecRwRtStFrwdBkwdPosMin_Val</t>
  </si>
  <si>
    <t>KeSMSw6sFamilyRMdSecRwRtStFrwdBkwdPos_Val</t>
  </si>
  <si>
    <t>KeSMSw6sVIPSecRwRtStFrwdBkwdPosMax_Val</t>
  </si>
  <si>
    <t>KeSMSw6sVIPSecRwRtStFrwdBkwdPosMin_Val</t>
  </si>
  <si>
    <t>KeSMSw6sVIPSecRwRtStFrwdBkwdPos_Val</t>
  </si>
  <si>
    <t>KeSMSwAcsEntrySecRwRtStFrwdBkwdPosMax_Val</t>
  </si>
  <si>
    <t>KeSMSwAcsEntrySecRwRtStFrwdBkwdPosMin_Val</t>
  </si>
  <si>
    <t>KeSMSwAcsEntrySecRwRtStFrwdBkwdPos_Val</t>
  </si>
  <si>
    <t>KeSMSwAcsExtSecRwRtStFrwdBkwdPosMax_Val</t>
  </si>
  <si>
    <t>KeSMSwAcsExtSecRwRtStFrwdBkwdPosMin_Val</t>
  </si>
  <si>
    <t>KeSMSwAcsExtSecRwRtStFrwdBkwdPos_Val</t>
  </si>
  <si>
    <t>KeSMSwFamilyMdSecRwRtStFrwdBkwdPosMax_Val</t>
  </si>
  <si>
    <t>KeSMSwFamilyMdSecRwRtStFrwdBkwdPosMin_Val</t>
  </si>
  <si>
    <t>KeSMSwFamilyMdSecRwRtStFrwdBkwdPos_Val</t>
  </si>
  <si>
    <t>KeSMSwFamilyRMdSecRwRtStFrwdBkwdPosMax_Val</t>
  </si>
  <si>
    <t>KeSMSwFamilyRMdSecRwRtStFrwdBkwdPosMin_Val</t>
  </si>
  <si>
    <t>KeSMSwFamilyRMdSecRwRtStFrwdBkwdPos_Val</t>
  </si>
  <si>
    <t>KeSMSwVIPSecRwRtStFrwdBkwdPosMax_Val</t>
  </si>
  <si>
    <t>KeSMSwVIPSecRwRtStFrwdBkwdPosMin_Val</t>
  </si>
  <si>
    <t>KeSMSwVIPSecRwRtStFrwdBkwdPos_Val</t>
  </si>
  <si>
    <t>SecRwRtStFwdTrgtPosSelc-0010</t>
    <phoneticPr fontId="19" type="noConversion"/>
  </si>
  <si>
    <t>is6s</t>
    <phoneticPr fontId="19" type="noConversion"/>
  </si>
  <si>
    <t>is7s</t>
    <phoneticPr fontId="19" type="noConversion"/>
  </si>
  <si>
    <t>is4s</t>
    <phoneticPr fontId="19" type="noConversion"/>
  </si>
  <si>
    <t>is4s notvalid</t>
    <phoneticPr fontId="19" type="noConversion"/>
  </si>
  <si>
    <t>SecRwRtStFwdTrgtPosSelc-0020</t>
    <phoneticPr fontId="19" type="noConversion"/>
  </si>
  <si>
    <t>SecRwRtStFwdTrgtPosSelc-0030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</si>
  <si>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</si>
  <si>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</si>
  <si>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</si>
  <si>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</si>
  <si>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</si>
  <si>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</si>
  <si>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</si>
  <si>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</si>
  <si>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</si>
  <si>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SecRwRtStFwdTrgtPosSelc-0010</t>
    <phoneticPr fontId="19" type="noConversion"/>
  </si>
  <si>
    <t>SecRwRtStFwdTrgtPosSelc-0020</t>
    <phoneticPr fontId="19" type="noConversion"/>
  </si>
  <si>
    <t>SecRwRtStFwdTrgtPosSelc-0030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</si>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</sst>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A10" sqref="A10"/>
    </sheetView>
  </sheetViews>
  <sheetFormatPr defaultColWidth="9.109375" defaultRowHeight="15.9" customHeight="1" x14ac:dyDescent="0.25"/>
  <cols>
    <col min="1" max="1" width="27.66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132</v>
      </c>
      <c r="B1" s="54" t="s">
        <v>133</v>
      </c>
      <c r="C1" s="54" t="s">
        <v>134</v>
      </c>
      <c r="D1" s="54" t="s">
        <v>135</v>
      </c>
      <c r="E1" s="54" t="s">
        <v>136</v>
      </c>
      <c r="F1" s="54" t="s">
        <v>137</v>
      </c>
      <c r="G1" s="54" t="s">
        <v>138</v>
      </c>
      <c r="H1" s="54" t="s">
        <v>139</v>
      </c>
      <c r="I1" s="54" t="s">
        <v>140</v>
      </c>
    </row>
    <row r="2" spans="1:9" ht="15.9" customHeight="1" x14ac:dyDescent="0.2">
      <c r="A2" s="3" t="s">
        <v>141</v>
      </c>
      <c r="E2" s="55" t="s">
        <v>144</v>
      </c>
    </row>
    <row r="3" spans="1:9" ht="15.9" customHeight="1" x14ac:dyDescent="0.2">
      <c r="A3" s="3" t="s">
        <v>142</v>
      </c>
      <c r="E3" s="55" t="s">
        <v>144</v>
      </c>
    </row>
    <row r="4" spans="1:9" ht="15.9" customHeight="1" x14ac:dyDescent="0.2">
      <c r="A4" s="3" t="s">
        <v>143</v>
      </c>
      <c r="E4" s="55" t="s">
        <v>144</v>
      </c>
    </row>
  </sheetData>
  <phoneticPr fontId="19" type="noConversion"/>
  <conditionalFormatting sqref="E1:F1048576">
    <cfRule type="cellIs" dxfId="34" priority="1" operator="equal">
      <formula>"Fail"</formula>
    </cfRule>
    <cfRule type="cellIs" dxfId="3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opLeftCell="A28" workbookViewId="0">
      <selection activeCell="G2" sqref="G2:G43"/>
    </sheetView>
  </sheetViews>
  <sheetFormatPr defaultColWidth="9.109375" defaultRowHeight="15.9" customHeight="1" x14ac:dyDescent="0.25"/>
  <cols>
    <col min="1" max="1" width="49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82</v>
      </c>
      <c r="D2" s="59" t="s">
        <v>83</v>
      </c>
      <c r="G2" s="59">
        <v>1</v>
      </c>
    </row>
    <row r="3" spans="1:7" ht="15.9" customHeight="1" x14ac:dyDescent="0.25">
      <c r="A3" s="55" t="s">
        <v>84</v>
      </c>
      <c r="D3" s="59" t="s">
        <v>83</v>
      </c>
      <c r="G3" s="59">
        <v>2</v>
      </c>
    </row>
    <row r="4" spans="1:7" ht="15.9" customHeight="1" x14ac:dyDescent="0.25">
      <c r="A4" s="55" t="s">
        <v>85</v>
      </c>
      <c r="D4" s="59" t="s">
        <v>83</v>
      </c>
      <c r="G4" s="59">
        <v>3</v>
      </c>
    </row>
    <row r="5" spans="1:7" ht="15.9" customHeight="1" x14ac:dyDescent="0.25">
      <c r="A5" s="55" t="s">
        <v>86</v>
      </c>
      <c r="D5" s="59" t="s">
        <v>83</v>
      </c>
      <c r="G5" s="59">
        <v>4</v>
      </c>
    </row>
    <row r="6" spans="1:7" ht="15.9" customHeight="1" x14ac:dyDescent="0.25">
      <c r="A6" s="55" t="s">
        <v>87</v>
      </c>
      <c r="D6" s="59" t="s">
        <v>83</v>
      </c>
      <c r="G6" s="59">
        <v>5</v>
      </c>
    </row>
    <row r="7" spans="1:7" ht="15.9" customHeight="1" x14ac:dyDescent="0.25">
      <c r="A7" s="55" t="s">
        <v>88</v>
      </c>
      <c r="D7" s="59" t="s">
        <v>83</v>
      </c>
      <c r="G7" s="59">
        <v>6</v>
      </c>
    </row>
    <row r="8" spans="1:7" ht="15.9" customHeight="1" x14ac:dyDescent="0.25">
      <c r="A8" s="55" t="s">
        <v>89</v>
      </c>
      <c r="D8" s="59" t="s">
        <v>83</v>
      </c>
      <c r="G8" s="59">
        <v>7</v>
      </c>
    </row>
    <row r="9" spans="1:7" ht="15.9" customHeight="1" x14ac:dyDescent="0.25">
      <c r="A9" s="55" t="s">
        <v>90</v>
      </c>
      <c r="D9" s="59" t="s">
        <v>83</v>
      </c>
      <c r="G9" s="59">
        <v>8</v>
      </c>
    </row>
    <row r="10" spans="1:7" ht="15.9" customHeight="1" x14ac:dyDescent="0.25">
      <c r="A10" s="55" t="s">
        <v>91</v>
      </c>
      <c r="D10" s="59" t="s">
        <v>83</v>
      </c>
      <c r="G10" s="59">
        <v>9</v>
      </c>
    </row>
    <row r="11" spans="1:7" ht="15.9" customHeight="1" x14ac:dyDescent="0.25">
      <c r="A11" s="55" t="s">
        <v>92</v>
      </c>
      <c r="D11" s="59" t="s">
        <v>83</v>
      </c>
      <c r="G11" s="59">
        <v>10</v>
      </c>
    </row>
    <row r="12" spans="1:7" ht="15.9" customHeight="1" x14ac:dyDescent="0.25">
      <c r="A12" s="55" t="s">
        <v>93</v>
      </c>
      <c r="D12" s="59" t="s">
        <v>83</v>
      </c>
      <c r="G12" s="59">
        <v>11</v>
      </c>
    </row>
    <row r="13" spans="1:7" ht="15.9" customHeight="1" x14ac:dyDescent="0.25">
      <c r="A13" s="55" t="s">
        <v>94</v>
      </c>
      <c r="D13" s="59" t="s">
        <v>83</v>
      </c>
      <c r="G13" s="59">
        <v>12</v>
      </c>
    </row>
    <row r="14" spans="1:7" ht="15.9" customHeight="1" x14ac:dyDescent="0.25">
      <c r="A14" s="55" t="s">
        <v>95</v>
      </c>
      <c r="D14" s="59" t="s">
        <v>83</v>
      </c>
      <c r="G14" s="59">
        <v>13</v>
      </c>
    </row>
    <row r="15" spans="1:7" ht="15.9" customHeight="1" x14ac:dyDescent="0.25">
      <c r="A15" s="55" t="s">
        <v>96</v>
      </c>
      <c r="D15" s="59" t="s">
        <v>83</v>
      </c>
      <c r="G15" s="59">
        <v>14</v>
      </c>
    </row>
    <row r="16" spans="1:7" ht="15.9" customHeight="1" x14ac:dyDescent="0.25">
      <c r="A16" s="55" t="s">
        <v>97</v>
      </c>
      <c r="D16" s="59" t="s">
        <v>83</v>
      </c>
      <c r="G16" s="59">
        <v>15</v>
      </c>
    </row>
    <row r="17" spans="1:7" ht="15.9" customHeight="1" x14ac:dyDescent="0.25">
      <c r="A17" s="55" t="s">
        <v>98</v>
      </c>
      <c r="D17" s="59" t="s">
        <v>83</v>
      </c>
      <c r="G17" s="59">
        <v>16</v>
      </c>
    </row>
    <row r="18" spans="1:7" ht="15.9" customHeight="1" x14ac:dyDescent="0.25">
      <c r="A18" s="55" t="s">
        <v>99</v>
      </c>
      <c r="D18" s="59" t="s">
        <v>83</v>
      </c>
      <c r="G18" s="59">
        <v>17</v>
      </c>
    </row>
    <row r="19" spans="1:7" ht="15.9" customHeight="1" x14ac:dyDescent="0.25">
      <c r="A19" s="55" t="s">
        <v>100</v>
      </c>
      <c r="D19" s="59" t="s">
        <v>83</v>
      </c>
      <c r="G19" s="59">
        <v>18</v>
      </c>
    </row>
    <row r="20" spans="1:7" ht="15.9" customHeight="1" x14ac:dyDescent="0.25">
      <c r="A20" s="55" t="s">
        <v>101</v>
      </c>
      <c r="D20" s="59" t="s">
        <v>83</v>
      </c>
      <c r="G20" s="59">
        <v>19</v>
      </c>
    </row>
    <row r="21" spans="1:7" ht="15.9" customHeight="1" x14ac:dyDescent="0.25">
      <c r="A21" s="55" t="s">
        <v>102</v>
      </c>
      <c r="D21" s="59" t="s">
        <v>83</v>
      </c>
      <c r="G21" s="59">
        <v>20</v>
      </c>
    </row>
    <row r="22" spans="1:7" ht="15.9" customHeight="1" x14ac:dyDescent="0.25">
      <c r="A22" s="55" t="s">
        <v>103</v>
      </c>
      <c r="D22" s="59" t="s">
        <v>83</v>
      </c>
      <c r="G22" s="59">
        <v>21</v>
      </c>
    </row>
    <row r="23" spans="1:7" ht="15.9" customHeight="1" x14ac:dyDescent="0.25">
      <c r="A23" s="55" t="s">
        <v>104</v>
      </c>
      <c r="D23" s="59" t="s">
        <v>83</v>
      </c>
      <c r="G23" s="59">
        <v>22</v>
      </c>
    </row>
    <row r="24" spans="1:7" ht="15.9" customHeight="1" x14ac:dyDescent="0.25">
      <c r="A24" s="55" t="s">
        <v>105</v>
      </c>
      <c r="D24" s="59" t="s">
        <v>83</v>
      </c>
      <c r="G24" s="59">
        <v>23</v>
      </c>
    </row>
    <row r="25" spans="1:7" ht="15.9" customHeight="1" x14ac:dyDescent="0.25">
      <c r="A25" s="55" t="s">
        <v>106</v>
      </c>
      <c r="D25" s="59" t="s">
        <v>83</v>
      </c>
      <c r="G25" s="59">
        <v>24</v>
      </c>
    </row>
    <row r="26" spans="1:7" ht="15.9" customHeight="1" x14ac:dyDescent="0.25">
      <c r="A26" s="55" t="s">
        <v>107</v>
      </c>
      <c r="D26" s="59" t="s">
        <v>83</v>
      </c>
      <c r="G26" s="59">
        <v>25</v>
      </c>
    </row>
    <row r="27" spans="1:7" ht="15.9" customHeight="1" x14ac:dyDescent="0.25">
      <c r="A27" s="55" t="s">
        <v>108</v>
      </c>
      <c r="D27" s="59" t="s">
        <v>83</v>
      </c>
      <c r="G27" s="59">
        <v>26</v>
      </c>
    </row>
    <row r="28" spans="1:7" ht="15.9" customHeight="1" x14ac:dyDescent="0.25">
      <c r="A28" s="55" t="s">
        <v>109</v>
      </c>
      <c r="D28" s="59" t="s">
        <v>83</v>
      </c>
      <c r="G28" s="59">
        <v>27</v>
      </c>
    </row>
    <row r="29" spans="1:7" ht="15.9" customHeight="1" x14ac:dyDescent="0.25">
      <c r="A29" s="55" t="s">
        <v>110</v>
      </c>
      <c r="D29" s="59" t="s">
        <v>83</v>
      </c>
      <c r="G29" s="59">
        <v>28</v>
      </c>
    </row>
    <row r="30" spans="1:7" ht="15.9" customHeight="1" x14ac:dyDescent="0.25">
      <c r="A30" s="55" t="s">
        <v>111</v>
      </c>
      <c r="D30" s="59" t="s">
        <v>83</v>
      </c>
      <c r="G30" s="59">
        <v>29</v>
      </c>
    </row>
    <row r="31" spans="1:7" ht="15.9" customHeight="1" x14ac:dyDescent="0.25">
      <c r="A31" s="55" t="s">
        <v>112</v>
      </c>
      <c r="D31" s="59" t="s">
        <v>83</v>
      </c>
      <c r="G31" s="59">
        <v>30</v>
      </c>
    </row>
    <row r="32" spans="1:7" ht="15.9" customHeight="1" x14ac:dyDescent="0.25">
      <c r="A32" s="55" t="s">
        <v>113</v>
      </c>
      <c r="D32" s="59" t="s">
        <v>83</v>
      </c>
      <c r="G32" s="59">
        <v>31</v>
      </c>
    </row>
    <row r="33" spans="1:7" ht="15.9" customHeight="1" x14ac:dyDescent="0.25">
      <c r="A33" s="55" t="s">
        <v>114</v>
      </c>
      <c r="D33" s="59" t="s">
        <v>83</v>
      </c>
      <c r="G33" s="59">
        <v>32</v>
      </c>
    </row>
    <row r="34" spans="1:7" ht="15.9" customHeight="1" x14ac:dyDescent="0.25">
      <c r="A34" s="55" t="s">
        <v>115</v>
      </c>
      <c r="D34" s="59" t="s">
        <v>83</v>
      </c>
      <c r="G34" s="59">
        <v>33</v>
      </c>
    </row>
    <row r="35" spans="1:7" ht="15.9" customHeight="1" x14ac:dyDescent="0.25">
      <c r="A35" s="55" t="s">
        <v>116</v>
      </c>
      <c r="D35" s="59" t="s">
        <v>83</v>
      </c>
      <c r="G35" s="59">
        <v>34</v>
      </c>
    </row>
    <row r="36" spans="1:7" ht="15.9" customHeight="1" x14ac:dyDescent="0.25">
      <c r="A36" s="55" t="s">
        <v>117</v>
      </c>
      <c r="D36" s="59" t="s">
        <v>83</v>
      </c>
      <c r="G36" s="59">
        <v>35</v>
      </c>
    </row>
    <row r="37" spans="1:7" ht="15.9" customHeight="1" x14ac:dyDescent="0.25">
      <c r="A37" s="55" t="s">
        <v>118</v>
      </c>
      <c r="D37" s="59" t="s">
        <v>83</v>
      </c>
      <c r="G37" s="59">
        <v>36</v>
      </c>
    </row>
    <row r="38" spans="1:7" ht="15.9" customHeight="1" x14ac:dyDescent="0.25">
      <c r="A38" s="55" t="s">
        <v>119</v>
      </c>
      <c r="D38" s="59" t="s">
        <v>83</v>
      </c>
      <c r="G38" s="59">
        <v>37</v>
      </c>
    </row>
    <row r="39" spans="1:7" ht="15.9" customHeight="1" x14ac:dyDescent="0.25">
      <c r="A39" s="55" t="s">
        <v>120</v>
      </c>
      <c r="D39" s="59" t="s">
        <v>83</v>
      </c>
      <c r="G39" s="59">
        <v>38</v>
      </c>
    </row>
    <row r="40" spans="1:7" ht="15.9" customHeight="1" x14ac:dyDescent="0.25">
      <c r="A40" s="55" t="s">
        <v>121</v>
      </c>
      <c r="D40" s="59" t="s">
        <v>83</v>
      </c>
      <c r="G40" s="59">
        <v>39</v>
      </c>
    </row>
    <row r="41" spans="1:7" ht="15.9" customHeight="1" x14ac:dyDescent="0.25">
      <c r="A41" s="55" t="s">
        <v>122</v>
      </c>
      <c r="D41" s="59" t="s">
        <v>83</v>
      </c>
      <c r="G41" s="59">
        <v>40</v>
      </c>
    </row>
    <row r="42" spans="1:7" ht="15.9" customHeight="1" x14ac:dyDescent="0.25">
      <c r="A42" s="55" t="s">
        <v>123</v>
      </c>
      <c r="D42" s="59" t="s">
        <v>83</v>
      </c>
      <c r="G42" s="59">
        <v>41</v>
      </c>
    </row>
    <row r="43" spans="1:7" ht="15.9" customHeight="1" x14ac:dyDescent="0.25">
      <c r="A43" s="55" t="s">
        <v>124</v>
      </c>
      <c r="D43" s="59" t="s">
        <v>83</v>
      </c>
      <c r="G43" s="59">
        <v>42</v>
      </c>
    </row>
  </sheetData>
  <phoneticPr fontId="19" type="noConversion"/>
  <conditionalFormatting sqref="H1:XET1">
    <cfRule type="cellIs" dxfId="32" priority="1" operator="notEqual">
      <formula>#REF!</formula>
    </cfRule>
  </conditionalFormatting>
  <conditionalFormatting sqref="XEU1:XFD1">
    <cfRule type="cellIs" dxfId="3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13"/>
  <sheetViews>
    <sheetView tabSelected="1" zoomScaleNormal="100" workbookViewId="0">
      <pane xSplit="4" ySplit="4" topLeftCell="I5" activePane="bottomRight" state="frozen"/>
      <selection pane="topRight"/>
      <selection pane="bottomLeft"/>
      <selection pane="bottomRight" activeCell="L11" sqref="L11"/>
    </sheetView>
  </sheetViews>
  <sheetFormatPr defaultColWidth="9" defaultRowHeight="14.4" x14ac:dyDescent="0.25"/>
  <cols>
    <col min="1" max="1" width="27.6640625" bestFit="1" customWidth="1"/>
    <col min="3" max="3" width="11" customWidth="1"/>
    <col min="4" max="4" width="10.44140625" customWidth="1"/>
    <col min="5" max="5" width="32.21875" bestFit="1" customWidth="1"/>
    <col min="6" max="6" width="33.33203125" bestFit="1" customWidth="1"/>
    <col min="7" max="7" width="12.6640625" bestFit="1" customWidth="1"/>
    <col min="8" max="8" width="15.44140625" bestFit="1" customWidth="1"/>
    <col min="9" max="9" width="14.6640625" bestFit="1" customWidth="1"/>
    <col min="10" max="10" width="12.6640625" bestFit="1" customWidth="1"/>
    <col min="11" max="11" width="10.44140625" customWidth="1"/>
    <col min="12" max="12" width="8.5546875" bestFit="1" customWidth="1"/>
    <col min="13" max="13" width="13.44140625" customWidth="1"/>
  </cols>
  <sheetData>
    <row r="1" spans="1:47" x14ac:dyDescent="0.2">
      <c r="A1" s="1" t="s">
        <v>34</v>
      </c>
      <c r="B1" s="1"/>
      <c r="C1" s="1"/>
      <c r="D1" s="1"/>
      <c r="E1" s="1"/>
      <c r="F1" s="1"/>
    </row>
    <row r="2" spans="1:47" ht="13.5" customHeight="1" x14ac:dyDescent="0.25">
      <c r="A2" s="93" t="s">
        <v>32</v>
      </c>
      <c r="B2" s="94"/>
      <c r="C2" s="97" t="s">
        <v>33</v>
      </c>
      <c r="D2" s="98"/>
      <c r="E2" s="66"/>
      <c r="F2" s="66"/>
      <c r="G2" s="66"/>
      <c r="H2" s="66"/>
      <c r="I2" s="66"/>
      <c r="J2" s="60" t="s">
        <v>42</v>
      </c>
      <c r="K2" s="61" t="s">
        <v>43</v>
      </c>
      <c r="L2" s="61" t="s">
        <v>43</v>
      </c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</row>
    <row r="3" spans="1:47" x14ac:dyDescent="0.2">
      <c r="A3" s="99" t="s">
        <v>13</v>
      </c>
      <c r="B3" s="99" t="s">
        <v>14</v>
      </c>
      <c r="C3" s="101" t="s">
        <v>15</v>
      </c>
      <c r="D3" s="102"/>
      <c r="E3" s="71"/>
      <c r="F3" s="71"/>
      <c r="G3" s="71"/>
      <c r="H3" s="71"/>
      <c r="I3" s="71"/>
      <c r="J3" s="62" t="s">
        <v>16</v>
      </c>
      <c r="K3" s="95" t="s">
        <v>17</v>
      </c>
      <c r="L3" s="91" t="s">
        <v>18</v>
      </c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3" t="s">
        <v>19</v>
      </c>
      <c r="AQ3" s="87" t="s">
        <v>20</v>
      </c>
      <c r="AR3" s="89" t="s">
        <v>21</v>
      </c>
      <c r="AS3" s="89" t="s">
        <v>3</v>
      </c>
      <c r="AT3" s="87" t="s">
        <v>22</v>
      </c>
      <c r="AU3" s="87" t="s">
        <v>23</v>
      </c>
    </row>
    <row r="4" spans="1:47" ht="15" thickBot="1" x14ac:dyDescent="0.25">
      <c r="A4" s="100"/>
      <c r="B4" s="100"/>
      <c r="C4" s="103"/>
      <c r="D4" s="104"/>
      <c r="E4" s="72" t="s">
        <v>46</v>
      </c>
      <c r="F4" s="72" t="s">
        <v>47</v>
      </c>
      <c r="G4" s="72" t="s">
        <v>48</v>
      </c>
      <c r="H4" s="72" t="s">
        <v>49</v>
      </c>
      <c r="I4" s="72" t="s">
        <v>50</v>
      </c>
      <c r="J4" s="2" t="s">
        <v>51</v>
      </c>
      <c r="K4" s="96"/>
      <c r="L4" s="92"/>
      <c r="M4" s="64" t="s">
        <v>52</v>
      </c>
      <c r="N4" s="64" t="s">
        <v>53</v>
      </c>
      <c r="O4" s="64" t="s">
        <v>54</v>
      </c>
      <c r="P4" s="64" t="s">
        <v>55</v>
      </c>
      <c r="Q4" s="64" t="s">
        <v>56</v>
      </c>
      <c r="R4" s="64" t="s">
        <v>57</v>
      </c>
      <c r="S4" s="64" t="s">
        <v>58</v>
      </c>
      <c r="T4" s="64" t="s">
        <v>59</v>
      </c>
      <c r="U4" s="64" t="s">
        <v>60</v>
      </c>
      <c r="V4" s="64" t="s">
        <v>61</v>
      </c>
      <c r="W4" s="64" t="s">
        <v>62</v>
      </c>
      <c r="X4" s="64" t="s">
        <v>63</v>
      </c>
      <c r="Y4" s="64" t="s">
        <v>64</v>
      </c>
      <c r="Z4" s="64" t="s">
        <v>65</v>
      </c>
      <c r="AA4" s="64" t="s">
        <v>66</v>
      </c>
      <c r="AB4" s="64" t="s">
        <v>67</v>
      </c>
      <c r="AC4" s="64" t="s">
        <v>68</v>
      </c>
      <c r="AD4" s="64" t="s">
        <v>69</v>
      </c>
      <c r="AE4" s="64" t="s">
        <v>70</v>
      </c>
      <c r="AF4" s="64" t="s">
        <v>71</v>
      </c>
      <c r="AG4" s="64" t="s">
        <v>72</v>
      </c>
      <c r="AH4" s="64" t="s">
        <v>73</v>
      </c>
      <c r="AI4" s="64" t="s">
        <v>74</v>
      </c>
      <c r="AJ4" s="64" t="s">
        <v>75</v>
      </c>
      <c r="AK4" s="64" t="s">
        <v>76</v>
      </c>
      <c r="AL4" s="64" t="s">
        <v>77</v>
      </c>
      <c r="AM4" s="64" t="s">
        <v>78</v>
      </c>
      <c r="AN4" s="64" t="s">
        <v>79</v>
      </c>
      <c r="AO4" s="64" t="s">
        <v>80</v>
      </c>
      <c r="AP4" s="8" t="s">
        <v>81</v>
      </c>
      <c r="AQ4" s="88"/>
      <c r="AR4" s="90"/>
      <c r="AS4" s="90"/>
      <c r="AT4" s="88"/>
      <c r="AU4" s="89"/>
    </row>
    <row r="5" spans="1:47" ht="14.25" customHeight="1" thickTop="1" x14ac:dyDescent="0.2">
      <c r="A5" s="3" t="s">
        <v>125</v>
      </c>
      <c r="B5" s="4"/>
      <c r="C5" s="81" t="s">
        <v>24</v>
      </c>
      <c r="D5" s="82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5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10">
        <v>0</v>
      </c>
      <c r="AQ5" s="9" t="s">
        <v>144</v>
      </c>
      <c r="AR5" s="9"/>
      <c r="AS5" s="13"/>
      <c r="AT5" s="9"/>
      <c r="AU5" s="83"/>
    </row>
    <row r="6" spans="1:47" ht="15.6" customHeight="1" thickBot="1" x14ac:dyDescent="0.25">
      <c r="A6" s="3" t="s">
        <v>125</v>
      </c>
      <c r="B6" s="6" t="s">
        <v>25</v>
      </c>
      <c r="C6" s="85" t="s">
        <v>126</v>
      </c>
      <c r="D6" s="86"/>
      <c r="E6" s="68">
        <v>0</v>
      </c>
      <c r="F6" s="68">
        <v>0</v>
      </c>
      <c r="G6" s="68">
        <v>0</v>
      </c>
      <c r="H6" s="68">
        <v>1</v>
      </c>
      <c r="I6" s="68">
        <v>1</v>
      </c>
      <c r="J6" s="7">
        <v>0</v>
      </c>
      <c r="K6" s="12">
        <v>0.01</v>
      </c>
      <c r="L6" s="12">
        <v>0.01</v>
      </c>
      <c r="M6" s="70">
        <v>15</v>
      </c>
      <c r="N6" s="70">
        <v>13</v>
      </c>
      <c r="O6" s="70">
        <v>14</v>
      </c>
      <c r="P6" s="70">
        <v>18</v>
      </c>
      <c r="Q6" s="70">
        <v>16</v>
      </c>
      <c r="R6" s="70">
        <v>17</v>
      </c>
      <c r="S6" s="70">
        <v>21</v>
      </c>
      <c r="T6" s="70">
        <v>19</v>
      </c>
      <c r="U6" s="70">
        <v>20</v>
      </c>
      <c r="V6" s="70">
        <v>24</v>
      </c>
      <c r="W6" s="70">
        <v>22</v>
      </c>
      <c r="X6" s="70">
        <v>23</v>
      </c>
      <c r="Y6" s="70">
        <v>0</v>
      </c>
      <c r="Z6" s="70">
        <v>0</v>
      </c>
      <c r="AA6" s="70">
        <v>0</v>
      </c>
      <c r="AB6" s="70">
        <v>27</v>
      </c>
      <c r="AC6" s="70">
        <v>25</v>
      </c>
      <c r="AD6" s="70">
        <v>26</v>
      </c>
      <c r="AE6" s="70">
        <v>3</v>
      </c>
      <c r="AF6" s="70">
        <v>1</v>
      </c>
      <c r="AG6" s="70">
        <v>2</v>
      </c>
      <c r="AH6" s="70">
        <v>6</v>
      </c>
      <c r="AI6" s="70">
        <v>4</v>
      </c>
      <c r="AJ6" s="70">
        <v>5</v>
      </c>
      <c r="AK6" s="70">
        <v>9</v>
      </c>
      <c r="AL6" s="70">
        <v>7</v>
      </c>
      <c r="AM6" s="70">
        <v>8</v>
      </c>
      <c r="AN6" s="70">
        <v>12</v>
      </c>
      <c r="AO6" s="70">
        <v>10</v>
      </c>
      <c r="AP6" s="11">
        <v>11</v>
      </c>
      <c r="AQ6" s="9" t="s">
        <v>144</v>
      </c>
      <c r="AR6" s="12"/>
      <c r="AS6" s="14"/>
      <c r="AT6" s="53"/>
      <c r="AU6" s="84"/>
    </row>
    <row r="7" spans="1:47" ht="14.25" customHeight="1" thickTop="1" x14ac:dyDescent="0.2">
      <c r="A7" s="3" t="s">
        <v>130</v>
      </c>
      <c r="B7" s="4"/>
      <c r="C7" s="81" t="s">
        <v>24</v>
      </c>
      <c r="D7" s="82"/>
      <c r="E7" s="67">
        <v>0</v>
      </c>
      <c r="F7" s="67">
        <v>0</v>
      </c>
      <c r="G7" s="67">
        <v>0</v>
      </c>
      <c r="H7" s="67">
        <v>0</v>
      </c>
      <c r="I7" s="67">
        <v>0</v>
      </c>
      <c r="J7" s="5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10">
        <v>0</v>
      </c>
      <c r="AQ7" s="9" t="s">
        <v>144</v>
      </c>
      <c r="AR7" s="9"/>
      <c r="AS7" s="13"/>
      <c r="AT7" s="9"/>
      <c r="AU7" s="83"/>
    </row>
    <row r="8" spans="1:47" ht="15.6" customHeight="1" thickBot="1" x14ac:dyDescent="0.25">
      <c r="A8" s="3" t="s">
        <v>130</v>
      </c>
      <c r="B8" s="6" t="s">
        <v>25</v>
      </c>
      <c r="C8" s="85" t="s">
        <v>127</v>
      </c>
      <c r="D8" s="86"/>
      <c r="E8" s="68">
        <v>0</v>
      </c>
      <c r="F8" s="68">
        <v>0</v>
      </c>
      <c r="G8" s="68">
        <v>0</v>
      </c>
      <c r="H8" s="68">
        <v>0</v>
      </c>
      <c r="I8" s="68">
        <v>1</v>
      </c>
      <c r="J8" s="7">
        <v>1</v>
      </c>
      <c r="K8" s="12">
        <v>0.01</v>
      </c>
      <c r="L8" s="12">
        <v>0.01</v>
      </c>
      <c r="M8" s="70">
        <v>30</v>
      </c>
      <c r="N8" s="70">
        <v>28</v>
      </c>
      <c r="O8" s="70">
        <v>29</v>
      </c>
      <c r="P8" s="70">
        <v>33</v>
      </c>
      <c r="Q8" s="70">
        <v>31</v>
      </c>
      <c r="R8" s="70">
        <v>32</v>
      </c>
      <c r="S8" s="70">
        <v>36</v>
      </c>
      <c r="T8" s="70">
        <v>34</v>
      </c>
      <c r="U8" s="70">
        <v>35</v>
      </c>
      <c r="V8" s="70">
        <v>39</v>
      </c>
      <c r="W8" s="70">
        <v>37</v>
      </c>
      <c r="X8" s="70">
        <v>38</v>
      </c>
      <c r="Y8" s="70">
        <v>0</v>
      </c>
      <c r="Z8" s="70">
        <v>0</v>
      </c>
      <c r="AA8" s="70">
        <v>0</v>
      </c>
      <c r="AB8" s="70">
        <v>42</v>
      </c>
      <c r="AC8" s="70">
        <v>40</v>
      </c>
      <c r="AD8" s="70">
        <v>41</v>
      </c>
      <c r="AE8" s="70">
        <v>3</v>
      </c>
      <c r="AF8" s="70">
        <v>1</v>
      </c>
      <c r="AG8" s="70">
        <v>2</v>
      </c>
      <c r="AH8" s="70">
        <v>6</v>
      </c>
      <c r="AI8" s="70">
        <v>4</v>
      </c>
      <c r="AJ8" s="70">
        <v>5</v>
      </c>
      <c r="AK8" s="70">
        <v>9</v>
      </c>
      <c r="AL8" s="70">
        <v>7</v>
      </c>
      <c r="AM8" s="70">
        <v>8</v>
      </c>
      <c r="AN8" s="70">
        <v>12</v>
      </c>
      <c r="AO8" s="70">
        <v>10</v>
      </c>
      <c r="AP8" s="11">
        <v>11</v>
      </c>
      <c r="AQ8" s="9" t="s">
        <v>144</v>
      </c>
      <c r="AR8" s="12"/>
      <c r="AS8" s="14"/>
      <c r="AT8" s="53"/>
      <c r="AU8" s="84"/>
    </row>
    <row r="9" spans="1:47" ht="14.25" customHeight="1" thickTop="1" x14ac:dyDescent="0.2">
      <c r="A9" s="3" t="s">
        <v>131</v>
      </c>
      <c r="B9" s="4"/>
      <c r="C9" s="81" t="s">
        <v>24</v>
      </c>
      <c r="D9" s="82"/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5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10">
        <v>0</v>
      </c>
      <c r="AQ9" s="9" t="s">
        <v>144</v>
      </c>
      <c r="AR9" s="9"/>
      <c r="AS9" s="13"/>
      <c r="AT9" s="9"/>
      <c r="AU9" s="83"/>
    </row>
    <row r="10" spans="1:47" ht="15.6" customHeight="1" x14ac:dyDescent="0.2">
      <c r="A10" s="3" t="s">
        <v>131</v>
      </c>
      <c r="B10" s="6" t="s">
        <v>25</v>
      </c>
      <c r="C10" s="85" t="s">
        <v>128</v>
      </c>
      <c r="D10" s="86"/>
      <c r="E10" s="68">
        <v>0</v>
      </c>
      <c r="F10" s="68">
        <v>0</v>
      </c>
      <c r="G10" s="68">
        <v>1</v>
      </c>
      <c r="H10" s="68">
        <v>0</v>
      </c>
      <c r="I10" s="68">
        <v>0</v>
      </c>
      <c r="J10" s="7">
        <v>0</v>
      </c>
      <c r="K10" s="12">
        <v>0.01</v>
      </c>
      <c r="L10" s="12">
        <v>0.01</v>
      </c>
      <c r="M10" s="70">
        <v>30</v>
      </c>
      <c r="N10" s="70">
        <v>28</v>
      </c>
      <c r="O10" s="70">
        <v>29</v>
      </c>
      <c r="P10" s="70">
        <v>33</v>
      </c>
      <c r="Q10" s="70">
        <v>31</v>
      </c>
      <c r="R10" s="70">
        <v>32</v>
      </c>
      <c r="S10" s="70">
        <v>36</v>
      </c>
      <c r="T10" s="70">
        <v>34</v>
      </c>
      <c r="U10" s="70">
        <v>35</v>
      </c>
      <c r="V10" s="70">
        <v>39</v>
      </c>
      <c r="W10" s="70">
        <v>37</v>
      </c>
      <c r="X10" s="70">
        <v>38</v>
      </c>
      <c r="Y10" s="70">
        <v>0</v>
      </c>
      <c r="Z10" s="70">
        <v>0</v>
      </c>
      <c r="AA10" s="70">
        <v>0</v>
      </c>
      <c r="AB10" s="70">
        <v>42</v>
      </c>
      <c r="AC10" s="70">
        <v>40</v>
      </c>
      <c r="AD10" s="70">
        <v>41</v>
      </c>
      <c r="AE10" s="70">
        <v>3</v>
      </c>
      <c r="AF10" s="70">
        <v>1</v>
      </c>
      <c r="AG10" s="70">
        <v>2</v>
      </c>
      <c r="AH10" s="70">
        <v>6</v>
      </c>
      <c r="AI10" s="70">
        <v>4</v>
      </c>
      <c r="AJ10" s="70">
        <v>5</v>
      </c>
      <c r="AK10" s="70">
        <v>9</v>
      </c>
      <c r="AL10" s="70">
        <v>7</v>
      </c>
      <c r="AM10" s="70">
        <v>8</v>
      </c>
      <c r="AN10" s="70">
        <v>12</v>
      </c>
      <c r="AO10" s="70">
        <v>10</v>
      </c>
      <c r="AP10" s="11">
        <v>11</v>
      </c>
      <c r="AQ10" s="9" t="s">
        <v>144</v>
      </c>
      <c r="AR10" s="12"/>
      <c r="AS10" s="14"/>
      <c r="AT10" s="53"/>
      <c r="AU10" s="84"/>
    </row>
    <row r="11" spans="1:47" ht="15.6" customHeight="1" thickBot="1" x14ac:dyDescent="0.25">
      <c r="A11" s="3" t="s">
        <v>131</v>
      </c>
      <c r="B11" s="6" t="s">
        <v>25</v>
      </c>
      <c r="C11" s="85" t="s">
        <v>129</v>
      </c>
      <c r="D11" s="86"/>
      <c r="E11" s="68">
        <v>0</v>
      </c>
      <c r="F11" s="68">
        <v>1</v>
      </c>
      <c r="G11" s="68">
        <v>1</v>
      </c>
      <c r="H11" s="68">
        <v>0</v>
      </c>
      <c r="I11" s="68">
        <v>0</v>
      </c>
      <c r="J11" s="7">
        <v>0</v>
      </c>
      <c r="K11" s="12">
        <v>0.02</v>
      </c>
      <c r="L11" s="12">
        <v>0.02</v>
      </c>
      <c r="M11" s="70">
        <v>30</v>
      </c>
      <c r="N11" s="70">
        <v>28</v>
      </c>
      <c r="O11" s="70">
        <v>29</v>
      </c>
      <c r="P11" s="70">
        <v>33</v>
      </c>
      <c r="Q11" s="70">
        <v>31</v>
      </c>
      <c r="R11" s="70">
        <v>32</v>
      </c>
      <c r="S11" s="70">
        <v>36</v>
      </c>
      <c r="T11" s="70">
        <v>34</v>
      </c>
      <c r="U11" s="70">
        <v>35</v>
      </c>
      <c r="V11" s="70">
        <v>39</v>
      </c>
      <c r="W11" s="70">
        <v>37</v>
      </c>
      <c r="X11" s="70">
        <v>38</v>
      </c>
      <c r="Y11" s="70">
        <v>0</v>
      </c>
      <c r="Z11" s="70">
        <v>0</v>
      </c>
      <c r="AA11" s="70">
        <v>0</v>
      </c>
      <c r="AB11" s="70">
        <v>42</v>
      </c>
      <c r="AC11" s="70">
        <v>40</v>
      </c>
      <c r="AD11" s="70">
        <v>41</v>
      </c>
      <c r="AE11" s="70">
        <v>3</v>
      </c>
      <c r="AF11" s="70">
        <v>1</v>
      </c>
      <c r="AG11" s="70">
        <v>2</v>
      </c>
      <c r="AH11" s="70">
        <v>6</v>
      </c>
      <c r="AI11" s="70">
        <v>4</v>
      </c>
      <c r="AJ11" s="70">
        <v>5</v>
      </c>
      <c r="AK11" s="70">
        <v>9</v>
      </c>
      <c r="AL11" s="70">
        <v>7</v>
      </c>
      <c r="AM11" s="70">
        <v>8</v>
      </c>
      <c r="AN11" s="70">
        <v>12</v>
      </c>
      <c r="AO11" s="70">
        <v>10</v>
      </c>
      <c r="AP11" s="11">
        <v>11</v>
      </c>
      <c r="AQ11" s="9" t="s">
        <v>144</v>
      </c>
      <c r="AR11" s="12"/>
      <c r="AS11" s="14"/>
      <c r="AT11" s="53"/>
      <c r="AU11" s="65"/>
    </row>
    <row r="12" spans="1:47" ht="14.25" customHeight="1" thickTop="1" x14ac:dyDescent="0.2">
      <c r="A12" s="3" t="s">
        <v>44</v>
      </c>
      <c r="B12" s="4"/>
      <c r="C12" s="81" t="s">
        <v>24</v>
      </c>
      <c r="D12" s="82"/>
      <c r="E12" s="67"/>
      <c r="F12" s="67"/>
      <c r="G12" s="67"/>
      <c r="H12" s="67"/>
      <c r="I12" s="67"/>
      <c r="J12" s="5">
        <v>0</v>
      </c>
      <c r="K12" s="9">
        <v>0</v>
      </c>
      <c r="L12" s="9">
        <v>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10">
        <v>0</v>
      </c>
      <c r="AQ12" s="9"/>
      <c r="AR12" s="9"/>
      <c r="AS12" s="13"/>
      <c r="AT12" s="9"/>
      <c r="AU12" s="83"/>
    </row>
    <row r="13" spans="1:47" ht="15" customHeight="1" x14ac:dyDescent="0.2">
      <c r="A13" s="3" t="s">
        <v>45</v>
      </c>
      <c r="B13" s="6" t="s">
        <v>25</v>
      </c>
      <c r="C13" s="85"/>
      <c r="D13" s="86"/>
      <c r="E13" s="68"/>
      <c r="F13" s="68"/>
      <c r="G13" s="68"/>
      <c r="H13" s="68"/>
      <c r="I13" s="68"/>
      <c r="J13" s="7"/>
      <c r="K13" s="12"/>
      <c r="L13" s="12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11"/>
      <c r="AQ13" s="9"/>
      <c r="AR13" s="12"/>
      <c r="AS13" s="14"/>
      <c r="AT13" s="53"/>
      <c r="AU13" s="84"/>
    </row>
  </sheetData>
  <mergeCells count="25">
    <mergeCell ref="AU3:AU4"/>
    <mergeCell ref="AU5:AU6"/>
    <mergeCell ref="A2:B2"/>
    <mergeCell ref="C5:D5"/>
    <mergeCell ref="K3:K4"/>
    <mergeCell ref="C2:D2"/>
    <mergeCell ref="A3:A4"/>
    <mergeCell ref="B3:B4"/>
    <mergeCell ref="C3:D4"/>
    <mergeCell ref="C12:D12"/>
    <mergeCell ref="AU12:AU13"/>
    <mergeCell ref="C13:D13"/>
    <mergeCell ref="C6:D6"/>
    <mergeCell ref="AQ3:AQ4"/>
    <mergeCell ref="AR3:AR4"/>
    <mergeCell ref="C7:D7"/>
    <mergeCell ref="AU7:AU8"/>
    <mergeCell ref="C8:D8"/>
    <mergeCell ref="C9:D9"/>
    <mergeCell ref="AU9:AU10"/>
    <mergeCell ref="C10:D10"/>
    <mergeCell ref="L3:L4"/>
    <mergeCell ref="AS3:AS4"/>
    <mergeCell ref="C11:D11"/>
    <mergeCell ref="AT3:AT4"/>
  </mergeCells>
  <phoneticPr fontId="19" type="noConversion"/>
  <conditionalFormatting sqref="B5">
    <cfRule type="cellIs" dxfId="30" priority="244" stopIfTrue="1" operator="equal">
      <formula>"Pass"</formula>
    </cfRule>
    <cfRule type="cellIs" dxfId="29" priority="245" stopIfTrue="1" operator="equal">
      <formula>"Fail"</formula>
    </cfRule>
    <cfRule type="cellIs" dxfId="28" priority="246" stopIfTrue="1" operator="equal">
      <formula>"NotTest"</formula>
    </cfRule>
  </conditionalFormatting>
  <conditionalFormatting sqref="AQ5:AS6">
    <cfRule type="cellIs" dxfId="27" priority="239" stopIfTrue="1" operator="equal">
      <formula>"PASS"</formula>
    </cfRule>
    <cfRule type="cellIs" dxfId="26" priority="240" stopIfTrue="1" operator="equal">
      <formula>"FAIL"</formula>
    </cfRule>
  </conditionalFormatting>
  <conditionalFormatting sqref="J2">
    <cfRule type="cellIs" dxfId="25" priority="35" operator="notEqual">
      <formula>#REF!</formula>
    </cfRule>
  </conditionalFormatting>
  <conditionalFormatting sqref="J2 M2:AO2">
    <cfRule type="cellIs" dxfId="24" priority="33" operator="equal">
      <formula>"Pass"</formula>
    </cfRule>
    <cfRule type="cellIs" dxfId="23" priority="34" operator="equal">
      <formula>"Fail"</formula>
    </cfRule>
  </conditionalFormatting>
  <conditionalFormatting sqref="K2 M2:AO2">
    <cfRule type="cellIs" dxfId="22" priority="26" operator="notEqual">
      <formula>#REF!</formula>
    </cfRule>
  </conditionalFormatting>
  <conditionalFormatting sqref="K2">
    <cfRule type="cellIs" dxfId="21" priority="24" operator="equal">
      <formula>"Pass"</formula>
    </cfRule>
    <cfRule type="cellIs" dxfId="20" priority="25" operator="equal">
      <formula>"Fail"</formula>
    </cfRule>
  </conditionalFormatting>
  <conditionalFormatting sqref="L2">
    <cfRule type="cellIs" dxfId="19" priority="23" operator="notEqual">
      <formula>#REF!</formula>
    </cfRule>
  </conditionalFormatting>
  <conditionalFormatting sqref="L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B12">
    <cfRule type="cellIs" dxfId="16" priority="18" stopIfTrue="1" operator="equal">
      <formula>"Pass"</formula>
    </cfRule>
    <cfRule type="cellIs" dxfId="15" priority="19" stopIfTrue="1" operator="equal">
      <formula>"Fail"</formula>
    </cfRule>
    <cfRule type="cellIs" dxfId="14" priority="20" stopIfTrue="1" operator="equal">
      <formula>"NotTest"</formula>
    </cfRule>
  </conditionalFormatting>
  <conditionalFormatting sqref="AQ12:AS13">
    <cfRule type="cellIs" dxfId="13" priority="16" stopIfTrue="1" operator="equal">
      <formula>"PASS"</formula>
    </cfRule>
    <cfRule type="cellIs" dxfId="12" priority="17" stopIfTrue="1" operator="equal">
      <formula>"FAIL"</formula>
    </cfRule>
  </conditionalFormatting>
  <conditionalFormatting sqref="B7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AQ7:AS8">
    <cfRule type="cellIs" dxfId="8" priority="8" stopIfTrue="1" operator="equal">
      <formula>"PASS"</formula>
    </cfRule>
    <cfRule type="cellIs" dxfId="7" priority="9" stopIfTrue="1" operator="equal">
      <formula>"FAIL"</formula>
    </cfRule>
  </conditionalFormatting>
  <conditionalFormatting sqref="B9">
    <cfRule type="cellIs" dxfId="6" priority="5" stopIfTrue="1" operator="equal">
      <formula>"Pass"</formula>
    </cfRule>
    <cfRule type="cellIs" dxfId="5" priority="6" stopIfTrue="1" operator="equal">
      <formula>"Fail"</formula>
    </cfRule>
    <cfRule type="cellIs" dxfId="4" priority="7" stopIfTrue="1" operator="equal">
      <formula>"NotTest"</formula>
    </cfRule>
  </conditionalFormatting>
  <conditionalFormatting sqref="AQ9:AS1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Q11:AS1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Q5:AQ13">
      <formula1>"Pass,Fail,NotTest"</formula1>
    </dataValidation>
    <dataValidation type="list" showInputMessage="1" showErrorMessage="1" sqref="E2:J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SecRwRtStFwdTrgtPosSelc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2023-11-28T01:55:32Z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