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UpwdDnwdTrgtPosSelc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HdrstUpwdTrgtPosSelc" sheetId="1" r:id="rId5"/>
  </sheets>
  <definedNames>
    <definedName name="_xlnm._FilterDatabase" localSheetId="4" hidden="1">SecRwRtStHdrstUpwdTrgtPosSelc!$A$1:$A$6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<sst xmlns="http://schemas.openxmlformats.org/spreadsheetml/2006/main" count="261" uniqueCount="161">
  <si>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</si>
  <si>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</si>
  <si>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</si>
  <si>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</si>
  <si>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</si>
  <si>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</si>
  <si>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</si>
  <si>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</si>
  <si>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</si>
  <si>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</si>
  <si>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</si>
  <si>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</si>
  <si>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</si>
  <si>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</si>
  <si>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</si>
  <si>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</si>
  <si>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</si>
  <si>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</si>
  <si>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</si>
  <si>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</si>
  <si>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</si>
  <si>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</si>
  <si>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</si>
  <si>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</si>
  <si>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</si>
  <si>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</si>
  <si>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</si>
  <si>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</si>
  <si>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</si>
  <si>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</si>
  <si>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</si>
  <si>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</si>
  <si>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</si>
  <si>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</si>
  <si>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</si>
  <si>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</si>
  <si>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</si>
  <si>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</si>
  <si>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</si>
  <si>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</si>
  <si>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</si>
  <si>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</si>
  <si>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</si>
  <si>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</si>
  <si>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</si>
  <si>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</si>
  <si>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IfVeSMSuHeightIndexRt_Val</t>
  </si>
  <si>
    <t>StNumFlg_Is4s</t>
  </si>
  <si>
    <t>StNumFlg_Is6s</t>
  </si>
  <si>
    <t>StNumFlg_Is6s7s</t>
  </si>
  <si>
    <t>StNumFlg_Is7s</t>
  </si>
  <si>
    <t>LyRR2RHdrstUpwdDnwdTrgtPosCalib_TrgtPosArray(1)</t>
  </si>
  <si>
    <t>LyRR2RHdrstUpwdDnwdTrgtPosCalib_TrgtPosArray(2)</t>
  </si>
  <si>
    <t>LyRR2RHdrstUpwdDnwdTrgtPosCalib_TrgtPosArray(3)</t>
  </si>
  <si>
    <t>RecvRR2RHdrstUpwdDnwdTrgtPosCalib_TrgtPosArray(1)</t>
  </si>
  <si>
    <t>RecvRR2RHdrstUpwdDnwdTrgtPosCalib_TrgtPosArray(2)</t>
  </si>
  <si>
    <t>RecvRR2RHdrstUpwdDnwdTrgtPosCalib_TrgtPosArray(3)</t>
  </si>
  <si>
    <t>VIPRR2RHdrstUpwdDnwdTrgtPosCalib_TrgtPosArray(1)</t>
  </si>
  <si>
    <t>VIPRR2RHdrstUpwdDnwdTrgtPosCalib_TrgtPosArray(2)</t>
  </si>
  <si>
    <t>VIPRR2RHdrstUpwdDnwdTrgtPosCalib_TrgtPosArray(3)</t>
  </si>
  <si>
    <t>KeSMSw4SAcsMd23HdrstUpwdDnwdTrgtPosCalib_TrgtPosArray(1)</t>
  </si>
  <si>
    <t>KeSMSw4SAcsMd23HdrstUpwdDnwdTrgtPosCalib_TrgtPosArray(2)</t>
  </si>
  <si>
    <t>KeSMSw4SAcsMd23HdrstUpwdDnwdTrgtPosCalib_TrgtPosArray(3)</t>
  </si>
  <si>
    <t>KeSMSw4SAcsMd24HdrstUpwdDnwdTrgtPosCalib_TrgtPosArray(1)</t>
  </si>
  <si>
    <t>KeSMSw4SAcsMd24HdrstUpwdDnwdTrgtPosCalib_TrgtPosArray(2)</t>
  </si>
  <si>
    <t>KeSMSw4SAcsMd24HdrstUpwdDnwdTrgtPosCalib_TrgtPosArray(3)</t>
  </si>
  <si>
    <t>KeSMSw4SAcsMd25HdrstUpwdDnwdTrgtPosCalib_TrgtPosArray(1)</t>
  </si>
  <si>
    <t>KeSMSw4SAcsMd25HdrstUpwdDnwdTrgtPosCalib_TrgtPosArray(2)</t>
  </si>
  <si>
    <t>KeSMSw4SAcsMd25HdrstUpwdDnwdTrgtPosCalib_TrgtPosArray(3)</t>
  </si>
  <si>
    <t>KeSMSw4SAcsMd26HdrstUpwdDnwdTrgtPosCalib_TrgtPosArray(1)</t>
  </si>
  <si>
    <t>KeSMSw4SAcsMd26HdrstUpwdDnwdTrgtPosCalib_TrgtPosArray(2)</t>
  </si>
  <si>
    <t>KeSMSw4SAcsMd26HdrstUpwdDnwdTrgtPosCalib_TrgtPosArray(3)</t>
  </si>
  <si>
    <t>KeSMSw4SAcsMd23SecRwRtStHdrstUpwdDnwdPosMax_Val</t>
  </si>
  <si>
    <t>uint16</t>
  </si>
  <si>
    <t>KeSMSw4SAcsMd23SecRwRtStHdrstUpwdDnwdPosMin_Val</t>
  </si>
  <si>
    <t>KeSMSw4SAcsMd23SecRwRtStHdrstUpwdDnwdPos_Val</t>
  </si>
  <si>
    <t>KeSMSw4SAcsMd24SecRwRtStHdrstUpwdDnwdPosMax_Val</t>
  </si>
  <si>
    <t>KeSMSw4SAcsMd24SecRwRtStHdrstUpwdDnwdPosMin_Val</t>
  </si>
  <si>
    <t>KeSMSw4SAcsMd24SecRwRtStHdrstUpwdDnwdPos_Val</t>
  </si>
  <si>
    <t>KeSMSw4SAcsMd25SecRwRtStHdrstUpwdDnwdPosMax_Val</t>
  </si>
  <si>
    <t>KeSMSw4SAcsMd25SecRwRtStHdrstUpwdDnwdPosMin_Val</t>
  </si>
  <si>
    <t>KeSMSw4SAcsMd25SecRwRtStHdrstUpwdDnwdPos_Val</t>
  </si>
  <si>
    <t>KeSMSw4SAcsMd26SecRwRtStHdrstUpwdDnwdPosMax_Val</t>
  </si>
  <si>
    <t>KeSMSw4SAcsMd26SecRwRtStHdrstUpwdDnwdPosMin_Val</t>
  </si>
  <si>
    <t>KeSMSw4SAcsMd26SecRwRtStHdrstUpwdDnwdPos_Val</t>
  </si>
  <si>
    <t>KeSMSw4sLyingMDSecRwRtStHdrstUpwdPosMax_160_Val</t>
  </si>
  <si>
    <t>KeSMSw4sLyingMDSecRwRtStHdrstUpwdPosMax_165_Val</t>
  </si>
  <si>
    <t>KeSMSw4sLyingMDSecRwRtStHdrstUpwdPosMax_170_Val</t>
  </si>
  <si>
    <t>KeSMSw4sLyingMDSecRwRtStHdrstUpwdPosMax_175_Val</t>
  </si>
  <si>
    <t>KeSMSw4sLyingMDSecRwRtStHdrstUpwdPosMax_180_Val</t>
  </si>
  <si>
    <t>KeSMSw4sLyingMDSecRwRtStHdrstUpwdPosMax_Below160_Val</t>
  </si>
  <si>
    <t>KeSMSw4sLyingMDSecRwRtStHdrstUpwdPosMax_Over180_Val</t>
  </si>
  <si>
    <t>KeSMSw4sLyingMDSecRwRtStHdrstUpwdPosMin_160_Val</t>
  </si>
  <si>
    <t>KeSMSw4sLyingMDSecRwRtStHdrstUpwdPosMin_165_Val</t>
  </si>
  <si>
    <t>KeSMSw4sLyingMDSecRwRtStHdrstUpwdPosMin_170_Val</t>
  </si>
  <si>
    <t>KeSMSw4sLyingMDSecRwRtStHdrstUpwdPosMin_175_Val</t>
  </si>
  <si>
    <t>KeSMSw4sLyingMDSecRwRtStHdrstUpwdPosMin_180_Val</t>
  </si>
  <si>
    <t>KeSMSw4sLyingMDSecRwRtStHdrstUpwdPosMin_Below160_Val</t>
  </si>
  <si>
    <t>KeSMSw4sLyingMDSecRwRtStHdrstUpwdPosMin_Over180_Val</t>
  </si>
  <si>
    <t>KeSMSw4sLyingMDSecRwRtStHdrstUpwdPos_160_Val</t>
  </si>
  <si>
    <t>KeSMSw4sLyingMDSecRwRtStHdrstUpwdPos_165_Val</t>
  </si>
  <si>
    <t>KeSMSw4sLyingMDSecRwRtStHdrstUpwdPos_170_Val</t>
  </si>
  <si>
    <t>KeSMSw4sLyingMDSecRwRtStHdrstUpwdPos_175_Val</t>
  </si>
  <si>
    <t>KeSMSw4sLyingMDSecRwRtStHdrstUpwdPos_180_Val</t>
  </si>
  <si>
    <t>KeSMSw4sLyingMDSecRwRtStHdrstUpwdPos_Below160_Val</t>
  </si>
  <si>
    <t>KeSMSw4sLyingMDSecRwRtStHdrstUpwdPos_Over180_Val</t>
  </si>
  <si>
    <t>KeSMSw4sRecoveryMDSecRwRtStHdrstUpwdPosMax_160_Val</t>
  </si>
  <si>
    <t>KeSMSw4sRecoveryMDSecRwRtStHdrstUpwdPosMax_165_Val</t>
  </si>
  <si>
    <t>KeSMSw4sRecoveryMDSecRwRtStHdrstUpwdPosMax_170_Val</t>
  </si>
  <si>
    <t>KeSMSw4sRecoveryMDSecRwRtStHdrstUpwdPosMax_175_Val</t>
  </si>
  <si>
    <t>KeSMSw4sRecoveryMDSecRwRtStHdrstUpwdPosMax_180_Val</t>
  </si>
  <si>
    <t>KeSMSw4sRecoveryMDSecRwRtStHdrstUpwdPosMax_Below160_Val</t>
  </si>
  <si>
    <t>KeSMSw4sRecoveryMDSecRwRtStHdrstUpwdPosMax_Over180_Val</t>
  </si>
  <si>
    <t>KeSMSw4sRecoveryMDSecRwRtStHdrstUpwdPosMin_160_Val</t>
  </si>
  <si>
    <t>KeSMSw4sRecoveryMDSecRwRtStHdrstUpwdPosMin_165_Val</t>
  </si>
  <si>
    <t>KeSMSw4sRecoveryMDSecRwRtStHdrstUpwdPosMin_170_Val</t>
  </si>
  <si>
    <t>KeSMSw4sRecoveryMDSecRwRtStHdrstUpwdPosMin_175_Val</t>
  </si>
  <si>
    <t>KeSMSw4sRecoveryMDSecRwRtStHdrstUpwdPosMin_180_Val</t>
  </si>
  <si>
    <t>KeSMSw4sRecoveryMDSecRwRtStHdrstUpwdPosMin_Below160_Val</t>
  </si>
  <si>
    <t>KeSMSw4sRecoveryMDSecRwRtStHdrstUpwdPosMin_Over180_Val</t>
  </si>
  <si>
    <t>KeSMSw4sRecoveryMDSecRwRtStHdrstUpwdPos_160_Val</t>
  </si>
  <si>
    <t>KeSMSw4sRecoveryMDSecRwRtStHdrstUpwdPos_165_Val</t>
  </si>
  <si>
    <t>KeSMSw4sRecoveryMDSecRwRtStHdrstUpwdPos_170_Val</t>
  </si>
  <si>
    <t>KeSMSw4sRecoveryMDSecRwRtStHdrstUpwdPos_175_Val</t>
  </si>
  <si>
    <t>KeSMSw4sRecoveryMDSecRwRtStHdrstUpwdPos_180_Val</t>
  </si>
  <si>
    <t>KeSMSw4sRecoveryMDSecRwRtStHdrstUpwdPos_Below160_Val</t>
  </si>
  <si>
    <t>KeSMSw4sRecoveryMDSecRwRtStHdrstUpwdPos_Over180_Val</t>
  </si>
  <si>
    <t>KeSMSw4sVIPMDSecRwRtStHdrstUpwdPosMax_160_Val</t>
  </si>
  <si>
    <t>KeSMSw4sVIPMDSecRwRtStHdrstUpwdPosMax_165_Val</t>
  </si>
  <si>
    <t>KeSMSw4sVIPMDSecRwRtStHdrstUpwdPosMax_170_Val</t>
  </si>
  <si>
    <t>KeSMSw4sVIPMDSecRwRtStHdrstUpwdPosMax_175_Val</t>
  </si>
  <si>
    <t>KeSMSw4sVIPMDSecRwRtStHdrstUpwdPosMax_180_Val</t>
  </si>
  <si>
    <t>KeSMSw4sVIPMDSecRwRtStHdrstUpwdPosMax_Below160_Val</t>
  </si>
  <si>
    <t>KeSMSw4sVIPMDSecRwRtStHdrstUpwdPosMax_Over180_Val</t>
  </si>
  <si>
    <t>KeSMSw4sVIPMDSecRwRtStHdrstUpwdPosMin_160_Val</t>
  </si>
  <si>
    <t>KeSMSw4sVIPMDSecRwRtStHdrstUpwdPosMin_165_Val</t>
  </si>
  <si>
    <t>KeSMSw4sVIPMDSecRwRtStHdrstUpwdPosMin_170_Val</t>
  </si>
  <si>
    <t>KeSMSw4sVIPMDSecRwRtStHdrstUpwdPosMin_175_Val</t>
  </si>
  <si>
    <t>KeSMSw4sVIPMDSecRwRtStHdrstUpwdPosMin_180_Val</t>
  </si>
  <si>
    <t>KeSMSw4sVIPMDSecRwRtStHdrstUpwdPosMin_Below160_Val</t>
  </si>
  <si>
    <t>KeSMSw4sVIPMDSecRwRtStHdrstUpwdPosMin_Over180_Val</t>
  </si>
  <si>
    <t>KeSMSw4sVIPMDSecRwRtStHdrstUpwdPos_160_Val</t>
  </si>
  <si>
    <t>KeSMSw4sVIPMDSecRwRtStHdrstUpwdPos_165_Val</t>
  </si>
  <si>
    <t>KeSMSw4sVIPMDSecRwRtStHdrstUpwdPos_170_Val</t>
  </si>
  <si>
    <t>KeSMSw4sVIPMDSecRwRtStHdrstUpwdPos_175_Val</t>
  </si>
  <si>
    <t>KeSMSw4sVIPMDSecRwRtStHdrstUpwdPos_180_Val</t>
  </si>
  <si>
    <t>KeSMSw4sVIPMDSecRwRtStHdrstUpwdPos_Below160_Val</t>
  </si>
  <si>
    <t>KeSMSw4sVIPMDSecRwRtStHdrstUpwdPos_Over180_Val</t>
  </si>
  <si>
    <t>SecRwRtStHdrstUpwdTrgtPosSelc-0010</t>
    <phoneticPr fontId="19" type="noConversion"/>
  </si>
  <si>
    <t>is4s</t>
    <phoneticPr fontId="19" type="noConversion"/>
  </si>
  <si>
    <t>is not 4s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</si>
  <si>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</si>
  <si>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</si>
  <si>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</si>
  <si>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</si>
  <si>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</si>
  <si>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</si>
  <si>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</si>
  <si>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</si>
  <si>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</si>
  <si>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SecRwRtStHdrstUpwdTrgtPosSelc-0010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</si>
</sst>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151</v>
      </c>
      <c r="B1" s="54" t="s">
        <v>152</v>
      </c>
      <c r="C1" s="54" t="s">
        <v>153</v>
      </c>
      <c r="D1" s="54" t="s">
        <v>154</v>
      </c>
      <c r="E1" s="54" t="s">
        <v>155</v>
      </c>
      <c r="F1" s="54" t="s">
        <v>156</v>
      </c>
      <c r="G1" s="54" t="s">
        <v>157</v>
      </c>
      <c r="H1" s="54" t="s">
        <v>158</v>
      </c>
      <c r="I1" s="54" t="s">
        <v>159</v>
      </c>
    </row>
    <row r="2" spans="1:9" ht="15.9" customHeight="1" x14ac:dyDescent="0.2">
      <c r="A2" s="3" t="s">
        <v>160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G2" sqref="G2:G76"/>
    </sheetView>
  </sheetViews>
  <sheetFormatPr defaultColWidth="9.109375" defaultRowHeight="15.9" customHeight="1" x14ac:dyDescent="0.25"/>
  <cols>
    <col min="1" max="1" width="61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72</v>
      </c>
      <c r="D2" s="59" t="s">
        <v>73</v>
      </c>
      <c r="G2" s="59">
        <v>1</v>
      </c>
    </row>
    <row r="3" spans="1:7" ht="15.9" customHeight="1" x14ac:dyDescent="0.25">
      <c r="A3" s="55" t="s">
        <v>74</v>
      </c>
      <c r="D3" s="59" t="s">
        <v>73</v>
      </c>
      <c r="G3" s="59">
        <v>2</v>
      </c>
    </row>
    <row r="4" spans="1:7" ht="15.9" customHeight="1" x14ac:dyDescent="0.25">
      <c r="A4" s="55" t="s">
        <v>75</v>
      </c>
      <c r="D4" s="59" t="s">
        <v>73</v>
      </c>
      <c r="G4" s="59">
        <v>3</v>
      </c>
    </row>
    <row r="5" spans="1:7" ht="15.9" customHeight="1" x14ac:dyDescent="0.25">
      <c r="A5" s="55" t="s">
        <v>76</v>
      </c>
      <c r="D5" s="59" t="s">
        <v>73</v>
      </c>
      <c r="G5" s="59">
        <v>4</v>
      </c>
    </row>
    <row r="6" spans="1:7" ht="15.9" customHeight="1" x14ac:dyDescent="0.25">
      <c r="A6" s="55" t="s">
        <v>77</v>
      </c>
      <c r="D6" s="59" t="s">
        <v>73</v>
      </c>
      <c r="G6" s="59">
        <v>5</v>
      </c>
    </row>
    <row r="7" spans="1:7" ht="15.9" customHeight="1" x14ac:dyDescent="0.25">
      <c r="A7" s="55" t="s">
        <v>78</v>
      </c>
      <c r="D7" s="59" t="s">
        <v>73</v>
      </c>
      <c r="G7" s="59">
        <v>6</v>
      </c>
    </row>
    <row r="8" spans="1:7" ht="15.9" customHeight="1" x14ac:dyDescent="0.25">
      <c r="A8" s="55" t="s">
        <v>79</v>
      </c>
      <c r="D8" s="59" t="s">
        <v>73</v>
      </c>
      <c r="G8" s="59">
        <v>7</v>
      </c>
    </row>
    <row r="9" spans="1:7" ht="15.9" customHeight="1" x14ac:dyDescent="0.25">
      <c r="A9" s="55" t="s">
        <v>80</v>
      </c>
      <c r="D9" s="59" t="s">
        <v>73</v>
      </c>
      <c r="G9" s="59">
        <v>8</v>
      </c>
    </row>
    <row r="10" spans="1:7" ht="15.9" customHeight="1" x14ac:dyDescent="0.25">
      <c r="A10" s="55" t="s">
        <v>81</v>
      </c>
      <c r="D10" s="59" t="s">
        <v>73</v>
      </c>
      <c r="G10" s="59">
        <v>9</v>
      </c>
    </row>
    <row r="11" spans="1:7" ht="15.9" customHeight="1" x14ac:dyDescent="0.25">
      <c r="A11" s="55" t="s">
        <v>82</v>
      </c>
      <c r="D11" s="59" t="s">
        <v>73</v>
      </c>
      <c r="G11" s="59">
        <v>10</v>
      </c>
    </row>
    <row r="12" spans="1:7" ht="15.9" customHeight="1" x14ac:dyDescent="0.25">
      <c r="A12" s="55" t="s">
        <v>83</v>
      </c>
      <c r="D12" s="59" t="s">
        <v>73</v>
      </c>
      <c r="G12" s="59">
        <v>11</v>
      </c>
    </row>
    <row r="13" spans="1:7" ht="15.9" customHeight="1" x14ac:dyDescent="0.25">
      <c r="A13" s="55" t="s">
        <v>84</v>
      </c>
      <c r="D13" s="59" t="s">
        <v>73</v>
      </c>
      <c r="G13" s="59">
        <v>12</v>
      </c>
    </row>
    <row r="14" spans="1:7" ht="15.9" customHeight="1" x14ac:dyDescent="0.25">
      <c r="A14" s="55" t="s">
        <v>85</v>
      </c>
      <c r="D14" s="59" t="s">
        <v>73</v>
      </c>
      <c r="G14" s="59">
        <v>13</v>
      </c>
    </row>
    <row r="15" spans="1:7" ht="15.9" customHeight="1" x14ac:dyDescent="0.25">
      <c r="A15" s="55" t="s">
        <v>86</v>
      </c>
      <c r="D15" s="59" t="s">
        <v>73</v>
      </c>
      <c r="G15" s="59">
        <v>14</v>
      </c>
    </row>
    <row r="16" spans="1:7" ht="15.9" customHeight="1" x14ac:dyDescent="0.25">
      <c r="A16" s="55" t="s">
        <v>87</v>
      </c>
      <c r="D16" s="59" t="s">
        <v>73</v>
      </c>
      <c r="G16" s="59">
        <v>15</v>
      </c>
    </row>
    <row r="17" spans="1:7" ht="15.9" customHeight="1" x14ac:dyDescent="0.25">
      <c r="A17" s="55" t="s">
        <v>88</v>
      </c>
      <c r="D17" s="59" t="s">
        <v>73</v>
      </c>
      <c r="G17" s="59">
        <v>16</v>
      </c>
    </row>
    <row r="18" spans="1:7" ht="15.9" customHeight="1" x14ac:dyDescent="0.25">
      <c r="A18" s="55" t="s">
        <v>89</v>
      </c>
      <c r="D18" s="59" t="s">
        <v>73</v>
      </c>
      <c r="G18" s="59">
        <v>17</v>
      </c>
    </row>
    <row r="19" spans="1:7" ht="15.9" customHeight="1" x14ac:dyDescent="0.25">
      <c r="A19" s="55" t="s">
        <v>90</v>
      </c>
      <c r="D19" s="59" t="s">
        <v>73</v>
      </c>
      <c r="G19" s="59">
        <v>18</v>
      </c>
    </row>
    <row r="20" spans="1:7" ht="15.9" customHeight="1" x14ac:dyDescent="0.25">
      <c r="A20" s="55" t="s">
        <v>91</v>
      </c>
      <c r="D20" s="59" t="s">
        <v>73</v>
      </c>
      <c r="G20" s="59">
        <v>19</v>
      </c>
    </row>
    <row r="21" spans="1:7" ht="15.9" customHeight="1" x14ac:dyDescent="0.25">
      <c r="A21" s="55" t="s">
        <v>92</v>
      </c>
      <c r="D21" s="59" t="s">
        <v>73</v>
      </c>
      <c r="G21" s="59">
        <v>20</v>
      </c>
    </row>
    <row r="22" spans="1:7" ht="15.9" customHeight="1" x14ac:dyDescent="0.25">
      <c r="A22" s="55" t="s">
        <v>93</v>
      </c>
      <c r="D22" s="59" t="s">
        <v>73</v>
      </c>
      <c r="G22" s="59">
        <v>21</v>
      </c>
    </row>
    <row r="23" spans="1:7" ht="15.9" customHeight="1" x14ac:dyDescent="0.25">
      <c r="A23" s="55" t="s">
        <v>94</v>
      </c>
      <c r="D23" s="59" t="s">
        <v>73</v>
      </c>
      <c r="G23" s="59">
        <v>22</v>
      </c>
    </row>
    <row r="24" spans="1:7" ht="15.9" customHeight="1" x14ac:dyDescent="0.25">
      <c r="A24" s="55" t="s">
        <v>95</v>
      </c>
      <c r="D24" s="59" t="s">
        <v>73</v>
      </c>
      <c r="G24" s="59">
        <v>23</v>
      </c>
    </row>
    <row r="25" spans="1:7" ht="15.9" customHeight="1" x14ac:dyDescent="0.25">
      <c r="A25" s="55" t="s">
        <v>96</v>
      </c>
      <c r="D25" s="59" t="s">
        <v>73</v>
      </c>
      <c r="G25" s="59">
        <v>24</v>
      </c>
    </row>
    <row r="26" spans="1:7" ht="15.9" customHeight="1" x14ac:dyDescent="0.25">
      <c r="A26" s="55" t="s">
        <v>97</v>
      </c>
      <c r="D26" s="59" t="s">
        <v>73</v>
      </c>
      <c r="G26" s="59">
        <v>25</v>
      </c>
    </row>
    <row r="27" spans="1:7" ht="15.9" customHeight="1" x14ac:dyDescent="0.25">
      <c r="A27" s="55" t="s">
        <v>98</v>
      </c>
      <c r="D27" s="59" t="s">
        <v>73</v>
      </c>
      <c r="G27" s="59">
        <v>26</v>
      </c>
    </row>
    <row r="28" spans="1:7" ht="15.9" customHeight="1" x14ac:dyDescent="0.25">
      <c r="A28" s="55" t="s">
        <v>99</v>
      </c>
      <c r="D28" s="59" t="s">
        <v>73</v>
      </c>
      <c r="G28" s="59">
        <v>27</v>
      </c>
    </row>
    <row r="29" spans="1:7" ht="15.9" customHeight="1" x14ac:dyDescent="0.25">
      <c r="A29" s="55" t="s">
        <v>100</v>
      </c>
      <c r="D29" s="59" t="s">
        <v>73</v>
      </c>
      <c r="G29" s="59">
        <v>28</v>
      </c>
    </row>
    <row r="30" spans="1:7" ht="15.9" customHeight="1" x14ac:dyDescent="0.25">
      <c r="A30" s="55" t="s">
        <v>101</v>
      </c>
      <c r="D30" s="59" t="s">
        <v>73</v>
      </c>
      <c r="G30" s="59">
        <v>29</v>
      </c>
    </row>
    <row r="31" spans="1:7" ht="15.9" customHeight="1" x14ac:dyDescent="0.25">
      <c r="A31" s="55" t="s">
        <v>102</v>
      </c>
      <c r="D31" s="59" t="s">
        <v>73</v>
      </c>
      <c r="G31" s="59">
        <v>30</v>
      </c>
    </row>
    <row r="32" spans="1:7" ht="15.9" customHeight="1" x14ac:dyDescent="0.25">
      <c r="A32" s="55" t="s">
        <v>103</v>
      </c>
      <c r="D32" s="59" t="s">
        <v>73</v>
      </c>
      <c r="G32" s="59">
        <v>31</v>
      </c>
    </row>
    <row r="33" spans="1:7" ht="15.9" customHeight="1" x14ac:dyDescent="0.25">
      <c r="A33" s="55" t="s">
        <v>104</v>
      </c>
      <c r="D33" s="59" t="s">
        <v>73</v>
      </c>
      <c r="G33" s="59">
        <v>32</v>
      </c>
    </row>
    <row r="34" spans="1:7" ht="15.9" customHeight="1" x14ac:dyDescent="0.25">
      <c r="A34" s="55" t="s">
        <v>105</v>
      </c>
      <c r="D34" s="59" t="s">
        <v>73</v>
      </c>
      <c r="G34" s="59">
        <v>33</v>
      </c>
    </row>
    <row r="35" spans="1:7" ht="15.9" customHeight="1" x14ac:dyDescent="0.25">
      <c r="A35" s="55" t="s">
        <v>106</v>
      </c>
      <c r="D35" s="59" t="s">
        <v>73</v>
      </c>
      <c r="G35" s="59">
        <v>34</v>
      </c>
    </row>
    <row r="36" spans="1:7" ht="15.9" customHeight="1" x14ac:dyDescent="0.25">
      <c r="A36" s="55" t="s">
        <v>107</v>
      </c>
      <c r="D36" s="59" t="s">
        <v>73</v>
      </c>
      <c r="G36" s="59">
        <v>35</v>
      </c>
    </row>
    <row r="37" spans="1:7" ht="15.9" customHeight="1" x14ac:dyDescent="0.25">
      <c r="A37" s="55" t="s">
        <v>108</v>
      </c>
      <c r="D37" s="59" t="s">
        <v>73</v>
      </c>
      <c r="G37" s="59">
        <v>36</v>
      </c>
    </row>
    <row r="38" spans="1:7" ht="15.9" customHeight="1" x14ac:dyDescent="0.25">
      <c r="A38" s="55" t="s">
        <v>109</v>
      </c>
      <c r="D38" s="59" t="s">
        <v>73</v>
      </c>
      <c r="G38" s="59">
        <v>37</v>
      </c>
    </row>
    <row r="39" spans="1:7" ht="15.9" customHeight="1" x14ac:dyDescent="0.25">
      <c r="A39" s="55" t="s">
        <v>110</v>
      </c>
      <c r="D39" s="59" t="s">
        <v>73</v>
      </c>
      <c r="G39" s="59">
        <v>38</v>
      </c>
    </row>
    <row r="40" spans="1:7" ht="15.9" customHeight="1" x14ac:dyDescent="0.25">
      <c r="A40" s="55" t="s">
        <v>111</v>
      </c>
      <c r="D40" s="59" t="s">
        <v>73</v>
      </c>
      <c r="G40" s="59">
        <v>39</v>
      </c>
    </row>
    <row r="41" spans="1:7" ht="15.9" customHeight="1" x14ac:dyDescent="0.25">
      <c r="A41" s="55" t="s">
        <v>112</v>
      </c>
      <c r="D41" s="59" t="s">
        <v>73</v>
      </c>
      <c r="G41" s="59">
        <v>40</v>
      </c>
    </row>
    <row r="42" spans="1:7" ht="15.9" customHeight="1" x14ac:dyDescent="0.25">
      <c r="A42" s="55" t="s">
        <v>113</v>
      </c>
      <c r="D42" s="59" t="s">
        <v>73</v>
      </c>
      <c r="G42" s="59">
        <v>41</v>
      </c>
    </row>
    <row r="43" spans="1:7" ht="15.9" customHeight="1" x14ac:dyDescent="0.25">
      <c r="A43" s="55" t="s">
        <v>114</v>
      </c>
      <c r="D43" s="59" t="s">
        <v>73</v>
      </c>
      <c r="G43" s="59">
        <v>42</v>
      </c>
    </row>
    <row r="44" spans="1:7" ht="15.9" customHeight="1" x14ac:dyDescent="0.25">
      <c r="A44" s="55" t="s">
        <v>115</v>
      </c>
      <c r="D44" s="59" t="s">
        <v>73</v>
      </c>
      <c r="G44" s="59">
        <v>43</v>
      </c>
    </row>
    <row r="45" spans="1:7" ht="15.9" customHeight="1" x14ac:dyDescent="0.25">
      <c r="A45" s="55" t="s">
        <v>116</v>
      </c>
      <c r="D45" s="59" t="s">
        <v>73</v>
      </c>
      <c r="G45" s="59">
        <v>44</v>
      </c>
    </row>
    <row r="46" spans="1:7" ht="15.9" customHeight="1" x14ac:dyDescent="0.25">
      <c r="A46" s="55" t="s">
        <v>117</v>
      </c>
      <c r="D46" s="59" t="s">
        <v>73</v>
      </c>
      <c r="G46" s="59">
        <v>45</v>
      </c>
    </row>
    <row r="47" spans="1:7" ht="15.9" customHeight="1" x14ac:dyDescent="0.25">
      <c r="A47" s="55" t="s">
        <v>118</v>
      </c>
      <c r="D47" s="59" t="s">
        <v>73</v>
      </c>
      <c r="G47" s="59">
        <v>46</v>
      </c>
    </row>
    <row r="48" spans="1:7" ht="15.9" customHeight="1" x14ac:dyDescent="0.25">
      <c r="A48" s="55" t="s">
        <v>119</v>
      </c>
      <c r="D48" s="59" t="s">
        <v>73</v>
      </c>
      <c r="G48" s="59">
        <v>47</v>
      </c>
    </row>
    <row r="49" spans="1:7" ht="15.9" customHeight="1" x14ac:dyDescent="0.25">
      <c r="A49" s="55" t="s">
        <v>120</v>
      </c>
      <c r="D49" s="59" t="s">
        <v>73</v>
      </c>
      <c r="G49" s="59">
        <v>48</v>
      </c>
    </row>
    <row r="50" spans="1:7" ht="15.9" customHeight="1" x14ac:dyDescent="0.25">
      <c r="A50" s="55" t="s">
        <v>121</v>
      </c>
      <c r="D50" s="59" t="s">
        <v>73</v>
      </c>
      <c r="G50" s="59">
        <v>49</v>
      </c>
    </row>
    <row r="51" spans="1:7" ht="15.9" customHeight="1" x14ac:dyDescent="0.25">
      <c r="A51" s="55" t="s">
        <v>122</v>
      </c>
      <c r="D51" s="59" t="s">
        <v>73</v>
      </c>
      <c r="G51" s="59">
        <v>50</v>
      </c>
    </row>
    <row r="52" spans="1:7" ht="15.9" customHeight="1" x14ac:dyDescent="0.25">
      <c r="A52" s="55" t="s">
        <v>123</v>
      </c>
      <c r="D52" s="59" t="s">
        <v>73</v>
      </c>
      <c r="G52" s="59">
        <v>51</v>
      </c>
    </row>
    <row r="53" spans="1:7" ht="15.9" customHeight="1" x14ac:dyDescent="0.25">
      <c r="A53" s="55" t="s">
        <v>124</v>
      </c>
      <c r="D53" s="59" t="s">
        <v>73</v>
      </c>
      <c r="G53" s="59">
        <v>52</v>
      </c>
    </row>
    <row r="54" spans="1:7" ht="15.9" customHeight="1" x14ac:dyDescent="0.25">
      <c r="A54" s="55" t="s">
        <v>125</v>
      </c>
      <c r="D54" s="59" t="s">
        <v>73</v>
      </c>
      <c r="G54" s="59">
        <v>53</v>
      </c>
    </row>
    <row r="55" spans="1:7" ht="15.9" customHeight="1" x14ac:dyDescent="0.25">
      <c r="A55" s="55" t="s">
        <v>126</v>
      </c>
      <c r="D55" s="59" t="s">
        <v>73</v>
      </c>
      <c r="G55" s="59">
        <v>54</v>
      </c>
    </row>
    <row r="56" spans="1:7" ht="15.9" customHeight="1" x14ac:dyDescent="0.25">
      <c r="A56" s="55" t="s">
        <v>127</v>
      </c>
      <c r="D56" s="59" t="s">
        <v>73</v>
      </c>
      <c r="G56" s="59">
        <v>55</v>
      </c>
    </row>
    <row r="57" spans="1:7" ht="15.9" customHeight="1" x14ac:dyDescent="0.25">
      <c r="A57" s="55" t="s">
        <v>128</v>
      </c>
      <c r="D57" s="59" t="s">
        <v>73</v>
      </c>
      <c r="G57" s="59">
        <v>56</v>
      </c>
    </row>
    <row r="58" spans="1:7" ht="15.9" customHeight="1" x14ac:dyDescent="0.25">
      <c r="A58" s="55" t="s">
        <v>129</v>
      </c>
      <c r="D58" s="59" t="s">
        <v>73</v>
      </c>
      <c r="G58" s="59">
        <v>57</v>
      </c>
    </row>
    <row r="59" spans="1:7" ht="15.9" customHeight="1" x14ac:dyDescent="0.25">
      <c r="A59" s="55" t="s">
        <v>130</v>
      </c>
      <c r="D59" s="59" t="s">
        <v>73</v>
      </c>
      <c r="G59" s="59">
        <v>58</v>
      </c>
    </row>
    <row r="60" spans="1:7" ht="15.9" customHeight="1" x14ac:dyDescent="0.25">
      <c r="A60" s="55" t="s">
        <v>131</v>
      </c>
      <c r="D60" s="59" t="s">
        <v>73</v>
      </c>
      <c r="G60" s="59">
        <v>59</v>
      </c>
    </row>
    <row r="61" spans="1:7" ht="15.9" customHeight="1" x14ac:dyDescent="0.25">
      <c r="A61" s="55" t="s">
        <v>132</v>
      </c>
      <c r="D61" s="59" t="s">
        <v>73</v>
      </c>
      <c r="G61" s="59">
        <v>60</v>
      </c>
    </row>
    <row r="62" spans="1:7" ht="15.9" customHeight="1" x14ac:dyDescent="0.25">
      <c r="A62" s="55" t="s">
        <v>133</v>
      </c>
      <c r="D62" s="59" t="s">
        <v>73</v>
      </c>
      <c r="G62" s="59">
        <v>61</v>
      </c>
    </row>
    <row r="63" spans="1:7" ht="15.9" customHeight="1" x14ac:dyDescent="0.25">
      <c r="A63" s="55" t="s">
        <v>134</v>
      </c>
      <c r="D63" s="59" t="s">
        <v>73</v>
      </c>
      <c r="G63" s="59">
        <v>62</v>
      </c>
    </row>
    <row r="64" spans="1:7" ht="15.9" customHeight="1" x14ac:dyDescent="0.25">
      <c r="A64" s="55" t="s">
        <v>135</v>
      </c>
      <c r="D64" s="59" t="s">
        <v>73</v>
      </c>
      <c r="G64" s="59">
        <v>63</v>
      </c>
    </row>
    <row r="65" spans="1:7" ht="15.9" customHeight="1" x14ac:dyDescent="0.25">
      <c r="A65" s="55" t="s">
        <v>136</v>
      </c>
      <c r="D65" s="59" t="s">
        <v>73</v>
      </c>
      <c r="G65" s="59">
        <v>64</v>
      </c>
    </row>
    <row r="66" spans="1:7" ht="15.9" customHeight="1" x14ac:dyDescent="0.25">
      <c r="A66" s="55" t="s">
        <v>137</v>
      </c>
      <c r="D66" s="59" t="s">
        <v>73</v>
      </c>
      <c r="G66" s="59">
        <v>65</v>
      </c>
    </row>
    <row r="67" spans="1:7" ht="15.9" customHeight="1" x14ac:dyDescent="0.25">
      <c r="A67" s="55" t="s">
        <v>138</v>
      </c>
      <c r="D67" s="59" t="s">
        <v>73</v>
      </c>
      <c r="G67" s="59">
        <v>66</v>
      </c>
    </row>
    <row r="68" spans="1:7" ht="15.9" customHeight="1" x14ac:dyDescent="0.25">
      <c r="A68" s="55" t="s">
        <v>139</v>
      </c>
      <c r="D68" s="59" t="s">
        <v>73</v>
      </c>
      <c r="G68" s="59">
        <v>67</v>
      </c>
    </row>
    <row r="69" spans="1:7" ht="15.9" customHeight="1" x14ac:dyDescent="0.25">
      <c r="A69" s="55" t="s">
        <v>140</v>
      </c>
      <c r="D69" s="59" t="s">
        <v>73</v>
      </c>
      <c r="G69" s="59">
        <v>68</v>
      </c>
    </row>
    <row r="70" spans="1:7" ht="15.9" customHeight="1" x14ac:dyDescent="0.25">
      <c r="A70" s="55" t="s">
        <v>141</v>
      </c>
      <c r="D70" s="59" t="s">
        <v>73</v>
      </c>
      <c r="G70" s="59">
        <v>69</v>
      </c>
    </row>
    <row r="71" spans="1:7" ht="15.9" customHeight="1" x14ac:dyDescent="0.25">
      <c r="A71" s="55" t="s">
        <v>142</v>
      </c>
      <c r="D71" s="59" t="s">
        <v>73</v>
      </c>
      <c r="G71" s="59">
        <v>70</v>
      </c>
    </row>
    <row r="72" spans="1:7" ht="15.9" customHeight="1" x14ac:dyDescent="0.25">
      <c r="A72" s="55" t="s">
        <v>143</v>
      </c>
      <c r="D72" s="59" t="s">
        <v>73</v>
      </c>
      <c r="G72" s="59">
        <v>71</v>
      </c>
    </row>
    <row r="73" spans="1:7" ht="15.9" customHeight="1" x14ac:dyDescent="0.25">
      <c r="A73" s="55" t="s">
        <v>144</v>
      </c>
      <c r="D73" s="59" t="s">
        <v>73</v>
      </c>
      <c r="G73" s="59">
        <v>72</v>
      </c>
    </row>
    <row r="74" spans="1:7" ht="15.9" customHeight="1" x14ac:dyDescent="0.25">
      <c r="A74" s="55" t="s">
        <v>145</v>
      </c>
      <c r="D74" s="59" t="s">
        <v>73</v>
      </c>
      <c r="G74" s="59">
        <v>73</v>
      </c>
    </row>
    <row r="75" spans="1:7" ht="15.9" customHeight="1" x14ac:dyDescent="0.25">
      <c r="A75" s="55" t="s">
        <v>146</v>
      </c>
      <c r="D75" s="59" t="s">
        <v>73</v>
      </c>
      <c r="G75" s="59">
        <v>74</v>
      </c>
    </row>
    <row r="76" spans="1:7" ht="15.9" customHeight="1" x14ac:dyDescent="0.25">
      <c r="A76" s="55" t="s">
        <v>147</v>
      </c>
      <c r="D76" s="59" t="s">
        <v>73</v>
      </c>
      <c r="G76" s="59">
        <v>75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5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" bestFit="1" customWidth="1"/>
    <col min="3" max="3" width="11" customWidth="1"/>
    <col min="4" max="4" width="10.44140625" customWidth="1"/>
    <col min="5" max="5" width="22.5546875" bestFit="1" customWidth="1"/>
    <col min="6" max="6" width="12.6640625" bestFit="1" customWidth="1"/>
    <col min="7" max="7" width="9" customWidth="1"/>
    <col min="8" max="8" width="15.44140625" bestFit="1" customWidth="1"/>
    <col min="9" max="9" width="12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7" x14ac:dyDescent="0.2">
      <c r="A1" s="1" t="s">
        <v>34</v>
      </c>
      <c r="B1" s="1"/>
      <c r="C1" s="1"/>
      <c r="D1" s="1"/>
      <c r="E1" s="1"/>
      <c r="F1" s="1"/>
    </row>
    <row r="2" spans="1:37" ht="13.5" customHeight="1" x14ac:dyDescent="0.25">
      <c r="A2" s="81" t="s">
        <v>32</v>
      </c>
      <c r="B2" s="82"/>
      <c r="C2" s="87" t="s">
        <v>33</v>
      </c>
      <c r="D2" s="88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7" x14ac:dyDescent="0.2">
      <c r="A3" s="89" t="s">
        <v>13</v>
      </c>
      <c r="B3" s="89" t="s">
        <v>14</v>
      </c>
      <c r="C3" s="91" t="s">
        <v>15</v>
      </c>
      <c r="D3" s="92"/>
      <c r="E3" s="71"/>
      <c r="F3" s="71"/>
      <c r="G3" s="71"/>
      <c r="H3" s="71"/>
      <c r="I3" s="62" t="s">
        <v>16</v>
      </c>
      <c r="J3" s="85" t="s">
        <v>17</v>
      </c>
      <c r="K3" s="103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3" t="s">
        <v>19</v>
      </c>
      <c r="AG3" s="99" t="s">
        <v>20</v>
      </c>
      <c r="AH3" s="95" t="s">
        <v>21</v>
      </c>
      <c r="AI3" s="95" t="s">
        <v>3</v>
      </c>
      <c r="AJ3" s="99" t="s">
        <v>22</v>
      </c>
      <c r="AK3" s="99" t="s">
        <v>23</v>
      </c>
    </row>
    <row r="4" spans="1:37" ht="15" thickBot="1" x14ac:dyDescent="0.25">
      <c r="A4" s="90"/>
      <c r="B4" s="90"/>
      <c r="C4" s="93"/>
      <c r="D4" s="94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86"/>
      <c r="K4" s="104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8" t="s">
        <v>71</v>
      </c>
      <c r="AG4" s="100"/>
      <c r="AH4" s="96"/>
      <c r="AI4" s="96"/>
      <c r="AJ4" s="100"/>
      <c r="AK4" s="95"/>
    </row>
    <row r="5" spans="1:37" ht="14.25" customHeight="1" thickTop="1" x14ac:dyDescent="0.2">
      <c r="A5" s="3" t="s">
        <v>148</v>
      </c>
      <c r="B5" s="4"/>
      <c r="C5" s="83" t="s">
        <v>24</v>
      </c>
      <c r="D5" s="84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/>
      <c r="AH5" s="9"/>
      <c r="AI5" s="13"/>
      <c r="AJ5" s="9"/>
      <c r="AK5" s="101"/>
    </row>
    <row r="6" spans="1:37" ht="15.6" customHeight="1" x14ac:dyDescent="0.2">
      <c r="A6" s="3" t="s">
        <v>148</v>
      </c>
      <c r="B6" s="6" t="s">
        <v>25</v>
      </c>
      <c r="C6" s="97" t="s">
        <v>149</v>
      </c>
      <c r="D6" s="98"/>
      <c r="E6" s="68">
        <v>0</v>
      </c>
      <c r="F6" s="68">
        <v>1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32</v>
      </c>
      <c r="M6" s="70">
        <v>18</v>
      </c>
      <c r="N6" s="70">
        <v>25</v>
      </c>
      <c r="O6" s="70">
        <v>53</v>
      </c>
      <c r="P6" s="70">
        <v>39</v>
      </c>
      <c r="Q6" s="70">
        <v>46</v>
      </c>
      <c r="R6" s="70">
        <v>74</v>
      </c>
      <c r="S6" s="70">
        <v>60</v>
      </c>
      <c r="T6" s="70">
        <v>67</v>
      </c>
      <c r="U6" s="70">
        <v>3</v>
      </c>
      <c r="V6" s="70">
        <v>1</v>
      </c>
      <c r="W6" s="70">
        <v>2</v>
      </c>
      <c r="X6" s="70">
        <v>6</v>
      </c>
      <c r="Y6" s="70">
        <v>4</v>
      </c>
      <c r="Z6" s="70">
        <v>5</v>
      </c>
      <c r="AA6" s="70">
        <v>9</v>
      </c>
      <c r="AB6" s="70">
        <v>7</v>
      </c>
      <c r="AC6" s="70">
        <v>8</v>
      </c>
      <c r="AD6" s="70">
        <v>12</v>
      </c>
      <c r="AE6" s="70">
        <v>10</v>
      </c>
      <c r="AF6" s="11">
        <v>11</v>
      </c>
      <c r="AG6" s="9"/>
      <c r="AH6" s="12"/>
      <c r="AI6" s="14"/>
      <c r="AJ6" s="53"/>
      <c r="AK6" s="102"/>
    </row>
    <row r="7" spans="1:37" ht="15.6" customHeight="1" x14ac:dyDescent="0.2">
      <c r="A7" s="3" t="s">
        <v>148</v>
      </c>
      <c r="B7" s="6" t="s">
        <v>25</v>
      </c>
      <c r="C7" s="97" t="s">
        <v>149</v>
      </c>
      <c r="D7" s="98"/>
      <c r="E7" s="68">
        <v>1</v>
      </c>
      <c r="F7" s="68">
        <v>1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27</v>
      </c>
      <c r="M7" s="70">
        <v>13</v>
      </c>
      <c r="N7" s="70">
        <v>20</v>
      </c>
      <c r="O7" s="70">
        <v>48</v>
      </c>
      <c r="P7" s="70">
        <v>34</v>
      </c>
      <c r="Q7" s="70">
        <v>41</v>
      </c>
      <c r="R7" s="70">
        <v>69</v>
      </c>
      <c r="S7" s="70">
        <v>55</v>
      </c>
      <c r="T7" s="70">
        <v>62</v>
      </c>
      <c r="U7" s="70">
        <v>3</v>
      </c>
      <c r="V7" s="70">
        <v>1</v>
      </c>
      <c r="W7" s="70">
        <v>2</v>
      </c>
      <c r="X7" s="70">
        <v>6</v>
      </c>
      <c r="Y7" s="70">
        <v>4</v>
      </c>
      <c r="Z7" s="70">
        <v>5</v>
      </c>
      <c r="AA7" s="70">
        <v>9</v>
      </c>
      <c r="AB7" s="70">
        <v>7</v>
      </c>
      <c r="AC7" s="70">
        <v>8</v>
      </c>
      <c r="AD7" s="70">
        <v>12</v>
      </c>
      <c r="AE7" s="70">
        <v>10</v>
      </c>
      <c r="AF7" s="11">
        <v>11</v>
      </c>
      <c r="AG7" s="9"/>
      <c r="AH7" s="12"/>
      <c r="AI7" s="14"/>
      <c r="AJ7" s="53"/>
      <c r="AK7" s="65"/>
    </row>
    <row r="8" spans="1:37" ht="15.6" customHeight="1" x14ac:dyDescent="0.2">
      <c r="A8" s="3" t="s">
        <v>148</v>
      </c>
      <c r="B8" s="6" t="s">
        <v>25</v>
      </c>
      <c r="C8" s="97" t="s">
        <v>149</v>
      </c>
      <c r="D8" s="98"/>
      <c r="E8" s="68">
        <v>2</v>
      </c>
      <c r="F8" s="68">
        <v>1</v>
      </c>
      <c r="G8" s="68">
        <v>0</v>
      </c>
      <c r="H8" s="68">
        <v>0</v>
      </c>
      <c r="I8" s="7">
        <v>0</v>
      </c>
      <c r="J8" s="12">
        <v>0.03</v>
      </c>
      <c r="K8" s="12">
        <v>0.03</v>
      </c>
      <c r="L8" s="70">
        <v>28</v>
      </c>
      <c r="M8" s="70">
        <v>14</v>
      </c>
      <c r="N8" s="70">
        <v>21</v>
      </c>
      <c r="O8" s="70">
        <v>49</v>
      </c>
      <c r="P8" s="70">
        <v>35</v>
      </c>
      <c r="Q8" s="70">
        <v>42</v>
      </c>
      <c r="R8" s="70">
        <v>70</v>
      </c>
      <c r="S8" s="70">
        <v>56</v>
      </c>
      <c r="T8" s="70">
        <v>63</v>
      </c>
      <c r="U8" s="70">
        <v>3</v>
      </c>
      <c r="V8" s="70">
        <v>1</v>
      </c>
      <c r="W8" s="70">
        <v>2</v>
      </c>
      <c r="X8" s="70">
        <v>6</v>
      </c>
      <c r="Y8" s="70">
        <v>4</v>
      </c>
      <c r="Z8" s="70">
        <v>5</v>
      </c>
      <c r="AA8" s="70">
        <v>9</v>
      </c>
      <c r="AB8" s="70">
        <v>7</v>
      </c>
      <c r="AC8" s="70">
        <v>8</v>
      </c>
      <c r="AD8" s="70">
        <v>12</v>
      </c>
      <c r="AE8" s="70">
        <v>10</v>
      </c>
      <c r="AF8" s="11">
        <v>11</v>
      </c>
      <c r="AG8" s="9"/>
      <c r="AH8" s="12"/>
      <c r="AI8" s="14"/>
      <c r="AJ8" s="53"/>
      <c r="AK8" s="65"/>
    </row>
    <row r="9" spans="1:37" ht="15.6" customHeight="1" x14ac:dyDescent="0.2">
      <c r="A9" s="3" t="s">
        <v>148</v>
      </c>
      <c r="B9" s="6" t="s">
        <v>25</v>
      </c>
      <c r="C9" s="97" t="s">
        <v>149</v>
      </c>
      <c r="D9" s="98"/>
      <c r="E9" s="68">
        <v>3</v>
      </c>
      <c r="F9" s="68">
        <v>1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29</v>
      </c>
      <c r="M9" s="70">
        <v>15</v>
      </c>
      <c r="N9" s="70">
        <v>22</v>
      </c>
      <c r="O9" s="70">
        <v>50</v>
      </c>
      <c r="P9" s="70">
        <v>36</v>
      </c>
      <c r="Q9" s="70">
        <v>43</v>
      </c>
      <c r="R9" s="70">
        <v>71</v>
      </c>
      <c r="S9" s="70">
        <v>57</v>
      </c>
      <c r="T9" s="70">
        <v>64</v>
      </c>
      <c r="U9" s="70">
        <v>3</v>
      </c>
      <c r="V9" s="70">
        <v>1</v>
      </c>
      <c r="W9" s="70">
        <v>2</v>
      </c>
      <c r="X9" s="70">
        <v>6</v>
      </c>
      <c r="Y9" s="70">
        <v>4</v>
      </c>
      <c r="Z9" s="70">
        <v>5</v>
      </c>
      <c r="AA9" s="70">
        <v>9</v>
      </c>
      <c r="AB9" s="70">
        <v>7</v>
      </c>
      <c r="AC9" s="70">
        <v>8</v>
      </c>
      <c r="AD9" s="70">
        <v>12</v>
      </c>
      <c r="AE9" s="70">
        <v>10</v>
      </c>
      <c r="AF9" s="11">
        <v>11</v>
      </c>
      <c r="AG9" s="9"/>
      <c r="AH9" s="12"/>
      <c r="AI9" s="14"/>
      <c r="AJ9" s="53"/>
      <c r="AK9" s="65"/>
    </row>
    <row r="10" spans="1:37" ht="15.6" customHeight="1" x14ac:dyDescent="0.2">
      <c r="A10" s="3" t="s">
        <v>148</v>
      </c>
      <c r="B10" s="6" t="s">
        <v>25</v>
      </c>
      <c r="C10" s="97" t="s">
        <v>149</v>
      </c>
      <c r="D10" s="98"/>
      <c r="E10" s="68">
        <v>4</v>
      </c>
      <c r="F10" s="68">
        <v>1</v>
      </c>
      <c r="G10" s="68">
        <v>0</v>
      </c>
      <c r="H10" s="68">
        <v>0</v>
      </c>
      <c r="I10" s="7">
        <v>0</v>
      </c>
      <c r="J10" s="12">
        <v>0.05</v>
      </c>
      <c r="K10" s="12">
        <v>0.05</v>
      </c>
      <c r="L10" s="70">
        <v>30</v>
      </c>
      <c r="M10" s="70">
        <v>16</v>
      </c>
      <c r="N10" s="70">
        <v>23</v>
      </c>
      <c r="O10" s="70">
        <v>51</v>
      </c>
      <c r="P10" s="70">
        <v>37</v>
      </c>
      <c r="Q10" s="70">
        <v>44</v>
      </c>
      <c r="R10" s="70">
        <v>72</v>
      </c>
      <c r="S10" s="70">
        <v>58</v>
      </c>
      <c r="T10" s="70">
        <v>65</v>
      </c>
      <c r="U10" s="70">
        <v>3</v>
      </c>
      <c r="V10" s="70">
        <v>1</v>
      </c>
      <c r="W10" s="70">
        <v>2</v>
      </c>
      <c r="X10" s="70">
        <v>6</v>
      </c>
      <c r="Y10" s="70">
        <v>4</v>
      </c>
      <c r="Z10" s="70">
        <v>5</v>
      </c>
      <c r="AA10" s="70">
        <v>9</v>
      </c>
      <c r="AB10" s="70">
        <v>7</v>
      </c>
      <c r="AC10" s="70">
        <v>8</v>
      </c>
      <c r="AD10" s="70">
        <v>12</v>
      </c>
      <c r="AE10" s="70">
        <v>10</v>
      </c>
      <c r="AF10" s="11">
        <v>11</v>
      </c>
      <c r="AG10" s="9"/>
      <c r="AH10" s="12"/>
      <c r="AI10" s="14"/>
      <c r="AJ10" s="53"/>
      <c r="AK10" s="65"/>
    </row>
    <row r="11" spans="1:37" ht="15.6" customHeight="1" x14ac:dyDescent="0.2">
      <c r="A11" s="3" t="s">
        <v>148</v>
      </c>
      <c r="B11" s="6" t="s">
        <v>25</v>
      </c>
      <c r="C11" s="97" t="s">
        <v>149</v>
      </c>
      <c r="D11" s="98"/>
      <c r="E11" s="68">
        <v>5</v>
      </c>
      <c r="F11" s="68">
        <v>1</v>
      </c>
      <c r="G11" s="68">
        <v>0</v>
      </c>
      <c r="H11" s="68">
        <v>0</v>
      </c>
      <c r="I11" s="7">
        <v>0</v>
      </c>
      <c r="J11" s="12">
        <v>0.06</v>
      </c>
      <c r="K11" s="12">
        <v>0.06</v>
      </c>
      <c r="L11" s="70">
        <v>31</v>
      </c>
      <c r="M11" s="70">
        <v>17</v>
      </c>
      <c r="N11" s="70">
        <v>24</v>
      </c>
      <c r="O11" s="70">
        <v>52</v>
      </c>
      <c r="P11" s="70">
        <v>38</v>
      </c>
      <c r="Q11" s="70">
        <v>45</v>
      </c>
      <c r="R11" s="70">
        <v>73</v>
      </c>
      <c r="S11" s="70">
        <v>59</v>
      </c>
      <c r="T11" s="70">
        <v>66</v>
      </c>
      <c r="U11" s="70">
        <v>3</v>
      </c>
      <c r="V11" s="70">
        <v>1</v>
      </c>
      <c r="W11" s="70">
        <v>2</v>
      </c>
      <c r="X11" s="70">
        <v>6</v>
      </c>
      <c r="Y11" s="70">
        <v>4</v>
      </c>
      <c r="Z11" s="70">
        <v>5</v>
      </c>
      <c r="AA11" s="70">
        <v>9</v>
      </c>
      <c r="AB11" s="70">
        <v>7</v>
      </c>
      <c r="AC11" s="70">
        <v>8</v>
      </c>
      <c r="AD11" s="70">
        <v>12</v>
      </c>
      <c r="AE11" s="70">
        <v>10</v>
      </c>
      <c r="AF11" s="11">
        <v>11</v>
      </c>
      <c r="AG11" s="9"/>
      <c r="AH11" s="12"/>
      <c r="AI11" s="14"/>
      <c r="AJ11" s="53"/>
      <c r="AK11" s="65"/>
    </row>
    <row r="12" spans="1:37" ht="15.6" customHeight="1" x14ac:dyDescent="0.2">
      <c r="A12" s="3" t="s">
        <v>148</v>
      </c>
      <c r="B12" s="6" t="s">
        <v>25</v>
      </c>
      <c r="C12" s="97" t="s">
        <v>149</v>
      </c>
      <c r="D12" s="98"/>
      <c r="E12" s="68">
        <v>6</v>
      </c>
      <c r="F12" s="68">
        <v>1</v>
      </c>
      <c r="G12" s="68">
        <v>0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33</v>
      </c>
      <c r="M12" s="70">
        <v>19</v>
      </c>
      <c r="N12" s="70">
        <v>26</v>
      </c>
      <c r="O12" s="70">
        <v>54</v>
      </c>
      <c r="P12" s="70">
        <v>40</v>
      </c>
      <c r="Q12" s="70">
        <v>47</v>
      </c>
      <c r="R12" s="70">
        <v>75</v>
      </c>
      <c r="S12" s="70">
        <v>61</v>
      </c>
      <c r="T12" s="70">
        <v>68</v>
      </c>
      <c r="U12" s="70">
        <v>3</v>
      </c>
      <c r="V12" s="70">
        <v>1</v>
      </c>
      <c r="W12" s="70">
        <v>2</v>
      </c>
      <c r="X12" s="70">
        <v>6</v>
      </c>
      <c r="Y12" s="70">
        <v>4</v>
      </c>
      <c r="Z12" s="70">
        <v>5</v>
      </c>
      <c r="AA12" s="70">
        <v>9</v>
      </c>
      <c r="AB12" s="70">
        <v>7</v>
      </c>
      <c r="AC12" s="70">
        <v>8</v>
      </c>
      <c r="AD12" s="70">
        <v>12</v>
      </c>
      <c r="AE12" s="70">
        <v>10</v>
      </c>
      <c r="AF12" s="11">
        <v>11</v>
      </c>
      <c r="AG12" s="9"/>
      <c r="AH12" s="12"/>
      <c r="AI12" s="14"/>
      <c r="AJ12" s="53"/>
      <c r="AK12" s="65"/>
    </row>
    <row r="13" spans="1:37" ht="15.6" customHeight="1" thickBot="1" x14ac:dyDescent="0.25">
      <c r="A13" s="3" t="s">
        <v>148</v>
      </c>
      <c r="B13" s="6" t="s">
        <v>25</v>
      </c>
      <c r="C13" s="97" t="s">
        <v>150</v>
      </c>
      <c r="D13" s="98"/>
      <c r="E13" s="68">
        <v>6</v>
      </c>
      <c r="F13" s="68">
        <v>0</v>
      </c>
      <c r="G13" s="68">
        <v>0</v>
      </c>
      <c r="H13" s="68">
        <v>0</v>
      </c>
      <c r="I13" s="7">
        <v>0</v>
      </c>
      <c r="J13" s="12">
        <v>0.08</v>
      </c>
      <c r="K13" s="12">
        <v>0.08</v>
      </c>
      <c r="L13" s="70">
        <v>33</v>
      </c>
      <c r="M13" s="70">
        <v>19</v>
      </c>
      <c r="N13" s="70">
        <v>26</v>
      </c>
      <c r="O13" s="70">
        <v>54</v>
      </c>
      <c r="P13" s="70">
        <v>40</v>
      </c>
      <c r="Q13" s="70">
        <v>47</v>
      </c>
      <c r="R13" s="70">
        <v>75</v>
      </c>
      <c r="S13" s="70">
        <v>61</v>
      </c>
      <c r="T13" s="70">
        <v>68</v>
      </c>
      <c r="U13" s="70">
        <v>3</v>
      </c>
      <c r="V13" s="70">
        <v>1</v>
      </c>
      <c r="W13" s="70">
        <v>2</v>
      </c>
      <c r="X13" s="70">
        <v>6</v>
      </c>
      <c r="Y13" s="70">
        <v>4</v>
      </c>
      <c r="Z13" s="70">
        <v>5</v>
      </c>
      <c r="AA13" s="70">
        <v>9</v>
      </c>
      <c r="AB13" s="70">
        <v>7</v>
      </c>
      <c r="AC13" s="70">
        <v>8</v>
      </c>
      <c r="AD13" s="70">
        <v>12</v>
      </c>
      <c r="AE13" s="70">
        <v>10</v>
      </c>
      <c r="AF13" s="11">
        <v>11</v>
      </c>
      <c r="AG13" s="9"/>
      <c r="AH13" s="12"/>
      <c r="AI13" s="14"/>
      <c r="AJ13" s="53"/>
      <c r="AK13" s="65"/>
    </row>
    <row r="14" spans="1:37" ht="14.25" customHeight="1" thickTop="1" x14ac:dyDescent="0.2">
      <c r="A14" s="3" t="s">
        <v>44</v>
      </c>
      <c r="B14" s="4"/>
      <c r="C14" s="83" t="s">
        <v>24</v>
      </c>
      <c r="D14" s="84"/>
      <c r="E14" s="67"/>
      <c r="F14" s="67"/>
      <c r="G14" s="67"/>
      <c r="H14" s="67"/>
      <c r="I14" s="5">
        <v>0</v>
      </c>
      <c r="J14" s="9">
        <v>0</v>
      </c>
      <c r="K14" s="9"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v>0</v>
      </c>
      <c r="AG14" s="9"/>
      <c r="AH14" s="9"/>
      <c r="AI14" s="13"/>
      <c r="AJ14" s="9"/>
      <c r="AK14" s="101"/>
    </row>
    <row r="15" spans="1:37" ht="15" customHeight="1" x14ac:dyDescent="0.2">
      <c r="A15" s="3" t="s">
        <v>45</v>
      </c>
      <c r="B15" s="6" t="s">
        <v>25</v>
      </c>
      <c r="C15" s="97"/>
      <c r="D15" s="98"/>
      <c r="E15" s="68"/>
      <c r="F15" s="68"/>
      <c r="G15" s="68"/>
      <c r="H15" s="68"/>
      <c r="I15" s="7"/>
      <c r="J15" s="12"/>
      <c r="K15" s="1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11"/>
      <c r="AG15" s="9"/>
      <c r="AH15" s="12"/>
      <c r="AI15" s="14"/>
      <c r="AJ15" s="53"/>
      <c r="AK15" s="102"/>
    </row>
  </sheetData>
  <mergeCells count="25">
    <mergeCell ref="C14:D14"/>
    <mergeCell ref="AK14:AK15"/>
    <mergeCell ref="C15:D15"/>
    <mergeCell ref="C6:D6"/>
    <mergeCell ref="AG3:AG4"/>
    <mergeCell ref="AH3:AH4"/>
    <mergeCell ref="C7:D7"/>
    <mergeCell ref="C8:D8"/>
    <mergeCell ref="C9:D9"/>
    <mergeCell ref="C10:D10"/>
    <mergeCell ref="C11:D11"/>
    <mergeCell ref="C12:D12"/>
    <mergeCell ref="K3:K4"/>
    <mergeCell ref="AI3:AI4"/>
    <mergeCell ref="C13:D13"/>
    <mergeCell ref="AJ3:AJ4"/>
    <mergeCell ref="AK3:AK4"/>
    <mergeCell ref="AK5:AK6"/>
    <mergeCell ref="A2:B2"/>
    <mergeCell ref="C5:D5"/>
    <mergeCell ref="J3:J4"/>
    <mergeCell ref="C2:D2"/>
    <mergeCell ref="A3:A4"/>
    <mergeCell ref="B3:B4"/>
    <mergeCell ref="C3:D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AG5:AI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I2">
    <cfRule type="cellIs" dxfId="27" priority="37" operator="notEqual">
      <formula>#REF!</formula>
    </cfRule>
  </conditionalFormatting>
  <conditionalFormatting sqref="I2 L2:AE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J2 L2:AE2">
    <cfRule type="cellIs" dxfId="24" priority="28" operator="notEqual">
      <formula>#REF!</formula>
    </cfRule>
  </conditionalFormatting>
  <conditionalFormatting sqref="J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K2">
    <cfRule type="cellIs" dxfId="21" priority="25" operator="notEqual">
      <formula>#REF!</formula>
    </cfRule>
  </conditionalFormatting>
  <conditionalFormatting sqref="K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AG14:AI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AG7:AI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G8:AI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G9:AI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G10:AI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G11:AI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G12:AI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G13:AI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G5:AG15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SecRwRtStHdrstUpwdTrgtPosSelc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2023-08-18T07:28:20Z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