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UpwdDnwdTrgtPosSelc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SecRwRtStLgrstUpwdTrgtPosSelc" sheetId="1" r:id="rId5"/>
  </sheets>
  <definedNames>
    <definedName name="_xlnm._FilterDatabase" localSheetId="4" hidden="1">SecRwRtStLgrstUpwdTrgtPosSelc!$A$1:$A$6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L3" authorId="3" shapeId="0">
      <text>
        <r>
          <rPr>
            <sz val="9"/>
            <rFont val="宋体"/>
            <charset val="134"/>
          </rPr>
          <t>测试结果</t>
        </r>
      </text>
    </comment>
    <comment ref="A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<sst xmlns="http://schemas.openxmlformats.org/spreadsheetml/2006/main" count="200" uniqueCount="141">
  <si>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</si>
  <si>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</si>
  <si>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</si>
  <si>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</si>
  <si>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</si>
  <si>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</si>
  <si>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</si>
  <si>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</si>
  <si>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</si>
  <si>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</si>
  <si>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</si>
  <si>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</si>
  <si>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</si>
  <si>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</si>
  <si>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</si>
  <si>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</si>
  <si>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</si>
  <si>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</si>
  <si>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</si>
  <si>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</si>
  <si>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</si>
  <si>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</si>
  <si>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</si>
  <si>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</si>
  <si>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</si>
  <si>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</si>
  <si>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</si>
  <si>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</si>
  <si>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</si>
  <si>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</si>
  <si>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</si>
  <si>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</si>
  <si>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</si>
  <si>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</si>
  <si>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</si>
  <si>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</si>
  <si>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</si>
  <si>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</si>
  <si>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</si>
  <si>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</si>
  <si>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</si>
  <si>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</si>
  <si>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</si>
  <si>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</si>
  <si>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</si>
  <si>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</si>
  <si>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StNumFlg_Is4s</t>
  </si>
  <si>
    <t>StNumFlg_Is6s</t>
  </si>
  <si>
    <t>StNumFlg_Is6s7s</t>
  </si>
  <si>
    <t>StNumFlg_Is7s</t>
  </si>
  <si>
    <t>EZER2RLgrstUpwdDnwdTrgtPosCalib_TrgtPosArray(1)</t>
  </si>
  <si>
    <t>EZER2RLgrstUpwdDnwdTrgtPosCalib_TrgtPosArray(2)</t>
  </si>
  <si>
    <t>EZER2RLgrstUpwdDnwdTrgtPosCalib_TrgtPosArray(3)</t>
  </si>
  <si>
    <t>EZQR2RLgrstUpwdDnwdTrgtPosCalib_TrgtPosArray(1)</t>
  </si>
  <si>
    <t>EZQR2RLgrstUpwdDnwdTrgtPosCalib_TrgtPosArray(2)</t>
  </si>
  <si>
    <t>EZQR2RLgrstUpwdDnwdTrgtPosCalib_TrgtPosArray(3)</t>
  </si>
  <si>
    <t>LgrstCloseRR2RLgrstUpwdDnwdTrgtPosCalib_TrgtPosArray(1)</t>
  </si>
  <si>
    <t>LgrstCloseRR2RLgrstUpwdDnwdTrgtPosCalib_TrgtPosArray(2)</t>
  </si>
  <si>
    <t>LgrstCloseRR2RLgrstUpwdDnwdTrgtPosCalib_TrgtPosArray(3)</t>
  </si>
  <si>
    <t>LgrstOpenRR2RLgrstUpwdDnwdTrgtPosCalib_TrgtPosArray(1)</t>
  </si>
  <si>
    <t>LgrstOpenRR2RLgrstUpwdDnwdTrgtPosCalib_TrgtPosArray(2)</t>
  </si>
  <si>
    <t>LgrstOpenRR2RLgrstUpwdDnwdTrgtPosCalib_TrgtPosArray(3)</t>
  </si>
  <si>
    <t>LyRR2RLgrstUpwdDnwdTrgtPosCalib_TrgtPosArray(1)</t>
  </si>
  <si>
    <t>LyRR2RLgrstUpwdDnwdTrgtPosCalib_TrgtPosArray(2)</t>
  </si>
  <si>
    <t>LyRR2RLgrstUpwdDnwdTrgtPosCalib_TrgtPosArray(3)</t>
  </si>
  <si>
    <t>RecvRR2RLgrstUpwdDnwdTrgtPosCalib_TrgtPosArray(1)</t>
  </si>
  <si>
    <t>RecvRR2RLgrstUpwdDnwdTrgtPosCalib_TrgtPosArray(2)</t>
  </si>
  <si>
    <t>RecvRR2RLgrstUpwdDnwdTrgtPosCalib_TrgtPosArray(3)</t>
  </si>
  <si>
    <t>VIPRR2RLgrstUpwdDnwdTrgtPosCalib_TrgtPosArray(1)</t>
  </si>
  <si>
    <t>VIPRR2RLgrstUpwdDnwdTrgtPosCalib_TrgtPosArray(2)</t>
  </si>
  <si>
    <t>VIPRR2RLgrstUpwdDnwdTrgtPosCalib_TrgtPosArray(3)</t>
  </si>
  <si>
    <t>KeSMSw4SAcsMd24LgrstUpwdDnwdTrgtPosCalib_TrgtPosArray(1)</t>
  </si>
  <si>
    <t>KeSMSw4SAcsMd24LgrstUpwdDnwdTrgtPosCalib_TrgtPosArray(2)</t>
  </si>
  <si>
    <t>KeSMSw4SAcsMd24LgrstUpwdDnwdTrgtPosCalib_TrgtPosArray(3)</t>
  </si>
  <si>
    <t>KeSMSw4SAcsMd26LgrstUpwdDnwdTrgtPosCalib_TrgtPosArray(1)</t>
  </si>
  <si>
    <t>KeSMSw4SAcsMd26LgrstUpwdDnwdTrgtPosCalib_TrgtPosArray(2)</t>
  </si>
  <si>
    <t>KeSMSw4SAcsMd26LgrstUpwdDnwdTrgtPosCalib_TrgtPosArray(3)</t>
  </si>
  <si>
    <t>KeSMSw4SAcsMd24SecRwRtStLegrstUpwdDnwdPosMax_Val</t>
  </si>
  <si>
    <t>uint16</t>
  </si>
  <si>
    <t>KeSMSw4SAcsMd24SecRwRtStLegrstUpwdDnwdPosMin_Val</t>
  </si>
  <si>
    <t>KeSMSw4SAcsMd24SecRwRtStLegrstUpwdDnwdPos_Val</t>
  </si>
  <si>
    <t>KeSMSw4SAcsMd26SecRwRtStLegrstUpwdDnwdPosMax_Val</t>
  </si>
  <si>
    <t>KeSMSw4SAcsMd26SecRwRtStLegrstUpwdDnwdPosMin_Val</t>
  </si>
  <si>
    <t>KeSMSw4SAcsMd26SecRwRtStLegrstUpwdDnwdPos_Val</t>
  </si>
  <si>
    <t>KeSMSw4SLegrstCloseMdSecRwRtStLgrstUpwdDnwdPosMax_Val</t>
  </si>
  <si>
    <t>KeSMSw4SLegrstCloseMdSecRwRtStLgrstUpwdDnwdPosMin_Val</t>
  </si>
  <si>
    <t>KeSMSw4SLegrstCloseMdSecRwRtStLgrstUpwdDnwdPos_Val</t>
  </si>
  <si>
    <t>KeSMSw4SLegrstOpenMdSecRwRtStLgrstUpwdDnwdPosMax_Val</t>
  </si>
  <si>
    <t>KeSMSw4SLegrstOpenMdSecRwRtStLgrstUpwdDnwdPosMin_Val</t>
  </si>
  <si>
    <t>KeSMSw4SLegrstOpenMdSecRwRtStLgrstUpwdDnwdPos_Val</t>
  </si>
  <si>
    <t>KeSMSw4sLyingMDSecRwRtStLgrstUpwdPosMax_Val</t>
  </si>
  <si>
    <t>KeSMSw4sLyingMDSecRwRtStLgrstUpwdPosMin_Val</t>
  </si>
  <si>
    <t>KeSMSw4sLyingMDSecRwRtStLgrstUpwdPos_Val</t>
  </si>
  <si>
    <t>KeSMSw4sRecoveryMDSecRwRtStLgrstUpwdPosMax_Val</t>
  </si>
  <si>
    <t>KeSMSw4sRecoveryMDSecRwRtStLgrstUpwdPosMin_Val</t>
  </si>
  <si>
    <t>KeSMSw4sRecoveryMDSecRwRtStLgrstUpwdPos_Val</t>
  </si>
  <si>
    <t>KeSMSw4sVIPMDSecRwRtStLgrstUpwdPosMax_Val</t>
  </si>
  <si>
    <t>KeSMSw4sVIPMDSecRwRtStLgrstUpwdPosMin_Val</t>
  </si>
  <si>
    <t>KeSMSw4sVIPMDSecRwRtStLgrstUpwdPos_Val</t>
  </si>
  <si>
    <t>KeSMSw6sAcsEntrySecRwRtStLgrstUpwdPosMax_Val</t>
  </si>
  <si>
    <t>KeSMSw6sAcsEntrySecRwRtStLgrstUpwdPosMin_Val</t>
  </si>
  <si>
    <t>KeSMSw6sAcsEntrySecRwRtStLgrstUpwdPos_Val</t>
  </si>
  <si>
    <t>KeSMSw6sAcsExtSecRwRtStLgrstUpwdDnwdPosMax_Val</t>
  </si>
  <si>
    <t>KeSMSw6sAcsExtSecRwRtStLgrstUpwdDnwdPosMin_Val</t>
  </si>
  <si>
    <t>KeSMSw6sAcsExtSecRwRtStLgrstUpwdDnwdPos_Val</t>
  </si>
  <si>
    <t>KeSMSw6sRecoveryMdSecRwRtStLgrstUpwdDnwdPosMax_Val</t>
  </si>
  <si>
    <t>KeSMSw6sRecoveryMdSecRwRtStLgrstUpwdDnwdPosMin_Val</t>
  </si>
  <si>
    <t>KeSMSw6sRecoveryMdSecRwRtStLgrstUpwdDnwdPos_Val</t>
  </si>
  <si>
    <t>KeSMSw6sVIPSecRwRtStLgrstUpwdPosMax_Val</t>
  </si>
  <si>
    <t>KeSMSw6sVIPSecRwRtStLgrstUpwdPosMin_Val</t>
  </si>
  <si>
    <t>KeSMSw6sVIPSecRwRtStLgrstUpwdPos_Val</t>
  </si>
  <si>
    <t>KeSMSwAcsEntrySecRwRtStLgrstUpwdPosMax_Val</t>
  </si>
  <si>
    <t>KeSMSwAcsEntrySecRwRtStLgrstUpwdPosMin_Val</t>
  </si>
  <si>
    <t>KeSMSwAcsEntrySecRwRtStLgrstUpwdPos_Val</t>
  </si>
  <si>
    <t>KeSMSwAcsExtSecRwRtStLgrstUpwdDnwdPosMax_Val</t>
  </si>
  <si>
    <t>KeSMSwAcsExtSecRwRtStLgrstUpwdDnwdPosMin_Val</t>
  </si>
  <si>
    <t>KeSMSwAcsExtSecRwRtStLgrstUpwdDnwdPos_Val</t>
  </si>
  <si>
    <t>KeSMSwRecoveryMdSecRwRtStLgrstUpwdDnwdPosMax_Val</t>
  </si>
  <si>
    <t>KeSMSwRecoveryMdSecRwRtStLgrstUpwdDnwdPosMin_Val</t>
  </si>
  <si>
    <t>KeSMSwRecoveryMdSecRwRtStLgrstUpwdDnwdPos_Val</t>
  </si>
  <si>
    <t>KeSMSwVIPSecRwRtStLgrstUpwdPosMax_Val</t>
  </si>
  <si>
    <t>KeSMSwVIPSecRwRtStLgrstUpwdPosMin_Val</t>
  </si>
  <si>
    <t>KeSMSwVIPSecRwRtStLgrstUpwdPos_Val</t>
  </si>
  <si>
    <t>SecRwRtStLgrstUpwdTrgtPosSelc-0010</t>
    <phoneticPr fontId="19" type="noConversion"/>
  </si>
  <si>
    <t>is6s</t>
    <phoneticPr fontId="19" type="noConversion"/>
  </si>
  <si>
    <t>is7s</t>
    <phoneticPr fontId="19" type="noConversion"/>
  </si>
  <si>
    <t>is4s</t>
    <phoneticPr fontId="19" type="noConversion"/>
  </si>
  <si>
    <t>SecRwRtStLgrstUpwdTrgtPosSelc-0020</t>
    <phoneticPr fontId="19" type="noConversion"/>
  </si>
  <si>
    <t>SecRwRtStLgrstUpwdTrgtPosSelc-0030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</si>
  <si>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</si>
  <si>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</si>
  <si>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</si>
  <si>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</si>
  <si>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</si>
  <si>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</si>
  <si>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</si>
  <si>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</si>
  <si>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</si>
  <si>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SecRwRtStLgrstUpwdTrgtPosSelc-0010</t>
    <phoneticPr fontId="19" type="noConversion"/>
  </si>
  <si>
    <t>SecRwRtStLgrstUpwdTrgtPosSelc-0020</t>
    <phoneticPr fontId="19" type="noConversion"/>
  </si>
  <si>
    <t>SecRwRtStLgrstUpwdTrgtPosSelc-0030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</si>
</sst>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E26" sqref="E26"/>
    </sheetView>
  </sheetViews>
  <sheetFormatPr defaultColWidth="9.109375" defaultRowHeight="15.9" customHeight="1" x14ac:dyDescent="0.25"/>
  <cols>
    <col min="1" max="1" width="32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129</v>
      </c>
      <c r="B1" s="54" t="s">
        <v>130</v>
      </c>
      <c r="C1" s="54" t="s">
        <v>131</v>
      </c>
      <c r="D1" s="54" t="s">
        <v>132</v>
      </c>
      <c r="E1" s="54" t="s">
        <v>133</v>
      </c>
      <c r="F1" s="54" t="s">
        <v>134</v>
      </c>
      <c r="G1" s="54" t="s">
        <v>135</v>
      </c>
      <c r="H1" s="54" t="s">
        <v>136</v>
      </c>
      <c r="I1" s="54" t="s">
        <v>137</v>
      </c>
    </row>
    <row r="2" spans="1:9" ht="15.9" customHeight="1" x14ac:dyDescent="0.2">
      <c r="A2" s="3" t="s">
        <v>138</v>
      </c>
    </row>
    <row r="3" spans="1:9" ht="15.9" customHeight="1" x14ac:dyDescent="0.2">
      <c r="A3" s="3" t="s">
        <v>139</v>
      </c>
    </row>
    <row r="4" spans="1:9" ht="15.9" customHeight="1" x14ac:dyDescent="0.2">
      <c r="A4" s="3" t="s">
        <v>140</v>
      </c>
    </row>
  </sheetData>
  <phoneticPr fontId="19" type="noConversion"/>
  <conditionalFormatting sqref="E1:F1048576">
    <cfRule type="cellIs" dxfId="34" priority="1" operator="equal">
      <formula>"Fail"</formula>
    </cfRule>
    <cfRule type="cellIs" dxfId="3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G2" sqref="G2:G46"/>
    </sheetView>
  </sheetViews>
  <sheetFormatPr defaultColWidth="9.109375" defaultRowHeight="15.9" customHeight="1" x14ac:dyDescent="0.25"/>
  <cols>
    <col min="1" max="1" width="58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77</v>
      </c>
      <c r="D2" s="59" t="s">
        <v>78</v>
      </c>
      <c r="G2" s="59">
        <v>1</v>
      </c>
    </row>
    <row r="3" spans="1:7" ht="15.9" customHeight="1" x14ac:dyDescent="0.25">
      <c r="A3" s="55" t="s">
        <v>79</v>
      </c>
      <c r="D3" s="59" t="s">
        <v>78</v>
      </c>
      <c r="G3" s="59">
        <v>2</v>
      </c>
    </row>
    <row r="4" spans="1:7" ht="15.9" customHeight="1" x14ac:dyDescent="0.25">
      <c r="A4" s="55" t="s">
        <v>80</v>
      </c>
      <c r="D4" s="59" t="s">
        <v>78</v>
      </c>
      <c r="G4" s="59">
        <v>3</v>
      </c>
    </row>
    <row r="5" spans="1:7" ht="15.9" customHeight="1" x14ac:dyDescent="0.25">
      <c r="A5" s="55" t="s">
        <v>81</v>
      </c>
      <c r="D5" s="59" t="s">
        <v>78</v>
      </c>
      <c r="G5" s="59">
        <v>4</v>
      </c>
    </row>
    <row r="6" spans="1:7" ht="15.9" customHeight="1" x14ac:dyDescent="0.25">
      <c r="A6" s="55" t="s">
        <v>82</v>
      </c>
      <c r="D6" s="59" t="s">
        <v>78</v>
      </c>
      <c r="G6" s="59">
        <v>5</v>
      </c>
    </row>
    <row r="7" spans="1:7" ht="15.9" customHeight="1" x14ac:dyDescent="0.25">
      <c r="A7" s="55" t="s">
        <v>83</v>
      </c>
      <c r="D7" s="59" t="s">
        <v>78</v>
      </c>
      <c r="G7" s="59">
        <v>6</v>
      </c>
    </row>
    <row r="8" spans="1:7" ht="15.9" customHeight="1" x14ac:dyDescent="0.25">
      <c r="A8" s="55" t="s">
        <v>84</v>
      </c>
      <c r="D8" s="59" t="s">
        <v>78</v>
      </c>
      <c r="G8" s="59">
        <v>7</v>
      </c>
    </row>
    <row r="9" spans="1:7" ht="15.9" customHeight="1" x14ac:dyDescent="0.25">
      <c r="A9" s="55" t="s">
        <v>85</v>
      </c>
      <c r="D9" s="59" t="s">
        <v>78</v>
      </c>
      <c r="G9" s="59">
        <v>8</v>
      </c>
    </row>
    <row r="10" spans="1:7" ht="15.9" customHeight="1" x14ac:dyDescent="0.25">
      <c r="A10" s="55" t="s">
        <v>86</v>
      </c>
      <c r="D10" s="59" t="s">
        <v>78</v>
      </c>
      <c r="G10" s="59">
        <v>9</v>
      </c>
    </row>
    <row r="11" spans="1:7" ht="15.9" customHeight="1" x14ac:dyDescent="0.25">
      <c r="A11" s="55" t="s">
        <v>87</v>
      </c>
      <c r="D11" s="59" t="s">
        <v>78</v>
      </c>
      <c r="G11" s="59">
        <v>10</v>
      </c>
    </row>
    <row r="12" spans="1:7" ht="15.9" customHeight="1" x14ac:dyDescent="0.25">
      <c r="A12" s="55" t="s">
        <v>88</v>
      </c>
      <c r="D12" s="59" t="s">
        <v>78</v>
      </c>
      <c r="G12" s="59">
        <v>11</v>
      </c>
    </row>
    <row r="13" spans="1:7" ht="15.9" customHeight="1" x14ac:dyDescent="0.25">
      <c r="A13" s="55" t="s">
        <v>89</v>
      </c>
      <c r="D13" s="59" t="s">
        <v>78</v>
      </c>
      <c r="G13" s="59">
        <v>12</v>
      </c>
    </row>
    <row r="14" spans="1:7" ht="15.9" customHeight="1" x14ac:dyDescent="0.25">
      <c r="A14" s="55" t="s">
        <v>90</v>
      </c>
      <c r="D14" s="59" t="s">
        <v>78</v>
      </c>
      <c r="G14" s="59">
        <v>13</v>
      </c>
    </row>
    <row r="15" spans="1:7" ht="15.9" customHeight="1" x14ac:dyDescent="0.25">
      <c r="A15" s="55" t="s">
        <v>91</v>
      </c>
      <c r="D15" s="59" t="s">
        <v>78</v>
      </c>
      <c r="G15" s="59">
        <v>14</v>
      </c>
    </row>
    <row r="16" spans="1:7" ht="15.9" customHeight="1" x14ac:dyDescent="0.25">
      <c r="A16" s="55" t="s">
        <v>92</v>
      </c>
      <c r="D16" s="59" t="s">
        <v>78</v>
      </c>
      <c r="G16" s="59">
        <v>15</v>
      </c>
    </row>
    <row r="17" spans="1:7" ht="15.9" customHeight="1" x14ac:dyDescent="0.25">
      <c r="A17" s="55" t="s">
        <v>93</v>
      </c>
      <c r="D17" s="59" t="s">
        <v>78</v>
      </c>
      <c r="G17" s="59">
        <v>16</v>
      </c>
    </row>
    <row r="18" spans="1:7" ht="15.9" customHeight="1" x14ac:dyDescent="0.25">
      <c r="A18" s="55" t="s">
        <v>94</v>
      </c>
      <c r="D18" s="59" t="s">
        <v>78</v>
      </c>
      <c r="G18" s="59">
        <v>17</v>
      </c>
    </row>
    <row r="19" spans="1:7" ht="15.9" customHeight="1" x14ac:dyDescent="0.25">
      <c r="A19" s="55" t="s">
        <v>95</v>
      </c>
      <c r="D19" s="59" t="s">
        <v>78</v>
      </c>
      <c r="G19" s="59">
        <v>18</v>
      </c>
    </row>
    <row r="20" spans="1:7" ht="15.9" customHeight="1" x14ac:dyDescent="0.25">
      <c r="A20" s="55" t="s">
        <v>96</v>
      </c>
      <c r="D20" s="59" t="s">
        <v>78</v>
      </c>
      <c r="G20" s="59">
        <v>19</v>
      </c>
    </row>
    <row r="21" spans="1:7" ht="15.9" customHeight="1" x14ac:dyDescent="0.25">
      <c r="A21" s="55" t="s">
        <v>97</v>
      </c>
      <c r="D21" s="59" t="s">
        <v>78</v>
      </c>
      <c r="G21" s="59">
        <v>20</v>
      </c>
    </row>
    <row r="22" spans="1:7" ht="15.9" customHeight="1" x14ac:dyDescent="0.25">
      <c r="A22" s="55" t="s">
        <v>98</v>
      </c>
      <c r="D22" s="59" t="s">
        <v>78</v>
      </c>
      <c r="G22" s="59">
        <v>21</v>
      </c>
    </row>
    <row r="23" spans="1:7" ht="15.9" customHeight="1" x14ac:dyDescent="0.25">
      <c r="A23" s="55" t="s">
        <v>99</v>
      </c>
      <c r="D23" s="59" t="s">
        <v>78</v>
      </c>
      <c r="G23" s="59">
        <v>22</v>
      </c>
    </row>
    <row r="24" spans="1:7" ht="15.9" customHeight="1" x14ac:dyDescent="0.25">
      <c r="A24" s="55" t="s">
        <v>100</v>
      </c>
      <c r="D24" s="59" t="s">
        <v>78</v>
      </c>
      <c r="G24" s="59">
        <v>23</v>
      </c>
    </row>
    <row r="25" spans="1:7" ht="15.9" customHeight="1" x14ac:dyDescent="0.25">
      <c r="A25" s="55" t="s">
        <v>101</v>
      </c>
      <c r="D25" s="59" t="s">
        <v>78</v>
      </c>
      <c r="G25" s="59">
        <v>24</v>
      </c>
    </row>
    <row r="26" spans="1:7" ht="15.9" customHeight="1" x14ac:dyDescent="0.25">
      <c r="A26" s="55" t="s">
        <v>102</v>
      </c>
      <c r="D26" s="59" t="s">
        <v>78</v>
      </c>
      <c r="G26" s="59">
        <v>25</v>
      </c>
    </row>
    <row r="27" spans="1:7" ht="15.9" customHeight="1" x14ac:dyDescent="0.25">
      <c r="A27" s="55" t="s">
        <v>103</v>
      </c>
      <c r="D27" s="59" t="s">
        <v>78</v>
      </c>
      <c r="G27" s="59">
        <v>26</v>
      </c>
    </row>
    <row r="28" spans="1:7" ht="15.9" customHeight="1" x14ac:dyDescent="0.25">
      <c r="A28" s="55" t="s">
        <v>104</v>
      </c>
      <c r="D28" s="59" t="s">
        <v>78</v>
      </c>
      <c r="G28" s="59">
        <v>27</v>
      </c>
    </row>
    <row r="29" spans="1:7" ht="15.9" customHeight="1" x14ac:dyDescent="0.25">
      <c r="A29" s="55" t="s">
        <v>105</v>
      </c>
      <c r="D29" s="59" t="s">
        <v>78</v>
      </c>
      <c r="G29" s="59">
        <v>28</v>
      </c>
    </row>
    <row r="30" spans="1:7" ht="15.9" customHeight="1" x14ac:dyDescent="0.25">
      <c r="A30" s="55" t="s">
        <v>106</v>
      </c>
      <c r="D30" s="59" t="s">
        <v>78</v>
      </c>
      <c r="G30" s="59">
        <v>29</v>
      </c>
    </row>
    <row r="31" spans="1:7" ht="15.9" customHeight="1" x14ac:dyDescent="0.25">
      <c r="A31" s="55" t="s">
        <v>107</v>
      </c>
      <c r="D31" s="59" t="s">
        <v>78</v>
      </c>
      <c r="G31" s="59">
        <v>30</v>
      </c>
    </row>
    <row r="32" spans="1:7" ht="15.9" customHeight="1" x14ac:dyDescent="0.25">
      <c r="A32" s="55" t="s">
        <v>108</v>
      </c>
      <c r="D32" s="59" t="s">
        <v>78</v>
      </c>
      <c r="G32" s="59">
        <v>31</v>
      </c>
    </row>
    <row r="33" spans="1:7" ht="15.9" customHeight="1" x14ac:dyDescent="0.25">
      <c r="A33" s="55" t="s">
        <v>109</v>
      </c>
      <c r="D33" s="59" t="s">
        <v>78</v>
      </c>
      <c r="G33" s="59">
        <v>32</v>
      </c>
    </row>
    <row r="34" spans="1:7" ht="15.9" customHeight="1" x14ac:dyDescent="0.25">
      <c r="A34" s="55" t="s">
        <v>110</v>
      </c>
      <c r="D34" s="59" t="s">
        <v>78</v>
      </c>
      <c r="G34" s="59">
        <v>33</v>
      </c>
    </row>
    <row r="35" spans="1:7" ht="15.9" customHeight="1" x14ac:dyDescent="0.25">
      <c r="A35" s="55" t="s">
        <v>111</v>
      </c>
      <c r="D35" s="59" t="s">
        <v>78</v>
      </c>
      <c r="G35" s="59">
        <v>34</v>
      </c>
    </row>
    <row r="36" spans="1:7" ht="15.9" customHeight="1" x14ac:dyDescent="0.25">
      <c r="A36" s="55" t="s">
        <v>112</v>
      </c>
      <c r="D36" s="59" t="s">
        <v>78</v>
      </c>
      <c r="G36" s="59">
        <v>35</v>
      </c>
    </row>
    <row r="37" spans="1:7" ht="15.9" customHeight="1" x14ac:dyDescent="0.25">
      <c r="A37" s="55" t="s">
        <v>113</v>
      </c>
      <c r="D37" s="59" t="s">
        <v>78</v>
      </c>
      <c r="G37" s="59">
        <v>36</v>
      </c>
    </row>
    <row r="38" spans="1:7" ht="15.9" customHeight="1" x14ac:dyDescent="0.25">
      <c r="A38" s="55" t="s">
        <v>114</v>
      </c>
      <c r="D38" s="59" t="s">
        <v>78</v>
      </c>
      <c r="G38" s="59">
        <v>37</v>
      </c>
    </row>
    <row r="39" spans="1:7" ht="15.9" customHeight="1" x14ac:dyDescent="0.25">
      <c r="A39" s="55" t="s">
        <v>115</v>
      </c>
      <c r="D39" s="59" t="s">
        <v>78</v>
      </c>
      <c r="G39" s="59">
        <v>38</v>
      </c>
    </row>
    <row r="40" spans="1:7" ht="15.9" customHeight="1" x14ac:dyDescent="0.25">
      <c r="A40" s="55" t="s">
        <v>116</v>
      </c>
      <c r="D40" s="59" t="s">
        <v>78</v>
      </c>
      <c r="G40" s="59">
        <v>39</v>
      </c>
    </row>
    <row r="41" spans="1:7" ht="15.9" customHeight="1" x14ac:dyDescent="0.25">
      <c r="A41" s="55" t="s">
        <v>117</v>
      </c>
      <c r="D41" s="59" t="s">
        <v>78</v>
      </c>
      <c r="G41" s="59">
        <v>40</v>
      </c>
    </row>
    <row r="42" spans="1:7" ht="15.9" customHeight="1" x14ac:dyDescent="0.25">
      <c r="A42" s="55" t="s">
        <v>118</v>
      </c>
      <c r="D42" s="59" t="s">
        <v>78</v>
      </c>
      <c r="G42" s="59">
        <v>41</v>
      </c>
    </row>
    <row r="43" spans="1:7" ht="15.9" customHeight="1" x14ac:dyDescent="0.25">
      <c r="A43" s="55" t="s">
        <v>119</v>
      </c>
      <c r="D43" s="59" t="s">
        <v>78</v>
      </c>
      <c r="G43" s="59">
        <v>42</v>
      </c>
    </row>
    <row r="44" spans="1:7" ht="15.9" customHeight="1" x14ac:dyDescent="0.25">
      <c r="A44" s="55" t="s">
        <v>120</v>
      </c>
      <c r="D44" s="59" t="s">
        <v>78</v>
      </c>
      <c r="G44" s="59">
        <v>43</v>
      </c>
    </row>
    <row r="45" spans="1:7" ht="15.9" customHeight="1" x14ac:dyDescent="0.25">
      <c r="A45" s="55" t="s">
        <v>121</v>
      </c>
      <c r="D45" s="59" t="s">
        <v>78</v>
      </c>
      <c r="G45" s="59">
        <v>44</v>
      </c>
    </row>
    <row r="46" spans="1:7" ht="15.9" customHeight="1" x14ac:dyDescent="0.25">
      <c r="A46" s="55" t="s">
        <v>122</v>
      </c>
      <c r="D46" s="59" t="s">
        <v>78</v>
      </c>
      <c r="G46" s="59">
        <v>45</v>
      </c>
    </row>
  </sheetData>
  <phoneticPr fontId="19" type="noConversion"/>
  <conditionalFormatting sqref="H1:XET1">
    <cfRule type="cellIs" dxfId="32" priority="1" operator="notEqual">
      <formula>#REF!</formula>
    </cfRule>
  </conditionalFormatting>
  <conditionalFormatting sqref="XEU1:XFD1">
    <cfRule type="cellIs" dxfId="3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9" sqref="A9"/>
    </sheetView>
  </sheetViews>
  <sheetFormatPr defaultColWidth="9" defaultRowHeight="14.4" x14ac:dyDescent="0.25"/>
  <cols>
    <col min="1" max="1" width="32.77734375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42" x14ac:dyDescent="0.2">
      <c r="A1" s="1" t="s">
        <v>34</v>
      </c>
      <c r="B1" s="1"/>
      <c r="C1" s="1"/>
      <c r="D1" s="1"/>
      <c r="E1" s="1"/>
      <c r="F1" s="1"/>
    </row>
    <row r="2" spans="1:42" ht="13.5" customHeight="1" x14ac:dyDescent="0.25">
      <c r="A2" s="81" t="s">
        <v>32</v>
      </c>
      <c r="B2" s="82"/>
      <c r="C2" s="87" t="s">
        <v>33</v>
      </c>
      <c r="D2" s="88"/>
      <c r="E2" s="66"/>
      <c r="F2" s="66"/>
      <c r="G2" s="66"/>
      <c r="H2" s="60" t="s">
        <v>42</v>
      </c>
      <c r="I2" s="61" t="s">
        <v>43</v>
      </c>
      <c r="J2" s="61" t="s">
        <v>43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</row>
    <row r="3" spans="1:42" x14ac:dyDescent="0.2">
      <c r="A3" s="89" t="s">
        <v>13</v>
      </c>
      <c r="B3" s="89" t="s">
        <v>14</v>
      </c>
      <c r="C3" s="91" t="s">
        <v>15</v>
      </c>
      <c r="D3" s="92"/>
      <c r="E3" s="71"/>
      <c r="F3" s="71"/>
      <c r="G3" s="71"/>
      <c r="H3" s="62" t="s">
        <v>16</v>
      </c>
      <c r="I3" s="85" t="s">
        <v>17</v>
      </c>
      <c r="J3" s="103" t="s">
        <v>18</v>
      </c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3" t="s">
        <v>19</v>
      </c>
      <c r="AL3" s="99" t="s">
        <v>20</v>
      </c>
      <c r="AM3" s="95" t="s">
        <v>21</v>
      </c>
      <c r="AN3" s="95" t="s">
        <v>3</v>
      </c>
      <c r="AO3" s="99" t="s">
        <v>22</v>
      </c>
      <c r="AP3" s="99" t="s">
        <v>23</v>
      </c>
    </row>
    <row r="4" spans="1:42" ht="15" thickBot="1" x14ac:dyDescent="0.25">
      <c r="A4" s="90"/>
      <c r="B4" s="90"/>
      <c r="C4" s="93"/>
      <c r="D4" s="94"/>
      <c r="E4" s="72" t="s">
        <v>46</v>
      </c>
      <c r="F4" s="72" t="s">
        <v>47</v>
      </c>
      <c r="G4" s="72" t="s">
        <v>48</v>
      </c>
      <c r="H4" s="2" t="s">
        <v>49</v>
      </c>
      <c r="I4" s="86"/>
      <c r="J4" s="104"/>
      <c r="K4" s="64" t="s">
        <v>50</v>
      </c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64" t="s">
        <v>71</v>
      </c>
      <c r="AG4" s="64" t="s">
        <v>72</v>
      </c>
      <c r="AH4" s="64" t="s">
        <v>73</v>
      </c>
      <c r="AI4" s="64" t="s">
        <v>74</v>
      </c>
      <c r="AJ4" s="64" t="s">
        <v>75</v>
      </c>
      <c r="AK4" s="8" t="s">
        <v>76</v>
      </c>
      <c r="AL4" s="100"/>
      <c r="AM4" s="96"/>
      <c r="AN4" s="96"/>
      <c r="AO4" s="100"/>
      <c r="AP4" s="95"/>
    </row>
    <row r="5" spans="1:42" ht="14.25" customHeight="1" thickTop="1" x14ac:dyDescent="0.2">
      <c r="A5" s="3" t="s">
        <v>123</v>
      </c>
      <c r="B5" s="4"/>
      <c r="C5" s="83" t="s">
        <v>24</v>
      </c>
      <c r="D5" s="84"/>
      <c r="E5" s="67">
        <v>0</v>
      </c>
      <c r="F5" s="67">
        <v>0</v>
      </c>
      <c r="G5" s="67">
        <v>0</v>
      </c>
      <c r="H5" s="5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10">
        <v>0</v>
      </c>
      <c r="AL5" s="9"/>
      <c r="AM5" s="9"/>
      <c r="AN5" s="13"/>
      <c r="AO5" s="9"/>
      <c r="AP5" s="101"/>
    </row>
    <row r="6" spans="1:42" ht="15.6" customHeight="1" thickBot="1" x14ac:dyDescent="0.25">
      <c r="A6" s="3" t="s">
        <v>123</v>
      </c>
      <c r="B6" s="6" t="s">
        <v>25</v>
      </c>
      <c r="C6" s="97" t="s">
        <v>124</v>
      </c>
      <c r="D6" s="98"/>
      <c r="E6" s="68">
        <v>0</v>
      </c>
      <c r="F6" s="68">
        <v>1</v>
      </c>
      <c r="G6" s="68">
        <v>1</v>
      </c>
      <c r="H6" s="7">
        <v>0</v>
      </c>
      <c r="I6" s="12">
        <v>0.01</v>
      </c>
      <c r="J6" s="12">
        <v>0.01</v>
      </c>
      <c r="K6" s="70">
        <v>24</v>
      </c>
      <c r="L6" s="70">
        <v>22</v>
      </c>
      <c r="M6" s="70">
        <v>23</v>
      </c>
      <c r="N6" s="70">
        <v>27</v>
      </c>
      <c r="O6" s="70">
        <v>25</v>
      </c>
      <c r="P6" s="70">
        <v>26</v>
      </c>
      <c r="Q6" s="70">
        <v>9</v>
      </c>
      <c r="R6" s="70">
        <v>7</v>
      </c>
      <c r="S6" s="70">
        <v>8</v>
      </c>
      <c r="T6" s="70">
        <v>12</v>
      </c>
      <c r="U6" s="70">
        <v>10</v>
      </c>
      <c r="V6" s="70">
        <v>11</v>
      </c>
      <c r="W6" s="70">
        <v>15</v>
      </c>
      <c r="X6" s="70">
        <v>13</v>
      </c>
      <c r="Y6" s="70">
        <v>14</v>
      </c>
      <c r="Z6" s="70">
        <v>30</v>
      </c>
      <c r="AA6" s="70">
        <v>28</v>
      </c>
      <c r="AB6" s="70">
        <v>29</v>
      </c>
      <c r="AC6" s="70">
        <v>33</v>
      </c>
      <c r="AD6" s="70">
        <v>31</v>
      </c>
      <c r="AE6" s="70">
        <v>32</v>
      </c>
      <c r="AF6" s="70">
        <v>3</v>
      </c>
      <c r="AG6" s="70">
        <v>1</v>
      </c>
      <c r="AH6" s="70">
        <v>2</v>
      </c>
      <c r="AI6" s="70">
        <v>6</v>
      </c>
      <c r="AJ6" s="70">
        <v>4</v>
      </c>
      <c r="AK6" s="11">
        <v>5</v>
      </c>
      <c r="AL6" s="9"/>
      <c r="AM6" s="12"/>
      <c r="AN6" s="14"/>
      <c r="AO6" s="53"/>
      <c r="AP6" s="102"/>
    </row>
    <row r="7" spans="1:42" ht="14.25" customHeight="1" thickTop="1" x14ac:dyDescent="0.2">
      <c r="A7" s="3" t="s">
        <v>127</v>
      </c>
      <c r="B7" s="4"/>
      <c r="C7" s="83" t="s">
        <v>24</v>
      </c>
      <c r="D7" s="84"/>
      <c r="E7" s="67">
        <v>0</v>
      </c>
      <c r="F7" s="67">
        <v>0</v>
      </c>
      <c r="G7" s="67">
        <v>0</v>
      </c>
      <c r="H7" s="5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10">
        <v>0</v>
      </c>
      <c r="AL7" s="9"/>
      <c r="AM7" s="9"/>
      <c r="AN7" s="13"/>
      <c r="AO7" s="9"/>
      <c r="AP7" s="101"/>
    </row>
    <row r="8" spans="1:42" ht="15.6" customHeight="1" thickBot="1" x14ac:dyDescent="0.25">
      <c r="A8" s="3" t="s">
        <v>127</v>
      </c>
      <c r="B8" s="6" t="s">
        <v>25</v>
      </c>
      <c r="C8" s="97" t="s">
        <v>125</v>
      </c>
      <c r="D8" s="98"/>
      <c r="E8" s="68">
        <v>0</v>
      </c>
      <c r="F8" s="68">
        <v>0</v>
      </c>
      <c r="G8" s="68">
        <v>1</v>
      </c>
      <c r="H8" s="7">
        <v>1</v>
      </c>
      <c r="I8" s="12">
        <v>0.01</v>
      </c>
      <c r="J8" s="12">
        <v>0.01</v>
      </c>
      <c r="K8" s="70">
        <v>36</v>
      </c>
      <c r="L8" s="70">
        <v>34</v>
      </c>
      <c r="M8" s="70">
        <v>35</v>
      </c>
      <c r="N8" s="70">
        <v>39</v>
      </c>
      <c r="O8" s="70">
        <v>37</v>
      </c>
      <c r="P8" s="70">
        <v>38</v>
      </c>
      <c r="Q8" s="70">
        <v>9</v>
      </c>
      <c r="R8" s="70">
        <v>7</v>
      </c>
      <c r="S8" s="70">
        <v>8</v>
      </c>
      <c r="T8" s="70">
        <v>12</v>
      </c>
      <c r="U8" s="70">
        <v>10</v>
      </c>
      <c r="V8" s="70">
        <v>11</v>
      </c>
      <c r="W8" s="70">
        <v>15</v>
      </c>
      <c r="X8" s="70">
        <v>13</v>
      </c>
      <c r="Y8" s="70">
        <v>14</v>
      </c>
      <c r="Z8" s="70">
        <v>42</v>
      </c>
      <c r="AA8" s="70">
        <v>40</v>
      </c>
      <c r="AB8" s="70">
        <v>41</v>
      </c>
      <c r="AC8" s="70">
        <v>45</v>
      </c>
      <c r="AD8" s="70">
        <v>43</v>
      </c>
      <c r="AE8" s="70">
        <v>44</v>
      </c>
      <c r="AF8" s="70">
        <v>3</v>
      </c>
      <c r="AG8" s="70">
        <v>1</v>
      </c>
      <c r="AH8" s="70">
        <v>2</v>
      </c>
      <c r="AI8" s="70">
        <v>6</v>
      </c>
      <c r="AJ8" s="70">
        <v>4</v>
      </c>
      <c r="AK8" s="11">
        <v>5</v>
      </c>
      <c r="AL8" s="9"/>
      <c r="AM8" s="12"/>
      <c r="AN8" s="14"/>
      <c r="AO8" s="53"/>
      <c r="AP8" s="102"/>
    </row>
    <row r="9" spans="1:42" ht="14.25" customHeight="1" thickTop="1" x14ac:dyDescent="0.2">
      <c r="A9" s="3" t="s">
        <v>128</v>
      </c>
      <c r="B9" s="4"/>
      <c r="C9" s="83" t="s">
        <v>24</v>
      </c>
      <c r="D9" s="84"/>
      <c r="E9" s="67">
        <v>0</v>
      </c>
      <c r="F9" s="67">
        <v>0</v>
      </c>
      <c r="G9" s="67">
        <v>0</v>
      </c>
      <c r="H9" s="5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10">
        <v>0</v>
      </c>
      <c r="AL9" s="9"/>
      <c r="AM9" s="9"/>
      <c r="AN9" s="13"/>
      <c r="AO9" s="9"/>
      <c r="AP9" s="101"/>
    </row>
    <row r="10" spans="1:42" ht="15.6" customHeight="1" x14ac:dyDescent="0.2">
      <c r="A10" s="3" t="s">
        <v>128</v>
      </c>
      <c r="B10" s="6" t="s">
        <v>25</v>
      </c>
      <c r="C10" s="97" t="s">
        <v>126</v>
      </c>
      <c r="D10" s="98"/>
      <c r="E10" s="68">
        <v>1</v>
      </c>
      <c r="F10" s="68">
        <v>0</v>
      </c>
      <c r="G10" s="68">
        <v>0</v>
      </c>
      <c r="H10" s="7">
        <v>0</v>
      </c>
      <c r="I10" s="12">
        <v>0.01</v>
      </c>
      <c r="J10" s="12">
        <v>0.01</v>
      </c>
      <c r="K10" s="70">
        <v>36</v>
      </c>
      <c r="L10" s="70">
        <v>34</v>
      </c>
      <c r="M10" s="70">
        <v>35</v>
      </c>
      <c r="N10" s="70">
        <v>39</v>
      </c>
      <c r="O10" s="70">
        <v>37</v>
      </c>
      <c r="P10" s="70">
        <v>38</v>
      </c>
      <c r="Q10" s="70">
        <v>9</v>
      </c>
      <c r="R10" s="70">
        <v>7</v>
      </c>
      <c r="S10" s="70">
        <v>8</v>
      </c>
      <c r="T10" s="70">
        <v>12</v>
      </c>
      <c r="U10" s="70">
        <v>10</v>
      </c>
      <c r="V10" s="70">
        <v>11</v>
      </c>
      <c r="W10" s="70">
        <v>15</v>
      </c>
      <c r="X10" s="70">
        <v>13</v>
      </c>
      <c r="Y10" s="70">
        <v>14</v>
      </c>
      <c r="Z10" s="70">
        <v>18</v>
      </c>
      <c r="AA10" s="70">
        <v>16</v>
      </c>
      <c r="AB10" s="70">
        <v>17</v>
      </c>
      <c r="AC10" s="70">
        <v>21</v>
      </c>
      <c r="AD10" s="70">
        <v>19</v>
      </c>
      <c r="AE10" s="70">
        <v>20</v>
      </c>
      <c r="AF10" s="70">
        <v>3</v>
      </c>
      <c r="AG10" s="70">
        <v>1</v>
      </c>
      <c r="AH10" s="70">
        <v>2</v>
      </c>
      <c r="AI10" s="70">
        <v>6</v>
      </c>
      <c r="AJ10" s="70">
        <v>4</v>
      </c>
      <c r="AK10" s="11">
        <v>5</v>
      </c>
      <c r="AL10" s="9"/>
      <c r="AM10" s="12"/>
      <c r="AN10" s="14"/>
      <c r="AO10" s="53"/>
      <c r="AP10" s="102"/>
    </row>
    <row r="11" spans="1:42" ht="15.6" customHeight="1" thickBot="1" x14ac:dyDescent="0.25">
      <c r="A11" s="3" t="s">
        <v>128</v>
      </c>
      <c r="B11" s="6" t="s">
        <v>25</v>
      </c>
      <c r="C11" s="97" t="s">
        <v>126</v>
      </c>
      <c r="D11" s="98"/>
      <c r="E11" s="68">
        <v>1</v>
      </c>
      <c r="F11" s="68">
        <v>0</v>
      </c>
      <c r="G11" s="68">
        <v>0</v>
      </c>
      <c r="H11" s="7">
        <v>0</v>
      </c>
      <c r="I11" s="12">
        <v>0.02</v>
      </c>
      <c r="J11" s="12">
        <v>0.02</v>
      </c>
      <c r="K11" s="70">
        <v>36</v>
      </c>
      <c r="L11" s="70">
        <v>34</v>
      </c>
      <c r="M11" s="70">
        <v>35</v>
      </c>
      <c r="N11" s="70">
        <v>39</v>
      </c>
      <c r="O11" s="70">
        <v>37</v>
      </c>
      <c r="P11" s="70">
        <v>38</v>
      </c>
      <c r="Q11" s="70">
        <v>9</v>
      </c>
      <c r="R11" s="70">
        <v>7</v>
      </c>
      <c r="S11" s="70">
        <v>8</v>
      </c>
      <c r="T11" s="70">
        <v>12</v>
      </c>
      <c r="U11" s="70">
        <v>10</v>
      </c>
      <c r="V11" s="70">
        <v>11</v>
      </c>
      <c r="W11" s="70">
        <v>15</v>
      </c>
      <c r="X11" s="70">
        <v>13</v>
      </c>
      <c r="Y11" s="70">
        <v>14</v>
      </c>
      <c r="Z11" s="70">
        <v>18</v>
      </c>
      <c r="AA11" s="70">
        <v>16</v>
      </c>
      <c r="AB11" s="70">
        <v>17</v>
      </c>
      <c r="AC11" s="70">
        <v>21</v>
      </c>
      <c r="AD11" s="70">
        <v>19</v>
      </c>
      <c r="AE11" s="70">
        <v>20</v>
      </c>
      <c r="AF11" s="70">
        <v>3</v>
      </c>
      <c r="AG11" s="70">
        <v>1</v>
      </c>
      <c r="AH11" s="70">
        <v>2</v>
      </c>
      <c r="AI11" s="70">
        <v>6</v>
      </c>
      <c r="AJ11" s="70">
        <v>4</v>
      </c>
      <c r="AK11" s="11">
        <v>5</v>
      </c>
      <c r="AL11" s="9"/>
      <c r="AM11" s="12"/>
      <c r="AN11" s="14"/>
      <c r="AO11" s="53"/>
      <c r="AP11" s="65"/>
    </row>
    <row r="12" spans="1:42" ht="14.25" customHeight="1" thickTop="1" x14ac:dyDescent="0.2">
      <c r="A12" s="3" t="s">
        <v>44</v>
      </c>
      <c r="B12" s="4"/>
      <c r="C12" s="83" t="s">
        <v>24</v>
      </c>
      <c r="D12" s="84"/>
      <c r="E12" s="67"/>
      <c r="F12" s="67"/>
      <c r="G12" s="67"/>
      <c r="H12" s="5">
        <v>0</v>
      </c>
      <c r="I12" s="9">
        <v>0</v>
      </c>
      <c r="J12" s="9">
        <v>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0">
        <v>0</v>
      </c>
      <c r="AL12" s="9"/>
      <c r="AM12" s="9"/>
      <c r="AN12" s="13"/>
      <c r="AO12" s="9"/>
      <c r="AP12" s="101"/>
    </row>
    <row r="13" spans="1:42" ht="15" customHeight="1" x14ac:dyDescent="0.2">
      <c r="A13" s="3" t="s">
        <v>45</v>
      </c>
      <c r="B13" s="6" t="s">
        <v>25</v>
      </c>
      <c r="C13" s="97"/>
      <c r="D13" s="98"/>
      <c r="E13" s="68"/>
      <c r="F13" s="68"/>
      <c r="G13" s="68"/>
      <c r="H13" s="7"/>
      <c r="I13" s="12"/>
      <c r="J13" s="12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11"/>
      <c r="AL13" s="9"/>
      <c r="AM13" s="12"/>
      <c r="AN13" s="14"/>
      <c r="AO13" s="53"/>
      <c r="AP13" s="102"/>
    </row>
  </sheetData>
  <mergeCells count="25">
    <mergeCell ref="C12:D12"/>
    <mergeCell ref="AP12:AP13"/>
    <mergeCell ref="C13:D13"/>
    <mergeCell ref="C6:D6"/>
    <mergeCell ref="AL3:AL4"/>
    <mergeCell ref="AM3:AM4"/>
    <mergeCell ref="C7:D7"/>
    <mergeCell ref="AP7:AP8"/>
    <mergeCell ref="C8:D8"/>
    <mergeCell ref="C9:D9"/>
    <mergeCell ref="AP9:AP10"/>
    <mergeCell ref="C10:D10"/>
    <mergeCell ref="J3:J4"/>
    <mergeCell ref="AN3:AN4"/>
    <mergeCell ref="C11:D11"/>
    <mergeCell ref="AO3:AO4"/>
    <mergeCell ref="AP3:AP4"/>
    <mergeCell ref="AP5:AP6"/>
    <mergeCell ref="A2:B2"/>
    <mergeCell ref="C5:D5"/>
    <mergeCell ref="I3:I4"/>
    <mergeCell ref="C2:D2"/>
    <mergeCell ref="A3:A4"/>
    <mergeCell ref="B3:B4"/>
    <mergeCell ref="C3:D4"/>
  </mergeCells>
  <phoneticPr fontId="19" type="noConversion"/>
  <conditionalFormatting sqref="B5">
    <cfRule type="cellIs" dxfId="30" priority="244" stopIfTrue="1" operator="equal">
      <formula>"Pass"</formula>
    </cfRule>
    <cfRule type="cellIs" dxfId="29" priority="245" stopIfTrue="1" operator="equal">
      <formula>"Fail"</formula>
    </cfRule>
    <cfRule type="cellIs" dxfId="28" priority="246" stopIfTrue="1" operator="equal">
      <formula>"NotTest"</formula>
    </cfRule>
  </conditionalFormatting>
  <conditionalFormatting sqref="AL5:AN6">
    <cfRule type="cellIs" dxfId="27" priority="239" stopIfTrue="1" operator="equal">
      <formula>"PASS"</formula>
    </cfRule>
    <cfRule type="cellIs" dxfId="26" priority="240" stopIfTrue="1" operator="equal">
      <formula>"FAIL"</formula>
    </cfRule>
  </conditionalFormatting>
  <conditionalFormatting sqref="H2">
    <cfRule type="cellIs" dxfId="25" priority="35" operator="notEqual">
      <formula>#REF!</formula>
    </cfRule>
  </conditionalFormatting>
  <conditionalFormatting sqref="H2 K2:AJ2">
    <cfRule type="cellIs" dxfId="24" priority="33" operator="equal">
      <formula>"Pass"</formula>
    </cfRule>
    <cfRule type="cellIs" dxfId="23" priority="34" operator="equal">
      <formula>"Fail"</formula>
    </cfRule>
  </conditionalFormatting>
  <conditionalFormatting sqref="I2 K2:AJ2">
    <cfRule type="cellIs" dxfId="22" priority="26" operator="notEqual">
      <formula>#REF!</formula>
    </cfRule>
  </conditionalFormatting>
  <conditionalFormatting sqref="I2">
    <cfRule type="cellIs" dxfId="21" priority="24" operator="equal">
      <formula>"Pass"</formula>
    </cfRule>
    <cfRule type="cellIs" dxfId="20" priority="25" operator="equal">
      <formula>"Fail"</formula>
    </cfRule>
  </conditionalFormatting>
  <conditionalFormatting sqref="J2">
    <cfRule type="cellIs" dxfId="19" priority="23" operator="notEqual">
      <formula>#REF!</formula>
    </cfRule>
  </conditionalFormatting>
  <conditionalFormatting sqref="J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B12">
    <cfRule type="cellIs" dxfId="16" priority="18" stopIfTrue="1" operator="equal">
      <formula>"Pass"</formula>
    </cfRule>
    <cfRule type="cellIs" dxfId="15" priority="19" stopIfTrue="1" operator="equal">
      <formula>"Fail"</formula>
    </cfRule>
    <cfRule type="cellIs" dxfId="14" priority="20" stopIfTrue="1" operator="equal">
      <formula>"NotTest"</formula>
    </cfRule>
  </conditionalFormatting>
  <conditionalFormatting sqref="AL12:AN13">
    <cfRule type="cellIs" dxfId="13" priority="16" stopIfTrue="1" operator="equal">
      <formula>"PASS"</formula>
    </cfRule>
    <cfRule type="cellIs" dxfId="12" priority="17" stopIfTrue="1" operator="equal">
      <formula>"FAIL"</formula>
    </cfRule>
  </conditionalFormatting>
  <conditionalFormatting sqref="B7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AL7:AN8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B9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AL9:AN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L11:AN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L5:AL13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SecRwRtStLgrstUpwdTrgtPosSelc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2023-08-18T07:57:14Z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