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RclCmdSrvCa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TEMP!$A$1:$A$34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R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S3" authorId="3" shapeId="0">
      <text>
        <r>
          <rPr>
            <sz val="9"/>
            <rFont val="宋体"/>
            <charset val="134"/>
          </rPr>
          <t>测试结果</t>
        </r>
      </text>
    </comment>
    <comment ref="AT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U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R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<sst xmlns="http://schemas.openxmlformats.org/spreadsheetml/2006/main" count="188" uniqueCount="99">
  <si>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</si>
  <si>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</si>
  <si>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</si>
  <si>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</si>
  <si>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</si>
  <si>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</si>
  <si>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</si>
  <si>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</si>
  <si>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</si>
  <si>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</si>
  <si>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</si>
  <si>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</si>
  <si>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</si>
  <si>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</si>
  <si>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</si>
  <si>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</si>
  <si>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</si>
  <si>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</si>
  <si>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</si>
  <si>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</si>
  <si>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</si>
  <si>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</si>
  <si>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</si>
  <si>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</si>
  <si>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</si>
  <si>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</si>
  <si>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</si>
  <si>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</si>
  <si>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</si>
  <si>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</si>
  <si>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</si>
  <si>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</si>
  <si>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</si>
  <si>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</si>
  <si>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</si>
  <si>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</si>
  <si>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</si>
  <si>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</si>
  <si>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</si>
  <si>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</si>
  <si>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</si>
  <si>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</si>
  <si>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</si>
  <si>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</si>
  <si>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</si>
  <si>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</si>
  <si>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</si>
  <si>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</si>
  <si>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</si>
  <si>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</si>
  <si>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</si>
  <si>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</si>
  <si>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</si>
  <si>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</si>
  <si>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</si>
  <si>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</si>
  <si>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IfVeSMSbSecRwRtStArmScrnTrgtPosOut_Val</t>
  </si>
  <si>
    <t>IfVeSMSbSecRwRtStBkReclnUpwdDnwdTrgtPosOut_Val</t>
  </si>
  <si>
    <t>IfVeSMSbSecRwRtStFrwdBkwdTrgtPosOut_Val</t>
  </si>
  <si>
    <t>IfVeSMSbSecRwRtStFtUpwdDnwdTrgtPosOut_Val</t>
  </si>
  <si>
    <t>IfVeSMSbSecRwRtStHdrstFrwdBkwdTrgtPosOut_Val</t>
  </si>
  <si>
    <t>IfVeSMSbSecRwRtStHdrstUpwdDnwdTrgtPosOut_Val</t>
  </si>
  <si>
    <t>IfVeSMSbSecRwRtStLgrstOtwdInwdTrgtPosOut_Val</t>
  </si>
  <si>
    <t>IfVeSMSbSecRwRtStLgrstUpwdDnwdTrgtPosOut_Val</t>
  </si>
  <si>
    <t>IfVeSMSbSecRwRtStLtwdRtwdTrgtPosOut_Val</t>
  </si>
  <si>
    <t>SecRwRtStArmScrnTrgtPos_Val</t>
  </si>
  <si>
    <t>SecRwRtStArmScrnTrig_Val</t>
  </si>
  <si>
    <t>SecRwRtStBkReclnEnTrig_Val</t>
  </si>
  <si>
    <t>SecRwRtStBkReclnTrgtPos_Val</t>
  </si>
  <si>
    <t>SecRwRtStFtrstTrgtPos_Val</t>
  </si>
  <si>
    <t>SecRwRtStFtrstTrig_Val</t>
  </si>
  <si>
    <t>SecRwRtStFwdBkwdTrgtPos_Val</t>
  </si>
  <si>
    <t>SecRwRtStFwdBkwdTrig_Val</t>
  </si>
  <si>
    <t>SecRwRtStHdrstFwdBkwdTrgtPos_Val</t>
  </si>
  <si>
    <t>SecRwRtStHdrstFwdBkwdTrig_Val</t>
  </si>
  <si>
    <t>SecRwRtStHdrstUpwdDnwdTrgtPos_Val</t>
  </si>
  <si>
    <t>SecRwRtStHdrstUpwdDnwdTrig_Val</t>
  </si>
  <si>
    <t>SecRwRtStLgrstInwdOtwdTrgtPos_Val</t>
  </si>
  <si>
    <t>SecRwRtStLgrstInwdOtwdTrig_Val</t>
  </si>
  <si>
    <t>SecRwRtStLgrstUpwdDnwdTrgtPos_Val</t>
  </si>
  <si>
    <t>SecRwRtStLgrstUpwdDnwdTrig_Val</t>
  </si>
  <si>
    <t>SecRwRtStLtwdRtwdTrgtPos_Val</t>
  </si>
  <si>
    <t>SecRwRtStLtwdRtwdTrig_Val</t>
  </si>
  <si>
    <t>PwrMdChked_Val</t>
  </si>
  <si>
    <t>IfVeSMSbSecRwRtStRclCmdSrv_Val</t>
  </si>
  <si>
    <t>IfVeSMSuSecRwRtStArmScrnTrgtPos_Val</t>
  </si>
  <si>
    <t>IfVeSMSuSecRwRtStBkReclnUpwdDnwdTrgtPos_Val</t>
  </si>
  <si>
    <t>IfVeSMSuSecRwRtStFrwdBkwdTrgtPos_Val</t>
  </si>
  <si>
    <t>IfVeSMSuSecRwRtStFtUpwdDnwdTrgtPos_Val</t>
  </si>
  <si>
    <t>IfVeSMSuSecRwRtStHdrstFrwdBkwdTrgtPos_Val</t>
  </si>
  <si>
    <t>IfVeSMSuSecRwRtStHdrstUpwdDnwdTrgtPos_Val</t>
  </si>
  <si>
    <t>IfVeSMSuSecRwRtStLgrstOtwdInwdTrgtPos_Val</t>
  </si>
  <si>
    <t>IfVeSMSuSecRwRtStLgrstUpwdDnwdTrgtPos_Val</t>
  </si>
  <si>
    <t>IfVeSMSuSecRwRtStLtwdRtwdTrgtPos_Val</t>
  </si>
  <si>
    <t>KeSMSwPosInvalidVal_Val</t>
  </si>
  <si>
    <t>uint16</t>
  </si>
  <si>
    <t>Pass</t>
    <phoneticPr fontId="19" type="noConversion"/>
  </si>
  <si>
    <t>SecRwRtStRclCmdSrvCal-0010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</si>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</sst>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8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13" sqref="A13"/>
    </sheetView>
  </sheetViews>
  <sheetFormatPr defaultColWidth="9.109375" defaultRowHeight="15.9" customHeight="1" x14ac:dyDescent="0.25"/>
  <cols>
    <col min="1" max="1" width="26.332031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97</v>
      </c>
      <c r="E2" s="55" t="s">
        <v>98</v>
      </c>
    </row>
  </sheetData>
  <phoneticPr fontId="19" type="noConversion"/>
  <conditionalFormatting sqref="E1:F1048576">
    <cfRule type="cellIs" dxfId="79" priority="1" operator="equal">
      <formula>"Fail"</formula>
    </cfRule>
    <cfRule type="cellIs" dxfId="78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6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  <row r="2" spans="1:7" ht="15.9" customHeight="1" x14ac:dyDescent="0.25">
      <c r="A2" s="55" t="s">
        <v>94</v>
      </c>
      <c r="D2" s="59" t="s">
        <v>95</v>
      </c>
      <c r="G2" s="59">
        <v>4095</v>
      </c>
    </row>
  </sheetData>
  <phoneticPr fontId="19" type="noConversion"/>
  <conditionalFormatting sqref="H1:XET1">
    <cfRule type="cellIs" dxfId="77" priority="1" operator="notEqual">
      <formula>#REF!</formula>
    </cfRule>
  </conditionalFormatting>
  <conditionalFormatting sqref="XEU1:XFD1">
    <cfRule type="cellIs" dxfId="76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36"/>
  <sheetViews>
    <sheetView tabSelected="1" zoomScaleNormal="100" workbookViewId="0">
      <pane xSplit="4" ySplit="4" topLeftCell="AE5" activePane="bottomRight" state="frozen"/>
      <selection pane="topRight"/>
      <selection pane="bottomLeft"/>
      <selection pane="bottomRight" activeCell="AK1" sqref="AK1"/>
    </sheetView>
  </sheetViews>
  <sheetFormatPr defaultColWidth="9" defaultRowHeight="14.4" x14ac:dyDescent="0.25"/>
  <cols>
    <col min="1" max="1" width="26" bestFit="1" customWidth="1"/>
    <col min="3" max="3" width="11" customWidth="1"/>
    <col min="4" max="4" width="10.44140625" customWidth="1"/>
    <col min="5" max="5" width="37.33203125" bestFit="1" customWidth="1"/>
    <col min="6" max="6" width="46.109375" bestFit="1" customWidth="1"/>
    <col min="7" max="7" width="38.6640625" bestFit="1" customWidth="1"/>
    <col min="8" max="8" width="41" bestFit="1" customWidth="1"/>
    <col min="11" max="11" width="10.44140625" customWidth="1"/>
    <col min="12" max="12" width="42.44140625" customWidth="1"/>
    <col min="13" max="13" width="13.44140625" customWidth="1"/>
    <col min="35" max="35" width="30.21875" bestFit="1" customWidth="1"/>
    <col min="36" max="36" width="34.44140625" bestFit="1" customWidth="1"/>
    <col min="37" max="37" width="43.21875" bestFit="1" customWidth="1"/>
    <col min="38" max="38" width="35.77734375" bestFit="1" customWidth="1"/>
    <col min="39" max="39" width="38" bestFit="1" customWidth="1"/>
    <col min="40" max="40" width="40" bestFit="1" customWidth="1"/>
    <col min="41" max="41" width="40.77734375" bestFit="1" customWidth="1"/>
    <col min="42" max="42" width="39.21875" bestFit="1" customWidth="1"/>
    <col min="43" max="43" width="40.44140625" bestFit="1" customWidth="1"/>
    <col min="44" max="44" width="35.21875" bestFit="1" customWidth="1"/>
  </cols>
  <sheetData>
    <row r="1" spans="1:49" x14ac:dyDescent="0.2">
      <c r="A1" s="1" t="s">
        <v>35</v>
      </c>
      <c r="B1" s="1"/>
      <c r="C1" s="1"/>
      <c r="D1" s="1"/>
      <c r="E1" s="1"/>
      <c r="F1" s="1"/>
    </row>
    <row r="2" spans="1:49" ht="13.5" customHeight="1" x14ac:dyDescent="0.25">
      <c r="A2" s="92" t="s">
        <v>32</v>
      </c>
      <c r="B2" s="93"/>
      <c r="C2" s="96" t="s">
        <v>34</v>
      </c>
      <c r="D2" s="97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0" t="s">
        <v>50</v>
      </c>
      <c r="AG2" s="61" t="s">
        <v>51</v>
      </c>
      <c r="AH2" s="61" t="s">
        <v>51</v>
      </c>
      <c r="AI2" s="61"/>
      <c r="AJ2" s="61"/>
      <c r="AK2" s="61"/>
      <c r="AL2" s="61"/>
      <c r="AM2" s="61"/>
      <c r="AN2" s="61"/>
      <c r="AO2" s="61"/>
      <c r="AP2" s="61"/>
      <c r="AQ2" s="61"/>
    </row>
    <row r="3" spans="1:49" x14ac:dyDescent="0.2">
      <c r="A3" s="100" t="s">
        <v>13</v>
      </c>
      <c r="B3" s="100" t="s">
        <v>14</v>
      </c>
      <c r="C3" s="102" t="s">
        <v>15</v>
      </c>
      <c r="D3" s="10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62" t="s">
        <v>16</v>
      </c>
      <c r="AG3" s="94" t="s">
        <v>17</v>
      </c>
      <c r="AH3" s="98" t="s">
        <v>18</v>
      </c>
      <c r="AI3" s="69"/>
      <c r="AJ3" s="69"/>
      <c r="AK3" s="69"/>
      <c r="AL3" s="69"/>
      <c r="AM3" s="69"/>
      <c r="AN3" s="69"/>
      <c r="AO3" s="69"/>
      <c r="AP3" s="69"/>
      <c r="AQ3" s="69"/>
      <c r="AR3" s="63" t="s">
        <v>19</v>
      </c>
      <c r="AS3" s="84" t="s">
        <v>20</v>
      </c>
      <c r="AT3" s="82" t="s">
        <v>21</v>
      </c>
      <c r="AU3" s="82" t="s">
        <v>3</v>
      </c>
      <c r="AV3" s="84" t="s">
        <v>22</v>
      </c>
      <c r="AW3" s="84" t="s">
        <v>23</v>
      </c>
    </row>
    <row r="4" spans="1:49" ht="15" thickBot="1" x14ac:dyDescent="0.25">
      <c r="A4" s="101"/>
      <c r="B4" s="101"/>
      <c r="C4" s="104"/>
      <c r="D4" s="105"/>
      <c r="E4" s="72" t="s">
        <v>56</v>
      </c>
      <c r="F4" s="72" t="s">
        <v>57</v>
      </c>
      <c r="G4" s="72" t="s">
        <v>58</v>
      </c>
      <c r="H4" s="72" t="s">
        <v>59</v>
      </c>
      <c r="I4" s="72" t="s">
        <v>60</v>
      </c>
      <c r="J4" s="72" t="s">
        <v>61</v>
      </c>
      <c r="K4" s="72" t="s">
        <v>62</v>
      </c>
      <c r="L4" s="72" t="s">
        <v>63</v>
      </c>
      <c r="M4" s="72" t="s">
        <v>64</v>
      </c>
      <c r="N4" s="72" t="s">
        <v>65</v>
      </c>
      <c r="O4" s="72" t="s">
        <v>66</v>
      </c>
      <c r="P4" s="72" t="s">
        <v>67</v>
      </c>
      <c r="Q4" s="72" t="s">
        <v>68</v>
      </c>
      <c r="R4" s="72" t="s">
        <v>69</v>
      </c>
      <c r="S4" s="72" t="s">
        <v>70</v>
      </c>
      <c r="T4" s="72" t="s">
        <v>71</v>
      </c>
      <c r="U4" s="72" t="s">
        <v>72</v>
      </c>
      <c r="V4" s="72" t="s">
        <v>73</v>
      </c>
      <c r="W4" s="72" t="s">
        <v>74</v>
      </c>
      <c r="X4" s="72" t="s">
        <v>75</v>
      </c>
      <c r="Y4" s="72" t="s">
        <v>76</v>
      </c>
      <c r="Z4" s="72" t="s">
        <v>77</v>
      </c>
      <c r="AA4" s="72" t="s">
        <v>78</v>
      </c>
      <c r="AB4" s="72" t="s">
        <v>79</v>
      </c>
      <c r="AC4" s="72" t="s">
        <v>80</v>
      </c>
      <c r="AD4" s="72" t="s">
        <v>81</v>
      </c>
      <c r="AE4" s="72" t="s">
        <v>82</v>
      </c>
      <c r="AF4" s="2" t="s">
        <v>83</v>
      </c>
      <c r="AG4" s="95"/>
      <c r="AH4" s="99"/>
      <c r="AI4" s="64" t="s">
        <v>84</v>
      </c>
      <c r="AJ4" s="64" t="s">
        <v>85</v>
      </c>
      <c r="AK4" s="64" t="s">
        <v>86</v>
      </c>
      <c r="AL4" s="64" t="s">
        <v>87</v>
      </c>
      <c r="AM4" s="64" t="s">
        <v>88</v>
      </c>
      <c r="AN4" s="64" t="s">
        <v>89</v>
      </c>
      <c r="AO4" s="64" t="s">
        <v>90</v>
      </c>
      <c r="AP4" s="64" t="s">
        <v>91</v>
      </c>
      <c r="AQ4" s="64" t="s">
        <v>92</v>
      </c>
      <c r="AR4" s="8" t="s">
        <v>93</v>
      </c>
      <c r="AS4" s="85"/>
      <c r="AT4" s="83"/>
      <c r="AU4" s="83"/>
      <c r="AV4" s="85"/>
      <c r="AW4" s="82"/>
    </row>
    <row r="5" spans="1:49" ht="14.25" customHeight="1" thickTop="1" x14ac:dyDescent="0.2">
      <c r="A5" s="3" t="s">
        <v>97</v>
      </c>
      <c r="B5" s="4"/>
      <c r="C5" s="88" t="s">
        <v>24</v>
      </c>
      <c r="D5" s="89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5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0</v>
      </c>
      <c r="AS5" s="9" t="s">
        <v>96</v>
      </c>
      <c r="AT5" s="9"/>
      <c r="AU5" s="13"/>
      <c r="AV5" s="9"/>
      <c r="AW5" s="86"/>
    </row>
    <row r="6" spans="1:49" ht="15.6" customHeight="1" x14ac:dyDescent="0.2">
      <c r="A6" s="3" t="s">
        <v>97</v>
      </c>
      <c r="B6" s="6" t="s">
        <v>25</v>
      </c>
      <c r="C6" s="90"/>
      <c r="D6" s="90"/>
      <c r="E6" s="73">
        <v>1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1</v>
      </c>
      <c r="O6" s="73">
        <v>1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>
        <v>0</v>
      </c>
      <c r="AA6" s="73">
        <v>0</v>
      </c>
      <c r="AB6" s="73">
        <v>0</v>
      </c>
      <c r="AC6" s="73">
        <v>0</v>
      </c>
      <c r="AD6" s="73">
        <v>0</v>
      </c>
      <c r="AE6" s="73">
        <v>0</v>
      </c>
      <c r="AF6" s="7">
        <v>1</v>
      </c>
      <c r="AG6" s="12">
        <v>0.01</v>
      </c>
      <c r="AH6" s="12">
        <v>0.01</v>
      </c>
      <c r="AI6" s="70">
        <v>1</v>
      </c>
      <c r="AJ6" s="70">
        <v>1</v>
      </c>
      <c r="AK6" s="70">
        <v>4095</v>
      </c>
      <c r="AL6" s="70">
        <v>4095</v>
      </c>
      <c r="AM6" s="70">
        <v>4095</v>
      </c>
      <c r="AN6" s="70">
        <v>4095</v>
      </c>
      <c r="AO6" s="70">
        <v>4095</v>
      </c>
      <c r="AP6" s="70">
        <v>4095</v>
      </c>
      <c r="AQ6" s="70">
        <v>4095</v>
      </c>
      <c r="AR6" s="11">
        <v>4095</v>
      </c>
      <c r="AS6" s="9" t="s">
        <v>96</v>
      </c>
      <c r="AT6" s="12"/>
      <c r="AU6" s="14"/>
      <c r="AV6" s="53"/>
      <c r="AW6" s="87"/>
    </row>
    <row r="7" spans="1:49" ht="15.6" customHeight="1" x14ac:dyDescent="0.2">
      <c r="A7" s="3" t="s">
        <v>97</v>
      </c>
      <c r="B7" s="6" t="s">
        <v>25</v>
      </c>
      <c r="C7" s="90"/>
      <c r="D7" s="90"/>
      <c r="E7" s="73">
        <v>1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1</v>
      </c>
      <c r="O7" s="73">
        <v>1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>
        <v>0</v>
      </c>
      <c r="AA7" s="73">
        <v>0</v>
      </c>
      <c r="AB7" s="73">
        <v>0</v>
      </c>
      <c r="AC7" s="73">
        <v>0</v>
      </c>
      <c r="AD7" s="73">
        <v>0</v>
      </c>
      <c r="AE7" s="73">
        <v>0</v>
      </c>
      <c r="AF7" s="7">
        <v>3</v>
      </c>
      <c r="AG7" s="12">
        <v>0.02</v>
      </c>
      <c r="AH7" s="12">
        <v>0.02</v>
      </c>
      <c r="AI7" s="70">
        <v>0</v>
      </c>
      <c r="AJ7" s="70">
        <v>4095</v>
      </c>
      <c r="AK7" s="70">
        <v>4095</v>
      </c>
      <c r="AL7" s="70">
        <v>4095</v>
      </c>
      <c r="AM7" s="70">
        <v>4095</v>
      </c>
      <c r="AN7" s="70">
        <v>4095</v>
      </c>
      <c r="AO7" s="70">
        <v>4095</v>
      </c>
      <c r="AP7" s="70">
        <v>4095</v>
      </c>
      <c r="AQ7" s="70">
        <v>4095</v>
      </c>
      <c r="AR7" s="11">
        <v>4095</v>
      </c>
      <c r="AS7" s="9" t="s">
        <v>96</v>
      </c>
      <c r="AT7" s="12"/>
      <c r="AU7" s="14"/>
      <c r="AV7" s="53"/>
      <c r="AW7" s="65"/>
    </row>
    <row r="8" spans="1:49" ht="15.6" customHeight="1" x14ac:dyDescent="0.2">
      <c r="A8" s="3" t="s">
        <v>97</v>
      </c>
      <c r="B8" s="6" t="s">
        <v>25</v>
      </c>
      <c r="C8" s="90"/>
      <c r="D8" s="90"/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1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>
        <v>0</v>
      </c>
      <c r="AA8" s="73">
        <v>0</v>
      </c>
      <c r="AB8" s="73">
        <v>0</v>
      </c>
      <c r="AC8" s="73">
        <v>0</v>
      </c>
      <c r="AD8" s="73">
        <v>0</v>
      </c>
      <c r="AE8" s="73">
        <v>0</v>
      </c>
      <c r="AF8" s="7">
        <v>1</v>
      </c>
      <c r="AG8" s="12">
        <v>0.03</v>
      </c>
      <c r="AH8" s="12">
        <v>0.03</v>
      </c>
      <c r="AI8" s="70">
        <v>0</v>
      </c>
      <c r="AJ8" s="70">
        <v>4095</v>
      </c>
      <c r="AK8" s="70">
        <v>4095</v>
      </c>
      <c r="AL8" s="70">
        <v>4095</v>
      </c>
      <c r="AM8" s="70">
        <v>4095</v>
      </c>
      <c r="AN8" s="70">
        <v>4095</v>
      </c>
      <c r="AO8" s="70">
        <v>4095</v>
      </c>
      <c r="AP8" s="70">
        <v>4095</v>
      </c>
      <c r="AQ8" s="70">
        <v>4095</v>
      </c>
      <c r="AR8" s="11">
        <v>4095</v>
      </c>
      <c r="AS8" s="9" t="s">
        <v>96</v>
      </c>
      <c r="AT8" s="12"/>
      <c r="AU8" s="14"/>
      <c r="AV8" s="53"/>
      <c r="AW8" s="65"/>
    </row>
    <row r="9" spans="1:49" ht="15.6" customHeight="1" x14ac:dyDescent="0.2">
      <c r="A9" s="3" t="s">
        <v>97</v>
      </c>
      <c r="B9" s="6" t="s">
        <v>25</v>
      </c>
      <c r="C9" s="90"/>
      <c r="D9" s="90"/>
      <c r="E9" s="73">
        <v>0</v>
      </c>
      <c r="F9" s="73">
        <v>1</v>
      </c>
      <c r="G9" s="73">
        <v>0</v>
      </c>
      <c r="H9" s="73">
        <v>0</v>
      </c>
      <c r="I9" s="73">
        <v>0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1</v>
      </c>
      <c r="Q9" s="73">
        <v>2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0</v>
      </c>
      <c r="Z9" s="73">
        <v>0</v>
      </c>
      <c r="AA9" s="73">
        <v>0</v>
      </c>
      <c r="AB9" s="73">
        <v>0</v>
      </c>
      <c r="AC9" s="73">
        <v>0</v>
      </c>
      <c r="AD9" s="73">
        <v>0</v>
      </c>
      <c r="AE9" s="73">
        <v>0</v>
      </c>
      <c r="AF9" s="7">
        <v>1</v>
      </c>
      <c r="AG9" s="12">
        <v>0.04</v>
      </c>
      <c r="AH9" s="12">
        <v>0.04</v>
      </c>
      <c r="AI9" s="70">
        <v>1</v>
      </c>
      <c r="AJ9" s="70">
        <v>4095</v>
      </c>
      <c r="AK9" s="70">
        <v>2</v>
      </c>
      <c r="AL9" s="70">
        <v>4095</v>
      </c>
      <c r="AM9" s="70">
        <v>4095</v>
      </c>
      <c r="AN9" s="70">
        <v>4095</v>
      </c>
      <c r="AO9" s="70">
        <v>4095</v>
      </c>
      <c r="AP9" s="70">
        <v>4095</v>
      </c>
      <c r="AQ9" s="70">
        <v>4095</v>
      </c>
      <c r="AR9" s="11">
        <v>4095</v>
      </c>
      <c r="AS9" s="9" t="s">
        <v>96</v>
      </c>
      <c r="AT9" s="12"/>
      <c r="AU9" s="14"/>
      <c r="AV9" s="53"/>
      <c r="AW9" s="65"/>
    </row>
    <row r="10" spans="1:49" ht="15.6" customHeight="1" x14ac:dyDescent="0.2">
      <c r="A10" s="3" t="s">
        <v>97</v>
      </c>
      <c r="B10" s="6" t="s">
        <v>25</v>
      </c>
      <c r="C10" s="90"/>
      <c r="D10" s="90"/>
      <c r="E10" s="73">
        <v>0</v>
      </c>
      <c r="F10" s="73">
        <v>1</v>
      </c>
      <c r="G10" s="73">
        <v>0</v>
      </c>
      <c r="H10" s="73">
        <v>0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1</v>
      </c>
      <c r="Q10" s="73">
        <v>2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0</v>
      </c>
      <c r="Z10" s="73">
        <v>0</v>
      </c>
      <c r="AA10" s="73">
        <v>0</v>
      </c>
      <c r="AB10" s="73">
        <v>0</v>
      </c>
      <c r="AC10" s="73">
        <v>0</v>
      </c>
      <c r="AD10" s="73">
        <v>0</v>
      </c>
      <c r="AE10" s="73">
        <v>0</v>
      </c>
      <c r="AF10" s="7">
        <v>3</v>
      </c>
      <c r="AG10" s="12">
        <v>0.05</v>
      </c>
      <c r="AH10" s="12">
        <v>0.05</v>
      </c>
      <c r="AI10" s="70">
        <v>0</v>
      </c>
      <c r="AJ10" s="70">
        <v>4095</v>
      </c>
      <c r="AK10" s="70">
        <v>4095</v>
      </c>
      <c r="AL10" s="70">
        <v>4095</v>
      </c>
      <c r="AM10" s="70">
        <v>4095</v>
      </c>
      <c r="AN10" s="70">
        <v>4095</v>
      </c>
      <c r="AO10" s="70">
        <v>4095</v>
      </c>
      <c r="AP10" s="70">
        <v>4095</v>
      </c>
      <c r="AQ10" s="70">
        <v>4095</v>
      </c>
      <c r="AR10" s="11">
        <v>4095</v>
      </c>
      <c r="AS10" s="9" t="s">
        <v>96</v>
      </c>
      <c r="AT10" s="12"/>
      <c r="AU10" s="14"/>
      <c r="AV10" s="53"/>
      <c r="AW10" s="65"/>
    </row>
    <row r="11" spans="1:49" ht="15.6" customHeight="1" x14ac:dyDescent="0.2">
      <c r="A11" s="3" t="s">
        <v>97</v>
      </c>
      <c r="B11" s="6" t="s">
        <v>25</v>
      </c>
      <c r="C11" s="90"/>
      <c r="D11" s="90"/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1</v>
      </c>
      <c r="Q11" s="73">
        <v>2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>
        <v>0</v>
      </c>
      <c r="AA11" s="73">
        <v>0</v>
      </c>
      <c r="AB11" s="73">
        <v>0</v>
      </c>
      <c r="AC11" s="73">
        <v>0</v>
      </c>
      <c r="AD11" s="73">
        <v>0</v>
      </c>
      <c r="AE11" s="73">
        <v>0</v>
      </c>
      <c r="AF11" s="7">
        <v>1</v>
      </c>
      <c r="AG11" s="12">
        <v>0.06</v>
      </c>
      <c r="AH11" s="12">
        <v>0.06</v>
      </c>
      <c r="AI11" s="70">
        <v>1</v>
      </c>
      <c r="AJ11" s="70">
        <v>4095</v>
      </c>
      <c r="AK11" s="70">
        <v>4095</v>
      </c>
      <c r="AL11" s="70">
        <v>4095</v>
      </c>
      <c r="AM11" s="70">
        <v>4095</v>
      </c>
      <c r="AN11" s="70">
        <v>4095</v>
      </c>
      <c r="AO11" s="70">
        <v>4095</v>
      </c>
      <c r="AP11" s="70">
        <v>4095</v>
      </c>
      <c r="AQ11" s="70">
        <v>4095</v>
      </c>
      <c r="AR11" s="11">
        <v>4095</v>
      </c>
      <c r="AS11" s="9" t="s">
        <v>96</v>
      </c>
      <c r="AT11" s="12"/>
      <c r="AU11" s="14"/>
      <c r="AV11" s="53"/>
      <c r="AW11" s="65"/>
    </row>
    <row r="12" spans="1:49" ht="15.6" customHeight="1" x14ac:dyDescent="0.2">
      <c r="A12" s="3" t="s">
        <v>97</v>
      </c>
      <c r="B12" s="6" t="s">
        <v>25</v>
      </c>
      <c r="C12" s="90"/>
      <c r="D12" s="90"/>
      <c r="E12" s="73">
        <v>0</v>
      </c>
      <c r="F12" s="73">
        <v>0</v>
      </c>
      <c r="G12" s="73">
        <v>1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4</v>
      </c>
      <c r="U12" s="73">
        <v>1</v>
      </c>
      <c r="V12" s="73">
        <v>0</v>
      </c>
      <c r="W12" s="73">
        <v>0</v>
      </c>
      <c r="X12" s="73">
        <v>0</v>
      </c>
      <c r="Y12" s="73">
        <v>0</v>
      </c>
      <c r="Z12" s="73">
        <v>0</v>
      </c>
      <c r="AA12" s="73">
        <v>0</v>
      </c>
      <c r="AB12" s="73">
        <v>0</v>
      </c>
      <c r="AC12" s="73">
        <v>0</v>
      </c>
      <c r="AD12" s="73">
        <v>0</v>
      </c>
      <c r="AE12" s="73">
        <v>0</v>
      </c>
      <c r="AF12" s="7">
        <v>1</v>
      </c>
      <c r="AG12" s="12">
        <v>7.0000000000000007E-2</v>
      </c>
      <c r="AH12" s="12">
        <v>7.0000000000000007E-2</v>
      </c>
      <c r="AI12" s="70">
        <v>1</v>
      </c>
      <c r="AJ12" s="70">
        <v>4095</v>
      </c>
      <c r="AK12" s="70">
        <v>4095</v>
      </c>
      <c r="AL12" s="70">
        <v>4</v>
      </c>
      <c r="AM12" s="70">
        <v>4095</v>
      </c>
      <c r="AN12" s="70">
        <v>4095</v>
      </c>
      <c r="AO12" s="70">
        <v>4095</v>
      </c>
      <c r="AP12" s="70">
        <v>4095</v>
      </c>
      <c r="AQ12" s="70">
        <v>4095</v>
      </c>
      <c r="AR12" s="11">
        <v>4095</v>
      </c>
      <c r="AS12" s="9" t="s">
        <v>96</v>
      </c>
      <c r="AT12" s="12"/>
      <c r="AU12" s="14"/>
      <c r="AV12" s="53"/>
      <c r="AW12" s="65"/>
    </row>
    <row r="13" spans="1:49" ht="15.6" customHeight="1" x14ac:dyDescent="0.2">
      <c r="A13" s="3" t="s">
        <v>97</v>
      </c>
      <c r="B13" s="6" t="s">
        <v>25</v>
      </c>
      <c r="C13" s="90"/>
      <c r="D13" s="90"/>
      <c r="E13" s="73">
        <v>0</v>
      </c>
      <c r="F13" s="73">
        <v>0</v>
      </c>
      <c r="G13" s="73">
        <v>1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4</v>
      </c>
      <c r="U13" s="73">
        <v>1</v>
      </c>
      <c r="V13" s="73">
        <v>0</v>
      </c>
      <c r="W13" s="73">
        <v>0</v>
      </c>
      <c r="X13" s="73">
        <v>0</v>
      </c>
      <c r="Y13" s="73">
        <v>0</v>
      </c>
      <c r="Z13" s="73">
        <v>0</v>
      </c>
      <c r="AA13" s="73">
        <v>0</v>
      </c>
      <c r="AB13" s="73">
        <v>0</v>
      </c>
      <c r="AC13" s="73">
        <v>0</v>
      </c>
      <c r="AD13" s="73">
        <v>0</v>
      </c>
      <c r="AE13" s="73">
        <v>0</v>
      </c>
      <c r="AF13" s="7">
        <v>3</v>
      </c>
      <c r="AG13" s="12">
        <v>0.08</v>
      </c>
      <c r="AH13" s="12">
        <v>0.08</v>
      </c>
      <c r="AI13" s="70">
        <v>0</v>
      </c>
      <c r="AJ13" s="70">
        <v>4095</v>
      </c>
      <c r="AK13" s="70">
        <v>4095</v>
      </c>
      <c r="AL13" s="70">
        <v>4095</v>
      </c>
      <c r="AM13" s="70">
        <v>4095</v>
      </c>
      <c r="AN13" s="70">
        <v>4095</v>
      </c>
      <c r="AO13" s="70">
        <v>4095</v>
      </c>
      <c r="AP13" s="70">
        <v>4095</v>
      </c>
      <c r="AQ13" s="70">
        <v>4095</v>
      </c>
      <c r="AR13" s="11">
        <v>4095</v>
      </c>
      <c r="AS13" s="9" t="s">
        <v>96</v>
      </c>
      <c r="AT13" s="12"/>
      <c r="AU13" s="14"/>
      <c r="AV13" s="53"/>
      <c r="AW13" s="65"/>
    </row>
    <row r="14" spans="1:49" ht="15.6" customHeight="1" x14ac:dyDescent="0.2">
      <c r="A14" s="3" t="s">
        <v>97</v>
      </c>
      <c r="B14" s="6" t="s">
        <v>25</v>
      </c>
      <c r="C14" s="90"/>
      <c r="D14" s="90"/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4</v>
      </c>
      <c r="U14" s="73">
        <v>1</v>
      </c>
      <c r="V14" s="73">
        <v>0</v>
      </c>
      <c r="W14" s="73">
        <v>0</v>
      </c>
      <c r="X14" s="73">
        <v>0</v>
      </c>
      <c r="Y14" s="73">
        <v>0</v>
      </c>
      <c r="Z14" s="73">
        <v>0</v>
      </c>
      <c r="AA14" s="73">
        <v>0</v>
      </c>
      <c r="AB14" s="73">
        <v>0</v>
      </c>
      <c r="AC14" s="73">
        <v>0</v>
      </c>
      <c r="AD14" s="73">
        <v>0</v>
      </c>
      <c r="AE14" s="73">
        <v>0</v>
      </c>
      <c r="AF14" s="7">
        <v>1</v>
      </c>
      <c r="AG14" s="12">
        <v>0.09</v>
      </c>
      <c r="AH14" s="12">
        <v>0.09</v>
      </c>
      <c r="AI14" s="70">
        <v>1</v>
      </c>
      <c r="AJ14" s="70">
        <v>4095</v>
      </c>
      <c r="AK14" s="70">
        <v>4095</v>
      </c>
      <c r="AL14" s="70">
        <v>4095</v>
      </c>
      <c r="AM14" s="70">
        <v>4095</v>
      </c>
      <c r="AN14" s="70">
        <v>4095</v>
      </c>
      <c r="AO14" s="70">
        <v>4095</v>
      </c>
      <c r="AP14" s="70">
        <v>4095</v>
      </c>
      <c r="AQ14" s="70">
        <v>4095</v>
      </c>
      <c r="AR14" s="11">
        <v>4095</v>
      </c>
      <c r="AS14" s="9" t="s">
        <v>96</v>
      </c>
      <c r="AT14" s="12"/>
      <c r="AU14" s="14"/>
      <c r="AV14" s="53"/>
      <c r="AW14" s="65"/>
    </row>
    <row r="15" spans="1:49" ht="15.6" customHeight="1" x14ac:dyDescent="0.2">
      <c r="A15" s="3" t="s">
        <v>97</v>
      </c>
      <c r="B15" s="6" t="s">
        <v>25</v>
      </c>
      <c r="C15" s="90"/>
      <c r="D15" s="90"/>
      <c r="E15" s="73">
        <v>0</v>
      </c>
      <c r="F15" s="73">
        <v>0</v>
      </c>
      <c r="G15" s="73">
        <v>0</v>
      </c>
      <c r="H15" s="73">
        <v>1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3</v>
      </c>
      <c r="S15" s="73">
        <v>1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  <c r="Z15" s="73">
        <v>0</v>
      </c>
      <c r="AA15" s="73">
        <v>0</v>
      </c>
      <c r="AB15" s="73">
        <v>0</v>
      </c>
      <c r="AC15" s="73">
        <v>0</v>
      </c>
      <c r="AD15" s="73">
        <v>0</v>
      </c>
      <c r="AE15" s="73">
        <v>0</v>
      </c>
      <c r="AF15" s="7">
        <v>1</v>
      </c>
      <c r="AG15" s="12">
        <v>0.1</v>
      </c>
      <c r="AH15" s="12">
        <v>0.1</v>
      </c>
      <c r="AI15" s="70">
        <v>1</v>
      </c>
      <c r="AJ15" s="70">
        <v>4095</v>
      </c>
      <c r="AK15" s="70">
        <v>4095</v>
      </c>
      <c r="AL15" s="70">
        <v>4095</v>
      </c>
      <c r="AM15" s="70">
        <v>3</v>
      </c>
      <c r="AN15" s="70">
        <v>4095</v>
      </c>
      <c r="AO15" s="70">
        <v>4095</v>
      </c>
      <c r="AP15" s="70">
        <v>4095</v>
      </c>
      <c r="AQ15" s="70">
        <v>4095</v>
      </c>
      <c r="AR15" s="11">
        <v>4095</v>
      </c>
      <c r="AS15" s="9" t="s">
        <v>96</v>
      </c>
      <c r="AT15" s="12"/>
      <c r="AU15" s="14"/>
      <c r="AV15" s="53"/>
      <c r="AW15" s="65"/>
    </row>
    <row r="16" spans="1:49" ht="15.6" customHeight="1" x14ac:dyDescent="0.2">
      <c r="A16" s="3" t="s">
        <v>97</v>
      </c>
      <c r="B16" s="6" t="s">
        <v>25</v>
      </c>
      <c r="C16" s="90"/>
      <c r="D16" s="90"/>
      <c r="E16" s="73">
        <v>0</v>
      </c>
      <c r="F16" s="73">
        <v>0</v>
      </c>
      <c r="G16" s="73">
        <v>0</v>
      </c>
      <c r="H16" s="73">
        <v>1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3</v>
      </c>
      <c r="S16" s="73">
        <v>1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  <c r="Z16" s="73">
        <v>0</v>
      </c>
      <c r="AA16" s="73">
        <v>0</v>
      </c>
      <c r="AB16" s="73">
        <v>0</v>
      </c>
      <c r="AC16" s="73">
        <v>0</v>
      </c>
      <c r="AD16" s="73">
        <v>0</v>
      </c>
      <c r="AE16" s="73">
        <v>0</v>
      </c>
      <c r="AF16" s="7">
        <v>3</v>
      </c>
      <c r="AG16" s="12">
        <v>0.11</v>
      </c>
      <c r="AH16" s="12">
        <v>0.11</v>
      </c>
      <c r="AI16" s="70">
        <v>0</v>
      </c>
      <c r="AJ16" s="70">
        <v>4095</v>
      </c>
      <c r="AK16" s="70">
        <v>4095</v>
      </c>
      <c r="AL16" s="70">
        <v>4095</v>
      </c>
      <c r="AM16" s="70">
        <v>4095</v>
      </c>
      <c r="AN16" s="70">
        <v>4095</v>
      </c>
      <c r="AO16" s="70">
        <v>4095</v>
      </c>
      <c r="AP16" s="70">
        <v>4095</v>
      </c>
      <c r="AQ16" s="70">
        <v>4095</v>
      </c>
      <c r="AR16" s="11">
        <v>4095</v>
      </c>
      <c r="AS16" s="9" t="s">
        <v>96</v>
      </c>
      <c r="AT16" s="12"/>
      <c r="AU16" s="14"/>
      <c r="AV16" s="53"/>
      <c r="AW16" s="65"/>
    </row>
    <row r="17" spans="1:49" ht="15.6" customHeight="1" x14ac:dyDescent="0.2">
      <c r="A17" s="3" t="s">
        <v>97</v>
      </c>
      <c r="B17" s="6" t="s">
        <v>25</v>
      </c>
      <c r="C17" s="90"/>
      <c r="D17" s="90"/>
      <c r="E17" s="73">
        <v>0</v>
      </c>
      <c r="F17" s="73">
        <v>0</v>
      </c>
      <c r="G17" s="73">
        <v>0</v>
      </c>
      <c r="H17" s="73">
        <v>0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3</v>
      </c>
      <c r="S17" s="73">
        <v>1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  <c r="Z17" s="73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0</v>
      </c>
      <c r="AF17" s="7">
        <v>1</v>
      </c>
      <c r="AG17" s="12">
        <v>0.12</v>
      </c>
      <c r="AH17" s="12">
        <v>0.12</v>
      </c>
      <c r="AI17" s="70">
        <v>1</v>
      </c>
      <c r="AJ17" s="70">
        <v>4095</v>
      </c>
      <c r="AK17" s="70">
        <v>4095</v>
      </c>
      <c r="AL17" s="70">
        <v>4095</v>
      </c>
      <c r="AM17" s="70">
        <v>4095</v>
      </c>
      <c r="AN17" s="70">
        <v>4095</v>
      </c>
      <c r="AO17" s="70">
        <v>4095</v>
      </c>
      <c r="AP17" s="70">
        <v>4095</v>
      </c>
      <c r="AQ17" s="70">
        <v>4095</v>
      </c>
      <c r="AR17" s="11">
        <v>4095</v>
      </c>
      <c r="AS17" s="9" t="s">
        <v>96</v>
      </c>
      <c r="AT17" s="12"/>
      <c r="AU17" s="14"/>
      <c r="AV17" s="53"/>
      <c r="AW17" s="65"/>
    </row>
    <row r="18" spans="1:49" ht="15.6" customHeight="1" x14ac:dyDescent="0.2">
      <c r="A18" s="3" t="s">
        <v>97</v>
      </c>
      <c r="B18" s="6" t="s">
        <v>25</v>
      </c>
      <c r="C18" s="90"/>
      <c r="D18" s="90"/>
      <c r="E18" s="73">
        <v>0</v>
      </c>
      <c r="F18" s="73">
        <v>0</v>
      </c>
      <c r="G18" s="73">
        <v>0</v>
      </c>
      <c r="H18" s="73">
        <v>0</v>
      </c>
      <c r="I18" s="73">
        <v>1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5</v>
      </c>
      <c r="W18" s="73">
        <v>1</v>
      </c>
      <c r="X18" s="73">
        <v>0</v>
      </c>
      <c r="Y18" s="73">
        <v>0</v>
      </c>
      <c r="Z18" s="73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">
        <v>1</v>
      </c>
      <c r="AG18" s="12">
        <v>0.13</v>
      </c>
      <c r="AH18" s="12">
        <v>0.13</v>
      </c>
      <c r="AI18" s="70">
        <v>1</v>
      </c>
      <c r="AJ18" s="70">
        <v>4095</v>
      </c>
      <c r="AK18" s="70">
        <v>4095</v>
      </c>
      <c r="AL18" s="70">
        <v>4095</v>
      </c>
      <c r="AM18" s="70">
        <v>4095</v>
      </c>
      <c r="AN18" s="70">
        <v>5</v>
      </c>
      <c r="AO18" s="70">
        <v>4095</v>
      </c>
      <c r="AP18" s="70">
        <v>4095</v>
      </c>
      <c r="AQ18" s="70">
        <v>4095</v>
      </c>
      <c r="AR18" s="11">
        <v>4095</v>
      </c>
      <c r="AS18" s="9" t="s">
        <v>96</v>
      </c>
      <c r="AT18" s="12"/>
      <c r="AU18" s="14"/>
      <c r="AV18" s="53"/>
      <c r="AW18" s="65"/>
    </row>
    <row r="19" spans="1:49" ht="15.6" customHeight="1" x14ac:dyDescent="0.2">
      <c r="A19" s="3" t="s">
        <v>97</v>
      </c>
      <c r="B19" s="6" t="s">
        <v>25</v>
      </c>
      <c r="C19" s="90"/>
      <c r="D19" s="90"/>
      <c r="E19" s="73">
        <v>0</v>
      </c>
      <c r="F19" s="73">
        <v>0</v>
      </c>
      <c r="G19" s="73">
        <v>0</v>
      </c>
      <c r="H19" s="73">
        <v>0</v>
      </c>
      <c r="I19" s="73">
        <v>1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5</v>
      </c>
      <c r="W19" s="73">
        <v>1</v>
      </c>
      <c r="X19" s="73">
        <v>0</v>
      </c>
      <c r="Y19" s="73">
        <v>0</v>
      </c>
      <c r="Z19" s="73">
        <v>0</v>
      </c>
      <c r="AA19" s="73">
        <v>0</v>
      </c>
      <c r="AB19" s="73">
        <v>0</v>
      </c>
      <c r="AC19" s="73">
        <v>0</v>
      </c>
      <c r="AD19" s="73">
        <v>0</v>
      </c>
      <c r="AE19" s="73">
        <v>0</v>
      </c>
      <c r="AF19" s="7">
        <v>3</v>
      </c>
      <c r="AG19" s="12">
        <v>0.14000000000000001</v>
      </c>
      <c r="AH19" s="12">
        <v>0.14000000000000001</v>
      </c>
      <c r="AI19" s="70">
        <v>0</v>
      </c>
      <c r="AJ19" s="70">
        <v>4095</v>
      </c>
      <c r="AK19" s="70">
        <v>4095</v>
      </c>
      <c r="AL19" s="70">
        <v>4095</v>
      </c>
      <c r="AM19" s="70">
        <v>4095</v>
      </c>
      <c r="AN19" s="70">
        <v>4095</v>
      </c>
      <c r="AO19" s="70">
        <v>4095</v>
      </c>
      <c r="AP19" s="70">
        <v>4095</v>
      </c>
      <c r="AQ19" s="70">
        <v>4095</v>
      </c>
      <c r="AR19" s="11">
        <v>4095</v>
      </c>
      <c r="AS19" s="9" t="s">
        <v>96</v>
      </c>
      <c r="AT19" s="12"/>
      <c r="AU19" s="14"/>
      <c r="AV19" s="53"/>
      <c r="AW19" s="65"/>
    </row>
    <row r="20" spans="1:49" ht="15.6" customHeight="1" x14ac:dyDescent="0.2">
      <c r="A20" s="3" t="s">
        <v>97</v>
      </c>
      <c r="B20" s="6" t="s">
        <v>25</v>
      </c>
      <c r="C20" s="90"/>
      <c r="D20" s="90"/>
      <c r="E20" s="73">
        <v>0</v>
      </c>
      <c r="F20" s="73">
        <v>0</v>
      </c>
      <c r="G20" s="73">
        <v>0</v>
      </c>
      <c r="H20" s="73">
        <v>0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5</v>
      </c>
      <c r="W20" s="73">
        <v>1</v>
      </c>
      <c r="X20" s="73">
        <v>0</v>
      </c>
      <c r="Y20" s="73">
        <v>0</v>
      </c>
      <c r="Z20" s="73">
        <v>0</v>
      </c>
      <c r="AA20" s="73">
        <v>0</v>
      </c>
      <c r="AB20" s="73">
        <v>0</v>
      </c>
      <c r="AC20" s="73">
        <v>0</v>
      </c>
      <c r="AD20" s="73">
        <v>0</v>
      </c>
      <c r="AE20" s="73">
        <v>0</v>
      </c>
      <c r="AF20" s="7">
        <v>1</v>
      </c>
      <c r="AG20" s="12">
        <v>0.15</v>
      </c>
      <c r="AH20" s="12">
        <v>0.15</v>
      </c>
      <c r="AI20" s="70">
        <v>1</v>
      </c>
      <c r="AJ20" s="70">
        <v>4095</v>
      </c>
      <c r="AK20" s="70">
        <v>4095</v>
      </c>
      <c r="AL20" s="70">
        <v>4095</v>
      </c>
      <c r="AM20" s="70">
        <v>4095</v>
      </c>
      <c r="AN20" s="70">
        <v>4095</v>
      </c>
      <c r="AO20" s="70">
        <v>4095</v>
      </c>
      <c r="AP20" s="70">
        <v>4095</v>
      </c>
      <c r="AQ20" s="70">
        <v>4095</v>
      </c>
      <c r="AR20" s="11">
        <v>4095</v>
      </c>
      <c r="AS20" s="9" t="s">
        <v>96</v>
      </c>
      <c r="AT20" s="12"/>
      <c r="AU20" s="14"/>
      <c r="AV20" s="53"/>
      <c r="AW20" s="65"/>
    </row>
    <row r="21" spans="1:49" ht="15.6" customHeight="1" x14ac:dyDescent="0.2">
      <c r="A21" s="3" t="s">
        <v>97</v>
      </c>
      <c r="B21" s="6" t="s">
        <v>25</v>
      </c>
      <c r="C21" s="90"/>
      <c r="D21" s="90"/>
      <c r="E21" s="73">
        <v>0</v>
      </c>
      <c r="F21" s="73">
        <v>0</v>
      </c>
      <c r="G21" s="73">
        <v>0</v>
      </c>
      <c r="H21" s="73">
        <v>0</v>
      </c>
      <c r="I21" s="73">
        <v>0</v>
      </c>
      <c r="J21" s="73">
        <v>1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6</v>
      </c>
      <c r="Y21" s="73">
        <v>1</v>
      </c>
      <c r="Z21" s="73">
        <v>0</v>
      </c>
      <c r="AA21" s="73">
        <v>0</v>
      </c>
      <c r="AB21" s="73">
        <v>0</v>
      </c>
      <c r="AC21" s="73">
        <v>0</v>
      </c>
      <c r="AD21" s="73">
        <v>0</v>
      </c>
      <c r="AE21" s="73">
        <v>0</v>
      </c>
      <c r="AF21" s="7">
        <v>1</v>
      </c>
      <c r="AG21" s="12">
        <v>0.16</v>
      </c>
      <c r="AH21" s="12">
        <v>0.16</v>
      </c>
      <c r="AI21" s="70">
        <v>1</v>
      </c>
      <c r="AJ21" s="70">
        <v>4095</v>
      </c>
      <c r="AK21" s="70">
        <v>4095</v>
      </c>
      <c r="AL21" s="70">
        <v>4095</v>
      </c>
      <c r="AM21" s="70">
        <v>4095</v>
      </c>
      <c r="AN21" s="70">
        <v>4095</v>
      </c>
      <c r="AO21" s="70">
        <v>6</v>
      </c>
      <c r="AP21" s="70">
        <v>4095</v>
      </c>
      <c r="AQ21" s="70">
        <v>4095</v>
      </c>
      <c r="AR21" s="11">
        <v>4095</v>
      </c>
      <c r="AS21" s="9" t="s">
        <v>96</v>
      </c>
      <c r="AT21" s="12"/>
      <c r="AU21" s="14"/>
      <c r="AV21" s="53"/>
      <c r="AW21" s="65"/>
    </row>
    <row r="22" spans="1:49" ht="15.6" customHeight="1" x14ac:dyDescent="0.2">
      <c r="A22" s="3" t="s">
        <v>97</v>
      </c>
      <c r="B22" s="6" t="s">
        <v>25</v>
      </c>
      <c r="C22" s="90"/>
      <c r="D22" s="90"/>
      <c r="E22" s="73">
        <v>0</v>
      </c>
      <c r="F22" s="73">
        <v>0</v>
      </c>
      <c r="G22" s="73">
        <v>0</v>
      </c>
      <c r="H22" s="73">
        <v>0</v>
      </c>
      <c r="I22" s="73">
        <v>0</v>
      </c>
      <c r="J22" s="73">
        <v>1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6</v>
      </c>
      <c r="Y22" s="73">
        <v>1</v>
      </c>
      <c r="Z22" s="73">
        <v>0</v>
      </c>
      <c r="AA22" s="73">
        <v>0</v>
      </c>
      <c r="AB22" s="73">
        <v>0</v>
      </c>
      <c r="AC22" s="73">
        <v>0</v>
      </c>
      <c r="AD22" s="73">
        <v>0</v>
      </c>
      <c r="AE22" s="73">
        <v>0</v>
      </c>
      <c r="AF22" s="7">
        <v>3</v>
      </c>
      <c r="AG22" s="12">
        <v>0.17</v>
      </c>
      <c r="AH22" s="12">
        <v>0.17</v>
      </c>
      <c r="AI22" s="70">
        <v>0</v>
      </c>
      <c r="AJ22" s="70">
        <v>4095</v>
      </c>
      <c r="AK22" s="70">
        <v>4095</v>
      </c>
      <c r="AL22" s="70">
        <v>4095</v>
      </c>
      <c r="AM22" s="70">
        <v>4095</v>
      </c>
      <c r="AN22" s="70">
        <v>4095</v>
      </c>
      <c r="AO22" s="70">
        <v>4095</v>
      </c>
      <c r="AP22" s="70">
        <v>4095</v>
      </c>
      <c r="AQ22" s="70">
        <v>4095</v>
      </c>
      <c r="AR22" s="11">
        <v>4095</v>
      </c>
      <c r="AS22" s="9" t="s">
        <v>96</v>
      </c>
      <c r="AT22" s="12"/>
      <c r="AU22" s="14"/>
      <c r="AV22" s="53"/>
      <c r="AW22" s="65"/>
    </row>
    <row r="23" spans="1:49" ht="15.6" customHeight="1" x14ac:dyDescent="0.2">
      <c r="A23" s="3" t="s">
        <v>97</v>
      </c>
      <c r="B23" s="6" t="s">
        <v>25</v>
      </c>
      <c r="C23" s="90"/>
      <c r="D23" s="90"/>
      <c r="E23" s="73">
        <v>0</v>
      </c>
      <c r="F23" s="73">
        <v>0</v>
      </c>
      <c r="G23" s="73">
        <v>0</v>
      </c>
      <c r="H23" s="73">
        <v>0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6</v>
      </c>
      <c r="Y23" s="73">
        <v>1</v>
      </c>
      <c r="Z23" s="73">
        <v>0</v>
      </c>
      <c r="AA23" s="73">
        <v>0</v>
      </c>
      <c r="AB23" s="73">
        <v>0</v>
      </c>
      <c r="AC23" s="73">
        <v>0</v>
      </c>
      <c r="AD23" s="73">
        <v>0</v>
      </c>
      <c r="AE23" s="73">
        <v>0</v>
      </c>
      <c r="AF23" s="7">
        <v>1</v>
      </c>
      <c r="AG23" s="12">
        <v>0.18</v>
      </c>
      <c r="AH23" s="12">
        <v>0.18</v>
      </c>
      <c r="AI23" s="70">
        <v>1</v>
      </c>
      <c r="AJ23" s="70">
        <v>4095</v>
      </c>
      <c r="AK23" s="70">
        <v>4095</v>
      </c>
      <c r="AL23" s="70">
        <v>4095</v>
      </c>
      <c r="AM23" s="70">
        <v>4095</v>
      </c>
      <c r="AN23" s="70">
        <v>4095</v>
      </c>
      <c r="AO23" s="70">
        <v>4095</v>
      </c>
      <c r="AP23" s="70">
        <v>4095</v>
      </c>
      <c r="AQ23" s="70">
        <v>4095</v>
      </c>
      <c r="AR23" s="11">
        <v>4095</v>
      </c>
      <c r="AS23" s="9" t="s">
        <v>96</v>
      </c>
      <c r="AT23" s="12"/>
      <c r="AU23" s="14"/>
      <c r="AV23" s="53"/>
      <c r="AW23" s="65"/>
    </row>
    <row r="24" spans="1:49" ht="15.6" customHeight="1" x14ac:dyDescent="0.2">
      <c r="A24" s="3" t="s">
        <v>97</v>
      </c>
      <c r="B24" s="6" t="s">
        <v>25</v>
      </c>
      <c r="C24" s="90"/>
      <c r="D24" s="90"/>
      <c r="E24" s="73">
        <v>0</v>
      </c>
      <c r="F24" s="73">
        <v>0</v>
      </c>
      <c r="G24" s="73">
        <v>0</v>
      </c>
      <c r="H24" s="73">
        <v>0</v>
      </c>
      <c r="I24" s="73">
        <v>0</v>
      </c>
      <c r="J24" s="73">
        <v>0</v>
      </c>
      <c r="K24" s="73">
        <v>1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  <c r="Z24" s="73">
        <v>7</v>
      </c>
      <c r="AA24" s="73">
        <v>1</v>
      </c>
      <c r="AB24" s="73">
        <v>0</v>
      </c>
      <c r="AC24" s="73">
        <v>0</v>
      </c>
      <c r="AD24" s="73">
        <v>0</v>
      </c>
      <c r="AE24" s="73">
        <v>0</v>
      </c>
      <c r="AF24" s="7">
        <v>1</v>
      </c>
      <c r="AG24" s="12">
        <v>0.19</v>
      </c>
      <c r="AH24" s="12">
        <v>0.19</v>
      </c>
      <c r="AI24" s="70">
        <v>1</v>
      </c>
      <c r="AJ24" s="70">
        <v>4095</v>
      </c>
      <c r="AK24" s="70">
        <v>4095</v>
      </c>
      <c r="AL24" s="70">
        <v>4095</v>
      </c>
      <c r="AM24" s="70">
        <v>4095</v>
      </c>
      <c r="AN24" s="70">
        <v>4095</v>
      </c>
      <c r="AO24" s="70">
        <v>4095</v>
      </c>
      <c r="AP24" s="70">
        <v>7</v>
      </c>
      <c r="AQ24" s="70">
        <v>4095</v>
      </c>
      <c r="AR24" s="11">
        <v>4095</v>
      </c>
      <c r="AS24" s="9" t="s">
        <v>96</v>
      </c>
      <c r="AT24" s="12"/>
      <c r="AU24" s="14"/>
      <c r="AV24" s="53"/>
      <c r="AW24" s="65"/>
    </row>
    <row r="25" spans="1:49" ht="15.6" customHeight="1" x14ac:dyDescent="0.2">
      <c r="A25" s="3" t="s">
        <v>97</v>
      </c>
      <c r="B25" s="6" t="s">
        <v>25</v>
      </c>
      <c r="C25" s="90"/>
      <c r="D25" s="90"/>
      <c r="E25" s="73">
        <v>0</v>
      </c>
      <c r="F25" s="73">
        <v>0</v>
      </c>
      <c r="G25" s="73">
        <v>0</v>
      </c>
      <c r="H25" s="73">
        <v>0</v>
      </c>
      <c r="I25" s="73">
        <v>0</v>
      </c>
      <c r="J25" s="73">
        <v>0</v>
      </c>
      <c r="K25" s="73">
        <v>1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  <c r="Z25" s="73">
        <v>7</v>
      </c>
      <c r="AA25" s="73">
        <v>1</v>
      </c>
      <c r="AB25" s="73">
        <v>0</v>
      </c>
      <c r="AC25" s="73">
        <v>0</v>
      </c>
      <c r="AD25" s="73">
        <v>0</v>
      </c>
      <c r="AE25" s="73">
        <v>0</v>
      </c>
      <c r="AF25" s="7">
        <v>3</v>
      </c>
      <c r="AG25" s="12">
        <v>0.2</v>
      </c>
      <c r="AH25" s="12">
        <v>0.2</v>
      </c>
      <c r="AI25" s="70">
        <v>0</v>
      </c>
      <c r="AJ25" s="70">
        <v>4095</v>
      </c>
      <c r="AK25" s="70">
        <v>4095</v>
      </c>
      <c r="AL25" s="70">
        <v>4095</v>
      </c>
      <c r="AM25" s="70">
        <v>4095</v>
      </c>
      <c r="AN25" s="70">
        <v>4095</v>
      </c>
      <c r="AO25" s="70">
        <v>4095</v>
      </c>
      <c r="AP25" s="70">
        <v>4095</v>
      </c>
      <c r="AQ25" s="70">
        <v>4095</v>
      </c>
      <c r="AR25" s="11">
        <v>4095</v>
      </c>
      <c r="AS25" s="9" t="s">
        <v>96</v>
      </c>
      <c r="AT25" s="12"/>
      <c r="AU25" s="14"/>
      <c r="AV25" s="53"/>
      <c r="AW25" s="65"/>
    </row>
    <row r="26" spans="1:49" ht="15.6" customHeight="1" x14ac:dyDescent="0.2">
      <c r="A26" s="3" t="s">
        <v>97</v>
      </c>
      <c r="B26" s="6" t="s">
        <v>25</v>
      </c>
      <c r="C26" s="90"/>
      <c r="D26" s="90"/>
      <c r="E26" s="73">
        <v>0</v>
      </c>
      <c r="F26" s="73">
        <v>0</v>
      </c>
      <c r="G26" s="73">
        <v>0</v>
      </c>
      <c r="H26" s="73">
        <v>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  <c r="Z26" s="73">
        <v>7</v>
      </c>
      <c r="AA26" s="73">
        <v>1</v>
      </c>
      <c r="AB26" s="73">
        <v>0</v>
      </c>
      <c r="AC26" s="73">
        <v>0</v>
      </c>
      <c r="AD26" s="73">
        <v>0</v>
      </c>
      <c r="AE26" s="73">
        <v>0</v>
      </c>
      <c r="AF26" s="7">
        <v>1</v>
      </c>
      <c r="AG26" s="12">
        <v>0.21</v>
      </c>
      <c r="AH26" s="12">
        <v>0.21</v>
      </c>
      <c r="AI26" s="70">
        <v>1</v>
      </c>
      <c r="AJ26" s="70">
        <v>4095</v>
      </c>
      <c r="AK26" s="70">
        <v>4095</v>
      </c>
      <c r="AL26" s="70">
        <v>4095</v>
      </c>
      <c r="AM26" s="70">
        <v>4095</v>
      </c>
      <c r="AN26" s="70">
        <v>4095</v>
      </c>
      <c r="AO26" s="70">
        <v>4095</v>
      </c>
      <c r="AP26" s="70">
        <v>4095</v>
      </c>
      <c r="AQ26" s="70">
        <v>4095</v>
      </c>
      <c r="AR26" s="11">
        <v>4095</v>
      </c>
      <c r="AS26" s="9" t="s">
        <v>96</v>
      </c>
      <c r="AT26" s="12"/>
      <c r="AU26" s="14"/>
      <c r="AV26" s="53"/>
      <c r="AW26" s="65"/>
    </row>
    <row r="27" spans="1:49" ht="15.6" customHeight="1" x14ac:dyDescent="0.2">
      <c r="A27" s="3" t="s">
        <v>97</v>
      </c>
      <c r="B27" s="6" t="s">
        <v>25</v>
      </c>
      <c r="C27" s="90"/>
      <c r="D27" s="90"/>
      <c r="E27" s="73">
        <v>0</v>
      </c>
      <c r="F27" s="73">
        <v>0</v>
      </c>
      <c r="G27" s="73">
        <v>0</v>
      </c>
      <c r="H27" s="73">
        <v>0</v>
      </c>
      <c r="I27" s="73">
        <v>0</v>
      </c>
      <c r="J27" s="73">
        <v>0</v>
      </c>
      <c r="K27" s="73">
        <v>0</v>
      </c>
      <c r="L27" s="73">
        <v>1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  <c r="Z27" s="73">
        <v>0</v>
      </c>
      <c r="AA27" s="73">
        <v>0</v>
      </c>
      <c r="AB27" s="73">
        <v>8</v>
      </c>
      <c r="AC27" s="73">
        <v>1</v>
      </c>
      <c r="AD27" s="73">
        <v>0</v>
      </c>
      <c r="AE27" s="73">
        <v>0</v>
      </c>
      <c r="AF27" s="7">
        <v>1</v>
      </c>
      <c r="AG27" s="12">
        <v>0.22</v>
      </c>
      <c r="AH27" s="12">
        <v>0.22</v>
      </c>
      <c r="AI27" s="70">
        <v>1</v>
      </c>
      <c r="AJ27" s="70">
        <v>4095</v>
      </c>
      <c r="AK27" s="70">
        <v>4095</v>
      </c>
      <c r="AL27" s="70">
        <v>4095</v>
      </c>
      <c r="AM27" s="70">
        <v>4095</v>
      </c>
      <c r="AN27" s="70">
        <v>4095</v>
      </c>
      <c r="AO27" s="70">
        <v>4095</v>
      </c>
      <c r="AP27" s="70">
        <v>4095</v>
      </c>
      <c r="AQ27" s="70">
        <v>8</v>
      </c>
      <c r="AR27" s="11">
        <v>4095</v>
      </c>
      <c r="AS27" s="9" t="s">
        <v>96</v>
      </c>
      <c r="AT27" s="12"/>
      <c r="AU27" s="14"/>
      <c r="AV27" s="53"/>
      <c r="AW27" s="65"/>
    </row>
    <row r="28" spans="1:49" ht="15.6" customHeight="1" x14ac:dyDescent="0.2">
      <c r="A28" s="3" t="s">
        <v>97</v>
      </c>
      <c r="B28" s="6" t="s">
        <v>25</v>
      </c>
      <c r="C28" s="90"/>
      <c r="D28" s="90"/>
      <c r="E28" s="73">
        <v>0</v>
      </c>
      <c r="F28" s="73">
        <v>0</v>
      </c>
      <c r="G28" s="73">
        <v>0</v>
      </c>
      <c r="H28" s="73">
        <v>0</v>
      </c>
      <c r="I28" s="73">
        <v>0</v>
      </c>
      <c r="J28" s="73">
        <v>0</v>
      </c>
      <c r="K28" s="73">
        <v>0</v>
      </c>
      <c r="L28" s="73">
        <v>1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  <c r="Z28" s="73">
        <v>0</v>
      </c>
      <c r="AA28" s="73">
        <v>0</v>
      </c>
      <c r="AB28" s="73">
        <v>8</v>
      </c>
      <c r="AC28" s="73">
        <v>1</v>
      </c>
      <c r="AD28" s="73">
        <v>0</v>
      </c>
      <c r="AE28" s="73">
        <v>0</v>
      </c>
      <c r="AF28" s="7">
        <v>3</v>
      </c>
      <c r="AG28" s="12">
        <v>0.23</v>
      </c>
      <c r="AH28" s="12">
        <v>0.23</v>
      </c>
      <c r="AI28" s="70">
        <v>0</v>
      </c>
      <c r="AJ28" s="70">
        <v>4095</v>
      </c>
      <c r="AK28" s="70">
        <v>4095</v>
      </c>
      <c r="AL28" s="70">
        <v>4095</v>
      </c>
      <c r="AM28" s="70">
        <v>4095</v>
      </c>
      <c r="AN28" s="70">
        <v>4095</v>
      </c>
      <c r="AO28" s="70">
        <v>4095</v>
      </c>
      <c r="AP28" s="70">
        <v>4095</v>
      </c>
      <c r="AQ28" s="70">
        <v>4095</v>
      </c>
      <c r="AR28" s="11">
        <v>4095</v>
      </c>
      <c r="AS28" s="9" t="s">
        <v>96</v>
      </c>
      <c r="AT28" s="12"/>
      <c r="AU28" s="14"/>
      <c r="AV28" s="53"/>
      <c r="AW28" s="65"/>
    </row>
    <row r="29" spans="1:49" ht="15.6" customHeight="1" x14ac:dyDescent="0.2">
      <c r="A29" s="3" t="s">
        <v>97</v>
      </c>
      <c r="B29" s="6" t="s">
        <v>25</v>
      </c>
      <c r="C29" s="90"/>
      <c r="D29" s="90"/>
      <c r="E29" s="73">
        <v>0</v>
      </c>
      <c r="F29" s="73">
        <v>0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  <c r="Z29" s="73">
        <v>0</v>
      </c>
      <c r="AA29" s="73">
        <v>0</v>
      </c>
      <c r="AB29" s="73">
        <v>8</v>
      </c>
      <c r="AC29" s="73">
        <v>1</v>
      </c>
      <c r="AD29" s="73">
        <v>0</v>
      </c>
      <c r="AE29" s="73">
        <v>0</v>
      </c>
      <c r="AF29" s="7">
        <v>1</v>
      </c>
      <c r="AG29" s="12">
        <v>0.24</v>
      </c>
      <c r="AH29" s="12">
        <v>0.24</v>
      </c>
      <c r="AI29" s="70">
        <v>1</v>
      </c>
      <c r="AJ29" s="70">
        <v>4095</v>
      </c>
      <c r="AK29" s="70">
        <v>4095</v>
      </c>
      <c r="AL29" s="70">
        <v>4095</v>
      </c>
      <c r="AM29" s="70">
        <v>4095</v>
      </c>
      <c r="AN29" s="70">
        <v>4095</v>
      </c>
      <c r="AO29" s="70">
        <v>4095</v>
      </c>
      <c r="AP29" s="70">
        <v>4095</v>
      </c>
      <c r="AQ29" s="70">
        <v>4095</v>
      </c>
      <c r="AR29" s="11">
        <v>4095</v>
      </c>
      <c r="AS29" s="9" t="s">
        <v>96</v>
      </c>
      <c r="AT29" s="12"/>
      <c r="AU29" s="14"/>
      <c r="AV29" s="53"/>
      <c r="AW29" s="65"/>
    </row>
    <row r="30" spans="1:49" ht="15.6" customHeight="1" x14ac:dyDescent="0.2">
      <c r="A30" s="3" t="s">
        <v>97</v>
      </c>
      <c r="B30" s="6" t="s">
        <v>25</v>
      </c>
      <c r="C30" s="90"/>
      <c r="D30" s="90"/>
      <c r="E30" s="73">
        <v>0</v>
      </c>
      <c r="F30" s="73">
        <v>0</v>
      </c>
      <c r="G30" s="73">
        <v>0</v>
      </c>
      <c r="H30" s="73">
        <v>0</v>
      </c>
      <c r="I30" s="73">
        <v>0</v>
      </c>
      <c r="J30" s="73">
        <v>0</v>
      </c>
      <c r="K30" s="73">
        <v>0</v>
      </c>
      <c r="L30" s="73">
        <v>0</v>
      </c>
      <c r="M30" s="73">
        <v>1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  <c r="Z30" s="73">
        <v>0</v>
      </c>
      <c r="AA30" s="73">
        <v>0</v>
      </c>
      <c r="AB30" s="73">
        <v>0</v>
      </c>
      <c r="AC30" s="73">
        <v>0</v>
      </c>
      <c r="AD30" s="73">
        <v>9</v>
      </c>
      <c r="AE30" s="73">
        <v>1</v>
      </c>
      <c r="AF30" s="7">
        <v>1</v>
      </c>
      <c r="AG30" s="12">
        <v>0.25</v>
      </c>
      <c r="AH30" s="12">
        <v>0.25</v>
      </c>
      <c r="AI30" s="70">
        <v>1</v>
      </c>
      <c r="AJ30" s="70">
        <v>4095</v>
      </c>
      <c r="AK30" s="70">
        <v>4095</v>
      </c>
      <c r="AL30" s="70">
        <v>4095</v>
      </c>
      <c r="AM30" s="70">
        <v>4095</v>
      </c>
      <c r="AN30" s="70">
        <v>4095</v>
      </c>
      <c r="AO30" s="70">
        <v>4095</v>
      </c>
      <c r="AP30" s="70">
        <v>4095</v>
      </c>
      <c r="AQ30" s="70">
        <v>4095</v>
      </c>
      <c r="AR30" s="11">
        <v>9</v>
      </c>
      <c r="AS30" s="9" t="s">
        <v>96</v>
      </c>
      <c r="AT30" s="12"/>
      <c r="AU30" s="14"/>
      <c r="AV30" s="53"/>
      <c r="AW30" s="65"/>
    </row>
    <row r="31" spans="1:49" ht="15.6" customHeight="1" x14ac:dyDescent="0.2">
      <c r="A31" s="3" t="s">
        <v>97</v>
      </c>
      <c r="B31" s="6" t="s">
        <v>25</v>
      </c>
      <c r="C31" s="90"/>
      <c r="D31" s="90"/>
      <c r="E31" s="73">
        <v>0</v>
      </c>
      <c r="F31" s="73">
        <v>0</v>
      </c>
      <c r="G31" s="73">
        <v>0</v>
      </c>
      <c r="H31" s="73">
        <v>0</v>
      </c>
      <c r="I31" s="73">
        <v>0</v>
      </c>
      <c r="J31" s="73">
        <v>0</v>
      </c>
      <c r="K31" s="73">
        <v>0</v>
      </c>
      <c r="L31" s="73">
        <v>0</v>
      </c>
      <c r="M31" s="73">
        <v>1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  <c r="Z31" s="73">
        <v>0</v>
      </c>
      <c r="AA31" s="73">
        <v>0</v>
      </c>
      <c r="AB31" s="73">
        <v>0</v>
      </c>
      <c r="AC31" s="73">
        <v>0</v>
      </c>
      <c r="AD31" s="73">
        <v>9</v>
      </c>
      <c r="AE31" s="73">
        <v>1</v>
      </c>
      <c r="AF31" s="7">
        <v>3</v>
      </c>
      <c r="AG31" s="12">
        <v>0.26</v>
      </c>
      <c r="AH31" s="12">
        <v>0.26</v>
      </c>
      <c r="AI31" s="70">
        <v>0</v>
      </c>
      <c r="AJ31" s="70">
        <v>4095</v>
      </c>
      <c r="AK31" s="70">
        <v>4095</v>
      </c>
      <c r="AL31" s="70">
        <v>4095</v>
      </c>
      <c r="AM31" s="70">
        <v>4095</v>
      </c>
      <c r="AN31" s="70">
        <v>4095</v>
      </c>
      <c r="AO31" s="70">
        <v>4095</v>
      </c>
      <c r="AP31" s="70">
        <v>4095</v>
      </c>
      <c r="AQ31" s="70">
        <v>4095</v>
      </c>
      <c r="AR31" s="11">
        <v>4095</v>
      </c>
      <c r="AS31" s="9" t="s">
        <v>96</v>
      </c>
      <c r="AT31" s="12"/>
      <c r="AU31" s="14"/>
      <c r="AV31" s="53"/>
      <c r="AW31" s="65"/>
    </row>
    <row r="32" spans="1:49" ht="15.6" customHeight="1" thickBot="1" x14ac:dyDescent="0.25">
      <c r="A32" s="3" t="s">
        <v>97</v>
      </c>
      <c r="B32" s="6" t="s">
        <v>25</v>
      </c>
      <c r="C32" s="90"/>
      <c r="D32" s="90"/>
      <c r="E32" s="73">
        <v>0</v>
      </c>
      <c r="F32" s="73">
        <v>0</v>
      </c>
      <c r="G32" s="73">
        <v>0</v>
      </c>
      <c r="H32" s="73">
        <v>0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3">
        <v>0</v>
      </c>
      <c r="AA32" s="73">
        <v>0</v>
      </c>
      <c r="AB32" s="73">
        <v>0</v>
      </c>
      <c r="AC32" s="73">
        <v>0</v>
      </c>
      <c r="AD32" s="73">
        <v>9</v>
      </c>
      <c r="AE32" s="73">
        <v>1</v>
      </c>
      <c r="AF32" s="7">
        <v>1</v>
      </c>
      <c r="AG32" s="12">
        <v>0.27</v>
      </c>
      <c r="AH32" s="12">
        <v>0.27</v>
      </c>
      <c r="AI32" s="70">
        <v>1</v>
      </c>
      <c r="AJ32" s="70">
        <v>4095</v>
      </c>
      <c r="AK32" s="70">
        <v>4095</v>
      </c>
      <c r="AL32" s="70">
        <v>4095</v>
      </c>
      <c r="AM32" s="70">
        <v>4095</v>
      </c>
      <c r="AN32" s="70">
        <v>4095</v>
      </c>
      <c r="AO32" s="70">
        <v>4095</v>
      </c>
      <c r="AP32" s="70">
        <v>4095</v>
      </c>
      <c r="AQ32" s="70">
        <v>4095</v>
      </c>
      <c r="AR32" s="11">
        <v>4095</v>
      </c>
      <c r="AS32" s="9" t="s">
        <v>96</v>
      </c>
      <c r="AT32" s="12"/>
      <c r="AU32" s="14"/>
      <c r="AV32" s="53"/>
      <c r="AW32" s="65"/>
    </row>
    <row r="33" spans="1:49" ht="14.25" customHeight="1" thickTop="1" x14ac:dyDescent="0.2">
      <c r="A33" s="3" t="s">
        <v>33</v>
      </c>
      <c r="B33" s="4"/>
      <c r="C33" s="88" t="s">
        <v>24</v>
      </c>
      <c r="D33" s="89"/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7">
        <v>0</v>
      </c>
      <c r="O33" s="67">
        <v>0</v>
      </c>
      <c r="P33" s="67">
        <v>0</v>
      </c>
      <c r="Q33" s="67">
        <v>0</v>
      </c>
      <c r="R33" s="67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7">
        <v>0</v>
      </c>
      <c r="AD33" s="67">
        <v>0</v>
      </c>
      <c r="AE33" s="67">
        <v>0</v>
      </c>
      <c r="AF33" s="5">
        <v>0</v>
      </c>
      <c r="AG33" s="9">
        <v>0</v>
      </c>
      <c r="AH33" s="9">
        <v>0</v>
      </c>
      <c r="AI33" s="9"/>
      <c r="AJ33" s="9"/>
      <c r="AK33" s="9"/>
      <c r="AL33" s="9"/>
      <c r="AM33" s="9"/>
      <c r="AN33" s="9"/>
      <c r="AO33" s="9"/>
      <c r="AP33" s="9"/>
      <c r="AQ33" s="9"/>
      <c r="AR33" s="10">
        <v>0</v>
      </c>
      <c r="AS33" s="9"/>
      <c r="AT33" s="9"/>
      <c r="AU33" s="13"/>
      <c r="AV33" s="9"/>
      <c r="AW33" s="86"/>
    </row>
    <row r="34" spans="1:49" ht="15.6" customHeight="1" thickBot="1" x14ac:dyDescent="0.25">
      <c r="A34" s="3" t="s">
        <v>55</v>
      </c>
      <c r="B34" s="6" t="s">
        <v>25</v>
      </c>
      <c r="C34" s="90"/>
      <c r="D34" s="91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"/>
      <c r="AG34" s="12"/>
      <c r="AH34" s="12"/>
      <c r="AI34" s="70"/>
      <c r="AJ34" s="70"/>
      <c r="AK34" s="70"/>
      <c r="AL34" s="70"/>
      <c r="AM34" s="70"/>
      <c r="AN34" s="70"/>
      <c r="AO34" s="70"/>
      <c r="AP34" s="70"/>
      <c r="AQ34" s="70"/>
      <c r="AR34" s="11"/>
      <c r="AS34" s="9"/>
      <c r="AT34" s="12"/>
      <c r="AU34" s="14"/>
      <c r="AV34" s="53"/>
      <c r="AW34" s="87"/>
    </row>
    <row r="35" spans="1:49" ht="14.25" customHeight="1" thickTop="1" x14ac:dyDescent="0.2">
      <c r="A35" s="3" t="s">
        <v>53</v>
      </c>
      <c r="B35" s="4"/>
      <c r="C35" s="88" t="s">
        <v>24</v>
      </c>
      <c r="D35" s="89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5">
        <v>0</v>
      </c>
      <c r="AG35" s="9">
        <v>0</v>
      </c>
      <c r="AH35" s="9">
        <v>0</v>
      </c>
      <c r="AI35" s="9"/>
      <c r="AJ35" s="9"/>
      <c r="AK35" s="9"/>
      <c r="AL35" s="9"/>
      <c r="AM35" s="9"/>
      <c r="AN35" s="9"/>
      <c r="AO35" s="9"/>
      <c r="AP35" s="9"/>
      <c r="AQ35" s="9"/>
      <c r="AR35" s="10">
        <v>0</v>
      </c>
      <c r="AS35" s="9"/>
      <c r="AT35" s="9"/>
      <c r="AU35" s="13"/>
      <c r="AV35" s="9"/>
      <c r="AW35" s="86"/>
    </row>
    <row r="36" spans="1:49" ht="15" customHeight="1" x14ac:dyDescent="0.2">
      <c r="A36" s="3" t="s">
        <v>54</v>
      </c>
      <c r="B36" s="6" t="s">
        <v>25</v>
      </c>
      <c r="C36" s="90"/>
      <c r="D36" s="91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"/>
      <c r="AG36" s="12"/>
      <c r="AH36" s="12"/>
      <c r="AI36" s="70"/>
      <c r="AJ36" s="70"/>
      <c r="AK36" s="70"/>
      <c r="AL36" s="70"/>
      <c r="AM36" s="70"/>
      <c r="AN36" s="70"/>
      <c r="AO36" s="70"/>
      <c r="AP36" s="70"/>
      <c r="AQ36" s="70"/>
      <c r="AR36" s="11"/>
      <c r="AS36" s="9"/>
      <c r="AT36" s="12"/>
      <c r="AU36" s="14"/>
      <c r="AV36" s="53"/>
      <c r="AW36" s="87"/>
    </row>
  </sheetData>
  <mergeCells count="47"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A2:B2"/>
    <mergeCell ref="C33:D33"/>
    <mergeCell ref="AG3:AG4"/>
    <mergeCell ref="C2:D2"/>
    <mergeCell ref="AH3:AH4"/>
    <mergeCell ref="A3:A4"/>
    <mergeCell ref="B3:B4"/>
    <mergeCell ref="C3:D4"/>
    <mergeCell ref="C5:D5"/>
    <mergeCell ref="C6:D6"/>
    <mergeCell ref="C7:D7"/>
    <mergeCell ref="C8:D8"/>
    <mergeCell ref="C9:D9"/>
    <mergeCell ref="C10:D10"/>
    <mergeCell ref="C11:D11"/>
    <mergeCell ref="C12:D12"/>
    <mergeCell ref="AU3:AU4"/>
    <mergeCell ref="AV3:AV4"/>
    <mergeCell ref="AW3:AW4"/>
    <mergeCell ref="AW33:AW34"/>
    <mergeCell ref="C35:D35"/>
    <mergeCell ref="AW35:AW36"/>
    <mergeCell ref="C36:D36"/>
    <mergeCell ref="C34:D34"/>
    <mergeCell ref="AS3:AS4"/>
    <mergeCell ref="AT3:AT4"/>
    <mergeCell ref="AW5:AW6"/>
    <mergeCell ref="C13:D13"/>
    <mergeCell ref="C14:D14"/>
    <mergeCell ref="C15:D15"/>
    <mergeCell ref="C16:D16"/>
    <mergeCell ref="C17:D17"/>
  </mergeCells>
  <phoneticPr fontId="19" type="noConversion"/>
  <conditionalFormatting sqref="B33">
    <cfRule type="cellIs" dxfId="75" priority="289" stopIfTrue="1" operator="equal">
      <formula>"Pass"</formula>
    </cfRule>
    <cfRule type="cellIs" dxfId="74" priority="290" stopIfTrue="1" operator="equal">
      <formula>"Fail"</formula>
    </cfRule>
    <cfRule type="cellIs" dxfId="73" priority="291" stopIfTrue="1" operator="equal">
      <formula>"NotTest"</formula>
    </cfRule>
  </conditionalFormatting>
  <conditionalFormatting sqref="AS33:AU34">
    <cfRule type="cellIs" dxfId="72" priority="284" stopIfTrue="1" operator="equal">
      <formula>"PASS"</formula>
    </cfRule>
    <cfRule type="cellIs" dxfId="71" priority="285" stopIfTrue="1" operator="equal">
      <formula>"FAIL"</formula>
    </cfRule>
  </conditionalFormatting>
  <conditionalFormatting sqref="AF2">
    <cfRule type="cellIs" dxfId="70" priority="80" operator="notEqual">
      <formula>#REF!</formula>
    </cfRule>
  </conditionalFormatting>
  <conditionalFormatting sqref="AF2 AI2:AQ2">
    <cfRule type="cellIs" dxfId="69" priority="78" operator="equal">
      <formula>"Pass"</formula>
    </cfRule>
    <cfRule type="cellIs" dxfId="68" priority="79" operator="equal">
      <formula>"Fail"</formula>
    </cfRule>
  </conditionalFormatting>
  <conditionalFormatting sqref="AG2 AI2:AQ2">
    <cfRule type="cellIs" dxfId="67" priority="71" operator="notEqual">
      <formula>#REF!</formula>
    </cfRule>
  </conditionalFormatting>
  <conditionalFormatting sqref="AG2">
    <cfRule type="cellIs" dxfId="66" priority="69" operator="equal">
      <formula>"Pass"</formula>
    </cfRule>
    <cfRule type="cellIs" dxfId="65" priority="70" operator="equal">
      <formula>"Fail"</formula>
    </cfRule>
  </conditionalFormatting>
  <conditionalFormatting sqref="AH2">
    <cfRule type="cellIs" dxfId="64" priority="68" operator="notEqual">
      <formula>#REF!</formula>
    </cfRule>
  </conditionalFormatting>
  <conditionalFormatting sqref="AH2">
    <cfRule type="cellIs" dxfId="63" priority="66" operator="equal">
      <formula>"Pass"</formula>
    </cfRule>
    <cfRule type="cellIs" dxfId="62" priority="67" operator="equal">
      <formula>"Fail"</formula>
    </cfRule>
  </conditionalFormatting>
  <conditionalFormatting sqref="B35">
    <cfRule type="cellIs" dxfId="61" priority="63" stopIfTrue="1" operator="equal">
      <formula>"Pass"</formula>
    </cfRule>
    <cfRule type="cellIs" dxfId="60" priority="64" stopIfTrue="1" operator="equal">
      <formula>"Fail"</formula>
    </cfRule>
    <cfRule type="cellIs" dxfId="59" priority="65" stopIfTrue="1" operator="equal">
      <formula>"NotTest"</formula>
    </cfRule>
  </conditionalFormatting>
  <conditionalFormatting sqref="AS35:AU36">
    <cfRule type="cellIs" dxfId="58" priority="61" stopIfTrue="1" operator="equal">
      <formula>"PASS"</formula>
    </cfRule>
    <cfRule type="cellIs" dxfId="57" priority="62" stopIfTrue="1" operator="equal">
      <formula>"FAIL"</formula>
    </cfRule>
  </conditionalFormatting>
  <conditionalFormatting sqref="B5">
    <cfRule type="cellIs" dxfId="56" priority="55" stopIfTrue="1" operator="equal">
      <formula>"Pass"</formula>
    </cfRule>
    <cfRule type="cellIs" dxfId="55" priority="56" stopIfTrue="1" operator="equal">
      <formula>"Fail"</formula>
    </cfRule>
    <cfRule type="cellIs" dxfId="54" priority="57" stopIfTrue="1" operator="equal">
      <formula>"NotTest"</formula>
    </cfRule>
  </conditionalFormatting>
  <conditionalFormatting sqref="AS5:AU6">
    <cfRule type="cellIs" dxfId="53" priority="53" stopIfTrue="1" operator="equal">
      <formula>"PASS"</formula>
    </cfRule>
    <cfRule type="cellIs" dxfId="52" priority="54" stopIfTrue="1" operator="equal">
      <formula>"FAIL"</formula>
    </cfRule>
  </conditionalFormatting>
  <conditionalFormatting sqref="AS7:AU7">
    <cfRule type="cellIs" dxfId="51" priority="51" stopIfTrue="1" operator="equal">
      <formula>"PASS"</formula>
    </cfRule>
    <cfRule type="cellIs" dxfId="50" priority="52" stopIfTrue="1" operator="equal">
      <formula>"FAIL"</formula>
    </cfRule>
  </conditionalFormatting>
  <conditionalFormatting sqref="AS9:AU9">
    <cfRule type="cellIs" dxfId="49" priority="49" stopIfTrue="1" operator="equal">
      <formula>"PASS"</formula>
    </cfRule>
    <cfRule type="cellIs" dxfId="48" priority="50" stopIfTrue="1" operator="equal">
      <formula>"FAIL"</formula>
    </cfRule>
  </conditionalFormatting>
  <conditionalFormatting sqref="AS10:AU10">
    <cfRule type="cellIs" dxfId="47" priority="47" stopIfTrue="1" operator="equal">
      <formula>"PASS"</formula>
    </cfRule>
    <cfRule type="cellIs" dxfId="46" priority="48" stopIfTrue="1" operator="equal">
      <formula>"FAIL"</formula>
    </cfRule>
  </conditionalFormatting>
  <conditionalFormatting sqref="AS12:AU12">
    <cfRule type="cellIs" dxfId="45" priority="45" stopIfTrue="1" operator="equal">
      <formula>"PASS"</formula>
    </cfRule>
    <cfRule type="cellIs" dxfId="44" priority="46" stopIfTrue="1" operator="equal">
      <formula>"FAIL"</formula>
    </cfRule>
  </conditionalFormatting>
  <conditionalFormatting sqref="AS13:AU13">
    <cfRule type="cellIs" dxfId="43" priority="43" stopIfTrue="1" operator="equal">
      <formula>"PASS"</formula>
    </cfRule>
    <cfRule type="cellIs" dxfId="42" priority="44" stopIfTrue="1" operator="equal">
      <formula>"FAIL"</formula>
    </cfRule>
  </conditionalFormatting>
  <conditionalFormatting sqref="AS15:AU15">
    <cfRule type="cellIs" dxfId="41" priority="41" stopIfTrue="1" operator="equal">
      <formula>"PASS"</formula>
    </cfRule>
    <cfRule type="cellIs" dxfId="40" priority="42" stopIfTrue="1" operator="equal">
      <formula>"FAIL"</formula>
    </cfRule>
  </conditionalFormatting>
  <conditionalFormatting sqref="AS16:AU1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AS18:AU1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AS19:AU19">
    <cfRule type="cellIs" dxfId="35" priority="35" stopIfTrue="1" operator="equal">
      <formula>"PASS"</formula>
    </cfRule>
    <cfRule type="cellIs" dxfId="34" priority="36" stopIfTrue="1" operator="equal">
      <formula>"FAIL"</formula>
    </cfRule>
  </conditionalFormatting>
  <conditionalFormatting sqref="AS21:AU21">
    <cfRule type="cellIs" dxfId="33" priority="33" stopIfTrue="1" operator="equal">
      <formula>"PASS"</formula>
    </cfRule>
    <cfRule type="cellIs" dxfId="32" priority="34" stopIfTrue="1" operator="equal">
      <formula>"FAIL"</formula>
    </cfRule>
  </conditionalFormatting>
  <conditionalFormatting sqref="AS22:AU22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AS24:AU24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AS25:AU25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AS27:AU27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S28:AU28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S30:AU30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S31:AU31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S8:AU8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S11:AU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S14:AU14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S17:AU17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S20:AU20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S23:AU23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S26:AU2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S29:AU2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S32:AU32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S5:AS36">
      <formula1>"Pass,Fail,NotTest"</formula1>
    </dataValidation>
    <dataValidation type="list" showInputMessage="1" showErrorMessage="1" sqref="E2:A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2023-09-01T02:54:58Z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