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WelcomeFwdStEnCtrl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WelcomeFwdStEnCtrl" sheetId="1" r:id="rId5"/>
  </sheets>
  <definedNames>
    <definedName name="_xlnm._FilterDatabase" localSheetId="4" hidden="1">WelcomeFwdStEnCtrl!$A$1:$A$6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J3" authorId="3" shapeId="0">
      <text>
        <r>
          <rPr>
            <sz val="9"/>
            <rFont val="宋体"/>
            <charset val="134"/>
          </rPr>
          <t>测试结果</t>
        </r>
      </text>
    </comment>
    <comment ref="A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<sst xmlns="http://schemas.openxmlformats.org/spreadsheetml/2006/main" count="168" uniqueCount="94">
  <si>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</si>
  <si>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</si>
  <si>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</si>
  <si>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</si>
  <si>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</si>
  <si>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</si>
  <si>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</si>
  <si>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</si>
  <si>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</si>
  <si>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</si>
  <si>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</si>
  <si>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</si>
  <si>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</si>
  <si>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</si>
  <si>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</si>
  <si>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</si>
  <si>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</si>
  <si>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</si>
  <si>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</si>
  <si>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</si>
  <si>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</si>
  <si>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</si>
  <si>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</si>
  <si>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</si>
  <si>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</si>
  <si>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</si>
  <si>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</si>
  <si>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</si>
  <si>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</si>
  <si>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</si>
  <si>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</si>
  <si>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</si>
  <si>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</si>
  <si>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</si>
  <si>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</si>
  <si>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</si>
  <si>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</si>
  <si>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</si>
  <si>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</si>
  <si>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</si>
  <si>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</si>
  <si>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</si>
  <si>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</si>
  <si>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</si>
  <si>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</si>
  <si>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</si>
  <si>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</si>
  <si>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</si>
  <si>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</si>
  <si>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</si>
  <si>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</si>
  <si>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</si>
  <si>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IfVeSMSuRrLtStFtUpwdDnwdPos_Val</t>
  </si>
  <si>
    <t>IfVeSMSuRrRtStFtUpwdDnwdPos_Val</t>
  </si>
  <si>
    <t>IfVeSMSuSecRwLtStLgrstOtwdInwdPos_Val</t>
  </si>
  <si>
    <t>IfVeSMSuSecRwRtStLgrstOtwdInwdPos_Val</t>
  </si>
  <si>
    <t>IfVeSMSuSecRwRtStLgrstUpwdDnwdPos_Val</t>
  </si>
  <si>
    <t>MdXXIsTargetPosZone_Val</t>
  </si>
  <si>
    <t>SecRwLtStBkReclnStgDone_Val</t>
  </si>
  <si>
    <t>SecRwLtStFrwdBkwdStgDone_Val</t>
  </si>
  <si>
    <t>SecRwLtStFtrstStgDone_Val</t>
  </si>
  <si>
    <t>SecRwLtStHdrstFrwdBkwdStgDone_Val</t>
  </si>
  <si>
    <t>SecRwLtStHdrstUpwdDnwdStgDone_Val</t>
  </si>
  <si>
    <t>SecRwLtStLgrstOtwdInwdStgDone_Val</t>
  </si>
  <si>
    <t>SecRwLtStLgrstUpwdDnwdStgDone_Val</t>
  </si>
  <si>
    <t>SecRwRtStBkReclnStgDone_Val</t>
  </si>
  <si>
    <t>SecRwRtStFrwdBkwdStgDone_Val</t>
  </si>
  <si>
    <t>SecRwRtStFtrstStgDone_Val</t>
  </si>
  <si>
    <t>SecRwRtStHdrstFrwdBkwdStgDone_Val</t>
  </si>
  <si>
    <t>SecRwRtStHdrstUpwdDnwdStgDone_Val</t>
  </si>
  <si>
    <t>SecRwRtStLgrstOtwdInwdStgDone_Val</t>
  </si>
  <si>
    <t>SecRwRtStLgrstUpwdDnwdStgDone_Val</t>
  </si>
  <si>
    <t>IfVeSMSuSecRwLtStLgrstUpwdDnwdPos_Val</t>
  </si>
  <si>
    <t>WelcomeFwdMdDone_Val</t>
    <phoneticPr fontId="19" type="noConversion"/>
  </si>
  <si>
    <t>KeSMSw4SSecRwLtStLgrstOtwdInwdClosePos1_Val</t>
  </si>
  <si>
    <t>uint16</t>
  </si>
  <si>
    <t>KeSMSw4SSecRwLtStLgrstUpwdDnwdClosePos1_Val</t>
  </si>
  <si>
    <t>KeSMSw4SSecRwLtStLgrstUpwdDnwdClosePos2_Val</t>
  </si>
  <si>
    <t>KeSMSw4SSecRwRtStLgrstOtwdInwdClosePos1_Val</t>
  </si>
  <si>
    <t>KeSMSw4SSecRwRtStLgrstUpwdDnwdClosePos1_Val</t>
  </si>
  <si>
    <t>KeSMSw4SSecRwRtStLgrstUpwdDnwdClosePos2_Val</t>
  </si>
  <si>
    <t>WelcomeFwdStEnCtrl-0010</t>
    <phoneticPr fontId="19" type="noConversion"/>
  </si>
  <si>
    <t>All Done And IsPos</t>
    <phoneticPr fontId="19" type="noConversion"/>
  </si>
  <si>
    <t>All Done And NotPos</t>
    <phoneticPr fontId="19" type="noConversion"/>
  </si>
  <si>
    <t>Not All Done</t>
    <phoneticPr fontId="19" type="noConversion"/>
  </si>
  <si>
    <t>Pass</t>
    <phoneticPr fontId="19" type="noConversion"/>
  </si>
  <si>
    <t>FailflgIn</t>
  </si>
  <si>
    <t>LgrstInwdOtwdEnIn</t>
  </si>
  <si>
    <t>LgrstUpwdDnwdEnIn</t>
  </si>
  <si>
    <t>FtrstEnIn</t>
  </si>
  <si>
    <t>BkReclnEnIn</t>
  </si>
  <si>
    <t>HdrstUpwdEnIn</t>
  </si>
  <si>
    <t>HdrstFrwdEnIn</t>
  </si>
  <si>
    <t>failed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</si>
</sst>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23" fillId="0" borderId="2" xfId="0" applyFont="1" applyBorder="1" applyAlignment="1">
      <alignment horizontal="center" vertical="center" wrapText="1"/>
    </xf>
    <xf numFmtId="0" fontId="23" fillId="0" borderId="3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8" sqref="B8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81</v>
      </c>
      <c r="E2" s="55" t="s">
        <v>85</v>
      </c>
    </row>
  </sheetData>
  <phoneticPr fontId="19" type="noConversion"/>
  <conditionalFormatting sqref="E1:F1048576">
    <cfRule type="cellIs" dxfId="49" priority="1" operator="equal">
      <formula>"Fail"</formula>
    </cfRule>
    <cfRule type="cellIs" dxfId="4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74</v>
      </c>
      <c r="D2" s="59" t="s">
        <v>75</v>
      </c>
      <c r="G2" s="59">
        <v>0</v>
      </c>
    </row>
    <row r="3" spans="1:7" ht="15.9" customHeight="1" x14ac:dyDescent="0.25">
      <c r="A3" s="55" t="s">
        <v>76</v>
      </c>
      <c r="D3" s="59" t="s">
        <v>75</v>
      </c>
      <c r="G3" s="59">
        <v>0</v>
      </c>
    </row>
    <row r="4" spans="1:7" ht="15.9" customHeight="1" x14ac:dyDescent="0.25">
      <c r="A4" s="55" t="s">
        <v>77</v>
      </c>
      <c r="D4" s="59" t="s">
        <v>75</v>
      </c>
      <c r="G4" s="59">
        <v>0</v>
      </c>
    </row>
    <row r="5" spans="1:7" ht="15.9" customHeight="1" x14ac:dyDescent="0.25">
      <c r="A5" s="55" t="s">
        <v>78</v>
      </c>
      <c r="D5" s="59" t="s">
        <v>75</v>
      </c>
      <c r="G5" s="59">
        <v>0</v>
      </c>
    </row>
    <row r="6" spans="1:7" ht="15.9" customHeight="1" x14ac:dyDescent="0.25">
      <c r="A6" s="55" t="s">
        <v>79</v>
      </c>
      <c r="D6" s="59" t="s">
        <v>75</v>
      </c>
      <c r="G6" s="59">
        <v>0</v>
      </c>
    </row>
    <row r="7" spans="1:7" ht="15.9" customHeight="1" x14ac:dyDescent="0.25">
      <c r="A7" s="55" t="s">
        <v>80</v>
      </c>
      <c r="D7" s="59" t="s">
        <v>75</v>
      </c>
      <c r="G7" s="59">
        <v>0</v>
      </c>
    </row>
  </sheetData>
  <phoneticPr fontId="19" type="noConversion"/>
  <conditionalFormatting sqref="H1:XET1">
    <cfRule type="cellIs" dxfId="47" priority="1" operator="notEqual">
      <formula>#REF!</formula>
    </cfRule>
  </conditionalFormatting>
  <conditionalFormatting sqref="XEU1:XFD1">
    <cfRule type="cellIs" dxfId="4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22"/>
  <sheetViews>
    <sheetView tabSelected="1" zoomScaleNormal="100" workbookViewId="0">
      <pane xSplit="4" ySplit="4" topLeftCell="V5" activePane="bottomRight" state="frozen"/>
      <selection pane="topRight"/>
      <selection pane="bottomLeft"/>
      <selection pane="bottomRight" activeCell="W27" sqref="W27"/>
    </sheetView>
  </sheetViews>
  <sheetFormatPr defaultColWidth="9" defaultRowHeight="14.4" x14ac:dyDescent="0.25"/>
  <cols>
    <col min="1" max="1" width="22.77734375" bestFit="1" customWidth="1"/>
    <col min="3" max="3" width="11" customWidth="1"/>
    <col min="4" max="4" width="10.44140625" customWidth="1"/>
    <col min="5" max="8" width="27.6640625" bestFit="1" customWidth="1"/>
    <col min="9" max="11" width="42.6640625" bestFit="1" customWidth="1"/>
    <col min="12" max="12" width="30.6640625" bestFit="1" customWidth="1"/>
    <col min="13" max="13" width="31" bestFit="1" customWidth="1"/>
    <col min="14" max="14" width="35.77734375" bestFit="1" customWidth="1"/>
    <col min="15" max="15" width="36.109375" bestFit="1" customWidth="1"/>
    <col min="17" max="17" width="22" bestFit="1" customWidth="1"/>
    <col min="18" max="18" width="26.5546875" bestFit="1" customWidth="1"/>
    <col min="19" max="19" width="42.44140625" customWidth="1"/>
    <col min="20" max="20" width="23.5546875" bestFit="1" customWidth="1"/>
    <col min="21" max="21" width="32.5546875" bestFit="1" customWidth="1"/>
    <col min="22" max="22" width="33.33203125" bestFit="1" customWidth="1"/>
    <col min="23" max="23" width="31.77734375" bestFit="1" customWidth="1"/>
    <col min="32" max="32" width="37" bestFit="1" customWidth="1"/>
    <col min="35" max="35" width="21.5546875" bestFit="1" customWidth="1"/>
  </cols>
  <sheetData>
    <row r="1" spans="1:40" x14ac:dyDescent="0.2">
      <c r="A1" s="1" t="s">
        <v>34</v>
      </c>
      <c r="B1" s="1"/>
      <c r="C1" s="1"/>
      <c r="D1" s="1"/>
      <c r="E1" s="1"/>
      <c r="F1" s="1"/>
      <c r="G1" s="1"/>
      <c r="H1" s="1"/>
      <c r="L1" s="1"/>
      <c r="M1" s="1"/>
    </row>
    <row r="2" spans="1:40" ht="13.5" customHeight="1" x14ac:dyDescent="0.25">
      <c r="A2" s="89" t="s">
        <v>32</v>
      </c>
      <c r="B2" s="90"/>
      <c r="C2" s="95" t="s">
        <v>33</v>
      </c>
      <c r="D2" s="96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0" t="s">
        <v>49</v>
      </c>
      <c r="AG2" s="61" t="s">
        <v>50</v>
      </c>
      <c r="AH2" s="61" t="s">
        <v>50</v>
      </c>
    </row>
    <row r="3" spans="1:40" x14ac:dyDescent="0.2">
      <c r="A3" s="99" t="s">
        <v>13</v>
      </c>
      <c r="B3" s="99" t="s">
        <v>14</v>
      </c>
      <c r="C3" s="101" t="s">
        <v>15</v>
      </c>
      <c r="D3" s="102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2" t="s">
        <v>16</v>
      </c>
      <c r="AG3" s="93" t="s">
        <v>17</v>
      </c>
      <c r="AH3" s="97" t="s">
        <v>18</v>
      </c>
      <c r="AI3" s="63" t="s">
        <v>19</v>
      </c>
      <c r="AJ3" s="85" t="s">
        <v>20</v>
      </c>
      <c r="AK3" s="83" t="s">
        <v>21</v>
      </c>
      <c r="AL3" s="83" t="s">
        <v>3</v>
      </c>
      <c r="AM3" s="85" t="s">
        <v>22</v>
      </c>
      <c r="AN3" s="85" t="s">
        <v>23</v>
      </c>
    </row>
    <row r="4" spans="1:40" ht="15" thickBot="1" x14ac:dyDescent="0.25">
      <c r="A4" s="100"/>
      <c r="B4" s="100"/>
      <c r="C4" s="103"/>
      <c r="D4" s="104"/>
      <c r="E4" s="68" t="s">
        <v>86</v>
      </c>
      <c r="F4" s="68" t="s">
        <v>87</v>
      </c>
      <c r="G4" s="68" t="s">
        <v>88</v>
      </c>
      <c r="H4" s="68" t="s">
        <v>89</v>
      </c>
      <c r="I4" s="68" t="s">
        <v>90</v>
      </c>
      <c r="J4" s="68" t="s">
        <v>91</v>
      </c>
      <c r="K4" s="68" t="s">
        <v>92</v>
      </c>
      <c r="L4" s="68" t="s">
        <v>52</v>
      </c>
      <c r="M4" s="68" t="s">
        <v>53</v>
      </c>
      <c r="N4" s="68" t="s">
        <v>54</v>
      </c>
      <c r="O4" s="68" t="s">
        <v>55</v>
      </c>
      <c r="P4" s="68" t="s">
        <v>56</v>
      </c>
      <c r="Q4" s="68" t="s">
        <v>57</v>
      </c>
      <c r="R4" s="68" t="s">
        <v>58</v>
      </c>
      <c r="S4" s="68" t="s">
        <v>59</v>
      </c>
      <c r="T4" s="68" t="s">
        <v>60</v>
      </c>
      <c r="U4" s="68" t="s">
        <v>61</v>
      </c>
      <c r="V4" s="68" t="s">
        <v>62</v>
      </c>
      <c r="W4" s="68" t="s">
        <v>63</v>
      </c>
      <c r="X4" s="68" t="s">
        <v>64</v>
      </c>
      <c r="Y4" s="68" t="s">
        <v>65</v>
      </c>
      <c r="Z4" s="68" t="s">
        <v>66</v>
      </c>
      <c r="AA4" s="68" t="s">
        <v>67</v>
      </c>
      <c r="AB4" s="68" t="s">
        <v>68</v>
      </c>
      <c r="AC4" s="68" t="s">
        <v>69</v>
      </c>
      <c r="AD4" s="68" t="s">
        <v>70</v>
      </c>
      <c r="AE4" s="68" t="s">
        <v>71</v>
      </c>
      <c r="AF4" s="2" t="s">
        <v>72</v>
      </c>
      <c r="AG4" s="94"/>
      <c r="AH4" s="98"/>
      <c r="AI4" s="8" t="s">
        <v>73</v>
      </c>
      <c r="AJ4" s="86"/>
      <c r="AK4" s="84"/>
      <c r="AL4" s="84"/>
      <c r="AM4" s="86"/>
      <c r="AN4" s="83"/>
    </row>
    <row r="5" spans="1:40" ht="14.25" customHeight="1" thickTop="1" x14ac:dyDescent="0.2">
      <c r="A5" s="3" t="s">
        <v>81</v>
      </c>
      <c r="B5" s="4"/>
      <c r="C5" s="91" t="s">
        <v>24</v>
      </c>
      <c r="D5" s="92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5">
        <v>0</v>
      </c>
      <c r="AG5" s="9">
        <v>0</v>
      </c>
      <c r="AH5" s="9">
        <v>0</v>
      </c>
      <c r="AI5" s="10">
        <v>0</v>
      </c>
      <c r="AJ5" s="9" t="s">
        <v>85</v>
      </c>
      <c r="AK5" s="9"/>
      <c r="AL5" s="13"/>
      <c r="AM5" s="9"/>
      <c r="AN5" s="87"/>
    </row>
    <row r="6" spans="1:40" ht="15.6" customHeight="1" x14ac:dyDescent="0.2">
      <c r="A6" s="3" t="s">
        <v>81</v>
      </c>
      <c r="B6" s="6" t="s">
        <v>25</v>
      </c>
      <c r="C6" s="81" t="s">
        <v>82</v>
      </c>
      <c r="D6" s="82"/>
      <c r="E6" s="70">
        <v>0</v>
      </c>
      <c r="F6" s="70">
        <v>0</v>
      </c>
      <c r="G6" s="70">
        <v>0</v>
      </c>
      <c r="H6" s="70">
        <v>0</v>
      </c>
      <c r="I6" s="70">
        <v>0</v>
      </c>
      <c r="J6" s="70">
        <v>0</v>
      </c>
      <c r="K6" s="70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33554432</v>
      </c>
      <c r="R6" s="66">
        <v>1</v>
      </c>
      <c r="S6" s="66">
        <v>1</v>
      </c>
      <c r="T6" s="66">
        <v>1</v>
      </c>
      <c r="U6" s="66">
        <v>1</v>
      </c>
      <c r="V6" s="66">
        <v>1</v>
      </c>
      <c r="W6" s="66">
        <v>1</v>
      </c>
      <c r="X6" s="66">
        <v>1</v>
      </c>
      <c r="Y6" s="66">
        <v>1</v>
      </c>
      <c r="Z6" s="66">
        <v>1</v>
      </c>
      <c r="AA6" s="66">
        <v>1</v>
      </c>
      <c r="AB6" s="66">
        <v>1</v>
      </c>
      <c r="AC6" s="66">
        <v>1</v>
      </c>
      <c r="AD6" s="66">
        <v>1</v>
      </c>
      <c r="AE6" s="66">
        <v>1</v>
      </c>
      <c r="AF6" s="7">
        <v>0</v>
      </c>
      <c r="AG6" s="12">
        <v>0.01</v>
      </c>
      <c r="AH6" s="12">
        <v>0.01</v>
      </c>
      <c r="AI6" s="11">
        <v>1</v>
      </c>
      <c r="AJ6" s="9" t="s">
        <v>85</v>
      </c>
      <c r="AK6" s="12"/>
      <c r="AL6" s="14"/>
      <c r="AM6" s="53"/>
      <c r="AN6" s="88"/>
    </row>
    <row r="7" spans="1:40" ht="15.6" customHeight="1" x14ac:dyDescent="0.2">
      <c r="A7" s="3" t="s">
        <v>81</v>
      </c>
      <c r="B7" s="6" t="s">
        <v>25</v>
      </c>
      <c r="C7" s="81" t="s">
        <v>83</v>
      </c>
      <c r="D7" s="82"/>
      <c r="E7" s="70">
        <v>0</v>
      </c>
      <c r="F7" s="70">
        <v>0</v>
      </c>
      <c r="G7" s="70">
        <v>0</v>
      </c>
      <c r="H7" s="70">
        <v>0</v>
      </c>
      <c r="I7" s="70">
        <v>0</v>
      </c>
      <c r="J7" s="70">
        <v>0</v>
      </c>
      <c r="K7" s="70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1</v>
      </c>
      <c r="S7" s="66">
        <v>1</v>
      </c>
      <c r="T7" s="66">
        <v>1</v>
      </c>
      <c r="U7" s="66">
        <v>1</v>
      </c>
      <c r="V7" s="66">
        <v>1</v>
      </c>
      <c r="W7" s="66">
        <v>1</v>
      </c>
      <c r="X7" s="66">
        <v>1</v>
      </c>
      <c r="Y7" s="66">
        <v>1</v>
      </c>
      <c r="Z7" s="66">
        <v>1</v>
      </c>
      <c r="AA7" s="66">
        <v>1</v>
      </c>
      <c r="AB7" s="66">
        <v>1</v>
      </c>
      <c r="AC7" s="66">
        <v>1</v>
      </c>
      <c r="AD7" s="66">
        <v>1</v>
      </c>
      <c r="AE7" s="66">
        <v>1</v>
      </c>
      <c r="AF7" s="7">
        <v>0</v>
      </c>
      <c r="AG7" s="12">
        <v>0.02</v>
      </c>
      <c r="AH7" s="12">
        <v>0.02</v>
      </c>
      <c r="AI7" s="11">
        <v>2</v>
      </c>
      <c r="AJ7" s="9" t="s">
        <v>85</v>
      </c>
      <c r="AK7" s="12"/>
      <c r="AL7" s="14"/>
      <c r="AM7" s="53"/>
      <c r="AN7" s="69"/>
    </row>
    <row r="8" spans="1:40" ht="15.6" customHeight="1" x14ac:dyDescent="0.2">
      <c r="A8" s="3" t="s">
        <v>81</v>
      </c>
      <c r="B8" s="6" t="s">
        <v>25</v>
      </c>
      <c r="C8" s="81" t="s">
        <v>84</v>
      </c>
      <c r="D8" s="82"/>
      <c r="E8" s="70">
        <v>0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1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6">
        <v>1</v>
      </c>
      <c r="T8" s="66">
        <v>1</v>
      </c>
      <c r="U8" s="66">
        <v>1</v>
      </c>
      <c r="V8" s="66">
        <v>1</v>
      </c>
      <c r="W8" s="66">
        <v>1</v>
      </c>
      <c r="X8" s="66">
        <v>1</v>
      </c>
      <c r="Y8" s="66">
        <v>1</v>
      </c>
      <c r="Z8" s="66">
        <v>1</v>
      </c>
      <c r="AA8" s="66">
        <v>1</v>
      </c>
      <c r="AB8" s="66">
        <v>1</v>
      </c>
      <c r="AC8" s="66">
        <v>1</v>
      </c>
      <c r="AD8" s="66">
        <v>1</v>
      </c>
      <c r="AE8" s="66">
        <v>1</v>
      </c>
      <c r="AF8" s="7">
        <v>0</v>
      </c>
      <c r="AG8" s="12">
        <v>0.03</v>
      </c>
      <c r="AH8" s="12">
        <v>0.03</v>
      </c>
      <c r="AI8" s="11">
        <v>0</v>
      </c>
      <c r="AJ8" s="9" t="s">
        <v>85</v>
      </c>
      <c r="AK8" s="12"/>
      <c r="AL8" s="14"/>
      <c r="AM8" s="53"/>
      <c r="AN8" s="69"/>
    </row>
    <row r="9" spans="1:40" ht="15.6" customHeight="1" x14ac:dyDescent="0.2">
      <c r="A9" s="3" t="s">
        <v>81</v>
      </c>
      <c r="B9" s="6" t="s">
        <v>25</v>
      </c>
      <c r="C9" s="81" t="s">
        <v>84</v>
      </c>
      <c r="D9" s="82"/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6">
        <v>1</v>
      </c>
      <c r="S9" s="66">
        <v>0</v>
      </c>
      <c r="T9" s="66">
        <v>1</v>
      </c>
      <c r="U9" s="66">
        <v>1</v>
      </c>
      <c r="V9" s="66">
        <v>1</v>
      </c>
      <c r="W9" s="66">
        <v>1</v>
      </c>
      <c r="X9" s="66">
        <v>1</v>
      </c>
      <c r="Y9" s="66">
        <v>1</v>
      </c>
      <c r="Z9" s="66">
        <v>1</v>
      </c>
      <c r="AA9" s="66">
        <v>1</v>
      </c>
      <c r="AB9" s="66">
        <v>1</v>
      </c>
      <c r="AC9" s="66">
        <v>1</v>
      </c>
      <c r="AD9" s="66">
        <v>1</v>
      </c>
      <c r="AE9" s="66">
        <v>1</v>
      </c>
      <c r="AF9" s="7">
        <v>0</v>
      </c>
      <c r="AG9" s="12">
        <v>0.04</v>
      </c>
      <c r="AH9" s="12">
        <v>0.04</v>
      </c>
      <c r="AI9" s="11">
        <v>0</v>
      </c>
      <c r="AJ9" s="9" t="s">
        <v>85</v>
      </c>
      <c r="AK9" s="12"/>
      <c r="AL9" s="14"/>
      <c r="AM9" s="53"/>
      <c r="AN9" s="69"/>
    </row>
    <row r="10" spans="1:40" ht="15.6" customHeight="1" x14ac:dyDescent="0.2">
      <c r="A10" s="3" t="s">
        <v>81</v>
      </c>
      <c r="B10" s="6" t="s">
        <v>25</v>
      </c>
      <c r="C10" s="81" t="s">
        <v>84</v>
      </c>
      <c r="D10" s="82"/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70">
        <v>0</v>
      </c>
      <c r="K10" s="70">
        <v>0</v>
      </c>
      <c r="L10" s="66">
        <v>0</v>
      </c>
      <c r="M10" s="66">
        <v>0</v>
      </c>
      <c r="N10" s="66">
        <v>0</v>
      </c>
      <c r="O10" s="66">
        <v>0</v>
      </c>
      <c r="P10" s="66">
        <v>0</v>
      </c>
      <c r="Q10" s="66">
        <v>0</v>
      </c>
      <c r="R10" s="66">
        <v>1</v>
      </c>
      <c r="S10" s="66">
        <v>1</v>
      </c>
      <c r="T10" s="66">
        <v>0</v>
      </c>
      <c r="U10" s="66">
        <v>1</v>
      </c>
      <c r="V10" s="66">
        <v>1</v>
      </c>
      <c r="W10" s="66">
        <v>1</v>
      </c>
      <c r="X10" s="66">
        <v>1</v>
      </c>
      <c r="Y10" s="66">
        <v>1</v>
      </c>
      <c r="Z10" s="66">
        <v>1</v>
      </c>
      <c r="AA10" s="66">
        <v>1</v>
      </c>
      <c r="AB10" s="66">
        <v>1</v>
      </c>
      <c r="AC10" s="66">
        <v>1</v>
      </c>
      <c r="AD10" s="66">
        <v>1</v>
      </c>
      <c r="AE10" s="66">
        <v>1</v>
      </c>
      <c r="AF10" s="7">
        <v>0</v>
      </c>
      <c r="AG10" s="12">
        <v>0.05</v>
      </c>
      <c r="AH10" s="12">
        <v>0.05</v>
      </c>
      <c r="AI10" s="11">
        <v>0</v>
      </c>
      <c r="AJ10" s="9" t="s">
        <v>85</v>
      </c>
      <c r="AK10" s="12"/>
      <c r="AL10" s="14"/>
      <c r="AM10" s="53"/>
      <c r="AN10" s="69"/>
    </row>
    <row r="11" spans="1:40" ht="15.6" customHeight="1" x14ac:dyDescent="0.2">
      <c r="A11" s="3" t="s">
        <v>81</v>
      </c>
      <c r="B11" s="6" t="s">
        <v>25</v>
      </c>
      <c r="C11" s="81" t="s">
        <v>84</v>
      </c>
      <c r="D11" s="82"/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0</v>
      </c>
      <c r="R11" s="66">
        <v>1</v>
      </c>
      <c r="S11" s="66">
        <v>1</v>
      </c>
      <c r="T11" s="66">
        <v>1</v>
      </c>
      <c r="U11" s="66">
        <v>0</v>
      </c>
      <c r="V11" s="66">
        <v>1</v>
      </c>
      <c r="W11" s="66">
        <v>1</v>
      </c>
      <c r="X11" s="66">
        <v>1</v>
      </c>
      <c r="Y11" s="66">
        <v>1</v>
      </c>
      <c r="Z11" s="66">
        <v>1</v>
      </c>
      <c r="AA11" s="66">
        <v>1</v>
      </c>
      <c r="AB11" s="66">
        <v>1</v>
      </c>
      <c r="AC11" s="66">
        <v>1</v>
      </c>
      <c r="AD11" s="66">
        <v>1</v>
      </c>
      <c r="AE11" s="66">
        <v>1</v>
      </c>
      <c r="AF11" s="7">
        <v>0</v>
      </c>
      <c r="AG11" s="12">
        <v>0.06</v>
      </c>
      <c r="AH11" s="12">
        <v>0.06</v>
      </c>
      <c r="AI11" s="11">
        <v>0</v>
      </c>
      <c r="AJ11" s="9" t="s">
        <v>85</v>
      </c>
      <c r="AK11" s="12"/>
      <c r="AL11" s="14"/>
      <c r="AM11" s="53"/>
      <c r="AN11" s="69"/>
    </row>
    <row r="12" spans="1:40" ht="15.6" customHeight="1" x14ac:dyDescent="0.2">
      <c r="A12" s="3" t="s">
        <v>81</v>
      </c>
      <c r="B12" s="6" t="s">
        <v>25</v>
      </c>
      <c r="C12" s="81" t="s">
        <v>84</v>
      </c>
      <c r="D12" s="82"/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1</v>
      </c>
      <c r="S12" s="66">
        <v>1</v>
      </c>
      <c r="T12" s="66">
        <v>1</v>
      </c>
      <c r="U12" s="66">
        <v>1</v>
      </c>
      <c r="V12" s="66">
        <v>0</v>
      </c>
      <c r="W12" s="66">
        <v>1</v>
      </c>
      <c r="X12" s="66">
        <v>1</v>
      </c>
      <c r="Y12" s="66">
        <v>1</v>
      </c>
      <c r="Z12" s="66">
        <v>1</v>
      </c>
      <c r="AA12" s="66">
        <v>1</v>
      </c>
      <c r="AB12" s="66">
        <v>1</v>
      </c>
      <c r="AC12" s="66">
        <v>1</v>
      </c>
      <c r="AD12" s="66">
        <v>1</v>
      </c>
      <c r="AE12" s="66">
        <v>1</v>
      </c>
      <c r="AF12" s="7">
        <v>0</v>
      </c>
      <c r="AG12" s="12">
        <v>7.0000000000000007E-2</v>
      </c>
      <c r="AH12" s="12">
        <v>7.0000000000000007E-2</v>
      </c>
      <c r="AI12" s="11">
        <v>0</v>
      </c>
      <c r="AJ12" s="9" t="s">
        <v>85</v>
      </c>
      <c r="AK12" s="12"/>
      <c r="AL12" s="14"/>
      <c r="AM12" s="53"/>
      <c r="AN12" s="69"/>
    </row>
    <row r="13" spans="1:40" ht="15.6" customHeight="1" x14ac:dyDescent="0.2">
      <c r="A13" s="3" t="s">
        <v>81</v>
      </c>
      <c r="B13" s="6" t="s">
        <v>25</v>
      </c>
      <c r="C13" s="81" t="s">
        <v>84</v>
      </c>
      <c r="D13" s="82"/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66">
        <v>0</v>
      </c>
      <c r="M13" s="66">
        <v>0</v>
      </c>
      <c r="N13" s="66">
        <v>0</v>
      </c>
      <c r="O13" s="66">
        <v>0</v>
      </c>
      <c r="P13" s="66">
        <v>0</v>
      </c>
      <c r="Q13" s="66">
        <v>0</v>
      </c>
      <c r="R13" s="66">
        <v>1</v>
      </c>
      <c r="S13" s="66">
        <v>1</v>
      </c>
      <c r="T13" s="66">
        <v>1</v>
      </c>
      <c r="U13" s="66">
        <v>1</v>
      </c>
      <c r="V13" s="66">
        <v>1</v>
      </c>
      <c r="W13" s="66">
        <v>0</v>
      </c>
      <c r="X13" s="66">
        <v>1</v>
      </c>
      <c r="Y13" s="66">
        <v>1</v>
      </c>
      <c r="Z13" s="66">
        <v>1</v>
      </c>
      <c r="AA13" s="66">
        <v>1</v>
      </c>
      <c r="AB13" s="66">
        <v>1</v>
      </c>
      <c r="AC13" s="66">
        <v>1</v>
      </c>
      <c r="AD13" s="66">
        <v>1</v>
      </c>
      <c r="AE13" s="66">
        <v>1</v>
      </c>
      <c r="AF13" s="7">
        <v>0</v>
      </c>
      <c r="AG13" s="12">
        <v>0.08</v>
      </c>
      <c r="AH13" s="12">
        <v>0.08</v>
      </c>
      <c r="AI13" s="11">
        <v>0</v>
      </c>
      <c r="AJ13" s="9" t="s">
        <v>85</v>
      </c>
      <c r="AK13" s="12"/>
      <c r="AL13" s="14"/>
      <c r="AM13" s="53"/>
      <c r="AN13" s="69"/>
    </row>
    <row r="14" spans="1:40" ht="15.6" customHeight="1" x14ac:dyDescent="0.2">
      <c r="A14" s="3" t="s">
        <v>81</v>
      </c>
      <c r="B14" s="6" t="s">
        <v>25</v>
      </c>
      <c r="C14" s="81" t="s">
        <v>84</v>
      </c>
      <c r="D14" s="82"/>
      <c r="E14" s="70">
        <v>0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1</v>
      </c>
      <c r="S14" s="66">
        <v>1</v>
      </c>
      <c r="T14" s="66">
        <v>1</v>
      </c>
      <c r="U14" s="66">
        <v>1</v>
      </c>
      <c r="V14" s="66">
        <v>1</v>
      </c>
      <c r="W14" s="66">
        <v>1</v>
      </c>
      <c r="X14" s="66">
        <v>0</v>
      </c>
      <c r="Y14" s="66">
        <v>1</v>
      </c>
      <c r="Z14" s="66">
        <v>1</v>
      </c>
      <c r="AA14" s="66">
        <v>1</v>
      </c>
      <c r="AB14" s="66">
        <v>1</v>
      </c>
      <c r="AC14" s="66">
        <v>1</v>
      </c>
      <c r="AD14" s="66">
        <v>1</v>
      </c>
      <c r="AE14" s="66">
        <v>1</v>
      </c>
      <c r="AF14" s="7">
        <v>0</v>
      </c>
      <c r="AG14" s="12">
        <v>0.09</v>
      </c>
      <c r="AH14" s="12">
        <v>0.09</v>
      </c>
      <c r="AI14" s="11">
        <v>0</v>
      </c>
      <c r="AJ14" s="9" t="s">
        <v>85</v>
      </c>
      <c r="AK14" s="12"/>
      <c r="AL14" s="14"/>
      <c r="AM14" s="53"/>
      <c r="AN14" s="69"/>
    </row>
    <row r="15" spans="1:40" ht="15.6" customHeight="1" x14ac:dyDescent="0.2">
      <c r="A15" s="3" t="s">
        <v>81</v>
      </c>
      <c r="B15" s="6" t="s">
        <v>25</v>
      </c>
      <c r="C15" s="81" t="s">
        <v>84</v>
      </c>
      <c r="D15" s="82"/>
      <c r="E15" s="71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66">
        <v>0</v>
      </c>
      <c r="M15" s="66">
        <v>0</v>
      </c>
      <c r="N15" s="66">
        <v>0</v>
      </c>
      <c r="O15" s="66">
        <v>0</v>
      </c>
      <c r="P15" s="66">
        <v>0</v>
      </c>
      <c r="Q15" s="66">
        <v>0</v>
      </c>
      <c r="R15" s="66">
        <v>1</v>
      </c>
      <c r="S15" s="66">
        <v>1</v>
      </c>
      <c r="T15" s="66">
        <v>1</v>
      </c>
      <c r="U15" s="66">
        <v>1</v>
      </c>
      <c r="V15" s="66">
        <v>1</v>
      </c>
      <c r="W15" s="66">
        <v>1</v>
      </c>
      <c r="X15" s="66">
        <v>1</v>
      </c>
      <c r="Y15" s="66">
        <v>0</v>
      </c>
      <c r="Z15" s="66">
        <v>1</v>
      </c>
      <c r="AA15" s="66">
        <v>1</v>
      </c>
      <c r="AB15" s="66">
        <v>1</v>
      </c>
      <c r="AC15" s="66">
        <v>1</v>
      </c>
      <c r="AD15" s="66">
        <v>1</v>
      </c>
      <c r="AE15" s="66">
        <v>1</v>
      </c>
      <c r="AF15" s="7">
        <v>0</v>
      </c>
      <c r="AG15" s="12">
        <v>0.1</v>
      </c>
      <c r="AH15" s="12">
        <v>0.1</v>
      </c>
      <c r="AI15" s="11">
        <v>0</v>
      </c>
      <c r="AJ15" s="9" t="s">
        <v>85</v>
      </c>
      <c r="AK15" s="12"/>
      <c r="AL15" s="14"/>
      <c r="AM15" s="53"/>
      <c r="AN15" s="69"/>
    </row>
    <row r="16" spans="1:40" ht="15.6" customHeight="1" x14ac:dyDescent="0.2">
      <c r="A16" s="3" t="s">
        <v>81</v>
      </c>
      <c r="B16" s="6" t="s">
        <v>25</v>
      </c>
      <c r="C16" s="81" t="s">
        <v>84</v>
      </c>
      <c r="D16" s="82"/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66">
        <v>0</v>
      </c>
      <c r="M16" s="66">
        <v>0</v>
      </c>
      <c r="N16" s="66">
        <v>0</v>
      </c>
      <c r="O16" s="66">
        <v>0</v>
      </c>
      <c r="P16" s="66">
        <v>0</v>
      </c>
      <c r="Q16" s="66">
        <v>0</v>
      </c>
      <c r="R16" s="66">
        <v>1</v>
      </c>
      <c r="S16" s="66">
        <v>1</v>
      </c>
      <c r="T16" s="66">
        <v>1</v>
      </c>
      <c r="U16" s="66">
        <v>1</v>
      </c>
      <c r="V16" s="66">
        <v>1</v>
      </c>
      <c r="W16" s="66">
        <v>1</v>
      </c>
      <c r="X16" s="66">
        <v>1</v>
      </c>
      <c r="Y16" s="66">
        <v>1</v>
      </c>
      <c r="Z16" s="66">
        <v>0</v>
      </c>
      <c r="AA16" s="66">
        <v>1</v>
      </c>
      <c r="AB16" s="66">
        <v>1</v>
      </c>
      <c r="AC16" s="66">
        <v>1</v>
      </c>
      <c r="AD16" s="66">
        <v>1</v>
      </c>
      <c r="AE16" s="66">
        <v>1</v>
      </c>
      <c r="AF16" s="7">
        <v>0</v>
      </c>
      <c r="AG16" s="12">
        <v>0.11</v>
      </c>
      <c r="AH16" s="12">
        <v>0.11</v>
      </c>
      <c r="AI16" s="11">
        <v>0</v>
      </c>
      <c r="AJ16" s="9" t="s">
        <v>85</v>
      </c>
      <c r="AK16" s="12"/>
      <c r="AL16" s="14"/>
      <c r="AM16" s="53"/>
      <c r="AN16" s="69"/>
    </row>
    <row r="17" spans="1:40" ht="15.6" customHeight="1" x14ac:dyDescent="0.2">
      <c r="A17" s="3" t="s">
        <v>81</v>
      </c>
      <c r="B17" s="6" t="s">
        <v>25</v>
      </c>
      <c r="C17" s="81" t="s">
        <v>84</v>
      </c>
      <c r="D17" s="82"/>
      <c r="E17" s="71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66">
        <v>0</v>
      </c>
      <c r="M17" s="66">
        <v>0</v>
      </c>
      <c r="N17" s="66">
        <v>0</v>
      </c>
      <c r="O17" s="66">
        <v>0</v>
      </c>
      <c r="P17" s="66">
        <v>0</v>
      </c>
      <c r="Q17" s="66">
        <v>0</v>
      </c>
      <c r="R17" s="66">
        <v>1</v>
      </c>
      <c r="S17" s="66">
        <v>1</v>
      </c>
      <c r="T17" s="66">
        <v>1</v>
      </c>
      <c r="U17" s="66">
        <v>1</v>
      </c>
      <c r="V17" s="66">
        <v>1</v>
      </c>
      <c r="W17" s="66">
        <v>1</v>
      </c>
      <c r="X17" s="66">
        <v>1</v>
      </c>
      <c r="Y17" s="66">
        <v>1</v>
      </c>
      <c r="Z17" s="66">
        <v>1</v>
      </c>
      <c r="AA17" s="66">
        <v>0</v>
      </c>
      <c r="AB17" s="66">
        <v>1</v>
      </c>
      <c r="AC17" s="66">
        <v>1</v>
      </c>
      <c r="AD17" s="66">
        <v>1</v>
      </c>
      <c r="AE17" s="66">
        <v>1</v>
      </c>
      <c r="AF17" s="7">
        <v>0</v>
      </c>
      <c r="AG17" s="12">
        <v>0.12</v>
      </c>
      <c r="AH17" s="12">
        <v>0.12</v>
      </c>
      <c r="AI17" s="11">
        <v>0</v>
      </c>
      <c r="AJ17" s="9" t="s">
        <v>85</v>
      </c>
      <c r="AK17" s="12"/>
      <c r="AL17" s="14"/>
      <c r="AM17" s="53"/>
      <c r="AN17" s="69"/>
    </row>
    <row r="18" spans="1:40" ht="15.6" customHeight="1" x14ac:dyDescent="0.2">
      <c r="A18" s="3" t="s">
        <v>81</v>
      </c>
      <c r="B18" s="6" t="s">
        <v>25</v>
      </c>
      <c r="C18" s="81" t="s">
        <v>84</v>
      </c>
      <c r="D18" s="82"/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>
        <v>0</v>
      </c>
      <c r="K18" s="71">
        <v>0</v>
      </c>
      <c r="L18" s="66">
        <v>0</v>
      </c>
      <c r="M18" s="66">
        <v>0</v>
      </c>
      <c r="N18" s="66">
        <v>0</v>
      </c>
      <c r="O18" s="66">
        <v>0</v>
      </c>
      <c r="P18" s="66">
        <v>0</v>
      </c>
      <c r="Q18" s="66">
        <v>0</v>
      </c>
      <c r="R18" s="66">
        <v>1</v>
      </c>
      <c r="S18" s="66">
        <v>1</v>
      </c>
      <c r="T18" s="66">
        <v>1</v>
      </c>
      <c r="U18" s="66">
        <v>1</v>
      </c>
      <c r="V18" s="66">
        <v>1</v>
      </c>
      <c r="W18" s="66">
        <v>1</v>
      </c>
      <c r="X18" s="66">
        <v>1</v>
      </c>
      <c r="Y18" s="66">
        <v>1</v>
      </c>
      <c r="Z18" s="66">
        <v>1</v>
      </c>
      <c r="AA18" s="66">
        <v>1</v>
      </c>
      <c r="AB18" s="66">
        <v>0</v>
      </c>
      <c r="AC18" s="66">
        <v>1</v>
      </c>
      <c r="AD18" s="66">
        <v>1</v>
      </c>
      <c r="AE18" s="66">
        <v>1</v>
      </c>
      <c r="AF18" s="7">
        <v>0</v>
      </c>
      <c r="AG18" s="12">
        <v>0.13</v>
      </c>
      <c r="AH18" s="12">
        <v>0.13</v>
      </c>
      <c r="AI18" s="11">
        <v>0</v>
      </c>
      <c r="AJ18" s="9" t="s">
        <v>85</v>
      </c>
      <c r="AK18" s="12"/>
      <c r="AL18" s="14"/>
      <c r="AM18" s="53"/>
      <c r="AN18" s="69"/>
    </row>
    <row r="19" spans="1:40" ht="15.6" customHeight="1" x14ac:dyDescent="0.2">
      <c r="A19" s="3" t="s">
        <v>81</v>
      </c>
      <c r="B19" s="6" t="s">
        <v>25</v>
      </c>
      <c r="C19" s="81" t="s">
        <v>84</v>
      </c>
      <c r="D19" s="82"/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66">
        <v>0</v>
      </c>
      <c r="M19" s="66">
        <v>0</v>
      </c>
      <c r="N19" s="66">
        <v>0</v>
      </c>
      <c r="O19" s="66">
        <v>0</v>
      </c>
      <c r="P19" s="66">
        <v>0</v>
      </c>
      <c r="Q19" s="66">
        <v>0</v>
      </c>
      <c r="R19" s="66">
        <v>1</v>
      </c>
      <c r="S19" s="66">
        <v>1</v>
      </c>
      <c r="T19" s="66">
        <v>1</v>
      </c>
      <c r="U19" s="66">
        <v>1</v>
      </c>
      <c r="V19" s="66">
        <v>1</v>
      </c>
      <c r="W19" s="66">
        <v>1</v>
      </c>
      <c r="X19" s="66">
        <v>1</v>
      </c>
      <c r="Y19" s="66">
        <v>1</v>
      </c>
      <c r="Z19" s="66">
        <v>1</v>
      </c>
      <c r="AA19" s="66">
        <v>1</v>
      </c>
      <c r="AB19" s="66">
        <v>1</v>
      </c>
      <c r="AC19" s="66">
        <v>0</v>
      </c>
      <c r="AD19" s="66">
        <v>1</v>
      </c>
      <c r="AE19" s="66">
        <v>1</v>
      </c>
      <c r="AF19" s="7">
        <v>0</v>
      </c>
      <c r="AG19" s="12">
        <v>0.14000000000000001</v>
      </c>
      <c r="AH19" s="12">
        <v>0.14000000000000001</v>
      </c>
      <c r="AI19" s="11">
        <v>0</v>
      </c>
      <c r="AJ19" s="9" t="s">
        <v>85</v>
      </c>
      <c r="AK19" s="12"/>
      <c r="AL19" s="14"/>
      <c r="AM19" s="53"/>
      <c r="AN19" s="69"/>
    </row>
    <row r="20" spans="1:40" ht="15.6" customHeight="1" x14ac:dyDescent="0.2">
      <c r="A20" s="3" t="s">
        <v>81</v>
      </c>
      <c r="B20" s="6" t="s">
        <v>25</v>
      </c>
      <c r="C20" s="81" t="s">
        <v>84</v>
      </c>
      <c r="D20" s="82"/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66">
        <v>1</v>
      </c>
      <c r="S20" s="66">
        <v>1</v>
      </c>
      <c r="T20" s="66">
        <v>1</v>
      </c>
      <c r="U20" s="66">
        <v>1</v>
      </c>
      <c r="V20" s="66">
        <v>1</v>
      </c>
      <c r="W20" s="66">
        <v>1</v>
      </c>
      <c r="X20" s="66">
        <v>1</v>
      </c>
      <c r="Y20" s="66">
        <v>1</v>
      </c>
      <c r="Z20" s="66">
        <v>1</v>
      </c>
      <c r="AA20" s="66">
        <v>1</v>
      </c>
      <c r="AB20" s="66">
        <v>1</v>
      </c>
      <c r="AC20" s="66">
        <v>1</v>
      </c>
      <c r="AD20" s="66">
        <v>0</v>
      </c>
      <c r="AE20" s="66">
        <v>1</v>
      </c>
      <c r="AF20" s="7">
        <v>0</v>
      </c>
      <c r="AG20" s="12">
        <v>0.15</v>
      </c>
      <c r="AH20" s="12">
        <v>0.15</v>
      </c>
      <c r="AI20" s="11">
        <v>0</v>
      </c>
      <c r="AJ20" s="9" t="s">
        <v>85</v>
      </c>
      <c r="AK20" s="12"/>
      <c r="AL20" s="14"/>
      <c r="AM20" s="53"/>
      <c r="AN20" s="69"/>
    </row>
    <row r="21" spans="1:40" ht="15.6" customHeight="1" x14ac:dyDescent="0.2">
      <c r="A21" s="3" t="s">
        <v>81</v>
      </c>
      <c r="B21" s="6" t="s">
        <v>25</v>
      </c>
      <c r="C21" s="81" t="s">
        <v>84</v>
      </c>
      <c r="D21" s="82"/>
      <c r="E21" s="71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6">
        <v>0</v>
      </c>
      <c r="R21" s="66">
        <v>1</v>
      </c>
      <c r="S21" s="66">
        <v>1</v>
      </c>
      <c r="T21" s="66">
        <v>1</v>
      </c>
      <c r="U21" s="66">
        <v>1</v>
      </c>
      <c r="V21" s="66">
        <v>1</v>
      </c>
      <c r="W21" s="66">
        <v>1</v>
      </c>
      <c r="X21" s="66">
        <v>1</v>
      </c>
      <c r="Y21" s="66">
        <v>1</v>
      </c>
      <c r="Z21" s="66">
        <v>1</v>
      </c>
      <c r="AA21" s="66">
        <v>1</v>
      </c>
      <c r="AB21" s="66">
        <v>1</v>
      </c>
      <c r="AC21" s="66">
        <v>1</v>
      </c>
      <c r="AD21" s="66">
        <v>1</v>
      </c>
      <c r="AE21" s="66">
        <v>0</v>
      </c>
      <c r="AF21" s="7">
        <v>0</v>
      </c>
      <c r="AG21" s="12">
        <v>0.16</v>
      </c>
      <c r="AH21" s="12">
        <v>0.16</v>
      </c>
      <c r="AI21" s="11">
        <v>0</v>
      </c>
      <c r="AJ21" s="9" t="s">
        <v>85</v>
      </c>
      <c r="AK21" s="12"/>
      <c r="AL21" s="14"/>
      <c r="AM21" s="53"/>
      <c r="AN21" s="69"/>
    </row>
    <row r="22" spans="1:40" ht="15.6" customHeight="1" x14ac:dyDescent="0.2">
      <c r="A22" s="3" t="s">
        <v>81</v>
      </c>
      <c r="B22" s="6" t="s">
        <v>25</v>
      </c>
      <c r="C22" s="81" t="s">
        <v>93</v>
      </c>
      <c r="D22" s="82"/>
      <c r="E22" s="71">
        <v>1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66">
        <v>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66">
        <v>1</v>
      </c>
      <c r="S22" s="66">
        <v>1</v>
      </c>
      <c r="T22" s="66">
        <v>1</v>
      </c>
      <c r="U22" s="66">
        <v>1</v>
      </c>
      <c r="V22" s="66">
        <v>1</v>
      </c>
      <c r="W22" s="66">
        <v>1</v>
      </c>
      <c r="X22" s="66">
        <v>0</v>
      </c>
      <c r="Y22" s="66">
        <v>1</v>
      </c>
      <c r="Z22" s="66">
        <v>1</v>
      </c>
      <c r="AA22" s="66">
        <v>1</v>
      </c>
      <c r="AB22" s="66">
        <v>1</v>
      </c>
      <c r="AC22" s="66">
        <v>1</v>
      </c>
      <c r="AD22" s="66">
        <v>1</v>
      </c>
      <c r="AE22" s="66">
        <v>0</v>
      </c>
      <c r="AF22" s="7">
        <v>0</v>
      </c>
      <c r="AG22" s="12">
        <v>0.17</v>
      </c>
      <c r="AH22" s="12">
        <v>0.17</v>
      </c>
      <c r="AI22" s="11">
        <v>2</v>
      </c>
      <c r="AJ22" s="9" t="s">
        <v>85</v>
      </c>
      <c r="AK22" s="12"/>
      <c r="AL22" s="14"/>
      <c r="AM22" s="53"/>
      <c r="AN22" s="72"/>
    </row>
  </sheetData>
  <mergeCells count="31">
    <mergeCell ref="A2:B2"/>
    <mergeCell ref="C5:D5"/>
    <mergeCell ref="AG3:AG4"/>
    <mergeCell ref="C2:D2"/>
    <mergeCell ref="AH3:AH4"/>
    <mergeCell ref="A3:A4"/>
    <mergeCell ref="B3:B4"/>
    <mergeCell ref="C3:D4"/>
    <mergeCell ref="AL3:AL4"/>
    <mergeCell ref="AM3:AM4"/>
    <mergeCell ref="AN3:AN4"/>
    <mergeCell ref="AN5:AN6"/>
    <mergeCell ref="C6:D6"/>
    <mergeCell ref="AJ3:AJ4"/>
    <mergeCell ref="AK3:AK4"/>
    <mergeCell ref="C7:D7"/>
    <mergeCell ref="C8:D8"/>
    <mergeCell ref="C9:D9"/>
    <mergeCell ref="C10:D10"/>
    <mergeCell ref="C11:D11"/>
    <mergeCell ref="C22:D22"/>
    <mergeCell ref="C12:D12"/>
    <mergeCell ref="C18:D18"/>
    <mergeCell ref="C19:D19"/>
    <mergeCell ref="C20:D20"/>
    <mergeCell ref="C21:D21"/>
    <mergeCell ref="C13:D13"/>
    <mergeCell ref="C14:D14"/>
    <mergeCell ref="C15:D15"/>
    <mergeCell ref="C16:D16"/>
    <mergeCell ref="C17:D17"/>
  </mergeCells>
  <phoneticPr fontId="19" type="noConversion"/>
  <conditionalFormatting sqref="B5">
    <cfRule type="cellIs" dxfId="45" priority="264" stopIfTrue="1" operator="equal">
      <formula>"Pass"</formula>
    </cfRule>
    <cfRule type="cellIs" dxfId="44" priority="265" stopIfTrue="1" operator="equal">
      <formula>"Fail"</formula>
    </cfRule>
    <cfRule type="cellIs" dxfId="43" priority="266" stopIfTrue="1" operator="equal">
      <formula>"NotTest"</formula>
    </cfRule>
  </conditionalFormatting>
  <conditionalFormatting sqref="AJ5:AL6">
    <cfRule type="cellIs" dxfId="42" priority="259" stopIfTrue="1" operator="equal">
      <formula>"PASS"</formula>
    </cfRule>
    <cfRule type="cellIs" dxfId="41" priority="260" stopIfTrue="1" operator="equal">
      <formula>"FAIL"</formula>
    </cfRule>
  </conditionalFormatting>
  <conditionalFormatting sqref="AF2">
    <cfRule type="cellIs" dxfId="40" priority="55" operator="notEqual">
      <formula>#REF!</formula>
    </cfRule>
  </conditionalFormatting>
  <conditionalFormatting sqref="AF2">
    <cfRule type="cellIs" dxfId="39" priority="53" operator="equal">
      <formula>"Pass"</formula>
    </cfRule>
    <cfRule type="cellIs" dxfId="38" priority="54" operator="equal">
      <formula>"Fail"</formula>
    </cfRule>
  </conditionalFormatting>
  <conditionalFormatting sqref="AG2">
    <cfRule type="cellIs" dxfId="37" priority="46" operator="notEqual">
      <formula>#REF!</formula>
    </cfRule>
  </conditionalFormatting>
  <conditionalFormatting sqref="AG2">
    <cfRule type="cellIs" dxfId="36" priority="44" operator="equal">
      <formula>"Pass"</formula>
    </cfRule>
    <cfRule type="cellIs" dxfId="35" priority="45" operator="equal">
      <formula>"Fail"</formula>
    </cfRule>
  </conditionalFormatting>
  <conditionalFormatting sqref="AH2">
    <cfRule type="cellIs" dxfId="34" priority="43" operator="notEqual">
      <formula>#REF!</formula>
    </cfRule>
  </conditionalFormatting>
  <conditionalFormatting sqref="AH2">
    <cfRule type="cellIs" dxfId="33" priority="41" operator="equal">
      <formula>"Pass"</formula>
    </cfRule>
    <cfRule type="cellIs" dxfId="32" priority="42" operator="equal">
      <formula>"Fail"</formula>
    </cfRule>
  </conditionalFormatting>
  <conditionalFormatting sqref="AJ7:AL7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AJ8:AL8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J9:AL9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J10:AL10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J11:AL11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J12:AL12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J13:AL13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J14:AL14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J15:AL15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J16:AL16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J17:AL17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J18:AL18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J19:AL1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J20:AL2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J21:AL21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J22:AL2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J5:AJ22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WelcomeFwdStEnCtrl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2023-08-17T06:30:01Z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