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lea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EnClear" sheetId="1" r:id="rId5"/>
  </sheets>
  <definedNames>
    <definedName name="_xlnm._FilterDatabase" localSheetId="4" hidden="1">MdEnClear!$A$1:$A$6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<sst xmlns="http://schemas.openxmlformats.org/spreadsheetml/2006/main" count="114" uniqueCount="72">
  <si>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</si>
  <si>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</si>
  <si>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</si>
  <si>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</si>
  <si>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</si>
  <si>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</si>
  <si>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</si>
  <si>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</si>
  <si>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</si>
  <si>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</si>
  <si>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</si>
  <si>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</si>
  <si>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</si>
  <si>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</si>
  <si>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</si>
  <si>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</si>
  <si>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</si>
  <si>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</si>
  <si>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</si>
  <si>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</si>
  <si>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</si>
  <si>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</si>
  <si>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</si>
  <si>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</si>
  <si>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</si>
  <si>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</si>
  <si>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</si>
  <si>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</si>
  <si>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</si>
  <si>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</si>
  <si>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</si>
  <si>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</si>
  <si>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</si>
  <si>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</si>
  <si>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</si>
  <si>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</si>
  <si>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</si>
  <si>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</si>
  <si>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</si>
  <si>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</si>
  <si>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</si>
  <si>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</si>
  <si>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</si>
  <si>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</si>
  <si>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MdXX_Quit32bit_Val</t>
  </si>
  <si>
    <t>MdEnClear-0010</t>
    <phoneticPr fontId="19" type="noConversion"/>
  </si>
  <si>
    <t>MdEnClear-0020</t>
    <phoneticPr fontId="19" type="noConversion"/>
  </si>
  <si>
    <t>0xAAAAAAAA Clear</t>
    <phoneticPr fontId="19" type="noConversion"/>
  </si>
  <si>
    <t>0x55555555 Clear</t>
    <phoneticPr fontId="19" type="noConversion"/>
  </si>
  <si>
    <t>VIPAll Clear</t>
    <phoneticPr fontId="19" type="noConversion"/>
  </si>
  <si>
    <t>LugAll Clear</t>
    <phoneticPr fontId="19" type="noConversion"/>
  </si>
  <si>
    <t>VIPL,VIPR Clear</t>
    <phoneticPr fontId="19" type="noConversion"/>
  </si>
  <si>
    <t>LugL,LugR Clear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</si>
  <si>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</si>
  <si>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</si>
  <si>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</si>
  <si>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</si>
  <si>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</si>
  <si>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</si>
  <si>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</si>
  <si>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</si>
  <si>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</si>
  <si>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</si>
  <si>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VIPL Clear for cov</t>
    <phoneticPr fontId="19" type="noConversion"/>
  </si>
  <si>
    <t>ModeStete32_ClearBit</t>
  </si>
  <si>
    <t>ModeState32</t>
    <phoneticPr fontId="19" type="noConversion"/>
  </si>
  <si>
    <t>No Mode</t>
    <phoneticPr fontId="19" type="noConversion"/>
  </si>
  <si>
    <t>VIPL</t>
    <phoneticPr fontId="19" type="noConversion"/>
  </si>
  <si>
    <t>VIPR</t>
    <phoneticPr fontId="19" type="noConversion"/>
  </si>
  <si>
    <t>LugL</t>
    <phoneticPr fontId="19" type="noConversion"/>
  </si>
  <si>
    <t>LugR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</si>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</sst>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7" t="s">
        <v>27</v>
      </c>
      <c r="E14" s="74"/>
      <c r="F14" s="75"/>
      <c r="G14" s="44"/>
      <c r="H14" s="44"/>
    </row>
    <row r="15" spans="1:8" ht="27.6" x14ac:dyDescent="0.25">
      <c r="A15" s="43"/>
      <c r="B15" s="44"/>
      <c r="C15" s="45" t="s">
        <v>1</v>
      </c>
      <c r="D15" s="77" t="s">
        <v>28</v>
      </c>
      <c r="E15" s="74"/>
      <c r="F15" s="75"/>
      <c r="G15" s="44"/>
      <c r="H15" s="44"/>
    </row>
    <row r="16" spans="1:8" ht="12" customHeight="1" x14ac:dyDescent="0.25">
      <c r="A16" s="43"/>
      <c r="B16" s="44"/>
      <c r="C16" s="45" t="s">
        <v>2</v>
      </c>
      <c r="D16" s="77" t="s">
        <v>29</v>
      </c>
      <c r="E16" s="74"/>
      <c r="F16" s="75"/>
      <c r="G16" s="44"/>
      <c r="H16" s="44"/>
    </row>
    <row r="17" spans="3:6" ht="15.75" customHeight="1" x14ac:dyDescent="0.25">
      <c r="C17" s="45" t="s">
        <v>3</v>
      </c>
      <c r="D17" s="78" t="s">
        <v>30</v>
      </c>
      <c r="E17" s="79"/>
      <c r="F17" s="80"/>
    </row>
    <row r="18" spans="3:6" ht="13.8" x14ac:dyDescent="0.25">
      <c r="C18" s="45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53</v>
      </c>
      <c r="B1" s="53" t="s">
        <v>54</v>
      </c>
      <c r="C1" s="53" t="s">
        <v>55</v>
      </c>
      <c r="D1" s="53" t="s">
        <v>56</v>
      </c>
      <c r="E1" s="53" t="s">
        <v>57</v>
      </c>
      <c r="F1" s="53" t="s">
        <v>58</v>
      </c>
      <c r="G1" s="53" t="s">
        <v>59</v>
      </c>
      <c r="H1" s="53" t="s">
        <v>60</v>
      </c>
      <c r="I1" s="53" t="s">
        <v>61</v>
      </c>
    </row>
    <row r="2" spans="1:9" ht="15.9" customHeight="1" x14ac:dyDescent="0.2">
      <c r="A2" s="3" t="s">
        <v>45</v>
      </c>
      <c r="E2" s="54" t="s">
        <v>71</v>
      </c>
    </row>
  </sheetData>
  <phoneticPr fontId="19" type="noConversion"/>
  <conditionalFormatting sqref="E1:F1048576">
    <cfRule type="cellIs" dxfId="44" priority="1" operator="equal">
      <formula>"Fail"</formula>
    </cfRule>
    <cfRule type="cellIs" dxfId="4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42" priority="1" operator="notEqual">
      <formula>#REF!</formula>
    </cfRule>
  </conditionalFormatting>
  <conditionalFormatting sqref="XEU1:XFD1">
    <cfRule type="cellIs" dxfId="4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9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I14" sqref="I14"/>
    </sheetView>
  </sheetViews>
  <sheetFormatPr defaultColWidth="9" defaultRowHeight="14.4" x14ac:dyDescent="0.25"/>
  <cols>
    <col min="1" max="1" width="13.77734375" bestFit="1" customWidth="1"/>
    <col min="3" max="3" width="11" customWidth="1"/>
    <col min="4" max="4" width="10.44140625" customWidth="1"/>
    <col min="5" max="5" width="16.44140625" bestFit="1" customWidth="1"/>
    <col min="6" max="6" width="14.21875" bestFit="1" customWidth="1"/>
    <col min="7" max="7" width="9" customWidth="1"/>
    <col min="8" max="8" width="15.44140625" bestFit="1" customWidth="1"/>
    <col min="9" max="9" width="27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34</v>
      </c>
      <c r="B1" s="1"/>
      <c r="C1" s="1"/>
      <c r="D1" s="1"/>
      <c r="E1" s="1"/>
      <c r="F1" s="1"/>
    </row>
    <row r="2" spans="1:14" ht="13.5" customHeight="1" x14ac:dyDescent="0.25">
      <c r="A2" s="93" t="s">
        <v>32</v>
      </c>
      <c r="B2" s="94"/>
      <c r="C2" s="97" t="s">
        <v>33</v>
      </c>
      <c r="D2" s="98"/>
      <c r="E2" s="64"/>
      <c r="F2" s="59" t="s">
        <v>42</v>
      </c>
      <c r="G2" s="60" t="s">
        <v>43</v>
      </c>
      <c r="H2" s="60" t="s">
        <v>43</v>
      </c>
    </row>
    <row r="3" spans="1:14" x14ac:dyDescent="0.2">
      <c r="A3" s="99" t="s">
        <v>13</v>
      </c>
      <c r="B3" s="99" t="s">
        <v>14</v>
      </c>
      <c r="C3" s="101" t="s">
        <v>15</v>
      </c>
      <c r="D3" s="102"/>
      <c r="E3" s="67"/>
      <c r="F3" s="61" t="s">
        <v>16</v>
      </c>
      <c r="G3" s="95" t="s">
        <v>17</v>
      </c>
      <c r="H3" s="91" t="s">
        <v>18</v>
      </c>
      <c r="I3" s="62" t="s">
        <v>19</v>
      </c>
      <c r="J3" s="89" t="s">
        <v>20</v>
      </c>
      <c r="K3" s="87" t="s">
        <v>21</v>
      </c>
      <c r="L3" s="87" t="s">
        <v>3</v>
      </c>
      <c r="M3" s="89" t="s">
        <v>22</v>
      </c>
      <c r="N3" s="89" t="s">
        <v>23</v>
      </c>
    </row>
    <row r="4" spans="1:14" ht="15" thickBot="1" x14ac:dyDescent="0.25">
      <c r="A4" s="100"/>
      <c r="B4" s="100"/>
      <c r="C4" s="103"/>
      <c r="D4" s="104"/>
      <c r="E4" s="68" t="s">
        <v>44</v>
      </c>
      <c r="F4" s="2" t="s">
        <v>65</v>
      </c>
      <c r="G4" s="96"/>
      <c r="H4" s="92"/>
      <c r="I4" s="70" t="s">
        <v>64</v>
      </c>
      <c r="J4" s="90"/>
      <c r="K4" s="88"/>
      <c r="L4" s="88"/>
      <c r="M4" s="90"/>
      <c r="N4" s="87"/>
    </row>
    <row r="5" spans="1:14" ht="14.25" customHeight="1" thickTop="1" x14ac:dyDescent="0.2">
      <c r="A5" s="3" t="s">
        <v>45</v>
      </c>
      <c r="B5" s="4"/>
      <c r="C5" s="83" t="s">
        <v>24</v>
      </c>
      <c r="D5" s="84"/>
      <c r="E5" s="65">
        <v>0</v>
      </c>
      <c r="F5" s="5">
        <v>0</v>
      </c>
      <c r="G5" s="8">
        <v>0</v>
      </c>
      <c r="H5" s="8">
        <v>0</v>
      </c>
      <c r="I5" s="9">
        <v>0</v>
      </c>
      <c r="J5" s="8" t="s">
        <v>62</v>
      </c>
      <c r="K5" s="8"/>
      <c r="L5" s="12"/>
      <c r="M5" s="8"/>
      <c r="N5" s="85"/>
    </row>
    <row r="6" spans="1:14" ht="15.6" customHeight="1" x14ac:dyDescent="0.2">
      <c r="A6" s="3" t="s">
        <v>45</v>
      </c>
      <c r="B6" s="6" t="s">
        <v>25</v>
      </c>
      <c r="C6" s="81" t="s">
        <v>47</v>
      </c>
      <c r="D6" s="82"/>
      <c r="E6" s="66">
        <v>2863311530</v>
      </c>
      <c r="F6" s="7">
        <v>4294967295</v>
      </c>
      <c r="G6" s="11">
        <v>0.01</v>
      </c>
      <c r="H6" s="11">
        <v>0.01</v>
      </c>
      <c r="I6" s="10">
        <v>2863311530</v>
      </c>
      <c r="J6" s="8" t="s">
        <v>62</v>
      </c>
      <c r="K6" s="11"/>
      <c r="L6" s="13"/>
      <c r="M6" s="52"/>
      <c r="N6" s="86"/>
    </row>
    <row r="7" spans="1:14" ht="15.6" customHeight="1" x14ac:dyDescent="0.2">
      <c r="A7" s="3" t="s">
        <v>45</v>
      </c>
      <c r="B7" s="6" t="s">
        <v>25</v>
      </c>
      <c r="C7" s="81" t="s">
        <v>48</v>
      </c>
      <c r="D7" s="82"/>
      <c r="E7" s="66">
        <v>1431655765</v>
      </c>
      <c r="F7" s="7">
        <v>4294967295</v>
      </c>
      <c r="G7" s="11">
        <v>0.02</v>
      </c>
      <c r="H7" s="11">
        <v>0.02</v>
      </c>
      <c r="I7" s="10">
        <v>1431655893</v>
      </c>
      <c r="J7" s="8" t="s">
        <v>62</v>
      </c>
      <c r="K7" s="11"/>
      <c r="L7" s="13"/>
      <c r="M7" s="52"/>
      <c r="N7" s="63"/>
    </row>
    <row r="8" spans="1:14" ht="15.6" customHeight="1" x14ac:dyDescent="0.2">
      <c r="A8" s="3" t="s">
        <v>45</v>
      </c>
      <c r="B8" s="6" t="s">
        <v>25</v>
      </c>
      <c r="C8" s="81" t="s">
        <v>49</v>
      </c>
      <c r="D8" s="82"/>
      <c r="E8" s="66">
        <v>2</v>
      </c>
      <c r="F8" s="7">
        <v>4294967295</v>
      </c>
      <c r="G8" s="11">
        <v>0.03</v>
      </c>
      <c r="H8" s="11">
        <v>0.03</v>
      </c>
      <c r="I8" s="10">
        <v>2562</v>
      </c>
      <c r="J8" s="8" t="s">
        <v>62</v>
      </c>
      <c r="K8" s="11"/>
      <c r="L8" s="13"/>
      <c r="M8" s="52"/>
      <c r="N8" s="63"/>
    </row>
    <row r="9" spans="1:14" ht="15.6" customHeight="1" x14ac:dyDescent="0.2">
      <c r="A9" s="3" t="s">
        <v>45</v>
      </c>
      <c r="B9" s="6" t="s">
        <v>25</v>
      </c>
      <c r="C9" s="81" t="s">
        <v>50</v>
      </c>
      <c r="D9" s="82"/>
      <c r="E9" s="66">
        <v>4</v>
      </c>
      <c r="F9" s="7">
        <v>4294967295</v>
      </c>
      <c r="G9" s="11">
        <v>0.04</v>
      </c>
      <c r="H9" s="11">
        <v>0.04</v>
      </c>
      <c r="I9" s="10">
        <v>388</v>
      </c>
      <c r="J9" s="8" t="s">
        <v>62</v>
      </c>
      <c r="K9" s="11"/>
      <c r="L9" s="13"/>
      <c r="M9" s="52"/>
      <c r="N9" s="63"/>
    </row>
    <row r="10" spans="1:14" ht="15.6" customHeight="1" x14ac:dyDescent="0.2">
      <c r="A10" s="3" t="s">
        <v>45</v>
      </c>
      <c r="B10" s="6" t="s">
        <v>25</v>
      </c>
      <c r="C10" s="81" t="s">
        <v>51</v>
      </c>
      <c r="D10" s="82"/>
      <c r="E10" s="66">
        <v>2560</v>
      </c>
      <c r="F10" s="7">
        <v>4294967295</v>
      </c>
      <c r="G10" s="11">
        <v>0.05</v>
      </c>
      <c r="H10" s="11">
        <v>0.05</v>
      </c>
      <c r="I10" s="10">
        <v>2562</v>
      </c>
      <c r="J10" s="8" t="s">
        <v>62</v>
      </c>
      <c r="K10" s="11"/>
      <c r="L10" s="13"/>
      <c r="M10" s="52"/>
      <c r="N10" s="63"/>
    </row>
    <row r="11" spans="1:14" ht="15.6" customHeight="1" x14ac:dyDescent="0.2">
      <c r="A11" s="3" t="s">
        <v>45</v>
      </c>
      <c r="B11" s="6" t="s">
        <v>25</v>
      </c>
      <c r="C11" s="81" t="s">
        <v>52</v>
      </c>
      <c r="D11" s="82"/>
      <c r="E11" s="66">
        <v>384</v>
      </c>
      <c r="F11" s="7">
        <v>4294967295</v>
      </c>
      <c r="G11" s="11">
        <v>0.06</v>
      </c>
      <c r="H11" s="11">
        <v>0.06</v>
      </c>
      <c r="I11" s="10">
        <v>388</v>
      </c>
      <c r="J11" s="8" t="s">
        <v>62</v>
      </c>
      <c r="K11" s="11"/>
      <c r="L11" s="13"/>
      <c r="M11" s="52"/>
      <c r="N11" s="63"/>
    </row>
    <row r="12" spans="1:14" ht="15.6" customHeight="1" x14ac:dyDescent="0.2">
      <c r="A12" s="3" t="s">
        <v>45</v>
      </c>
      <c r="B12" s="6" t="s">
        <v>25</v>
      </c>
      <c r="C12" s="81" t="s">
        <v>63</v>
      </c>
      <c r="D12" s="82"/>
      <c r="E12" s="66">
        <v>512</v>
      </c>
      <c r="F12" s="7">
        <v>4294967295</v>
      </c>
      <c r="G12" s="11">
        <v>7.0000000000000007E-2</v>
      </c>
      <c r="H12" s="11">
        <v>7.0000000000000007E-2</v>
      </c>
      <c r="I12" s="10">
        <v>512</v>
      </c>
      <c r="J12" s="8" t="s">
        <v>62</v>
      </c>
      <c r="K12" s="11"/>
      <c r="L12" s="13"/>
      <c r="M12" s="52"/>
      <c r="N12" s="69"/>
    </row>
    <row r="13" spans="1:14" ht="15.6" customHeight="1" x14ac:dyDescent="0.2">
      <c r="A13" s="3" t="s">
        <v>45</v>
      </c>
      <c r="B13" s="6" t="s">
        <v>25</v>
      </c>
      <c r="C13" s="81" t="s">
        <v>66</v>
      </c>
      <c r="D13" s="82"/>
      <c r="E13" s="66">
        <v>0</v>
      </c>
      <c r="F13" s="7">
        <v>0</v>
      </c>
      <c r="G13" s="11">
        <v>0.08</v>
      </c>
      <c r="H13" s="11">
        <v>0.08</v>
      </c>
      <c r="I13" s="10">
        <v>6</v>
      </c>
      <c r="J13" s="8" t="s">
        <v>62</v>
      </c>
      <c r="K13" s="11"/>
      <c r="L13" s="13"/>
      <c r="M13" s="52"/>
      <c r="N13" s="71"/>
    </row>
    <row r="14" spans="1:14" ht="15.6" customHeight="1" x14ac:dyDescent="0.2">
      <c r="A14" s="3" t="s">
        <v>45</v>
      </c>
      <c r="B14" s="6" t="s">
        <v>25</v>
      </c>
      <c r="C14" s="81" t="s">
        <v>67</v>
      </c>
      <c r="D14" s="82"/>
      <c r="E14" s="66">
        <v>0</v>
      </c>
      <c r="F14" s="7">
        <v>512</v>
      </c>
      <c r="G14" s="11">
        <v>0.09</v>
      </c>
      <c r="H14" s="11">
        <v>0.09</v>
      </c>
      <c r="I14" s="10">
        <v>4</v>
      </c>
      <c r="J14" s="8" t="s">
        <v>62</v>
      </c>
      <c r="K14" s="11"/>
      <c r="L14" s="13"/>
      <c r="M14" s="52"/>
      <c r="N14" s="72"/>
    </row>
    <row r="15" spans="1:14" ht="15.6" customHeight="1" x14ac:dyDescent="0.2">
      <c r="A15" s="3" t="s">
        <v>45</v>
      </c>
      <c r="B15" s="6" t="s">
        <v>25</v>
      </c>
      <c r="C15" s="81" t="s">
        <v>68</v>
      </c>
      <c r="D15" s="82"/>
      <c r="E15" s="66">
        <v>0</v>
      </c>
      <c r="F15" s="7">
        <v>2048</v>
      </c>
      <c r="G15" s="11">
        <v>0.1</v>
      </c>
      <c r="H15" s="11">
        <v>0.1</v>
      </c>
      <c r="I15" s="10">
        <v>4</v>
      </c>
      <c r="J15" s="8" t="s">
        <v>62</v>
      </c>
      <c r="K15" s="11"/>
      <c r="L15" s="13"/>
      <c r="M15" s="52"/>
      <c r="N15" s="72"/>
    </row>
    <row r="16" spans="1:14" ht="15.6" customHeight="1" x14ac:dyDescent="0.2">
      <c r="A16" s="3" t="s">
        <v>45</v>
      </c>
      <c r="B16" s="6" t="s">
        <v>25</v>
      </c>
      <c r="C16" s="81" t="s">
        <v>69</v>
      </c>
      <c r="D16" s="82"/>
      <c r="E16" s="66">
        <v>0</v>
      </c>
      <c r="F16" s="7">
        <v>128</v>
      </c>
      <c r="G16" s="11">
        <v>0.11</v>
      </c>
      <c r="H16" s="11">
        <v>0.11</v>
      </c>
      <c r="I16" s="10">
        <v>2</v>
      </c>
      <c r="J16" s="8" t="s">
        <v>62</v>
      </c>
      <c r="K16" s="11"/>
      <c r="L16" s="13"/>
      <c r="M16" s="52"/>
      <c r="N16" s="72"/>
    </row>
    <row r="17" spans="1:14" ht="15.6" customHeight="1" thickBot="1" x14ac:dyDescent="0.25">
      <c r="A17" s="3" t="s">
        <v>45</v>
      </c>
      <c r="B17" s="6" t="s">
        <v>25</v>
      </c>
      <c r="C17" s="81" t="s">
        <v>70</v>
      </c>
      <c r="D17" s="82"/>
      <c r="E17" s="66">
        <v>0</v>
      </c>
      <c r="F17" s="7">
        <v>256</v>
      </c>
      <c r="G17" s="11">
        <v>0.12</v>
      </c>
      <c r="H17" s="11">
        <v>0.12</v>
      </c>
      <c r="I17" s="10">
        <v>2</v>
      </c>
      <c r="J17" s="8" t="s">
        <v>62</v>
      </c>
      <c r="K17" s="11"/>
      <c r="L17" s="13"/>
      <c r="M17" s="52"/>
      <c r="N17" s="72"/>
    </row>
    <row r="18" spans="1:14" ht="14.25" customHeight="1" thickTop="1" x14ac:dyDescent="0.2">
      <c r="A18" s="3" t="s">
        <v>46</v>
      </c>
      <c r="B18" s="4"/>
      <c r="C18" s="83" t="s">
        <v>24</v>
      </c>
      <c r="D18" s="84"/>
      <c r="E18" s="65"/>
      <c r="F18" s="5">
        <v>0</v>
      </c>
      <c r="G18" s="8">
        <v>0</v>
      </c>
      <c r="H18" s="8">
        <v>0</v>
      </c>
      <c r="I18" s="9">
        <v>0</v>
      </c>
      <c r="J18" s="8"/>
      <c r="K18" s="8"/>
      <c r="L18" s="12"/>
      <c r="M18" s="8"/>
      <c r="N18" s="85"/>
    </row>
    <row r="19" spans="1:14" ht="15" customHeight="1" x14ac:dyDescent="0.2">
      <c r="A19" s="3" t="s">
        <v>46</v>
      </c>
      <c r="B19" s="6" t="s">
        <v>25</v>
      </c>
      <c r="C19" s="81"/>
      <c r="D19" s="82"/>
      <c r="E19" s="66"/>
      <c r="F19" s="7"/>
      <c r="G19" s="11"/>
      <c r="H19" s="11"/>
      <c r="I19" s="10"/>
      <c r="J19" s="8"/>
      <c r="K19" s="11"/>
      <c r="L19" s="13"/>
      <c r="M19" s="52"/>
      <c r="N19" s="86"/>
    </row>
  </sheetData>
  <mergeCells count="29">
    <mergeCell ref="A2:B2"/>
    <mergeCell ref="C5:D5"/>
    <mergeCell ref="G3:G4"/>
    <mergeCell ref="C2:D2"/>
    <mergeCell ref="A3:A4"/>
    <mergeCell ref="B3:B4"/>
    <mergeCell ref="C3:D4"/>
    <mergeCell ref="L3:L4"/>
    <mergeCell ref="C13:D13"/>
    <mergeCell ref="M3:M4"/>
    <mergeCell ref="N3:N4"/>
    <mergeCell ref="N5:N6"/>
    <mergeCell ref="J3:J4"/>
    <mergeCell ref="K3:K4"/>
    <mergeCell ref="C7:D7"/>
    <mergeCell ref="C8:D8"/>
    <mergeCell ref="C9:D9"/>
    <mergeCell ref="H3:H4"/>
    <mergeCell ref="C17:D17"/>
    <mergeCell ref="C18:D18"/>
    <mergeCell ref="N18:N19"/>
    <mergeCell ref="C19:D19"/>
    <mergeCell ref="C6:D6"/>
    <mergeCell ref="C10:D10"/>
    <mergeCell ref="C11:D11"/>
    <mergeCell ref="C12:D12"/>
    <mergeCell ref="C14:D14"/>
    <mergeCell ref="C15:D15"/>
    <mergeCell ref="C16:D16"/>
  </mergeCells>
  <phoneticPr fontId="19" type="noConversion"/>
  <conditionalFormatting sqref="B5">
    <cfRule type="cellIs" dxfId="40" priority="254" stopIfTrue="1" operator="equal">
      <formula>"Pass"</formula>
    </cfRule>
    <cfRule type="cellIs" dxfId="39" priority="255" stopIfTrue="1" operator="equal">
      <formula>"Fail"</formula>
    </cfRule>
    <cfRule type="cellIs" dxfId="38" priority="256" stopIfTrue="1" operator="equal">
      <formula>"NotTest"</formula>
    </cfRule>
  </conditionalFormatting>
  <conditionalFormatting sqref="J5:L6">
    <cfRule type="cellIs" dxfId="37" priority="249" stopIfTrue="1" operator="equal">
      <formula>"PASS"</formula>
    </cfRule>
    <cfRule type="cellIs" dxfId="36" priority="250" stopIfTrue="1" operator="equal">
      <formula>"FAIL"</formula>
    </cfRule>
  </conditionalFormatting>
  <conditionalFormatting sqref="F2">
    <cfRule type="cellIs" dxfId="35" priority="45" operator="notEqual">
      <formula>#REF!</formula>
    </cfRule>
  </conditionalFormatting>
  <conditionalFormatting sqref="F2">
    <cfRule type="cellIs" dxfId="34" priority="43" operator="equal">
      <formula>"Pass"</formula>
    </cfRule>
    <cfRule type="cellIs" dxfId="33" priority="44" operator="equal">
      <formula>"Fail"</formula>
    </cfRule>
  </conditionalFormatting>
  <conditionalFormatting sqref="G2">
    <cfRule type="cellIs" dxfId="32" priority="36" operator="notEqual">
      <formula>#REF!</formula>
    </cfRule>
  </conditionalFormatting>
  <conditionalFormatting sqref="G2">
    <cfRule type="cellIs" dxfId="31" priority="34" operator="equal">
      <formula>"Pass"</formula>
    </cfRule>
    <cfRule type="cellIs" dxfId="30" priority="35" operator="equal">
      <formula>"Fail"</formula>
    </cfRule>
  </conditionalFormatting>
  <conditionalFormatting sqref="H2">
    <cfRule type="cellIs" dxfId="29" priority="33" operator="notEqual">
      <formula>#REF!</formula>
    </cfRule>
  </conditionalFormatting>
  <conditionalFormatting sqref="H2">
    <cfRule type="cellIs" dxfId="28" priority="31" operator="equal">
      <formula>"Pass"</formula>
    </cfRule>
    <cfRule type="cellIs" dxfId="27" priority="32" operator="equal">
      <formula>"Fail"</formula>
    </cfRule>
  </conditionalFormatting>
  <conditionalFormatting sqref="B18">
    <cfRule type="cellIs" dxfId="26" priority="28" stopIfTrue="1" operator="equal">
      <formula>"Pass"</formula>
    </cfRule>
    <cfRule type="cellIs" dxfId="25" priority="29" stopIfTrue="1" operator="equal">
      <formula>"Fail"</formula>
    </cfRule>
    <cfRule type="cellIs" dxfId="24" priority="30" stopIfTrue="1" operator="equal">
      <formula>"NotTest"</formula>
    </cfRule>
  </conditionalFormatting>
  <conditionalFormatting sqref="J18:L19">
    <cfRule type="cellIs" dxfId="23" priority="26" stopIfTrue="1" operator="equal">
      <formula>"PASS"</formula>
    </cfRule>
    <cfRule type="cellIs" dxfId="22" priority="27" stopIfTrue="1" operator="equal">
      <formula>"FAIL"</formula>
    </cfRule>
  </conditionalFormatting>
  <conditionalFormatting sqref="J7:L7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J8:L8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J9:L9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J10:L10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J11:L11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J12:L12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J13:L13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J14:L14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15:L15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16:L16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17:L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9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MdEnClear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2023-08-01T07:15:04Z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